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codeName="ThisWorkbook"/>
  <mc:AlternateContent xmlns:mc="http://schemas.openxmlformats.org/markup-compatibility/2006">
    <mc:Choice Requires="x15">
      <x15ac:absPath xmlns:x15ac="http://schemas.microsoft.com/office/spreadsheetml/2010/11/ac" url="Y:\CERSE\MN\Common\EMI\LCM Temp\#473 NIOSH - Smart Bit\LCM Tests\NIOSH_Coal\Calibration files\02-06-2023\"/>
    </mc:Choice>
  </mc:AlternateContent>
  <xr:revisionPtr revIDLastSave="0" documentId="13_ncr:1_{C47F1054-6828-4AB0-A575-B10FEF5D7EE5}" xr6:coauthVersionLast="36" xr6:coauthVersionMax="36" xr10:uidLastSave="{00000000-0000-0000-0000-000000000000}"/>
  <bookViews>
    <workbookView xWindow="0" yWindow="0" windowWidth="28800" windowHeight="12435" tabRatio="824" xr2:uid="{00000000-000D-0000-FFFF-FFFF00000000}"/>
  </bookViews>
  <sheets>
    <sheet name="Summary" sheetId="39" r:id="rId1"/>
    <sheet name="001" sheetId="1" r:id="rId2"/>
    <sheet name="002" sheetId="2" r:id="rId3"/>
    <sheet name="003" sheetId="3" r:id="rId4"/>
    <sheet name="004" sheetId="4" r:id="rId5"/>
    <sheet name="005" sheetId="5" r:id="rId6"/>
    <sheet name="006" sheetId="6" r:id="rId7"/>
    <sheet name="007" sheetId="7" r:id="rId8"/>
    <sheet name="008" sheetId="8" r:id="rId9"/>
    <sheet name="009" sheetId="9" r:id="rId10"/>
    <sheet name="010" sheetId="10" r:id="rId11"/>
    <sheet name="011" sheetId="11" r:id="rId12"/>
    <sheet name="012" sheetId="12" r:id="rId13"/>
    <sheet name="013" sheetId="13" r:id="rId14"/>
    <sheet name="014" sheetId="14" r:id="rId15"/>
    <sheet name="015" sheetId="15" r:id="rId16"/>
    <sheet name="016" sheetId="16" r:id="rId17"/>
    <sheet name="017" sheetId="17" r:id="rId18"/>
    <sheet name="018" sheetId="18" r:id="rId19"/>
    <sheet name="019" sheetId="19" r:id="rId20"/>
    <sheet name="020" sheetId="20" r:id="rId21"/>
    <sheet name="021" sheetId="21" r:id="rId22"/>
    <sheet name="022" sheetId="22" r:id="rId23"/>
    <sheet name="023" sheetId="23" r:id="rId24"/>
    <sheet name="024" sheetId="24" r:id="rId25"/>
    <sheet name="025" sheetId="25" r:id="rId26"/>
    <sheet name="026" sheetId="26" r:id="rId27"/>
    <sheet name="027" sheetId="27" r:id="rId28"/>
    <sheet name="028" sheetId="28" r:id="rId29"/>
    <sheet name="029" sheetId="29" r:id="rId30"/>
    <sheet name="030" sheetId="30" r:id="rId31"/>
    <sheet name="031" sheetId="31" r:id="rId32"/>
    <sheet name="032" sheetId="32" r:id="rId33"/>
    <sheet name="033" sheetId="33" r:id="rId34"/>
    <sheet name="034" sheetId="34" r:id="rId35"/>
    <sheet name="035" sheetId="35" r:id="rId36"/>
    <sheet name="036" sheetId="36" r:id="rId37"/>
  </sheets>
  <definedNames>
    <definedName name="_xlnm.Print_Area" localSheetId="0">Summary!$B$2:$Z$43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39" l="1"/>
  <c r="C7" i="39"/>
  <c r="C8" i="39"/>
  <c r="C9" i="39"/>
  <c r="C10" i="39"/>
  <c r="C5" i="39"/>
  <c r="U6" i="39" l="1"/>
  <c r="N5" i="39"/>
  <c r="T9" i="39"/>
  <c r="V6" i="39"/>
  <c r="V5" i="39"/>
  <c r="U9" i="39"/>
  <c r="T8" i="39"/>
  <c r="T6" i="39"/>
  <c r="N8" i="39"/>
  <c r="V10" i="39"/>
  <c r="V9" i="39"/>
  <c r="V8" i="39"/>
  <c r="V7" i="39"/>
  <c r="U10" i="39"/>
  <c r="U8" i="39"/>
  <c r="U7" i="39"/>
  <c r="U5" i="39"/>
  <c r="T10" i="39"/>
  <c r="T7" i="39"/>
  <c r="T5" i="39"/>
  <c r="N10" i="39"/>
  <c r="N9" i="39"/>
  <c r="N7" i="39"/>
  <c r="N6" i="39"/>
  <c r="P5" i="39"/>
  <c r="P6" i="39"/>
  <c r="P10" i="39"/>
  <c r="O9" i="39"/>
  <c r="O7" i="39"/>
  <c r="O10" i="39"/>
  <c r="P9" i="39"/>
  <c r="O8" i="39"/>
  <c r="O5" i="39"/>
  <c r="P7" i="39"/>
  <c r="O6" i="39"/>
  <c r="F6" i="39"/>
  <c r="G5" i="39"/>
  <c r="G8" i="39"/>
  <c r="H8" i="39"/>
  <c r="J8" i="39"/>
  <c r="P8" i="39"/>
  <c r="F8" i="39"/>
  <c r="G10" i="39"/>
  <c r="H6" i="39"/>
  <c r="H10" i="39"/>
  <c r="J6" i="39"/>
  <c r="J10" i="39"/>
  <c r="G6" i="39"/>
  <c r="E7" i="39"/>
  <c r="F5" i="39"/>
  <c r="F9" i="39"/>
  <c r="G7" i="39"/>
  <c r="G9" i="39"/>
  <c r="E10" i="39"/>
  <c r="E8" i="39"/>
  <c r="E6" i="39"/>
  <c r="H7" i="39"/>
  <c r="I5" i="39"/>
  <c r="I9" i="39"/>
  <c r="J7" i="39"/>
  <c r="I10" i="39"/>
  <c r="I8" i="39"/>
  <c r="I6" i="39"/>
  <c r="E5" i="39"/>
  <c r="E9" i="39"/>
  <c r="F7" i="39"/>
  <c r="F10" i="39"/>
  <c r="H5" i="39"/>
  <c r="H9" i="39"/>
  <c r="I7" i="39"/>
  <c r="J5" i="39"/>
  <c r="J9" i="39"/>
  <c r="H2" i="39"/>
  <c r="S5" i="39" s="1"/>
  <c r="F2" i="39"/>
  <c r="D5" i="39" s="1"/>
  <c r="G536" i="19"/>
  <c r="F536" i="19"/>
  <c r="E536" i="19"/>
  <c r="D536" i="19"/>
  <c r="G536" i="20"/>
  <c r="F536" i="20"/>
  <c r="E536" i="20"/>
  <c r="D536" i="20"/>
  <c r="G536" i="21"/>
  <c r="F536" i="21"/>
  <c r="E536" i="21"/>
  <c r="D536" i="21"/>
  <c r="G536" i="22"/>
  <c r="F536" i="22"/>
  <c r="E536" i="22"/>
  <c r="D536" i="22"/>
  <c r="G536" i="23"/>
  <c r="F536" i="23"/>
  <c r="E536" i="23"/>
  <c r="D536" i="23"/>
  <c r="G536" i="24"/>
  <c r="F536" i="24"/>
  <c r="E536" i="24"/>
  <c r="D536" i="24"/>
  <c r="G536" i="25"/>
  <c r="F536" i="25"/>
  <c r="E536" i="25"/>
  <c r="D536" i="25"/>
  <c r="G536" i="26"/>
  <c r="F536" i="26"/>
  <c r="E536" i="26"/>
  <c r="D536" i="26"/>
  <c r="G536" i="27"/>
  <c r="F536" i="27"/>
  <c r="E536" i="27"/>
  <c r="D536" i="27"/>
  <c r="G536" i="28"/>
  <c r="F536" i="28"/>
  <c r="E536" i="28"/>
  <c r="D536" i="28"/>
  <c r="G536" i="29"/>
  <c r="F536" i="29"/>
  <c r="E536" i="29"/>
  <c r="D536" i="29"/>
  <c r="G536" i="30"/>
  <c r="F536" i="30"/>
  <c r="E536" i="30"/>
  <c r="D536" i="30"/>
  <c r="G536" i="31"/>
  <c r="F536" i="31"/>
  <c r="E536" i="31"/>
  <c r="D536" i="31"/>
  <c r="G536" i="32"/>
  <c r="F536" i="32"/>
  <c r="E536" i="32"/>
  <c r="D536" i="32"/>
  <c r="G536" i="33"/>
  <c r="F536" i="33"/>
  <c r="E536" i="33"/>
  <c r="D536" i="33"/>
  <c r="G536" i="34"/>
  <c r="F536" i="34"/>
  <c r="E536" i="34"/>
  <c r="D536" i="34"/>
  <c r="G536" i="35"/>
  <c r="F536" i="35"/>
  <c r="E536" i="35"/>
  <c r="D536" i="35"/>
  <c r="G536" i="36"/>
  <c r="F536" i="36"/>
  <c r="E536" i="36"/>
  <c r="D536" i="36"/>
  <c r="G536" i="15"/>
  <c r="F536" i="15"/>
  <c r="E536" i="15"/>
  <c r="D536" i="15"/>
  <c r="G536" i="16"/>
  <c r="F536" i="16"/>
  <c r="E536" i="16"/>
  <c r="D536" i="16"/>
  <c r="G536" i="17"/>
  <c r="F536" i="17"/>
  <c r="E536" i="17"/>
  <c r="D536" i="17"/>
  <c r="G536" i="18"/>
  <c r="F536" i="18"/>
  <c r="E536" i="18"/>
  <c r="D536" i="18"/>
  <c r="G536" i="14"/>
  <c r="F536" i="14"/>
  <c r="E536" i="14"/>
  <c r="D536" i="14"/>
  <c r="G536" i="13"/>
  <c r="F536" i="13"/>
  <c r="E536" i="13"/>
  <c r="D536" i="13"/>
  <c r="G536" i="12"/>
  <c r="F536" i="12"/>
  <c r="E536" i="12"/>
  <c r="D536" i="12"/>
  <c r="G536" i="11"/>
  <c r="F536" i="11"/>
  <c r="E536" i="11"/>
  <c r="D536" i="11"/>
  <c r="G536" i="10"/>
  <c r="F536" i="10"/>
  <c r="E536" i="10"/>
  <c r="D536" i="10"/>
  <c r="G536" i="9"/>
  <c r="F536" i="9"/>
  <c r="E536" i="9"/>
  <c r="D536" i="9"/>
  <c r="G536" i="8"/>
  <c r="F536" i="8"/>
  <c r="E536" i="8"/>
  <c r="D536" i="8"/>
  <c r="G536" i="7"/>
  <c r="F536" i="7"/>
  <c r="E536" i="7"/>
  <c r="D536" i="7"/>
  <c r="G536" i="6"/>
  <c r="F536" i="6"/>
  <c r="E536" i="6"/>
  <c r="D536" i="6"/>
  <c r="G536" i="5"/>
  <c r="F536" i="5"/>
  <c r="E536" i="5"/>
  <c r="D536" i="5"/>
  <c r="G536" i="4"/>
  <c r="F536" i="4"/>
  <c r="E536" i="4"/>
  <c r="D536" i="4"/>
  <c r="G536" i="3"/>
  <c r="F536" i="3"/>
  <c r="E536" i="3"/>
  <c r="D536" i="3"/>
  <c r="G536" i="2"/>
  <c r="F536" i="2"/>
  <c r="E536" i="2"/>
  <c r="D536" i="2"/>
  <c r="E536" i="1"/>
  <c r="F536" i="1"/>
  <c r="G536" i="1"/>
  <c r="D536" i="1"/>
  <c r="J4" i="33" l="1"/>
  <c r="W9" i="39"/>
  <c r="J4" i="30"/>
  <c r="J4" i="35"/>
  <c r="J4" i="34"/>
  <c r="J4" i="31"/>
  <c r="J4" i="26"/>
  <c r="J4" i="24"/>
  <c r="J4" i="20"/>
  <c r="J4" i="14"/>
  <c r="J4" i="36"/>
  <c r="J4" i="32"/>
  <c r="J4" i="29"/>
  <c r="J4" i="27"/>
  <c r="J4" i="25"/>
  <c r="J4" i="22"/>
  <c r="J4" i="21"/>
  <c r="J4" i="19"/>
  <c r="J4" i="1"/>
  <c r="J3" i="3"/>
  <c r="J3" i="6"/>
  <c r="J4" i="9"/>
  <c r="J3" i="18"/>
  <c r="J4" i="17"/>
  <c r="J4" i="16"/>
  <c r="J3" i="15"/>
  <c r="J4" i="28"/>
  <c r="J4" i="23"/>
  <c r="K10" i="39"/>
  <c r="Q7" i="39"/>
  <c r="Q8" i="39"/>
  <c r="Q10" i="39"/>
  <c r="K8" i="39"/>
  <c r="S9" i="39"/>
  <c r="W7" i="39"/>
  <c r="W5" i="39"/>
  <c r="W8" i="39"/>
  <c r="W6" i="39"/>
  <c r="K9" i="39"/>
  <c r="K7" i="39"/>
  <c r="Q9" i="39"/>
  <c r="Q6" i="39"/>
  <c r="K5" i="39"/>
  <c r="K6" i="39"/>
  <c r="Q5" i="39"/>
  <c r="W10" i="39"/>
  <c r="M5" i="39"/>
  <c r="S10" i="39"/>
  <c r="D10" i="39"/>
  <c r="S8" i="39"/>
  <c r="S6" i="39"/>
  <c r="D6" i="39"/>
  <c r="M7" i="39"/>
  <c r="M8" i="39"/>
  <c r="M9" i="39"/>
  <c r="M6" i="39"/>
  <c r="S7" i="39"/>
  <c r="D7" i="39"/>
  <c r="D8" i="39"/>
  <c r="D9" i="39"/>
  <c r="M10" i="39"/>
  <c r="J4" i="13"/>
  <c r="J3" i="12"/>
  <c r="J4" i="11"/>
  <c r="J3" i="10"/>
  <c r="J3" i="8"/>
  <c r="J4" i="7"/>
  <c r="J4" i="5"/>
  <c r="J3" i="4"/>
  <c r="J3" i="19"/>
  <c r="J3" i="20"/>
  <c r="J3" i="21"/>
  <c r="J3" i="22"/>
  <c r="J3" i="23"/>
  <c r="J3" i="24"/>
  <c r="J3" i="25"/>
  <c r="J3" i="26"/>
  <c r="J3" i="27"/>
  <c r="J3" i="28"/>
  <c r="J3" i="29"/>
  <c r="J3" i="30"/>
  <c r="J3" i="31"/>
  <c r="J3" i="32"/>
  <c r="J3" i="33"/>
  <c r="J3" i="34"/>
  <c r="J3" i="35"/>
  <c r="J3" i="36"/>
  <c r="J4" i="15"/>
  <c r="J3" i="16"/>
  <c r="J3" i="17"/>
  <c r="J4" i="18"/>
  <c r="J3" i="14"/>
  <c r="J3" i="13"/>
  <c r="J4" i="12"/>
  <c r="J3" i="11"/>
  <c r="J4" i="10"/>
  <c r="J3" i="9"/>
  <c r="J4" i="8"/>
  <c r="J3" i="7"/>
  <c r="J4" i="6"/>
  <c r="J3" i="5"/>
  <c r="J4" i="4"/>
  <c r="J4" i="3"/>
  <c r="J3" i="2"/>
  <c r="J4" i="2"/>
  <c r="J3" i="1"/>
</calcChain>
</file>

<file path=xl/sharedStrings.xml><?xml version="1.0" encoding="utf-8"?>
<sst xmlns="http://schemas.openxmlformats.org/spreadsheetml/2006/main" count="318" uniqueCount="31">
  <si>
    <t>Time</t>
  </si>
  <si>
    <t>Position</t>
  </si>
  <si>
    <t>L1</t>
  </si>
  <si>
    <t>L2</t>
  </si>
  <si>
    <t>L3</t>
  </si>
  <si>
    <t>L4</t>
  </si>
  <si>
    <t xml:space="preserve">Area = </t>
  </si>
  <si>
    <t xml:space="preserve"> </t>
  </si>
  <si>
    <t>Normal</t>
  </si>
  <si>
    <t>Rolling / Cutting</t>
  </si>
  <si>
    <r>
      <t>Cos(9</t>
    </r>
    <r>
      <rPr>
        <b/>
        <vertAlign val="superscript"/>
        <sz val="11"/>
        <color theme="1"/>
        <rFont val="Calibri"/>
        <family val="2"/>
        <scheme val="minor"/>
      </rPr>
      <t>0</t>
    </r>
    <r>
      <rPr>
        <b/>
        <sz val="11"/>
        <color theme="1"/>
        <rFont val="Calibri"/>
        <family val="2"/>
        <scheme val="minor"/>
      </rPr>
      <t xml:space="preserve">) = </t>
    </r>
  </si>
  <si>
    <r>
      <t>Sin(9</t>
    </r>
    <r>
      <rPr>
        <b/>
        <vertAlign val="superscript"/>
        <sz val="11"/>
        <color theme="1"/>
        <rFont val="Calibri"/>
        <family val="2"/>
        <scheme val="minor"/>
      </rPr>
      <t>0</t>
    </r>
    <r>
      <rPr>
        <b/>
        <sz val="11"/>
        <color theme="1"/>
        <rFont val="Calibri"/>
        <family val="2"/>
        <scheme val="minor"/>
      </rPr>
      <t xml:space="preserve">) = </t>
    </r>
  </si>
  <si>
    <t>Side</t>
  </si>
  <si>
    <t>VRN1</t>
  </si>
  <si>
    <t>VRN2</t>
  </si>
  <si>
    <t>VRN3</t>
  </si>
  <si>
    <t>VSN1</t>
  </si>
  <si>
    <t>VSN2</t>
  </si>
  <si>
    <t>VSN3</t>
  </si>
  <si>
    <t>Rolling Force</t>
  </si>
  <si>
    <t>Side Force</t>
  </si>
  <si>
    <t>Leg 1</t>
  </si>
  <si>
    <t>Leg 2</t>
  </si>
  <si>
    <t>Leg 3</t>
  </si>
  <si>
    <t>Leg 4</t>
  </si>
  <si>
    <t>Pressure (psi)</t>
  </si>
  <si>
    <t>Force (lbf)</t>
  </si>
  <si>
    <t>Normal Force (lbf)</t>
  </si>
  <si>
    <t>Average</t>
  </si>
  <si>
    <r>
      <t>in</t>
    </r>
    <r>
      <rPr>
        <b/>
        <vertAlign val="superscript"/>
        <sz val="11"/>
        <color theme="1"/>
        <rFont val="Calibri"/>
        <family val="2"/>
        <scheme val="minor"/>
      </rPr>
      <t>2</t>
    </r>
  </si>
  <si>
    <t>Change colored cells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</si>
</sst>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E+00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0" applyNumberFormat="0" applyBorder="0" applyAlignment="0" applyProtection="0"/>
    <xf numFmtId="0" fontId="11" fillId="6" borderId="4" applyNumberFormat="0" applyAlignment="0" applyProtection="0"/>
    <xf numFmtId="0" fontId="12" fillId="7" borderId="5" applyNumberFormat="0" applyAlignment="0" applyProtection="0"/>
    <xf numFmtId="0" fontId="13" fillId="7" borderId="4" applyNumberFormat="0" applyAlignment="0" applyProtection="0"/>
    <xf numFmtId="0" fontId="14" fillId="0" borderId="6" applyNumberFormat="0" applyFill="0" applyAlignment="0" applyProtection="0"/>
    <xf numFmtId="0" fontId="15" fillId="8" borderId="7" applyNumberFormat="0" applyAlignment="0" applyProtection="0"/>
    <xf numFmtId="0" fontId="16" fillId="0" borderId="0" applyNumberFormat="0" applyFill="0" applyBorder="0" applyAlignment="0" applyProtection="0"/>
    <xf numFmtId="0" fontId="3" fillId="9" borderId="8" applyNumberFormat="0" applyFont="0" applyAlignment="0" applyProtection="0"/>
    <xf numFmtId="0" fontId="17" fillId="0" borderId="0" applyNumberFormat="0" applyFill="0" applyBorder="0" applyAlignment="0" applyProtection="0"/>
    <xf numFmtId="0" fontId="1" fillId="0" borderId="9" applyNumberFormat="0" applyFill="0" applyAlignment="0" applyProtection="0"/>
    <xf numFmtId="0" fontId="18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18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18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18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18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18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</cellStyleXfs>
  <cellXfs count="11">
    <xf numFmtId="0" fontId="0" fillId="0" borderId="0" xfId="0"/>
    <xf numFmtId="11" fontId="0" fillId="0" borderId="0" xfId="0" applyNumberFormat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/>
    <xf numFmtId="11" fontId="0" fillId="0" borderId="0" xfId="0" applyNumberFormat="1"/>
    <xf numFmtId="0" fontId="0" fillId="2" borderId="0" xfId="0" applyFill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Rolling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1912151846140966E-2"/>
          <c:y val="0.11990442054958186"/>
          <c:w val="0.89525966336681662"/>
          <c:h val="0.76923169550042791"/>
        </c:manualLayout>
      </c:layout>
      <c:scatterChart>
        <c:scatterStyle val="lineMarker"/>
        <c:varyColors val="0"/>
        <c:ser>
          <c:idx val="0"/>
          <c:order val="0"/>
          <c:tx>
            <c:v>Rolling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3748510888821112"/>
                  <c:y val="7.8830092474999766E-2"/>
                </c:manualLayout>
              </c:layout>
              <c:numFmt formatCode="#,##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Summary!$Q$5:$Q$10</c:f>
              <c:numCache>
                <c:formatCode>0.00E+00</c:formatCode>
                <c:ptCount val="6"/>
                <c:pt idx="0">
                  <c:v>-5.6226358823014701E-4</c:v>
                </c:pt>
                <c:pt idx="1">
                  <c:v>-5.2755337866041742E-4</c:v>
                </c:pt>
                <c:pt idx="2">
                  <c:v>-4.9836798573170947E-4</c:v>
                </c:pt>
                <c:pt idx="3">
                  <c:v>-4.793545785428352E-4</c:v>
                </c:pt>
                <c:pt idx="4">
                  <c:v>-4.499887842382721E-4</c:v>
                </c:pt>
                <c:pt idx="5">
                  <c:v>-4.2068558284802897E-4</c:v>
                </c:pt>
              </c:numCache>
            </c:numRef>
          </c:xVal>
          <c:yVal>
            <c:numRef>
              <c:f>Summary!$M$5:$M$10</c:f>
              <c:numCache>
                <c:formatCode>0</c:formatCode>
                <c:ptCount val="6"/>
                <c:pt idx="0">
                  <c:v>0</c:v>
                </c:pt>
                <c:pt idx="1">
                  <c:v>507.63101633562633</c:v>
                </c:pt>
                <c:pt idx="2">
                  <c:v>1015.2620326712527</c:v>
                </c:pt>
                <c:pt idx="3">
                  <c:v>1522.893049006879</c:v>
                </c:pt>
                <c:pt idx="4">
                  <c:v>2030.5240653425053</c:v>
                </c:pt>
                <c:pt idx="5">
                  <c:v>2538.1550816781319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7C-4B7D-B1A6-8D8956629945}"/>
            </c:ext>
          </c:extLst>
        </c:ser>
        <c:ser>
          <c:idx val="1"/>
          <c:order val="1"/>
          <c:tx>
            <c:v>Rolling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Summary!$N$5:$N$10</c:f>
              <c:numCache>
                <c:formatCode>0.0E+00</c:formatCode>
                <c:ptCount val="6"/>
                <c:pt idx="0">
                  <c:v>-5.6292526382739389E-4</c:v>
                </c:pt>
                <c:pt idx="1">
                  <c:v>-5.375498054221436E-4</c:v>
                </c:pt>
                <c:pt idx="2">
                  <c:v>-5.0914513868105505E-4</c:v>
                </c:pt>
                <c:pt idx="3">
                  <c:v>-4.7990045549718035E-4</c:v>
                </c:pt>
                <c:pt idx="4">
                  <c:v>-4.5098634281613259E-4</c:v>
                </c:pt>
                <c:pt idx="5">
                  <c:v>-4.2025058669605735E-4</c:v>
                </c:pt>
              </c:numCache>
            </c:numRef>
          </c:xVal>
          <c:yVal>
            <c:numRef>
              <c:f>Summary!$M$5:$M$10</c:f>
              <c:numCache>
                <c:formatCode>0</c:formatCode>
                <c:ptCount val="6"/>
                <c:pt idx="0">
                  <c:v>0</c:v>
                </c:pt>
                <c:pt idx="1">
                  <c:v>507.63101633562633</c:v>
                </c:pt>
                <c:pt idx="2">
                  <c:v>1015.2620326712527</c:v>
                </c:pt>
                <c:pt idx="3">
                  <c:v>1522.893049006879</c:v>
                </c:pt>
                <c:pt idx="4">
                  <c:v>2030.5240653425053</c:v>
                </c:pt>
                <c:pt idx="5">
                  <c:v>2538.1550816781319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57C-4B7D-B1A6-8D8956629945}"/>
            </c:ext>
          </c:extLst>
        </c:ser>
        <c:ser>
          <c:idx val="2"/>
          <c:order val="2"/>
          <c:tx>
            <c:v>Rolling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Summary!$O$5:$O$10</c:f>
              <c:numCache>
                <c:formatCode>0.0E+00</c:formatCode>
                <c:ptCount val="6"/>
                <c:pt idx="0">
                  <c:v>-5.6194197465291203E-4</c:v>
                </c:pt>
                <c:pt idx="1">
                  <c:v>-5.0781861787617996E-4</c:v>
                </c:pt>
                <c:pt idx="2">
                  <c:v>-4.7750089206378846E-4</c:v>
                </c:pt>
                <c:pt idx="3">
                  <c:v>-4.7750089206378846E-4</c:v>
                </c:pt>
                <c:pt idx="4">
                  <c:v>-4.4776276829643481E-4</c:v>
                </c:pt>
                <c:pt idx="5">
                  <c:v>-4.1866220739962681E-4</c:v>
                </c:pt>
              </c:numCache>
            </c:numRef>
          </c:xVal>
          <c:yVal>
            <c:numRef>
              <c:f>Summary!$M$5:$M$10</c:f>
              <c:numCache>
                <c:formatCode>0</c:formatCode>
                <c:ptCount val="6"/>
                <c:pt idx="0">
                  <c:v>0</c:v>
                </c:pt>
                <c:pt idx="1">
                  <c:v>507.63101633562633</c:v>
                </c:pt>
                <c:pt idx="2">
                  <c:v>1015.2620326712527</c:v>
                </c:pt>
                <c:pt idx="3">
                  <c:v>1522.893049006879</c:v>
                </c:pt>
                <c:pt idx="4">
                  <c:v>2030.5240653425053</c:v>
                </c:pt>
                <c:pt idx="5">
                  <c:v>2538.1550816781319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57C-4B7D-B1A6-8D8956629945}"/>
            </c:ext>
          </c:extLst>
        </c:ser>
        <c:ser>
          <c:idx val="3"/>
          <c:order val="3"/>
          <c:tx>
            <c:v>Rolling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Summary!$P$5:$P$10</c:f>
              <c:numCache>
                <c:formatCode>0.0E+00</c:formatCode>
                <c:ptCount val="6"/>
                <c:pt idx="0">
                  <c:v>-5.6192352621013512E-4</c:v>
                </c:pt>
                <c:pt idx="1">
                  <c:v>-5.3729171268292891E-4</c:v>
                </c:pt>
                <c:pt idx="2">
                  <c:v>-5.0845792645028468E-4</c:v>
                </c:pt>
                <c:pt idx="3">
                  <c:v>-4.8066238806753685E-4</c:v>
                </c:pt>
                <c:pt idx="4">
                  <c:v>-4.512172416022488E-4</c:v>
                </c:pt>
                <c:pt idx="5">
                  <c:v>-4.2314395444840265E-4</c:v>
                </c:pt>
              </c:numCache>
            </c:numRef>
          </c:xVal>
          <c:yVal>
            <c:numRef>
              <c:f>Summary!$M$5:$M$10</c:f>
              <c:numCache>
                <c:formatCode>0</c:formatCode>
                <c:ptCount val="6"/>
                <c:pt idx="0">
                  <c:v>0</c:v>
                </c:pt>
                <c:pt idx="1">
                  <c:v>507.63101633562633</c:v>
                </c:pt>
                <c:pt idx="2">
                  <c:v>1015.2620326712527</c:v>
                </c:pt>
                <c:pt idx="3">
                  <c:v>1522.893049006879</c:v>
                </c:pt>
                <c:pt idx="4">
                  <c:v>2030.5240653425053</c:v>
                </c:pt>
                <c:pt idx="5">
                  <c:v>2538.1550816781319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57C-4B7D-B1A6-8D89566299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2515600"/>
        <c:axId val="540560936"/>
      </c:scatterChart>
      <c:valAx>
        <c:axId val="542515600"/>
        <c:scaling>
          <c:orientation val="minMax"/>
          <c:max val="-3.0000000000000008E-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560936"/>
        <c:crosses val="autoZero"/>
        <c:crossBetween val="midCat"/>
      </c:valAx>
      <c:valAx>
        <c:axId val="540560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515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5.7043572088297877E-2"/>
          <c:y val="0.1408946462337369"/>
          <c:w val="0.17430664410885982"/>
          <c:h val="0.403228628679479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1914260717410323E-2"/>
          <c:y val="0.14393518518518519"/>
          <c:w val="0.84666899970836984"/>
          <c:h val="0.7486654272382619"/>
        </c:manualLayout>
      </c:layout>
      <c:scatterChart>
        <c:scatterStyle val="lineMarker"/>
        <c:varyColors val="0"/>
        <c:ser>
          <c:idx val="0"/>
          <c:order val="0"/>
          <c:tx>
            <c:v>Side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0583267046216203E-2"/>
                  <c:y val="-4.4244577186472379E-2"/>
                </c:manualLayout>
              </c:layout>
              <c:numFmt formatCode="#,##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Summary!$W$5:$W$10</c:f>
              <c:numCache>
                <c:formatCode>0.00E+00</c:formatCode>
                <c:ptCount val="6"/>
                <c:pt idx="0">
                  <c:v>5.708799321701097E-4</c:v>
                </c:pt>
                <c:pt idx="1">
                  <c:v>5.9214135699186675E-4</c:v>
                </c:pt>
                <c:pt idx="2">
                  <c:v>6.1762348809193219E-4</c:v>
                </c:pt>
                <c:pt idx="3">
                  <c:v>6.4461431740463042E-4</c:v>
                </c:pt>
                <c:pt idx="4">
                  <c:v>6.7426114729840861E-4</c:v>
                </c:pt>
                <c:pt idx="5">
                  <c:v>7.0417755800813032E-4</c:v>
                </c:pt>
              </c:numCache>
            </c:numRef>
          </c:xVal>
          <c:yVal>
            <c:numRef>
              <c:f>Summary!$S$5:$S$10</c:f>
              <c:numCache>
                <c:formatCode>0</c:formatCode>
                <c:ptCount val="6"/>
                <c:pt idx="0">
                  <c:v>0</c:v>
                </c:pt>
                <c:pt idx="1">
                  <c:v>507.63101633562633</c:v>
                </c:pt>
                <c:pt idx="2">
                  <c:v>1015.2620326712527</c:v>
                </c:pt>
                <c:pt idx="3">
                  <c:v>1522.893049006879</c:v>
                </c:pt>
                <c:pt idx="4">
                  <c:v>2030.5240653425053</c:v>
                </c:pt>
                <c:pt idx="5">
                  <c:v>2538.1550816781319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E6-46A1-ADD7-BD66BB1B328E}"/>
            </c:ext>
          </c:extLst>
        </c:ser>
        <c:ser>
          <c:idx val="1"/>
          <c:order val="1"/>
          <c:tx>
            <c:v>Side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Summary!$T$5:$T$10</c:f>
              <c:numCache>
                <c:formatCode>0.0E+00</c:formatCode>
                <c:ptCount val="6"/>
                <c:pt idx="0">
                  <c:v>5.7115868022514259E-4</c:v>
                </c:pt>
                <c:pt idx="1">
                  <c:v>5.881182579737294E-4</c:v>
                </c:pt>
                <c:pt idx="2">
                  <c:v>6.0848480176172533E-4</c:v>
                </c:pt>
                <c:pt idx="3">
                  <c:v>6.3072487110694595E-4</c:v>
                </c:pt>
                <c:pt idx="4">
                  <c:v>6.5553133633425287E-4</c:v>
                </c:pt>
                <c:pt idx="5">
                  <c:v>6.7995881308067932E-4</c:v>
                </c:pt>
              </c:numCache>
            </c:numRef>
          </c:xVal>
          <c:yVal>
            <c:numRef>
              <c:f>Summary!$S$5:$S$10</c:f>
              <c:numCache>
                <c:formatCode>0</c:formatCode>
                <c:ptCount val="6"/>
                <c:pt idx="0">
                  <c:v>0</c:v>
                </c:pt>
                <c:pt idx="1">
                  <c:v>507.63101633562633</c:v>
                </c:pt>
                <c:pt idx="2">
                  <c:v>1015.2620326712527</c:v>
                </c:pt>
                <c:pt idx="3">
                  <c:v>1522.893049006879</c:v>
                </c:pt>
                <c:pt idx="4">
                  <c:v>2030.5240653425053</c:v>
                </c:pt>
                <c:pt idx="5">
                  <c:v>2538.1550816781319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E6-46A1-ADD7-BD66BB1B328E}"/>
            </c:ext>
          </c:extLst>
        </c:ser>
        <c:ser>
          <c:idx val="2"/>
          <c:order val="2"/>
          <c:tx>
            <c:v>Side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Summary!$U$5:$U$10</c:f>
              <c:numCache>
                <c:formatCode>0.0E+00</c:formatCode>
                <c:ptCount val="6"/>
                <c:pt idx="0">
                  <c:v>5.707868711069459E-4</c:v>
                </c:pt>
                <c:pt idx="1">
                  <c:v>5.9191563082551372E-4</c:v>
                </c:pt>
                <c:pt idx="2">
                  <c:v>6.1845276986866667E-4</c:v>
                </c:pt>
                <c:pt idx="3">
                  <c:v>6.4633091804878692E-4</c:v>
                </c:pt>
                <c:pt idx="4">
                  <c:v>6.7778175704690446E-4</c:v>
                </c:pt>
                <c:pt idx="5">
                  <c:v>7.0873167273921252E-4</c:v>
                </c:pt>
              </c:numCache>
            </c:numRef>
          </c:xVal>
          <c:yVal>
            <c:numRef>
              <c:f>Summary!$S$5:$S$10</c:f>
              <c:numCache>
                <c:formatCode>0</c:formatCode>
                <c:ptCount val="6"/>
                <c:pt idx="0">
                  <c:v>0</c:v>
                </c:pt>
                <c:pt idx="1">
                  <c:v>507.63101633562633</c:v>
                </c:pt>
                <c:pt idx="2">
                  <c:v>1015.2620326712527</c:v>
                </c:pt>
                <c:pt idx="3">
                  <c:v>1522.893049006879</c:v>
                </c:pt>
                <c:pt idx="4">
                  <c:v>2030.5240653425053</c:v>
                </c:pt>
                <c:pt idx="5">
                  <c:v>2538.1550816781319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9E6-46A1-ADD7-BD66BB1B328E}"/>
            </c:ext>
          </c:extLst>
        </c:ser>
        <c:ser>
          <c:idx val="3"/>
          <c:order val="3"/>
          <c:tx>
            <c:v>Side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Summary!$V$5:$V$10</c:f>
              <c:numCache>
                <c:formatCode>0.0E+00</c:formatCode>
                <c:ptCount val="6"/>
                <c:pt idx="0">
                  <c:v>5.7069424517824062E-4</c:v>
                </c:pt>
                <c:pt idx="1">
                  <c:v>5.9639018217635747E-4</c:v>
                </c:pt>
                <c:pt idx="2">
                  <c:v>6.2593289264540458E-4</c:v>
                </c:pt>
                <c:pt idx="3">
                  <c:v>6.5678716305815838E-4</c:v>
                </c:pt>
                <c:pt idx="4">
                  <c:v>6.8947034851406859E-4</c:v>
                </c:pt>
                <c:pt idx="5">
                  <c:v>7.2384218820449901E-4</c:v>
                </c:pt>
              </c:numCache>
            </c:numRef>
          </c:xVal>
          <c:yVal>
            <c:numRef>
              <c:f>Summary!$S$5:$S$10</c:f>
              <c:numCache>
                <c:formatCode>0</c:formatCode>
                <c:ptCount val="6"/>
                <c:pt idx="0">
                  <c:v>0</c:v>
                </c:pt>
                <c:pt idx="1">
                  <c:v>507.63101633562633</c:v>
                </c:pt>
                <c:pt idx="2">
                  <c:v>1015.2620326712527</c:v>
                </c:pt>
                <c:pt idx="3">
                  <c:v>1522.893049006879</c:v>
                </c:pt>
                <c:pt idx="4">
                  <c:v>2030.5240653425053</c:v>
                </c:pt>
                <c:pt idx="5">
                  <c:v>2538.1550816781319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9E6-46A1-ADD7-BD66BB1B32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561720"/>
        <c:axId val="540562112"/>
      </c:scatterChart>
      <c:valAx>
        <c:axId val="540561720"/>
        <c:scaling>
          <c:orientation val="minMax"/>
          <c:min val="5.0000000000000012E-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562112"/>
        <c:crosses val="autoZero"/>
        <c:crossBetween val="midCat"/>
      </c:valAx>
      <c:valAx>
        <c:axId val="54056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561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0345214368067783"/>
          <c:y val="0.16885615591154554"/>
          <c:w val="0.15685810981913301"/>
          <c:h val="0.4040976558964612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Individual</a:t>
            </a:r>
            <a:r>
              <a:rPr lang="en-US" baseline="0"/>
              <a:t> Leg voltage Values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Summary!$Z$4</c:f>
              <c:strCache>
                <c:ptCount val="1"/>
                <c:pt idx="0">
                  <c:v>Leg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Summary!$Z$5:$Z$40</c:f>
              <c:numCache>
                <c:formatCode>0.00E+00</c:formatCode>
                <c:ptCount val="36"/>
                <c:pt idx="0">
                  <c:v>-4.4929406472795536E-5</c:v>
                </c:pt>
                <c:pt idx="1">
                  <c:v>-3.6776993808630403E-5</c:v>
                </c:pt>
                <c:pt idx="2">
                  <c:v>-2.7104000994371479E-5</c:v>
                </c:pt>
                <c:pt idx="3">
                  <c:v>-1.6013517485928688E-5</c:v>
                </c:pt>
                <c:pt idx="4">
                  <c:v>-4.6021885159474687E-6</c:v>
                </c:pt>
                <c:pt idx="5">
                  <c:v>7.4526264709193197E-6</c:v>
                </c:pt>
                <c:pt idx="6">
                  <c:v>-4.5149247335834882E-5</c:v>
                </c:pt>
                <c:pt idx="7">
                  <c:v>-2.7555066266416514E-5</c:v>
                </c:pt>
                <c:pt idx="8">
                  <c:v>-1.6609787129455914E-5</c:v>
                </c:pt>
                <c:pt idx="9">
                  <c:v>-1.6609787129455914E-5</c:v>
                </c:pt>
                <c:pt idx="10">
                  <c:v>-5.1069341988742946E-6</c:v>
                </c:pt>
                <c:pt idx="11">
                  <c:v>6.1907566679174499E-6</c:v>
                </c:pt>
                <c:pt idx="12">
                  <c:v>-4.5110532964352691E-5</c:v>
                </c:pt>
                <c:pt idx="13">
                  <c:v>-3.6443386285178259E-5</c:v>
                </c:pt>
                <c:pt idx="14">
                  <c:v>-2.6235110731707324E-5</c:v>
                </c:pt>
                <c:pt idx="15">
                  <c:v>-1.5520703902439033E-5</c:v>
                </c:pt>
                <c:pt idx="16">
                  <c:v>-3.3529072532832991E-6</c:v>
                </c:pt>
                <c:pt idx="17">
                  <c:v>8.3548878630393997E-6</c:v>
                </c:pt>
                <c:pt idx="18">
                  <c:v>-4.5778664521576012E-5</c:v>
                </c:pt>
                <c:pt idx="19">
                  <c:v>-3.6664545159474665E-5</c:v>
                </c:pt>
                <c:pt idx="20">
                  <c:v>-2.4904745984990605E-5</c:v>
                </c:pt>
                <c:pt idx="21">
                  <c:v>-1.224720084427767E-5</c:v>
                </c:pt>
                <c:pt idx="22">
                  <c:v>1.6963132053039391E-7</c:v>
                </c:pt>
                <c:pt idx="23">
                  <c:v>1.0184175746716692E-5</c:v>
                </c:pt>
                <c:pt idx="24">
                  <c:v>-4.5251383696060057E-5</c:v>
                </c:pt>
                <c:pt idx="25">
                  <c:v>-3.5278531238273921E-5</c:v>
                </c:pt>
                <c:pt idx="26">
                  <c:v>-2.3203888330206369E-5</c:v>
                </c:pt>
                <c:pt idx="27">
                  <c:v>-1.1911915741088172E-5</c:v>
                </c:pt>
                <c:pt idx="28">
                  <c:v>-1.9433496360225134E-6</c:v>
                </c:pt>
                <c:pt idx="29">
                  <c:v>6.6422378874296444E-6</c:v>
                </c:pt>
                <c:pt idx="30">
                  <c:v>-4.5282890487804871E-5</c:v>
                </c:pt>
                <c:pt idx="31">
                  <c:v>-3.6375092776735408E-5</c:v>
                </c:pt>
                <c:pt idx="32">
                  <c:v>-2.4936750450281439E-5</c:v>
                </c:pt>
                <c:pt idx="33">
                  <c:v>-1.3827980881801142E-5</c:v>
                </c:pt>
                <c:pt idx="34">
                  <c:v>-4.3439259812382781E-6</c:v>
                </c:pt>
                <c:pt idx="35">
                  <c:v>4.2285807879924976E-6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04-4561-8B46-A7A543AE9081}"/>
            </c:ext>
          </c:extLst>
        </c:ser>
        <c:ser>
          <c:idx val="1"/>
          <c:order val="1"/>
          <c:tx>
            <c:strRef>
              <c:f>Summary!$AA$4</c:f>
              <c:strCache>
                <c:ptCount val="1"/>
                <c:pt idx="0">
                  <c:v>Leg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Summary!$AA$5:$AA$40</c:f>
              <c:numCache>
                <c:formatCode>0.00E+00</c:formatCode>
                <c:ptCount val="36"/>
                <c:pt idx="0">
                  <c:v>5.3396622889305997E-4</c:v>
                </c:pt>
                <c:pt idx="1">
                  <c:v>5.3698874296435742E-4</c:v>
                </c:pt>
                <c:pt idx="2">
                  <c:v>5.4031144465291239E-4</c:v>
                </c:pt>
                <c:pt idx="3">
                  <c:v>5.4404315196997591E-4</c:v>
                </c:pt>
                <c:pt idx="4">
                  <c:v>5.4800187617260539E-4</c:v>
                </c:pt>
                <c:pt idx="5">
                  <c:v>5.5199999999999737E-4</c:v>
                </c:pt>
                <c:pt idx="6">
                  <c:v>5.3323264540338104E-4</c:v>
                </c:pt>
                <c:pt idx="7">
                  <c:v>5.4095684803002607E-4</c:v>
                </c:pt>
                <c:pt idx="8">
                  <c:v>5.4499999999999861E-4</c:v>
                </c:pt>
                <c:pt idx="9">
                  <c:v>5.4499999999999861E-4</c:v>
                </c:pt>
                <c:pt idx="10">
                  <c:v>5.4899624765478378E-4</c:v>
                </c:pt>
                <c:pt idx="11">
                  <c:v>5.5289118198874505E-4</c:v>
                </c:pt>
                <c:pt idx="12">
                  <c:v>5.3316885553471305E-4</c:v>
                </c:pt>
                <c:pt idx="13">
                  <c:v>5.363789868667938E-4</c:v>
                </c:pt>
                <c:pt idx="14">
                  <c:v>5.4002626641651351E-4</c:v>
                </c:pt>
                <c:pt idx="15">
                  <c:v>5.4403001876172073E-4</c:v>
                </c:pt>
                <c:pt idx="16">
                  <c:v>5.4802251407129205E-4</c:v>
                </c:pt>
                <c:pt idx="17">
                  <c:v>5.5199061913695799E-4</c:v>
                </c:pt>
                <c:pt idx="18">
                  <c:v>5.3396435272045218E-4</c:v>
                </c:pt>
                <c:pt idx="19">
                  <c:v>5.4360037523451738E-4</c:v>
                </c:pt>
                <c:pt idx="20">
                  <c:v>5.5398311444652829E-4</c:v>
                </c:pt>
                <c:pt idx="21">
                  <c:v>5.6410506566604527E-4</c:v>
                </c:pt>
                <c:pt idx="22">
                  <c:v>5.7591181988742881E-4</c:v>
                </c:pt>
                <c:pt idx="23">
                  <c:v>5.888855534709231E-4</c:v>
                </c:pt>
                <c:pt idx="24">
                  <c:v>5.3307504690431934E-4</c:v>
                </c:pt>
                <c:pt idx="25">
                  <c:v>5.4485928705440691E-4</c:v>
                </c:pt>
                <c:pt idx="26">
                  <c:v>5.5663227016885435E-4</c:v>
                </c:pt>
                <c:pt idx="27">
                  <c:v>5.6806378986867432E-4</c:v>
                </c:pt>
                <c:pt idx="28">
                  <c:v>5.8300000000000008E-4</c:v>
                </c:pt>
                <c:pt idx="29">
                  <c:v>5.9901500938086257E-4</c:v>
                </c:pt>
                <c:pt idx="30">
                  <c:v>5.3303939962476971E-4</c:v>
                </c:pt>
                <c:pt idx="31">
                  <c:v>5.4542213883677036E-4</c:v>
                </c:pt>
                <c:pt idx="32">
                  <c:v>5.5783864915572349E-4</c:v>
                </c:pt>
                <c:pt idx="33">
                  <c:v>5.7020637898686389E-4</c:v>
                </c:pt>
                <c:pt idx="34">
                  <c:v>5.8599999999999733E-4</c:v>
                </c:pt>
                <c:pt idx="35">
                  <c:v>6.0399624765477915E-4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04-4561-8B46-A7A543AE9081}"/>
            </c:ext>
          </c:extLst>
        </c:ser>
        <c:ser>
          <c:idx val="2"/>
          <c:order val="2"/>
          <c:tx>
            <c:strRef>
              <c:f>Summary!$AB$4</c:f>
              <c:strCache>
                <c:ptCount val="1"/>
                <c:pt idx="0">
                  <c:v>Leg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Summary!$AB$5:$AB$40</c:f>
              <c:numCache>
                <c:formatCode>0.00E+00</c:formatCode>
                <c:ptCount val="36"/>
                <c:pt idx="0">
                  <c:v>-4.1023862514071331E-5</c:v>
                </c:pt>
                <c:pt idx="1">
                  <c:v>-2.0777985534709215E-5</c:v>
                </c:pt>
                <c:pt idx="2">
                  <c:v>1.8454101500938078E-6</c:v>
                </c:pt>
                <c:pt idx="3">
                  <c:v>2.5692102514071305E-5</c:v>
                </c:pt>
                <c:pt idx="4">
                  <c:v>4.8900936228893032E-5</c:v>
                </c:pt>
                <c:pt idx="5">
                  <c:v>7.302987187617264E-5</c:v>
                </c:pt>
                <c:pt idx="6">
                  <c:v>-4.0794923602251404E-5</c:v>
                </c:pt>
                <c:pt idx="7">
                  <c:v>3.3097644146341472E-6</c:v>
                </c:pt>
                <c:pt idx="8">
                  <c:v>2.7764408348968114E-5</c:v>
                </c:pt>
                <c:pt idx="9">
                  <c:v>2.7764408348968114E-5</c:v>
                </c:pt>
                <c:pt idx="10">
                  <c:v>5.1818299493433381E-5</c:v>
                </c:pt>
                <c:pt idx="11">
                  <c:v>7.4973951932457816E-5</c:v>
                </c:pt>
                <c:pt idx="12">
                  <c:v>-4.0808207279549698E-5</c:v>
                </c:pt>
                <c:pt idx="13">
                  <c:v>-2.0974896116322693E-5</c:v>
                </c:pt>
                <c:pt idx="14">
                  <c:v>2.0184464971857404E-6</c:v>
                </c:pt>
                <c:pt idx="15">
                  <c:v>2.4427042457786146E-5</c:v>
                </c:pt>
                <c:pt idx="16">
                  <c:v>4.8248008217636054E-5</c:v>
                </c:pt>
                <c:pt idx="17">
                  <c:v>7.0746106660412819E-5</c:v>
                </c:pt>
                <c:pt idx="18">
                  <c:v>-4.1316947673545969E-5</c:v>
                </c:pt>
                <c:pt idx="19">
                  <c:v>-1.9108650393996253E-5</c:v>
                </c:pt>
                <c:pt idx="20">
                  <c:v>8.0396421932457778E-6</c:v>
                </c:pt>
                <c:pt idx="21">
                  <c:v>3.7605310450281446E-5</c:v>
                </c:pt>
                <c:pt idx="22">
                  <c:v>6.8087872945590963E-5</c:v>
                </c:pt>
                <c:pt idx="23">
                  <c:v>9.5526458724202632E-5</c:v>
                </c:pt>
                <c:pt idx="24">
                  <c:v>-4.0797085666041246E-5</c:v>
                </c:pt>
                <c:pt idx="25">
                  <c:v>-1.7215311744840534E-5</c:v>
                </c:pt>
                <c:pt idx="26">
                  <c:v>1.4021860881801132E-5</c:v>
                </c:pt>
                <c:pt idx="27">
                  <c:v>4.5646905234521622E-5</c:v>
                </c:pt>
                <c:pt idx="28">
                  <c:v>7.7503393302063789E-5</c:v>
                </c:pt>
                <c:pt idx="29">
                  <c:v>1.0703939962476648E-4</c:v>
                </c:pt>
                <c:pt idx="30">
                  <c:v>-4.0861077504690437E-5</c:v>
                </c:pt>
                <c:pt idx="31">
                  <c:v>-1.4173363001876172E-5</c:v>
                </c:pt>
                <c:pt idx="32">
                  <c:v>1.8338925440900537E-5</c:v>
                </c:pt>
                <c:pt idx="33">
                  <c:v>5.1530188968105042E-5</c:v>
                </c:pt>
                <c:pt idx="34">
                  <c:v>8.2888340787992454E-5</c:v>
                </c:pt>
                <c:pt idx="35">
                  <c:v>1.1392870544090178E-4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04-4561-8B46-A7A543AE9081}"/>
            </c:ext>
          </c:extLst>
        </c:ser>
        <c:ser>
          <c:idx val="3"/>
          <c:order val="3"/>
          <c:tx>
            <c:strRef>
              <c:f>Summary!$AC$4</c:f>
              <c:strCache>
                <c:ptCount val="1"/>
                <c:pt idx="0">
                  <c:v>Leg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Summary!$AC$5:$AC$40</c:f>
              <c:numCache>
                <c:formatCode>0.00E+00</c:formatCode>
                <c:ptCount val="36"/>
                <c:pt idx="0">
                  <c:v>-3.2864578893058139E-5</c:v>
                </c:pt>
                <c:pt idx="1">
                  <c:v>-1.6560070731707327E-5</c:v>
                </c:pt>
                <c:pt idx="2">
                  <c:v>2.2168948273921168E-6</c:v>
                </c:pt>
                <c:pt idx="3">
                  <c:v>2.2437076472795499E-5</c:v>
                </c:pt>
                <c:pt idx="4">
                  <c:v>4.3512408611632268E-5</c:v>
                </c:pt>
                <c:pt idx="5">
                  <c:v>6.6172167898686683E-5</c:v>
                </c:pt>
                <c:pt idx="6">
                  <c:v>-3.3063652983114464E-5</c:v>
                </c:pt>
                <c:pt idx="7">
                  <c:v>2.2733994727954951E-6</c:v>
                </c:pt>
                <c:pt idx="8">
                  <c:v>2.3124912457786114E-5</c:v>
                </c:pt>
                <c:pt idx="9">
                  <c:v>2.3124912457786114E-5</c:v>
                </c:pt>
                <c:pt idx="10">
                  <c:v>4.4308245666041299E-5</c:v>
                </c:pt>
                <c:pt idx="11">
                  <c:v>6.5445779324577888E-5</c:v>
                </c:pt>
                <c:pt idx="12">
                  <c:v>-3.3056996360225102E-5</c:v>
                </c:pt>
                <c:pt idx="13">
                  <c:v>-1.6381215984990605E-5</c:v>
                </c:pt>
                <c:pt idx="14">
                  <c:v>3.3147827373358337E-6</c:v>
                </c:pt>
                <c:pt idx="15">
                  <c:v>2.3419884333958723E-5</c:v>
                </c:pt>
                <c:pt idx="16">
                  <c:v>4.5204356998123821E-5</c:v>
                </c:pt>
                <c:pt idx="17">
                  <c:v>6.6455445891181941E-5</c:v>
                </c:pt>
                <c:pt idx="18">
                  <c:v>-3.2732610656660415E-5</c:v>
                </c:pt>
                <c:pt idx="19">
                  <c:v>-2.6961987973733567E-5</c:v>
                </c:pt>
                <c:pt idx="20">
                  <c:v>-2.1557299136960608E-5</c:v>
                </c:pt>
                <c:pt idx="21">
                  <c:v>-1.676729414634147E-5</c:v>
                </c:pt>
                <c:pt idx="22">
                  <c:v>-1.1701274821763618E-5</c:v>
                </c:pt>
                <c:pt idx="23">
                  <c:v>-5.7309766322701686E-6</c:v>
                </c:pt>
                <c:pt idx="24">
                  <c:v>-3.3257526172607889E-5</c:v>
                </c:pt>
                <c:pt idx="25">
                  <c:v>-2.8993124277673508E-5</c:v>
                </c:pt>
                <c:pt idx="26">
                  <c:v>-2.4594750487804862E-5</c:v>
                </c:pt>
                <c:pt idx="27">
                  <c:v>-2.0708307204502805E-5</c:v>
                </c:pt>
                <c:pt idx="28">
                  <c:v>-1.5335014108818011E-5</c:v>
                </c:pt>
                <c:pt idx="29">
                  <c:v>-9.3195016210131224E-6</c:v>
                </c:pt>
                <c:pt idx="30">
                  <c:v>-3.3233032570356465E-5</c:v>
                </c:pt>
                <c:pt idx="31">
                  <c:v>-2.876631356472795E-5</c:v>
                </c:pt>
                <c:pt idx="32">
                  <c:v>-2.4818567598499053E-5</c:v>
                </c:pt>
                <c:pt idx="33">
                  <c:v>-2.1222614221388365E-5</c:v>
                </c:pt>
                <c:pt idx="34">
                  <c:v>-1.6238081744840527E-5</c:v>
                </c:pt>
                <c:pt idx="35">
                  <c:v>-1.0145815896810497E-5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804-4561-8B46-A7A543AE90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8655472"/>
        <c:axId val="538656256"/>
      </c:lineChart>
      <c:catAx>
        <c:axId val="538655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File 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656256"/>
        <c:crosses val="autoZero"/>
        <c:auto val="1"/>
        <c:lblAlgn val="ctr"/>
        <c:lblOffset val="100"/>
        <c:noMultiLvlLbl val="0"/>
      </c:catAx>
      <c:valAx>
        <c:axId val="53865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</a:t>
                </a:r>
                <a:r>
                  <a:rPr lang="en-US" baseline="0"/>
                  <a:t> </a:t>
                </a:r>
                <a:r>
                  <a:rPr lang="en-US"/>
                  <a:t>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655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7335794151971676E-2"/>
          <c:y val="0.10071942446043165"/>
          <c:w val="0.88417774168839991"/>
          <c:h val="0.78801790064011779"/>
        </c:manualLayout>
      </c:layout>
      <c:scatterChart>
        <c:scatterStyle val="lineMarker"/>
        <c:varyColors val="0"/>
        <c:ser>
          <c:idx val="0"/>
          <c:order val="0"/>
          <c:tx>
            <c:v>Normal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002060"/>
              </a:solidFill>
              <a:ln w="12700">
                <a:solidFill>
                  <a:srgbClr val="002060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2232031792075612"/>
                  <c:y val="2.3980815347721823E-2"/>
                </c:manualLayout>
              </c:layout>
              <c:numFmt formatCode="#,##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Summary!$K$5:$K$10</c:f>
              <c:numCache>
                <c:formatCode>0.00E+00</c:formatCode>
                <c:ptCount val="6"/>
                <c:pt idx="0">
                  <c:v>4.1418898362101646E-4</c:v>
                </c:pt>
                <c:pt idx="1">
                  <c:v>4.7246383466916907E-4</c:v>
                </c:pt>
                <c:pt idx="2">
                  <c:v>5.3008535458849368E-4</c:v>
                </c:pt>
                <c:pt idx="3">
                  <c:v>5.7871115248905489E-4</c:v>
                </c:pt>
                <c:pt idx="4">
                  <c:v>6.3965837918287616E-4</c:v>
                </c:pt>
                <c:pt idx="5">
                  <c:v>6.9999224504659118E-4</c:v>
                </c:pt>
              </c:numCache>
            </c:numRef>
          </c:xVal>
          <c:yVal>
            <c:numRef>
              <c:f>Summary!$D$5:$D$10</c:f>
              <c:numCache>
                <c:formatCode>0</c:formatCode>
                <c:ptCount val="6"/>
                <c:pt idx="0">
                  <c:v>0</c:v>
                </c:pt>
                <c:pt idx="1">
                  <c:v>3205.0484787681539</c:v>
                </c:pt>
                <c:pt idx="2">
                  <c:v>6410.0969575363079</c:v>
                </c:pt>
                <c:pt idx="3">
                  <c:v>9615.1454363044631</c:v>
                </c:pt>
                <c:pt idx="4">
                  <c:v>12820.193915072616</c:v>
                </c:pt>
                <c:pt idx="5">
                  <c:v>16025.24239384077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92-4195-BA07-0565F5C3922A}"/>
            </c:ext>
          </c:extLst>
        </c:ser>
        <c:ser>
          <c:idx val="1"/>
          <c:order val="1"/>
          <c:tx>
            <c:v>Normal - R1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317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Summary!$E$5:$E$10</c:f>
              <c:numCache>
                <c:formatCode>0.0E+00</c:formatCode>
                <c:ptCount val="6"/>
                <c:pt idx="0">
                  <c:v>4.15148381013135E-4</c:v>
                </c:pt>
                <c:pt idx="1">
                  <c:v>4.6287369288931047E-4</c:v>
                </c:pt>
                <c:pt idx="2">
                  <c:v>5.1726974863602676E-4</c:v>
                </c:pt>
                <c:pt idx="3">
                  <c:v>5.7615881347091401E-4</c:v>
                </c:pt>
                <c:pt idx="4">
                  <c:v>6.3581303249718327E-4</c:v>
                </c:pt>
                <c:pt idx="5">
                  <c:v>6.9865466624577605E-4</c:v>
                </c:pt>
              </c:numCache>
            </c:numRef>
          </c:xVal>
          <c:yVal>
            <c:numRef>
              <c:f>Summary!$D$5:$D$10</c:f>
              <c:numCache>
                <c:formatCode>0</c:formatCode>
                <c:ptCount val="6"/>
                <c:pt idx="0">
                  <c:v>0</c:v>
                </c:pt>
                <c:pt idx="1">
                  <c:v>3205.0484787681539</c:v>
                </c:pt>
                <c:pt idx="2">
                  <c:v>6410.0969575363079</c:v>
                </c:pt>
                <c:pt idx="3">
                  <c:v>9615.1454363044631</c:v>
                </c:pt>
                <c:pt idx="4">
                  <c:v>12820.193915072616</c:v>
                </c:pt>
                <c:pt idx="5">
                  <c:v>16025.24239384077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E92-4195-BA07-0565F5C3922A}"/>
            </c:ext>
          </c:extLst>
        </c:ser>
        <c:ser>
          <c:idx val="2"/>
          <c:order val="2"/>
          <c:tx>
            <c:v>Normal - R2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5000"/>
                </a:schemeClr>
              </a:solidFill>
              <a:ln w="317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numRef>
              <c:f>Summary!$F$5:$F$10</c:f>
              <c:numCache>
                <c:formatCode>0.0E+00</c:formatCode>
                <c:ptCount val="6"/>
                <c:pt idx="0">
                  <c:v>4.1422482148218028E-4</c:v>
                </c:pt>
                <c:pt idx="1">
                  <c:v>5.1898494565103925E-4</c:v>
                </c:pt>
                <c:pt idx="2">
                  <c:v>5.7927953367729694E-4</c:v>
                </c:pt>
                <c:pt idx="3">
                  <c:v>5.7927953367729694E-4</c:v>
                </c:pt>
                <c:pt idx="4">
                  <c:v>6.4001585861538405E-4</c:v>
                </c:pt>
                <c:pt idx="5">
                  <c:v>6.9950166991369824E-4</c:v>
                </c:pt>
              </c:numCache>
            </c:numRef>
          </c:xVal>
          <c:yVal>
            <c:numRef>
              <c:f>Summary!$D$5:$D$10</c:f>
              <c:numCache>
                <c:formatCode>0</c:formatCode>
                <c:ptCount val="6"/>
                <c:pt idx="0">
                  <c:v>0</c:v>
                </c:pt>
                <c:pt idx="1">
                  <c:v>3205.0484787681539</c:v>
                </c:pt>
                <c:pt idx="2">
                  <c:v>6410.0969575363079</c:v>
                </c:pt>
                <c:pt idx="3">
                  <c:v>9615.1454363044631</c:v>
                </c:pt>
                <c:pt idx="4">
                  <c:v>12820.193915072616</c:v>
                </c:pt>
                <c:pt idx="5">
                  <c:v>16025.24239384077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E92-4195-BA07-0565F5C3922A}"/>
            </c:ext>
          </c:extLst>
        </c:ser>
        <c:ser>
          <c:idx val="3"/>
          <c:order val="3"/>
          <c:tx>
            <c:v>Normal - R3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317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Summary!$G$5:$G$10</c:f>
              <c:numCache>
                <c:formatCode>0.0E+00</c:formatCode>
                <c:ptCount val="6"/>
                <c:pt idx="0">
                  <c:v>4.1419311893058558E-4</c:v>
                </c:pt>
                <c:pt idx="1">
                  <c:v>4.6257948848030223E-4</c:v>
                </c:pt>
                <c:pt idx="2">
                  <c:v>5.1912438491932768E-4</c:v>
                </c:pt>
                <c:pt idx="3">
                  <c:v>5.7635624165102654E-4</c:v>
                </c:pt>
                <c:pt idx="4">
                  <c:v>6.3812197203376865E-4</c:v>
                </c:pt>
                <c:pt idx="5">
                  <c:v>6.9754705955159214E-4</c:v>
                </c:pt>
              </c:numCache>
            </c:numRef>
          </c:xVal>
          <c:yVal>
            <c:numRef>
              <c:f>Summary!$D$5:$D$10</c:f>
              <c:numCache>
                <c:formatCode>0</c:formatCode>
                <c:ptCount val="6"/>
                <c:pt idx="0">
                  <c:v>0</c:v>
                </c:pt>
                <c:pt idx="1">
                  <c:v>3205.0484787681539</c:v>
                </c:pt>
                <c:pt idx="2">
                  <c:v>6410.0969575363079</c:v>
                </c:pt>
                <c:pt idx="3">
                  <c:v>9615.1454363044631</c:v>
                </c:pt>
                <c:pt idx="4">
                  <c:v>12820.193915072616</c:v>
                </c:pt>
                <c:pt idx="5">
                  <c:v>16025.24239384077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E92-4195-BA07-0565F5C3922A}"/>
            </c:ext>
          </c:extLst>
        </c:ser>
        <c:ser>
          <c:idx val="4"/>
          <c:order val="4"/>
          <c:tx>
            <c:v>Normal - S1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317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Summary!$H$5:$H$10</c:f>
              <c:numCache>
                <c:formatCode>0.0E+00</c:formatCode>
                <c:ptCount val="6"/>
                <c:pt idx="0">
                  <c:v>4.1413612986866975E-4</c:v>
                </c:pt>
                <c:pt idx="1">
                  <c:v>4.6086519170731287E-4</c:v>
                </c:pt>
                <c:pt idx="2">
                  <c:v>5.1556071151782283E-4</c:v>
                </c:pt>
                <c:pt idx="3">
                  <c:v>5.7269588112570757E-4</c:v>
                </c:pt>
                <c:pt idx="4">
                  <c:v>6.3246804933178656E-4</c:v>
                </c:pt>
                <c:pt idx="5">
                  <c:v>6.8886521130957226E-4</c:v>
                </c:pt>
              </c:numCache>
            </c:numRef>
          </c:xVal>
          <c:yVal>
            <c:numRef>
              <c:f>Summary!$D$5:$D$10</c:f>
              <c:numCache>
                <c:formatCode>0</c:formatCode>
                <c:ptCount val="6"/>
                <c:pt idx="0">
                  <c:v>0</c:v>
                </c:pt>
                <c:pt idx="1">
                  <c:v>3205.0484787681539</c:v>
                </c:pt>
                <c:pt idx="2">
                  <c:v>6410.0969575363079</c:v>
                </c:pt>
                <c:pt idx="3">
                  <c:v>9615.1454363044631</c:v>
                </c:pt>
                <c:pt idx="4">
                  <c:v>12820.193915072616</c:v>
                </c:pt>
                <c:pt idx="5">
                  <c:v>16025.24239384077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E92-4195-BA07-0565F5C3922A}"/>
            </c:ext>
          </c:extLst>
        </c:ser>
        <c:ser>
          <c:idx val="5"/>
          <c:order val="5"/>
          <c:tx>
            <c:v>Normal - S2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317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Summary!$I$5:$I$10</c:f>
              <c:numCache>
                <c:formatCode>0.0E+00</c:formatCode>
                <c:ptCount val="6"/>
                <c:pt idx="0">
                  <c:v>4.1376905136961015E-4</c:v>
                </c:pt>
                <c:pt idx="1">
                  <c:v>4.6337231979361898E-4</c:v>
                </c:pt>
                <c:pt idx="2">
                  <c:v>5.2285549223264421E-4</c:v>
                </c:pt>
                <c:pt idx="3">
                  <c:v>5.8109047215760504E-4</c:v>
                </c:pt>
                <c:pt idx="4">
                  <c:v>6.432250295572233E-4</c:v>
                </c:pt>
                <c:pt idx="5">
                  <c:v>7.0337714527204563E-4</c:v>
                </c:pt>
              </c:numCache>
            </c:numRef>
          </c:xVal>
          <c:yVal>
            <c:numRef>
              <c:f>Summary!$D$5:$D$10</c:f>
              <c:numCache>
                <c:formatCode>0</c:formatCode>
                <c:ptCount val="6"/>
                <c:pt idx="0">
                  <c:v>0</c:v>
                </c:pt>
                <c:pt idx="1">
                  <c:v>3205.0484787681539</c:v>
                </c:pt>
                <c:pt idx="2">
                  <c:v>6410.0969575363079</c:v>
                </c:pt>
                <c:pt idx="3">
                  <c:v>9615.1454363044631</c:v>
                </c:pt>
                <c:pt idx="4">
                  <c:v>12820.193915072616</c:v>
                </c:pt>
                <c:pt idx="5">
                  <c:v>16025.24239384077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E92-4195-BA07-0565F5C3922A}"/>
            </c:ext>
          </c:extLst>
        </c:ser>
        <c:ser>
          <c:idx val="6"/>
          <c:order val="6"/>
          <c:tx>
            <c:v>Normal - S3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317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Summary!$J$5:$J$10</c:f>
              <c:numCache>
                <c:formatCode>0.0E+00</c:formatCode>
                <c:ptCount val="6"/>
                <c:pt idx="0">
                  <c:v>4.1366239906191792E-4</c:v>
                </c:pt>
                <c:pt idx="1">
                  <c:v>4.6610736949343086E-4</c:v>
                </c:pt>
                <c:pt idx="2">
                  <c:v>5.2642225654784354E-4</c:v>
                </c:pt>
                <c:pt idx="3">
                  <c:v>5.8668597285177937E-4</c:v>
                </c:pt>
                <c:pt idx="4">
                  <c:v>6.4830633306191103E-4</c:v>
                </c:pt>
                <c:pt idx="5">
                  <c:v>7.1200771798686285E-4</c:v>
                </c:pt>
              </c:numCache>
            </c:numRef>
          </c:xVal>
          <c:yVal>
            <c:numRef>
              <c:f>Summary!$D$5:$D$10</c:f>
              <c:numCache>
                <c:formatCode>0</c:formatCode>
                <c:ptCount val="6"/>
                <c:pt idx="0">
                  <c:v>0</c:v>
                </c:pt>
                <c:pt idx="1">
                  <c:v>3205.0484787681539</c:v>
                </c:pt>
                <c:pt idx="2">
                  <c:v>6410.0969575363079</c:v>
                </c:pt>
                <c:pt idx="3">
                  <c:v>9615.1454363044631</c:v>
                </c:pt>
                <c:pt idx="4">
                  <c:v>12820.193915072616</c:v>
                </c:pt>
                <c:pt idx="5">
                  <c:v>16025.24239384077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E92-4195-BA07-0565F5C392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2514424"/>
        <c:axId val="542514816"/>
      </c:scatterChart>
      <c:valAx>
        <c:axId val="542514424"/>
        <c:scaling>
          <c:orientation val="minMax"/>
          <c:min val="4.0000000000000013E-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514816"/>
        <c:crosses val="autoZero"/>
        <c:crossBetween val="midCat"/>
      </c:valAx>
      <c:valAx>
        <c:axId val="54251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514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6.8607043427942604E-2"/>
          <c:y val="0.10452991937158934"/>
          <c:w val="0.16948835561293804"/>
          <c:h val="0.647486546196114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28575</xdr:colOff>
      <xdr:row>11</xdr:row>
      <xdr:rowOff>9524</xdr:rowOff>
    </xdr:from>
    <xdr:to>
      <xdr:col>23</xdr:col>
      <xdr:colOff>28574</xdr:colOff>
      <xdr:row>24</xdr:row>
      <xdr:rowOff>190499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9525</xdr:colOff>
      <xdr:row>27</xdr:row>
      <xdr:rowOff>9525</xdr:rowOff>
    </xdr:from>
    <xdr:to>
      <xdr:col>22</xdr:col>
      <xdr:colOff>550545</xdr:colOff>
      <xdr:row>40</xdr:row>
      <xdr:rowOff>184785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19050</xdr:colOff>
      <xdr:row>27</xdr:row>
      <xdr:rowOff>14287</xdr:rowOff>
    </xdr:from>
    <xdr:to>
      <xdr:col>10</xdr:col>
      <xdr:colOff>586740</xdr:colOff>
      <xdr:row>40</xdr:row>
      <xdr:rowOff>189547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23811</xdr:colOff>
      <xdr:row>11</xdr:row>
      <xdr:rowOff>9525</xdr:rowOff>
    </xdr:from>
    <xdr:to>
      <xdr:col>11</xdr:col>
      <xdr:colOff>9525</xdr:colOff>
      <xdr:row>24</xdr:row>
      <xdr:rowOff>180975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B2:AC41"/>
  <sheetViews>
    <sheetView tabSelected="1" zoomScale="80" zoomScaleNormal="80" workbookViewId="0">
      <selection activeCell="C10" sqref="C10"/>
    </sheetView>
  </sheetViews>
  <sheetFormatPr defaultRowHeight="15" x14ac:dyDescent="0.25"/>
  <cols>
    <col min="2" max="2" width="13.28515625" style="3" bestFit="1" customWidth="1"/>
    <col min="3" max="3" width="10.140625" style="3" bestFit="1" customWidth="1"/>
    <col min="4" max="4" width="17.42578125" style="3" bestFit="1" customWidth="1"/>
    <col min="5" max="5" width="8.7109375" style="3" bestFit="1" customWidth="1"/>
    <col min="6" max="6" width="12" style="3" bestFit="1" customWidth="1"/>
    <col min="7" max="7" width="8.28515625" style="3" bestFit="1" customWidth="1"/>
    <col min="8" max="8" width="12" style="3" bestFit="1" customWidth="1"/>
    <col min="9" max="10" width="8.28515625" style="3" bestFit="1" customWidth="1"/>
    <col min="11" max="11" width="8.85546875" style="3" bestFit="1" customWidth="1"/>
    <col min="12" max="12" width="9.140625" style="3"/>
    <col min="13" max="13" width="12.42578125" style="3" bestFit="1" customWidth="1"/>
    <col min="14" max="17" width="9" style="3" bestFit="1" customWidth="1"/>
    <col min="18" max="18" width="9.140625" style="3"/>
    <col min="19" max="19" width="10.140625" style="3" bestFit="1" customWidth="1"/>
    <col min="20" max="22" width="8.28515625" style="3" bestFit="1" customWidth="1"/>
    <col min="23" max="23" width="8.85546875" style="3" bestFit="1" customWidth="1"/>
    <col min="26" max="26" width="9.5703125" customWidth="1"/>
    <col min="28" max="29" width="9.5703125" bestFit="1" customWidth="1"/>
  </cols>
  <sheetData>
    <row r="2" spans="2:29" ht="17.25" x14ac:dyDescent="0.25">
      <c r="B2" s="2" t="s">
        <v>6</v>
      </c>
      <c r="C2" s="2">
        <v>6.49</v>
      </c>
      <c r="D2" s="2" t="s">
        <v>29</v>
      </c>
      <c r="E2" s="2" t="s">
        <v>10</v>
      </c>
      <c r="F2" s="2">
        <f>COS(0.15708)</f>
        <v>0.98768828313348356</v>
      </c>
      <c r="G2" s="2" t="s">
        <v>11</v>
      </c>
      <c r="H2" s="2">
        <f>SIN(0.15708)</f>
        <v>0.15643482783840565</v>
      </c>
      <c r="I2" s="10" t="s">
        <v>30</v>
      </c>
      <c r="J2" s="10"/>
      <c r="K2" s="10"/>
    </row>
    <row r="4" spans="2:29" x14ac:dyDescent="0.25">
      <c r="B4" s="2" t="s">
        <v>25</v>
      </c>
      <c r="C4" s="2" t="s">
        <v>26</v>
      </c>
      <c r="D4" s="2" t="s">
        <v>27</v>
      </c>
      <c r="E4" s="2" t="s">
        <v>13</v>
      </c>
      <c r="F4" s="2" t="s">
        <v>14</v>
      </c>
      <c r="G4" s="2" t="s">
        <v>15</v>
      </c>
      <c r="H4" s="2" t="s">
        <v>16</v>
      </c>
      <c r="I4" s="2" t="s">
        <v>17</v>
      </c>
      <c r="J4" s="2" t="s">
        <v>18</v>
      </c>
      <c r="K4" s="2" t="s">
        <v>28</v>
      </c>
      <c r="M4" s="2" t="s">
        <v>19</v>
      </c>
      <c r="N4" s="2" t="s">
        <v>13</v>
      </c>
      <c r="O4" s="2" t="s">
        <v>14</v>
      </c>
      <c r="P4" s="2" t="s">
        <v>15</v>
      </c>
      <c r="Q4" s="2" t="s">
        <v>28</v>
      </c>
      <c r="S4" s="2" t="s">
        <v>20</v>
      </c>
      <c r="T4" s="2" t="s">
        <v>16</v>
      </c>
      <c r="U4" s="2" t="s">
        <v>17</v>
      </c>
      <c r="V4" s="2" t="s">
        <v>18</v>
      </c>
      <c r="W4" s="2" t="s">
        <v>28</v>
      </c>
      <c r="Z4" t="s">
        <v>21</v>
      </c>
      <c r="AA4" t="s">
        <v>22</v>
      </c>
      <c r="AB4" t="s">
        <v>23</v>
      </c>
      <c r="AC4" t="s">
        <v>24</v>
      </c>
    </row>
    <row r="5" spans="2:29" x14ac:dyDescent="0.25">
      <c r="B5" s="7">
        <v>0</v>
      </c>
      <c r="C5" s="3">
        <f t="shared" ref="C5:C10" si="0">B5*$C$2</f>
        <v>0</v>
      </c>
      <c r="D5" s="4">
        <f t="shared" ref="D5:D10" si="1">C5*$F$2</f>
        <v>0</v>
      </c>
      <c r="E5" s="6">
        <f t="shared" ref="E5:E10" si="2">SUM(Z5:AC5)</f>
        <v>4.15148381013135E-4</v>
      </c>
      <c r="F5" s="6">
        <f t="shared" ref="F5:F10" si="3">SUM(Z11:AC11)</f>
        <v>4.1422482148218028E-4</v>
      </c>
      <c r="G5" s="6">
        <f t="shared" ref="G5:G10" si="4">SUM(Z17:AC17)</f>
        <v>4.1419311893058558E-4</v>
      </c>
      <c r="H5" s="6">
        <f t="shared" ref="H5:H10" si="5">SUM(Z23:AC23)</f>
        <v>4.1413612986866975E-4</v>
      </c>
      <c r="I5" s="6">
        <f t="shared" ref="I5:I10" si="6">SUM(Z29:AC29)</f>
        <v>4.1376905136961015E-4</v>
      </c>
      <c r="J5" s="6">
        <f t="shared" ref="J5:J10" si="7">SUM(Z35:AC35)</f>
        <v>4.1366239906191792E-4</v>
      </c>
      <c r="K5" s="5">
        <f>AVERAGE(E5:J5)</f>
        <v>4.1418898362101646E-4</v>
      </c>
      <c r="M5" s="4">
        <f t="shared" ref="M5:M10" si="8">C5*$H$2</f>
        <v>0</v>
      </c>
      <c r="N5" s="6">
        <f t="shared" ref="N5:N10" si="9">-Z5-AA5+AB5+AC5</f>
        <v>-5.6292526382739389E-4</v>
      </c>
      <c r="O5" s="6">
        <f t="shared" ref="O5:O10" si="10">-Z11-AA11+AB11+AC11</f>
        <v>-5.6194197465291203E-4</v>
      </c>
      <c r="P5" s="6">
        <f t="shared" ref="P5:P10" si="11">-Z17-AA17+AB17+AC17</f>
        <v>-5.6192352621013512E-4</v>
      </c>
      <c r="Q5" s="5">
        <f>AVERAGE(N5:P5)</f>
        <v>-5.6226358823014701E-4</v>
      </c>
      <c r="S5" s="4">
        <f t="shared" ref="S5:S10" si="12">C5*$H$2</f>
        <v>0</v>
      </c>
      <c r="T5" s="6">
        <f t="shared" ref="T5:T10" si="13">-Z23+AA23+AB23-AC23</f>
        <v>5.7115868022514259E-4</v>
      </c>
      <c r="U5" s="6">
        <f t="shared" ref="U5:U10" si="14">-Z29+AA29+AB29-AC29</f>
        <v>5.707868711069459E-4</v>
      </c>
      <c r="V5" s="6">
        <f t="shared" ref="V5:V10" si="15">-Z35+AA35+AB35-AC35</f>
        <v>5.7069424517824062E-4</v>
      </c>
      <c r="W5" s="5">
        <f>AVERAGE(T5:V5)</f>
        <v>5.708799321701097E-4</v>
      </c>
      <c r="Y5">
        <v>1</v>
      </c>
      <c r="Z5" s="9">
        <v>-4.4929406472795536E-5</v>
      </c>
      <c r="AA5" s="9">
        <v>5.3396622889305997E-4</v>
      </c>
      <c r="AB5" s="9">
        <v>-4.1023862514071331E-5</v>
      </c>
      <c r="AC5" s="9">
        <v>-3.2864578893058139E-5</v>
      </c>
    </row>
    <row r="6" spans="2:29" x14ac:dyDescent="0.25">
      <c r="B6" s="7">
        <v>500</v>
      </c>
      <c r="C6" s="3">
        <f t="shared" si="0"/>
        <v>3245</v>
      </c>
      <c r="D6" s="4">
        <f t="shared" si="1"/>
        <v>3205.0484787681539</v>
      </c>
      <c r="E6" s="6">
        <f t="shared" si="2"/>
        <v>4.6287369288931047E-4</v>
      </c>
      <c r="F6" s="6">
        <f t="shared" si="3"/>
        <v>5.1898494565103925E-4</v>
      </c>
      <c r="G6" s="6">
        <f t="shared" si="4"/>
        <v>4.6257948848030223E-4</v>
      </c>
      <c r="H6" s="6">
        <f t="shared" si="5"/>
        <v>4.6086519170731287E-4</v>
      </c>
      <c r="I6" s="6">
        <f t="shared" si="6"/>
        <v>4.6337231979361898E-4</v>
      </c>
      <c r="J6" s="6">
        <f t="shared" si="7"/>
        <v>4.6610736949343086E-4</v>
      </c>
      <c r="K6" s="5">
        <f t="shared" ref="K6:K10" si="16">AVERAGE(E6:J6)</f>
        <v>4.7246383466916907E-4</v>
      </c>
      <c r="M6" s="4">
        <f t="shared" si="8"/>
        <v>507.63101633562633</v>
      </c>
      <c r="N6" s="6">
        <f t="shared" si="9"/>
        <v>-5.375498054221436E-4</v>
      </c>
      <c r="O6" s="6">
        <f t="shared" si="10"/>
        <v>-5.0781861787617996E-4</v>
      </c>
      <c r="P6" s="6">
        <f t="shared" si="11"/>
        <v>-5.3729171268292891E-4</v>
      </c>
      <c r="Q6" s="5">
        <f t="shared" ref="Q6:Q10" si="17">AVERAGE(N6:P6)</f>
        <v>-5.2755337866041742E-4</v>
      </c>
      <c r="S6" s="4">
        <f t="shared" si="12"/>
        <v>507.63101633562633</v>
      </c>
      <c r="T6" s="6">
        <f t="shared" si="13"/>
        <v>5.881182579737294E-4</v>
      </c>
      <c r="U6" s="6">
        <f t="shared" si="14"/>
        <v>5.9191563082551372E-4</v>
      </c>
      <c r="V6" s="6">
        <f t="shared" si="15"/>
        <v>5.9639018217635747E-4</v>
      </c>
      <c r="W6" s="5">
        <f t="shared" ref="W6:W10" si="18">AVERAGE(T6:V6)</f>
        <v>5.9214135699186675E-4</v>
      </c>
      <c r="Y6">
        <v>2</v>
      </c>
      <c r="Z6" s="9">
        <v>-3.6776993808630403E-5</v>
      </c>
      <c r="AA6" s="9">
        <v>5.3698874296435742E-4</v>
      </c>
      <c r="AB6" s="9">
        <v>-2.0777985534709215E-5</v>
      </c>
      <c r="AC6" s="9">
        <v>-1.6560070731707327E-5</v>
      </c>
    </row>
    <row r="7" spans="2:29" x14ac:dyDescent="0.25">
      <c r="B7" s="7">
        <v>1000</v>
      </c>
      <c r="C7" s="3">
        <f t="shared" si="0"/>
        <v>6490</v>
      </c>
      <c r="D7" s="4">
        <f t="shared" si="1"/>
        <v>6410.0969575363079</v>
      </c>
      <c r="E7" s="6">
        <f t="shared" si="2"/>
        <v>5.1726974863602676E-4</v>
      </c>
      <c r="F7" s="6">
        <f t="shared" si="3"/>
        <v>5.7927953367729694E-4</v>
      </c>
      <c r="G7" s="6">
        <f t="shared" si="4"/>
        <v>5.1912438491932768E-4</v>
      </c>
      <c r="H7" s="6">
        <f t="shared" si="5"/>
        <v>5.1556071151782283E-4</v>
      </c>
      <c r="I7" s="6">
        <f t="shared" si="6"/>
        <v>5.2285549223264421E-4</v>
      </c>
      <c r="J7" s="6">
        <f t="shared" si="7"/>
        <v>5.2642225654784354E-4</v>
      </c>
      <c r="K7" s="5">
        <f t="shared" si="16"/>
        <v>5.3008535458849368E-4</v>
      </c>
      <c r="M7" s="4">
        <f t="shared" si="8"/>
        <v>1015.2620326712527</v>
      </c>
      <c r="N7" s="6">
        <f t="shared" si="9"/>
        <v>-5.0914513868105505E-4</v>
      </c>
      <c r="O7" s="6">
        <f t="shared" si="10"/>
        <v>-4.7750089206378846E-4</v>
      </c>
      <c r="P7" s="6">
        <f t="shared" si="11"/>
        <v>-5.0845792645028468E-4</v>
      </c>
      <c r="Q7" s="5">
        <f t="shared" si="17"/>
        <v>-4.9836798573170947E-4</v>
      </c>
      <c r="S7" s="4">
        <f t="shared" si="12"/>
        <v>1015.2620326712527</v>
      </c>
      <c r="T7" s="6">
        <f t="shared" si="13"/>
        <v>6.0848480176172533E-4</v>
      </c>
      <c r="U7" s="6">
        <f t="shared" si="14"/>
        <v>6.1845276986866667E-4</v>
      </c>
      <c r="V7" s="6">
        <f t="shared" si="15"/>
        <v>6.2593289264540458E-4</v>
      </c>
      <c r="W7" s="5">
        <f t="shared" si="18"/>
        <v>6.1762348809193219E-4</v>
      </c>
      <c r="Y7">
        <v>3</v>
      </c>
      <c r="Z7" s="9">
        <v>-2.7104000994371479E-5</v>
      </c>
      <c r="AA7" s="9">
        <v>5.4031144465291239E-4</v>
      </c>
      <c r="AB7" s="9">
        <v>1.8454101500938078E-6</v>
      </c>
      <c r="AC7" s="9">
        <v>2.2168948273921168E-6</v>
      </c>
    </row>
    <row r="8" spans="2:29" x14ac:dyDescent="0.25">
      <c r="B8" s="7">
        <v>1500</v>
      </c>
      <c r="C8" s="3">
        <f t="shared" si="0"/>
        <v>9735</v>
      </c>
      <c r="D8" s="4">
        <f t="shared" si="1"/>
        <v>9615.1454363044631</v>
      </c>
      <c r="E8" s="6">
        <f t="shared" si="2"/>
        <v>5.7615881347091401E-4</v>
      </c>
      <c r="F8" s="6">
        <f t="shared" si="3"/>
        <v>5.7927953367729694E-4</v>
      </c>
      <c r="G8" s="6">
        <f t="shared" si="4"/>
        <v>5.7635624165102654E-4</v>
      </c>
      <c r="H8" s="6">
        <f t="shared" si="5"/>
        <v>5.7269588112570757E-4</v>
      </c>
      <c r="I8" s="6">
        <f t="shared" si="6"/>
        <v>5.8109047215760504E-4</v>
      </c>
      <c r="J8" s="6">
        <f t="shared" si="7"/>
        <v>5.8668597285177937E-4</v>
      </c>
      <c r="K8" s="5">
        <f t="shared" si="16"/>
        <v>5.7871115248905489E-4</v>
      </c>
      <c r="M8" s="4">
        <f t="shared" si="8"/>
        <v>1522.893049006879</v>
      </c>
      <c r="N8" s="6">
        <f t="shared" si="9"/>
        <v>-4.7990045549718035E-4</v>
      </c>
      <c r="O8" s="6">
        <f t="shared" si="10"/>
        <v>-4.7750089206378846E-4</v>
      </c>
      <c r="P8" s="6">
        <f t="shared" si="11"/>
        <v>-4.8066238806753685E-4</v>
      </c>
      <c r="Q8" s="5">
        <f t="shared" si="17"/>
        <v>-4.793545785428352E-4</v>
      </c>
      <c r="S8" s="4">
        <f t="shared" si="12"/>
        <v>1522.893049006879</v>
      </c>
      <c r="T8" s="6">
        <f t="shared" si="13"/>
        <v>6.3072487110694595E-4</v>
      </c>
      <c r="U8" s="6">
        <f t="shared" si="14"/>
        <v>6.4633091804878692E-4</v>
      </c>
      <c r="V8" s="6">
        <f t="shared" si="15"/>
        <v>6.5678716305815838E-4</v>
      </c>
      <c r="W8" s="5">
        <f t="shared" si="18"/>
        <v>6.4461431740463042E-4</v>
      </c>
      <c r="Y8">
        <v>4</v>
      </c>
      <c r="Z8" s="9">
        <v>-1.6013517485928688E-5</v>
      </c>
      <c r="AA8" s="9">
        <v>5.4404315196997591E-4</v>
      </c>
      <c r="AB8" s="9">
        <v>2.5692102514071305E-5</v>
      </c>
      <c r="AC8" s="9">
        <v>2.2437076472795499E-5</v>
      </c>
    </row>
    <row r="9" spans="2:29" x14ac:dyDescent="0.25">
      <c r="B9" s="7">
        <v>2000</v>
      </c>
      <c r="C9" s="3">
        <f t="shared" si="0"/>
        <v>12980</v>
      </c>
      <c r="D9" s="4">
        <f t="shared" si="1"/>
        <v>12820.193915072616</v>
      </c>
      <c r="E9" s="6">
        <f t="shared" si="2"/>
        <v>6.3581303249718327E-4</v>
      </c>
      <c r="F9" s="6">
        <f t="shared" si="3"/>
        <v>6.4001585861538405E-4</v>
      </c>
      <c r="G9" s="6">
        <f t="shared" si="4"/>
        <v>6.3812197203376865E-4</v>
      </c>
      <c r="H9" s="6">
        <f t="shared" si="5"/>
        <v>6.3246804933178656E-4</v>
      </c>
      <c r="I9" s="6">
        <f t="shared" si="6"/>
        <v>6.432250295572233E-4</v>
      </c>
      <c r="J9" s="6">
        <f t="shared" si="7"/>
        <v>6.4830633306191103E-4</v>
      </c>
      <c r="K9" s="5">
        <f t="shared" si="16"/>
        <v>6.3965837918287616E-4</v>
      </c>
      <c r="M9" s="4">
        <f t="shared" si="8"/>
        <v>2030.5240653425053</v>
      </c>
      <c r="N9" s="6">
        <f t="shared" si="9"/>
        <v>-4.5098634281613259E-4</v>
      </c>
      <c r="O9" s="6">
        <f t="shared" si="10"/>
        <v>-4.4776276829643481E-4</v>
      </c>
      <c r="P9" s="6">
        <f t="shared" si="11"/>
        <v>-4.512172416022488E-4</v>
      </c>
      <c r="Q9" s="5">
        <f t="shared" si="17"/>
        <v>-4.499887842382721E-4</v>
      </c>
      <c r="S9" s="4">
        <f t="shared" si="12"/>
        <v>2030.5240653425053</v>
      </c>
      <c r="T9" s="6">
        <f t="shared" si="13"/>
        <v>6.5553133633425287E-4</v>
      </c>
      <c r="U9" s="6">
        <f t="shared" si="14"/>
        <v>6.7778175704690446E-4</v>
      </c>
      <c r="V9" s="6">
        <f t="shared" si="15"/>
        <v>6.8947034851406859E-4</v>
      </c>
      <c r="W9" s="5">
        <f t="shared" si="18"/>
        <v>6.7426114729840861E-4</v>
      </c>
      <c r="Y9">
        <v>5</v>
      </c>
      <c r="Z9" s="9">
        <v>-4.6021885159474687E-6</v>
      </c>
      <c r="AA9" s="9">
        <v>5.4800187617260539E-4</v>
      </c>
      <c r="AB9" s="9">
        <v>4.8900936228893032E-5</v>
      </c>
      <c r="AC9" s="9">
        <v>4.3512408611632268E-5</v>
      </c>
    </row>
    <row r="10" spans="2:29" x14ac:dyDescent="0.25">
      <c r="B10" s="7">
        <v>2500</v>
      </c>
      <c r="C10" s="3">
        <f t="shared" si="0"/>
        <v>16225</v>
      </c>
      <c r="D10" s="4">
        <f t="shared" si="1"/>
        <v>16025.24239384077</v>
      </c>
      <c r="E10" s="6">
        <f t="shared" si="2"/>
        <v>6.9865466624577605E-4</v>
      </c>
      <c r="F10" s="6">
        <f t="shared" si="3"/>
        <v>6.9950166991369824E-4</v>
      </c>
      <c r="G10" s="6">
        <f t="shared" si="4"/>
        <v>6.9754705955159214E-4</v>
      </c>
      <c r="H10" s="6">
        <f t="shared" si="5"/>
        <v>6.8886521130957226E-4</v>
      </c>
      <c r="I10" s="6">
        <f t="shared" si="6"/>
        <v>7.0337714527204563E-4</v>
      </c>
      <c r="J10" s="6">
        <f t="shared" si="7"/>
        <v>7.1200771798686285E-4</v>
      </c>
      <c r="K10" s="5">
        <f t="shared" si="16"/>
        <v>6.9999224504659118E-4</v>
      </c>
      <c r="M10" s="4">
        <f t="shared" si="8"/>
        <v>2538.1550816781319</v>
      </c>
      <c r="N10" s="6">
        <f t="shared" si="9"/>
        <v>-4.2025058669605735E-4</v>
      </c>
      <c r="O10" s="6">
        <f t="shared" si="10"/>
        <v>-4.1866220739962681E-4</v>
      </c>
      <c r="P10" s="6">
        <f t="shared" si="11"/>
        <v>-4.2314395444840265E-4</v>
      </c>
      <c r="Q10" s="5">
        <f t="shared" si="17"/>
        <v>-4.2068558284802897E-4</v>
      </c>
      <c r="S10" s="4">
        <f t="shared" si="12"/>
        <v>2538.1550816781319</v>
      </c>
      <c r="T10" s="6">
        <f t="shared" si="13"/>
        <v>6.7995881308067932E-4</v>
      </c>
      <c r="U10" s="6">
        <f t="shared" si="14"/>
        <v>7.0873167273921252E-4</v>
      </c>
      <c r="V10" s="6">
        <f t="shared" si="15"/>
        <v>7.2384218820449901E-4</v>
      </c>
      <c r="W10" s="5">
        <f t="shared" si="18"/>
        <v>7.0417755800813032E-4</v>
      </c>
      <c r="Y10">
        <v>6</v>
      </c>
      <c r="Z10" s="9">
        <v>7.4526264709193197E-6</v>
      </c>
      <c r="AA10" s="9">
        <v>5.5199999999999737E-4</v>
      </c>
      <c r="AB10" s="9">
        <v>7.302987187617264E-5</v>
      </c>
      <c r="AC10" s="9">
        <v>6.6172167898686683E-5</v>
      </c>
    </row>
    <row r="11" spans="2:29" x14ac:dyDescent="0.25">
      <c r="Y11">
        <v>7</v>
      </c>
      <c r="Z11" s="9">
        <v>-4.5149247335834882E-5</v>
      </c>
      <c r="AA11" s="9">
        <v>5.3323264540338104E-4</v>
      </c>
      <c r="AB11" s="9">
        <v>-4.0794923602251404E-5</v>
      </c>
      <c r="AC11" s="9">
        <v>-3.3063652983114464E-5</v>
      </c>
    </row>
    <row r="12" spans="2:29" x14ac:dyDescent="0.25">
      <c r="Y12">
        <v>8</v>
      </c>
      <c r="Z12" s="9">
        <v>-2.7555066266416514E-5</v>
      </c>
      <c r="AA12" s="9">
        <v>5.4095684803002607E-4</v>
      </c>
      <c r="AB12" s="9">
        <v>3.3097644146341472E-6</v>
      </c>
      <c r="AC12" s="9">
        <v>2.2733994727954951E-6</v>
      </c>
    </row>
    <row r="13" spans="2:29" x14ac:dyDescent="0.25">
      <c r="Y13">
        <v>9</v>
      </c>
      <c r="Z13" s="9">
        <v>-1.6609787129455914E-5</v>
      </c>
      <c r="AA13" s="9">
        <v>5.4499999999999861E-4</v>
      </c>
      <c r="AB13" s="9">
        <v>2.7764408348968114E-5</v>
      </c>
      <c r="AC13" s="9">
        <v>2.3124912457786114E-5</v>
      </c>
    </row>
    <row r="14" spans="2:29" x14ac:dyDescent="0.25">
      <c r="B14" s="2"/>
      <c r="C14" s="2"/>
      <c r="D14" s="2"/>
      <c r="Y14">
        <v>10</v>
      </c>
      <c r="Z14" s="9">
        <v>-1.6609787129455914E-5</v>
      </c>
      <c r="AA14" s="9">
        <v>5.4499999999999861E-4</v>
      </c>
      <c r="AB14" s="9">
        <v>2.7764408348968114E-5</v>
      </c>
      <c r="AC14" s="9">
        <v>2.3124912457786114E-5</v>
      </c>
    </row>
    <row r="15" spans="2:29" x14ac:dyDescent="0.25">
      <c r="B15" s="2"/>
      <c r="C15" s="2"/>
      <c r="D15" s="2"/>
      <c r="Y15">
        <v>11</v>
      </c>
      <c r="Z15" s="9">
        <v>-5.1069341988742946E-6</v>
      </c>
      <c r="AA15" s="9">
        <v>5.4899624765478378E-4</v>
      </c>
      <c r="AB15" s="9">
        <v>5.1818299493433381E-5</v>
      </c>
      <c r="AC15" s="9">
        <v>4.4308245666041299E-5</v>
      </c>
    </row>
    <row r="16" spans="2:29" x14ac:dyDescent="0.25">
      <c r="B16" s="2"/>
      <c r="C16" s="2"/>
      <c r="D16" s="2"/>
      <c r="Y16">
        <v>12</v>
      </c>
      <c r="Z16" s="9">
        <v>6.1907566679174499E-6</v>
      </c>
      <c r="AA16" s="9">
        <v>5.5289118198874505E-4</v>
      </c>
      <c r="AB16" s="9">
        <v>7.4973951932457816E-5</v>
      </c>
      <c r="AC16" s="9">
        <v>6.5445779324577888E-5</v>
      </c>
    </row>
    <row r="17" spans="2:29" x14ac:dyDescent="0.25">
      <c r="B17" s="2"/>
      <c r="C17" s="2"/>
      <c r="D17" s="2"/>
      <c r="Y17">
        <v>13</v>
      </c>
      <c r="Z17" s="9">
        <v>-4.5110532964352691E-5</v>
      </c>
      <c r="AA17" s="9">
        <v>5.3316885553471305E-4</v>
      </c>
      <c r="AB17" s="9">
        <v>-4.0808207279549698E-5</v>
      </c>
      <c r="AC17" s="9">
        <v>-3.3056996360225102E-5</v>
      </c>
    </row>
    <row r="18" spans="2:29" x14ac:dyDescent="0.25">
      <c r="B18" s="2"/>
      <c r="C18" s="2"/>
      <c r="D18" s="2"/>
      <c r="Y18">
        <v>14</v>
      </c>
      <c r="Z18" s="9">
        <v>-3.6443386285178259E-5</v>
      </c>
      <c r="AA18" s="9">
        <v>5.363789868667938E-4</v>
      </c>
      <c r="AB18" s="9">
        <v>-2.0974896116322693E-5</v>
      </c>
      <c r="AC18" s="9">
        <v>-1.6381215984990605E-5</v>
      </c>
    </row>
    <row r="19" spans="2:29" x14ac:dyDescent="0.25">
      <c r="B19" s="2"/>
      <c r="C19" s="2"/>
      <c r="D19" s="2"/>
      <c r="Y19">
        <v>15</v>
      </c>
      <c r="Z19" s="9">
        <v>-2.6235110731707324E-5</v>
      </c>
      <c r="AA19" s="9">
        <v>5.4002626641651351E-4</v>
      </c>
      <c r="AB19" s="9">
        <v>2.0184464971857404E-6</v>
      </c>
      <c r="AC19" s="9">
        <v>3.3147827373358337E-6</v>
      </c>
    </row>
    <row r="20" spans="2:29" x14ac:dyDescent="0.25">
      <c r="Y20">
        <v>16</v>
      </c>
      <c r="Z20" s="9">
        <v>-1.5520703902439033E-5</v>
      </c>
      <c r="AA20" s="9">
        <v>5.4403001876172073E-4</v>
      </c>
      <c r="AB20" s="9">
        <v>2.4427042457786146E-5</v>
      </c>
      <c r="AC20" s="9">
        <v>2.3419884333958723E-5</v>
      </c>
    </row>
    <row r="21" spans="2:29" x14ac:dyDescent="0.25">
      <c r="Y21">
        <v>17</v>
      </c>
      <c r="Z21" s="9">
        <v>-3.3529072532832991E-6</v>
      </c>
      <c r="AA21" s="9">
        <v>5.4802251407129205E-4</v>
      </c>
      <c r="AB21" s="9">
        <v>4.8248008217636054E-5</v>
      </c>
      <c r="AC21" s="9">
        <v>4.5204356998123821E-5</v>
      </c>
    </row>
    <row r="22" spans="2:29" x14ac:dyDescent="0.25">
      <c r="Y22">
        <v>18</v>
      </c>
      <c r="Z22" s="9">
        <v>8.3548878630393997E-6</v>
      </c>
      <c r="AA22" s="9">
        <v>5.5199061913695799E-4</v>
      </c>
      <c r="AB22" s="9">
        <v>7.0746106660412819E-5</v>
      </c>
      <c r="AC22" s="9">
        <v>6.6455445891181941E-5</v>
      </c>
    </row>
    <row r="23" spans="2:29" x14ac:dyDescent="0.25">
      <c r="T23" s="5"/>
      <c r="Y23">
        <v>19</v>
      </c>
      <c r="Z23" s="9">
        <v>-4.5778664521576012E-5</v>
      </c>
      <c r="AA23" s="9">
        <v>5.3396435272045218E-4</v>
      </c>
      <c r="AB23" s="9">
        <v>-4.1316947673545969E-5</v>
      </c>
      <c r="AC23" s="9">
        <v>-3.2732610656660415E-5</v>
      </c>
    </row>
    <row r="24" spans="2:29" x14ac:dyDescent="0.25">
      <c r="T24" s="5"/>
      <c r="Y24">
        <v>20</v>
      </c>
      <c r="Z24" s="9">
        <v>-3.6664545159474665E-5</v>
      </c>
      <c r="AA24" s="9">
        <v>5.4360037523451738E-4</v>
      </c>
      <c r="AB24" s="9">
        <v>-1.9108650393996253E-5</v>
      </c>
      <c r="AC24" s="9">
        <v>-2.6961987973733567E-5</v>
      </c>
    </row>
    <row r="25" spans="2:29" x14ac:dyDescent="0.25">
      <c r="T25" s="5"/>
      <c r="Y25">
        <v>21</v>
      </c>
      <c r="Z25" s="9">
        <v>-2.4904745984990605E-5</v>
      </c>
      <c r="AA25" s="9">
        <v>5.5398311444652829E-4</v>
      </c>
      <c r="AB25" s="9">
        <v>8.0396421932457778E-6</v>
      </c>
      <c r="AC25" s="9">
        <v>-2.1557299136960608E-5</v>
      </c>
    </row>
    <row r="26" spans="2:29" x14ac:dyDescent="0.25">
      <c r="T26" s="5"/>
      <c r="Y26">
        <v>22</v>
      </c>
      <c r="Z26" s="9">
        <v>-1.224720084427767E-5</v>
      </c>
      <c r="AA26" s="9">
        <v>5.6410506566604527E-4</v>
      </c>
      <c r="AB26" s="9">
        <v>3.7605310450281446E-5</v>
      </c>
      <c r="AC26" s="9">
        <v>-1.676729414634147E-5</v>
      </c>
    </row>
    <row r="27" spans="2:29" x14ac:dyDescent="0.25">
      <c r="T27" s="5"/>
      <c r="Y27">
        <v>23</v>
      </c>
      <c r="Z27" s="9">
        <v>1.6963132053039391E-7</v>
      </c>
      <c r="AA27" s="9">
        <v>5.7591181988742881E-4</v>
      </c>
      <c r="AB27" s="9">
        <v>6.8087872945590963E-5</v>
      </c>
      <c r="AC27" s="9">
        <v>-1.1701274821763618E-5</v>
      </c>
    </row>
    <row r="28" spans="2:29" x14ac:dyDescent="0.25">
      <c r="T28" s="5"/>
      <c r="Y28">
        <v>24</v>
      </c>
      <c r="Z28" s="9">
        <v>1.0184175746716692E-5</v>
      </c>
      <c r="AA28" s="9">
        <v>5.888855534709231E-4</v>
      </c>
      <c r="AB28" s="9">
        <v>9.5526458724202632E-5</v>
      </c>
      <c r="AC28" s="9">
        <v>-5.7309766322701686E-6</v>
      </c>
    </row>
    <row r="29" spans="2:29" x14ac:dyDescent="0.25">
      <c r="T29" s="5"/>
      <c r="Y29">
        <v>25</v>
      </c>
      <c r="Z29" s="9">
        <v>-4.5251383696060057E-5</v>
      </c>
      <c r="AA29" s="9">
        <v>5.3307504690431934E-4</v>
      </c>
      <c r="AB29" s="9">
        <v>-4.0797085666041246E-5</v>
      </c>
      <c r="AC29" s="9">
        <v>-3.3257526172607889E-5</v>
      </c>
    </row>
    <row r="30" spans="2:29" x14ac:dyDescent="0.25">
      <c r="Y30">
        <v>26</v>
      </c>
      <c r="Z30" s="9">
        <v>-3.5278531238273921E-5</v>
      </c>
      <c r="AA30" s="9">
        <v>5.4485928705440691E-4</v>
      </c>
      <c r="AB30" s="9">
        <v>-1.7215311744840534E-5</v>
      </c>
      <c r="AC30" s="9">
        <v>-2.8993124277673508E-5</v>
      </c>
    </row>
    <row r="31" spans="2:29" x14ac:dyDescent="0.25">
      <c r="Y31">
        <v>27</v>
      </c>
      <c r="Z31" s="9">
        <v>-2.3203888330206369E-5</v>
      </c>
      <c r="AA31" s="9">
        <v>5.5663227016885435E-4</v>
      </c>
      <c r="AB31" s="9">
        <v>1.4021860881801132E-5</v>
      </c>
      <c r="AC31" s="9">
        <v>-2.4594750487804862E-5</v>
      </c>
    </row>
    <row r="32" spans="2:29" x14ac:dyDescent="0.25">
      <c r="Y32">
        <v>28</v>
      </c>
      <c r="Z32" s="9">
        <v>-1.1911915741088172E-5</v>
      </c>
      <c r="AA32" s="9">
        <v>5.6806378986867432E-4</v>
      </c>
      <c r="AB32" s="9">
        <v>4.5646905234521622E-5</v>
      </c>
      <c r="AC32" s="9">
        <v>-2.0708307204502805E-5</v>
      </c>
    </row>
    <row r="33" spans="2:29" x14ac:dyDescent="0.25">
      <c r="Y33">
        <v>29</v>
      </c>
      <c r="Z33" s="9">
        <v>-1.9433496360225134E-6</v>
      </c>
      <c r="AA33" s="9">
        <v>5.8300000000000008E-4</v>
      </c>
      <c r="AB33" s="9">
        <v>7.7503393302063789E-5</v>
      </c>
      <c r="AC33" s="9">
        <v>-1.5335014108818011E-5</v>
      </c>
    </row>
    <row r="34" spans="2:29" x14ac:dyDescent="0.25">
      <c r="Y34">
        <v>30</v>
      </c>
      <c r="Z34" s="9">
        <v>6.6422378874296444E-6</v>
      </c>
      <c r="AA34" s="9">
        <v>5.9901500938086257E-4</v>
      </c>
      <c r="AB34" s="9">
        <v>1.0703939962476648E-4</v>
      </c>
      <c r="AC34" s="9">
        <v>-9.3195016210131224E-6</v>
      </c>
    </row>
    <row r="35" spans="2:29" x14ac:dyDescent="0.25">
      <c r="Y35">
        <v>31</v>
      </c>
      <c r="Z35" s="9">
        <v>-4.5282890487804871E-5</v>
      </c>
      <c r="AA35" s="9">
        <v>5.3303939962476971E-4</v>
      </c>
      <c r="AB35" s="9">
        <v>-4.0861077504690437E-5</v>
      </c>
      <c r="AC35" s="9">
        <v>-3.3233032570356465E-5</v>
      </c>
    </row>
    <row r="36" spans="2:29" x14ac:dyDescent="0.25">
      <c r="Y36">
        <v>32</v>
      </c>
      <c r="Z36" s="9">
        <v>-3.6375092776735408E-5</v>
      </c>
      <c r="AA36" s="9">
        <v>5.4542213883677036E-4</v>
      </c>
      <c r="AB36" s="9">
        <v>-1.4173363001876172E-5</v>
      </c>
      <c r="AC36" s="9">
        <v>-2.876631356472795E-5</v>
      </c>
    </row>
    <row r="37" spans="2:29" x14ac:dyDescent="0.25">
      <c r="Y37">
        <v>33</v>
      </c>
      <c r="Z37" s="9">
        <v>-2.4936750450281439E-5</v>
      </c>
      <c r="AA37" s="9">
        <v>5.5783864915572349E-4</v>
      </c>
      <c r="AB37" s="9">
        <v>1.8338925440900537E-5</v>
      </c>
      <c r="AC37" s="9">
        <v>-2.4818567598499053E-5</v>
      </c>
    </row>
    <row r="38" spans="2:29" x14ac:dyDescent="0.25">
      <c r="Y38">
        <v>34</v>
      </c>
      <c r="Z38" s="9">
        <v>-1.3827980881801142E-5</v>
      </c>
      <c r="AA38" s="9">
        <v>5.7020637898686389E-4</v>
      </c>
      <c r="AB38" s="9">
        <v>5.1530188968105042E-5</v>
      </c>
      <c r="AC38" s="9">
        <v>-2.1222614221388365E-5</v>
      </c>
    </row>
    <row r="39" spans="2:29" x14ac:dyDescent="0.25">
      <c r="Y39">
        <v>35</v>
      </c>
      <c r="Z39" s="9">
        <v>-4.3439259812382781E-6</v>
      </c>
      <c r="AA39" s="9">
        <v>5.8599999999999733E-4</v>
      </c>
      <c r="AB39" s="9">
        <v>8.2888340787992454E-5</v>
      </c>
      <c r="AC39" s="9">
        <v>-1.6238081744840527E-5</v>
      </c>
    </row>
    <row r="40" spans="2:29" x14ac:dyDescent="0.25">
      <c r="B40" s="2"/>
      <c r="C40" s="2"/>
      <c r="D40" s="2"/>
      <c r="Y40">
        <v>36</v>
      </c>
      <c r="Z40" s="9">
        <v>4.2285807879924976E-6</v>
      </c>
      <c r="AA40" s="9">
        <v>6.0399624765477915E-4</v>
      </c>
      <c r="AB40" s="9">
        <v>1.1392870544090178E-4</v>
      </c>
      <c r="AC40" s="9">
        <v>-1.0145815896810497E-5</v>
      </c>
    </row>
    <row r="41" spans="2:29" x14ac:dyDescent="0.25">
      <c r="B41" s="2"/>
      <c r="C41" s="2"/>
      <c r="D41" s="2"/>
    </row>
  </sheetData>
  <mergeCells count="1">
    <mergeCell ref="I2:K2"/>
  </mergeCells>
  <pageMargins left="0.7" right="0.7" top="0.75" bottom="0.75" header="0.3" footer="0.3"/>
  <pageSetup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2"/>
  <dimension ref="B2:J536"/>
  <sheetViews>
    <sheetView topLeftCell="A517" workbookViewId="0">
      <selection activeCell="D536" sqref="D536:G536"/>
    </sheetView>
  </sheetViews>
  <sheetFormatPr defaultRowHeight="15" x14ac:dyDescent="0.25"/>
  <sheetData>
    <row r="2" spans="2:10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</row>
    <row r="3" spans="2:10" x14ac:dyDescent="0.25">
      <c r="B3" s="8">
        <v>0</v>
      </c>
      <c r="C3" s="8">
        <v>0.116517</v>
      </c>
      <c r="D3" s="9">
        <v>-1.6554140000000001E-5</v>
      </c>
      <c r="E3" s="8">
        <v>5.4500000000000002E-4</v>
      </c>
      <c r="F3" s="9">
        <v>2.7802959999999998E-5</v>
      </c>
      <c r="G3" s="9">
        <v>2.3260200000000001E-5</v>
      </c>
      <c r="I3" t="s">
        <v>8</v>
      </c>
      <c r="J3" s="1">
        <f>D536+E536+F536+G536</f>
        <v>5.7927953367729694E-4</v>
      </c>
    </row>
    <row r="4" spans="2:10" x14ac:dyDescent="0.25">
      <c r="B4" s="8">
        <v>1.8600000000000001E-3</v>
      </c>
      <c r="C4" s="8">
        <v>8.5683999999999996E-2</v>
      </c>
      <c r="D4" s="9">
        <v>-1.682443E-5</v>
      </c>
      <c r="E4" s="8">
        <v>5.4500000000000002E-4</v>
      </c>
      <c r="F4" s="9">
        <v>2.7933099999999999E-5</v>
      </c>
      <c r="G4" s="9">
        <v>2.3202569999999998E-5</v>
      </c>
      <c r="I4" t="s">
        <v>9</v>
      </c>
      <c r="J4" s="1">
        <f>-D536-E536+F536+G536</f>
        <v>-4.7750089206378846E-4</v>
      </c>
    </row>
    <row r="5" spans="2:10" x14ac:dyDescent="0.25">
      <c r="B5" s="8">
        <v>3.7200000000000002E-3</v>
      </c>
      <c r="C5" s="8">
        <v>7.8833E-2</v>
      </c>
      <c r="D5" s="9">
        <v>-1.6368310000000001E-5</v>
      </c>
      <c r="E5" s="8">
        <v>5.4500000000000002E-4</v>
      </c>
      <c r="F5" s="9">
        <v>2.7697660000000001E-5</v>
      </c>
      <c r="G5" s="9">
        <v>2.315091E-5</v>
      </c>
    </row>
    <row r="6" spans="2:10" x14ac:dyDescent="0.25">
      <c r="B6" s="8">
        <v>5.5799999999999999E-3</v>
      </c>
      <c r="C6" s="8">
        <v>7.3693999999999996E-2</v>
      </c>
      <c r="D6" s="9">
        <v>-1.6522339999999999E-5</v>
      </c>
      <c r="E6" s="8">
        <v>5.4500000000000002E-4</v>
      </c>
      <c r="F6" s="9">
        <v>2.7719519999999999E-5</v>
      </c>
      <c r="G6" s="9">
        <v>2.3368490000000001E-5</v>
      </c>
    </row>
    <row r="7" spans="2:10" x14ac:dyDescent="0.25">
      <c r="B7" s="8">
        <v>7.4400000000000004E-3</v>
      </c>
      <c r="C7" s="8">
        <v>0.10624</v>
      </c>
      <c r="D7" s="9">
        <v>-1.7220929999999998E-5</v>
      </c>
      <c r="E7" s="8">
        <v>5.4500000000000002E-4</v>
      </c>
      <c r="F7" s="9">
        <v>2.784667E-5</v>
      </c>
      <c r="G7" s="9">
        <v>2.331186E-5</v>
      </c>
    </row>
    <row r="8" spans="2:10" x14ac:dyDescent="0.25">
      <c r="B8" s="8">
        <v>9.2999999999999992E-3</v>
      </c>
      <c r="C8" s="8">
        <v>8.0545000000000005E-2</v>
      </c>
      <c r="D8" s="9">
        <v>-1.6629660000000002E-5</v>
      </c>
      <c r="E8" s="8">
        <v>5.4500000000000002E-4</v>
      </c>
      <c r="F8" s="9">
        <v>2.7728460000000001E-5</v>
      </c>
      <c r="G8" s="9">
        <v>2.3036649999999999E-5</v>
      </c>
    </row>
    <row r="9" spans="2:10" x14ac:dyDescent="0.25">
      <c r="B9" s="8">
        <v>1.116E-2</v>
      </c>
      <c r="C9" s="8">
        <v>0.101101</v>
      </c>
      <c r="D9" s="9">
        <v>-1.673599E-5</v>
      </c>
      <c r="E9" s="8">
        <v>5.4500000000000002E-4</v>
      </c>
      <c r="F9" s="9">
        <v>2.7604280000000001E-5</v>
      </c>
      <c r="G9" s="9">
        <v>2.3188660000000001E-5</v>
      </c>
    </row>
    <row r="10" spans="2:10" x14ac:dyDescent="0.25">
      <c r="B10" s="8">
        <v>1.302E-2</v>
      </c>
      <c r="C10" s="8">
        <v>9.7674999999999998E-2</v>
      </c>
      <c r="D10" s="9">
        <v>-1.6575999999999999E-5</v>
      </c>
      <c r="E10" s="8">
        <v>5.4500000000000002E-4</v>
      </c>
      <c r="F10" s="9">
        <v>2.7622159999999998E-5</v>
      </c>
      <c r="G10" s="9">
        <v>2.336949E-5</v>
      </c>
    </row>
    <row r="11" spans="2:10" x14ac:dyDescent="0.25">
      <c r="B11" s="8">
        <v>1.4880000000000001E-2</v>
      </c>
      <c r="C11" s="8">
        <v>8.2257999999999998E-2</v>
      </c>
      <c r="D11" s="9">
        <v>-1.6636620000000001E-5</v>
      </c>
      <c r="E11" s="8">
        <v>5.4500000000000002E-4</v>
      </c>
      <c r="F11" s="9">
        <v>2.7703620000000002E-5</v>
      </c>
      <c r="G11" s="9">
        <v>2.3421149999999999E-5</v>
      </c>
    </row>
    <row r="12" spans="2:10" x14ac:dyDescent="0.25">
      <c r="B12" s="8">
        <v>1.6740000000000001E-2</v>
      </c>
      <c r="C12" s="8">
        <v>8.3971000000000004E-2</v>
      </c>
      <c r="D12" s="9">
        <v>-1.67499E-5</v>
      </c>
      <c r="E12" s="8">
        <v>5.4500000000000002E-4</v>
      </c>
      <c r="F12" s="9">
        <v>2.7729449999999999E-5</v>
      </c>
      <c r="G12" s="9">
        <v>2.315687E-5</v>
      </c>
    </row>
    <row r="13" spans="2:10" x14ac:dyDescent="0.25">
      <c r="B13" s="8">
        <v>1.8599999999999998E-2</v>
      </c>
      <c r="C13" s="8">
        <v>8.2257999999999998E-2</v>
      </c>
      <c r="D13" s="9">
        <v>-1.6750899999999999E-5</v>
      </c>
      <c r="E13" s="8">
        <v>5.4500000000000002E-4</v>
      </c>
      <c r="F13" s="9">
        <v>2.7987739999999999E-5</v>
      </c>
      <c r="G13" s="9">
        <v>2.3159850000000002E-5</v>
      </c>
    </row>
    <row r="14" spans="2:10" x14ac:dyDescent="0.25">
      <c r="B14" s="8">
        <v>2.0459999999999999E-2</v>
      </c>
      <c r="C14" s="8">
        <v>0.113091</v>
      </c>
      <c r="D14" s="9">
        <v>-1.6572029999999999E-5</v>
      </c>
      <c r="E14" s="8">
        <v>5.4500000000000002E-4</v>
      </c>
      <c r="F14" s="9">
        <v>2.7779120000000001E-5</v>
      </c>
      <c r="G14" s="9">
        <v>2.331782E-5</v>
      </c>
    </row>
    <row r="15" spans="2:10" x14ac:dyDescent="0.25">
      <c r="B15" s="8">
        <v>2.232E-2</v>
      </c>
      <c r="C15" s="8">
        <v>9.0823000000000001E-2</v>
      </c>
      <c r="D15" s="9">
        <v>-1.6535260000000001E-5</v>
      </c>
      <c r="E15" s="8">
        <v>5.4500000000000002E-4</v>
      </c>
      <c r="F15" s="9">
        <v>2.822716E-5</v>
      </c>
      <c r="G15" s="9">
        <v>2.3184690000000001E-5</v>
      </c>
    </row>
    <row r="16" spans="2:10" x14ac:dyDescent="0.25">
      <c r="B16" s="8">
        <v>2.418E-2</v>
      </c>
      <c r="C16" s="8">
        <v>8.3971000000000004E-2</v>
      </c>
      <c r="D16" s="9">
        <v>-1.6651519999999999E-5</v>
      </c>
      <c r="E16" s="8">
        <v>5.4500000000000002E-4</v>
      </c>
      <c r="F16" s="9">
        <v>2.7866540000000001E-5</v>
      </c>
      <c r="G16" s="9">
        <v>2.3576139999999999E-5</v>
      </c>
    </row>
    <row r="17" spans="2:7" x14ac:dyDescent="0.25">
      <c r="B17" s="8">
        <v>2.6040000000000001E-2</v>
      </c>
      <c r="C17" s="8">
        <v>7.1981000000000003E-2</v>
      </c>
      <c r="D17" s="9">
        <v>-1.6629660000000002E-5</v>
      </c>
      <c r="E17" s="8">
        <v>5.4500000000000002E-4</v>
      </c>
      <c r="F17" s="9">
        <v>2.7766209999999999E-5</v>
      </c>
      <c r="G17" s="9">
        <v>2.3176740000000001E-5</v>
      </c>
    </row>
    <row r="18" spans="2:7" x14ac:dyDescent="0.25">
      <c r="B18" s="8">
        <v>2.7900000000000001E-2</v>
      </c>
      <c r="C18" s="8">
        <v>9.9388000000000004E-2</v>
      </c>
      <c r="D18" s="9">
        <v>-1.6498490000000001E-5</v>
      </c>
      <c r="E18" s="8">
        <v>5.4500000000000002E-4</v>
      </c>
      <c r="F18" s="9">
        <v>2.7777130000000001E-5</v>
      </c>
      <c r="G18" s="9">
        <v>2.3213500000000001E-5</v>
      </c>
    </row>
    <row r="19" spans="2:7" x14ac:dyDescent="0.25">
      <c r="B19" s="8">
        <v>2.9760000000000002E-2</v>
      </c>
      <c r="C19" s="8">
        <v>9.2535999999999993E-2</v>
      </c>
      <c r="D19" s="9">
        <v>-1.6570039999999998E-5</v>
      </c>
      <c r="E19" s="8">
        <v>5.4500000000000002E-4</v>
      </c>
      <c r="F19" s="9">
        <v>2.77821E-5</v>
      </c>
      <c r="G19" s="9">
        <v>2.330193E-5</v>
      </c>
    </row>
    <row r="20" spans="2:7" x14ac:dyDescent="0.25">
      <c r="B20" s="8">
        <v>3.1620000000000002E-2</v>
      </c>
      <c r="C20" s="8">
        <v>8.9109999999999995E-2</v>
      </c>
      <c r="D20" s="9">
        <v>-1.6673390000000001E-5</v>
      </c>
      <c r="E20" s="8">
        <v>5.4500000000000002E-4</v>
      </c>
      <c r="F20" s="9">
        <v>2.7353930000000001E-5</v>
      </c>
      <c r="G20" s="9">
        <v>2.324231E-5</v>
      </c>
    </row>
    <row r="21" spans="2:7" x14ac:dyDescent="0.25">
      <c r="B21" s="8">
        <v>3.3480000000000003E-2</v>
      </c>
      <c r="C21" s="8">
        <v>9.4248999999999999E-2</v>
      </c>
      <c r="D21" s="9">
        <v>-1.629279E-5</v>
      </c>
      <c r="E21" s="8">
        <v>5.4500000000000002E-4</v>
      </c>
      <c r="F21" s="9">
        <v>2.7983769999999999E-5</v>
      </c>
      <c r="G21" s="9">
        <v>2.3125079999999998E-5</v>
      </c>
    </row>
    <row r="22" spans="2:7" x14ac:dyDescent="0.25">
      <c r="B22" s="8">
        <v>3.5340000000000003E-2</v>
      </c>
      <c r="C22" s="8">
        <v>8.9109999999999995E-2</v>
      </c>
      <c r="D22" s="9">
        <v>-1.655215E-5</v>
      </c>
      <c r="E22" s="8">
        <v>5.4500000000000002E-4</v>
      </c>
      <c r="F22" s="9">
        <v>2.7757270000000001E-5</v>
      </c>
      <c r="G22" s="9">
        <v>2.3212509999999999E-5</v>
      </c>
    </row>
    <row r="23" spans="2:7" x14ac:dyDescent="0.25">
      <c r="B23" s="8">
        <v>3.7199999999999997E-2</v>
      </c>
      <c r="C23" s="8">
        <v>9.0823000000000001E-2</v>
      </c>
      <c r="D23" s="9">
        <v>-1.658494E-5</v>
      </c>
      <c r="E23" s="8">
        <v>5.4500000000000002E-4</v>
      </c>
      <c r="F23" s="9">
        <v>2.7887410000000001E-5</v>
      </c>
      <c r="G23" s="9">
        <v>2.3433069999999999E-5</v>
      </c>
    </row>
    <row r="24" spans="2:7" x14ac:dyDescent="0.25">
      <c r="B24" s="8">
        <v>3.9059999999999997E-2</v>
      </c>
      <c r="C24" s="8">
        <v>6.8555000000000005E-2</v>
      </c>
      <c r="D24" s="9">
        <v>-1.6563079999999999E-5</v>
      </c>
      <c r="E24" s="8">
        <v>5.4500000000000002E-4</v>
      </c>
      <c r="F24" s="9">
        <v>2.775528E-5</v>
      </c>
      <c r="G24" s="9">
        <v>2.3333720000000001E-5</v>
      </c>
    </row>
    <row r="25" spans="2:7" x14ac:dyDescent="0.25">
      <c r="B25" s="8">
        <v>4.0919999999999998E-2</v>
      </c>
      <c r="C25" s="8">
        <v>9.7674999999999998E-2</v>
      </c>
      <c r="D25" s="9">
        <v>-1.6541220000000002E-5</v>
      </c>
      <c r="E25" s="8">
        <v>5.4500000000000002E-4</v>
      </c>
      <c r="F25" s="9">
        <v>2.7434399999999999E-5</v>
      </c>
      <c r="G25" s="9">
        <v>2.3233370000000001E-5</v>
      </c>
    </row>
    <row r="26" spans="2:7" x14ac:dyDescent="0.25">
      <c r="B26" s="8">
        <v>4.2779999999999999E-2</v>
      </c>
      <c r="C26" s="8">
        <v>0.116517</v>
      </c>
      <c r="D26" s="9">
        <v>-1.669425E-5</v>
      </c>
      <c r="E26" s="8">
        <v>5.4500000000000002E-4</v>
      </c>
      <c r="F26" s="9">
        <v>2.7971849999999999E-5</v>
      </c>
      <c r="G26" s="9">
        <v>2.311415E-5</v>
      </c>
    </row>
    <row r="27" spans="2:7" x14ac:dyDescent="0.25">
      <c r="B27" s="8">
        <v>4.4639999999999999E-2</v>
      </c>
      <c r="C27" s="8">
        <v>8.7397000000000002E-2</v>
      </c>
      <c r="D27" s="9">
        <v>-1.64329E-5</v>
      </c>
      <c r="E27" s="8">
        <v>5.4500000000000002E-4</v>
      </c>
      <c r="F27" s="9">
        <v>2.787747E-5</v>
      </c>
      <c r="G27" s="9">
        <v>2.3408229999999999E-5</v>
      </c>
    </row>
    <row r="28" spans="2:7" x14ac:dyDescent="0.25">
      <c r="B28" s="8">
        <v>4.65E-2</v>
      </c>
      <c r="C28" s="8">
        <v>7.1981000000000003E-2</v>
      </c>
      <c r="D28" s="9">
        <v>-1.684133E-5</v>
      </c>
      <c r="E28" s="8">
        <v>5.4500000000000002E-4</v>
      </c>
      <c r="F28" s="9">
        <v>2.7917210000000002E-5</v>
      </c>
      <c r="G28" s="9">
        <v>2.2771379999999999E-5</v>
      </c>
    </row>
    <row r="29" spans="2:7" x14ac:dyDescent="0.25">
      <c r="B29" s="8">
        <v>4.836E-2</v>
      </c>
      <c r="C29" s="8">
        <v>8.0545000000000005E-2</v>
      </c>
      <c r="D29" s="9">
        <v>-1.6706180000000001E-5</v>
      </c>
      <c r="E29" s="8">
        <v>5.4500000000000002E-4</v>
      </c>
      <c r="F29" s="9">
        <v>2.7797000000000002E-5</v>
      </c>
      <c r="G29" s="9">
        <v>2.3143950000000001E-5</v>
      </c>
    </row>
    <row r="30" spans="2:7" x14ac:dyDescent="0.25">
      <c r="B30" s="8">
        <v>5.0220000000000001E-2</v>
      </c>
      <c r="C30" s="8">
        <v>0.10452699999999999</v>
      </c>
      <c r="D30" s="9">
        <v>-1.6606809999999999E-5</v>
      </c>
      <c r="E30" s="8">
        <v>5.4500000000000002E-4</v>
      </c>
      <c r="F30" s="9">
        <v>2.7289360000000001E-5</v>
      </c>
      <c r="G30" s="9">
        <v>2.3353589999999999E-5</v>
      </c>
    </row>
    <row r="31" spans="2:7" x14ac:dyDescent="0.25">
      <c r="B31" s="8">
        <v>5.2080000000000001E-2</v>
      </c>
      <c r="C31" s="8">
        <v>8.9109999999999995E-2</v>
      </c>
      <c r="D31" s="9">
        <v>-1.6719100000000001E-5</v>
      </c>
      <c r="E31" s="8">
        <v>5.4500000000000002E-4</v>
      </c>
      <c r="F31" s="9">
        <v>2.7756269999999998E-5</v>
      </c>
      <c r="G31" s="9">
        <v>2.2998900000000001E-5</v>
      </c>
    </row>
    <row r="32" spans="2:7" x14ac:dyDescent="0.25">
      <c r="B32" s="8">
        <v>5.3940000000000002E-2</v>
      </c>
      <c r="C32" s="8">
        <v>9.5962000000000006E-2</v>
      </c>
      <c r="D32" s="9">
        <v>-1.6456750000000001E-5</v>
      </c>
      <c r="E32" s="8">
        <v>5.4500000000000002E-4</v>
      </c>
      <c r="F32" s="9">
        <v>2.786555E-5</v>
      </c>
      <c r="G32" s="9">
        <v>2.316283E-5</v>
      </c>
    </row>
    <row r="33" spans="2:7" x14ac:dyDescent="0.25">
      <c r="B33" s="8">
        <v>5.5800000000000002E-2</v>
      </c>
      <c r="C33" s="8">
        <v>8.7397000000000002E-2</v>
      </c>
      <c r="D33" s="9">
        <v>-1.6466689999999999E-5</v>
      </c>
      <c r="E33" s="8">
        <v>5.4500000000000002E-4</v>
      </c>
      <c r="F33" s="9">
        <v>2.764998E-5</v>
      </c>
      <c r="G33" s="9">
        <v>2.2838939999999999E-5</v>
      </c>
    </row>
    <row r="34" spans="2:7" x14ac:dyDescent="0.25">
      <c r="B34" s="8">
        <v>5.7660000000000003E-2</v>
      </c>
      <c r="C34" s="8">
        <v>8.9109999999999995E-2</v>
      </c>
      <c r="D34" s="9">
        <v>-1.6582960000000001E-5</v>
      </c>
      <c r="E34" s="8">
        <v>5.4500000000000002E-4</v>
      </c>
      <c r="F34" s="9">
        <v>2.7866540000000001E-5</v>
      </c>
      <c r="G34" s="9">
        <v>2.31976E-5</v>
      </c>
    </row>
    <row r="35" spans="2:7" x14ac:dyDescent="0.25">
      <c r="B35" s="8">
        <v>5.9520000000000003E-2</v>
      </c>
      <c r="C35" s="8">
        <v>7.7119999999999994E-2</v>
      </c>
      <c r="D35" s="9">
        <v>-1.6405079999999998E-5</v>
      </c>
      <c r="E35" s="8">
        <v>5.4500000000000002E-4</v>
      </c>
      <c r="F35" s="9">
        <v>2.788343E-5</v>
      </c>
      <c r="G35" s="9">
        <v>2.315091E-5</v>
      </c>
    </row>
    <row r="36" spans="2:7" x14ac:dyDescent="0.25">
      <c r="B36" s="8">
        <v>6.1379999999999997E-2</v>
      </c>
      <c r="C36" s="8">
        <v>8.3971000000000004E-2</v>
      </c>
      <c r="D36" s="9">
        <v>-1.6894989999999999E-5</v>
      </c>
      <c r="E36" s="8">
        <v>5.4500000000000002E-4</v>
      </c>
      <c r="F36" s="9">
        <v>2.7797000000000002E-5</v>
      </c>
      <c r="G36" s="9">
        <v>2.31529E-5</v>
      </c>
    </row>
    <row r="37" spans="2:7" x14ac:dyDescent="0.25">
      <c r="B37" s="8">
        <v>6.3240000000000005E-2</v>
      </c>
      <c r="C37" s="8">
        <v>0.121656</v>
      </c>
      <c r="D37" s="9">
        <v>-1.6503459999999999E-5</v>
      </c>
      <c r="E37" s="8">
        <v>5.4500000000000002E-4</v>
      </c>
      <c r="F37" s="9">
        <v>2.781489E-5</v>
      </c>
      <c r="G37" s="9">
        <v>2.3287020000000001E-5</v>
      </c>
    </row>
    <row r="38" spans="2:7" x14ac:dyDescent="0.25">
      <c r="B38" s="8">
        <v>6.5100000000000005E-2</v>
      </c>
      <c r="C38" s="8">
        <v>9.4248999999999999E-2</v>
      </c>
      <c r="D38" s="9">
        <v>-1.6471660000000001E-5</v>
      </c>
      <c r="E38" s="8">
        <v>5.4500000000000002E-4</v>
      </c>
      <c r="F38" s="9">
        <v>2.801556E-5</v>
      </c>
      <c r="G38" s="9">
        <v>2.2998900000000001E-5</v>
      </c>
    </row>
    <row r="39" spans="2:7" x14ac:dyDescent="0.25">
      <c r="B39" s="8">
        <v>6.6960000000000006E-2</v>
      </c>
      <c r="C39" s="8">
        <v>8.5683999999999996E-2</v>
      </c>
      <c r="D39" s="9">
        <v>-1.6926790000000001E-5</v>
      </c>
      <c r="E39" s="8">
        <v>5.4500000000000002E-4</v>
      </c>
      <c r="F39" s="9">
        <v>2.7742360000000001E-5</v>
      </c>
      <c r="G39" s="9">
        <v>2.302175E-5</v>
      </c>
    </row>
    <row r="40" spans="2:7" x14ac:dyDescent="0.25">
      <c r="B40" s="8">
        <v>6.8820000000000006E-2</v>
      </c>
      <c r="C40" s="8">
        <v>6.8555000000000005E-2</v>
      </c>
      <c r="D40" s="9">
        <v>-1.637725E-5</v>
      </c>
      <c r="E40" s="8">
        <v>5.4500000000000002E-4</v>
      </c>
      <c r="F40" s="9">
        <v>2.7632089999999999E-5</v>
      </c>
      <c r="G40" s="9">
        <v>2.3188660000000001E-5</v>
      </c>
    </row>
    <row r="41" spans="2:7" x14ac:dyDescent="0.25">
      <c r="B41" s="8">
        <v>7.0680000000000007E-2</v>
      </c>
      <c r="C41" s="8">
        <v>0.101101</v>
      </c>
      <c r="D41" s="9">
        <v>-1.6313649999999999E-5</v>
      </c>
      <c r="E41" s="8">
        <v>5.4500000000000002E-4</v>
      </c>
      <c r="F41" s="9">
        <v>2.7943039999999999E-5</v>
      </c>
      <c r="G41" s="9">
        <v>2.3246290000000001E-5</v>
      </c>
    </row>
    <row r="42" spans="2:7" x14ac:dyDescent="0.25">
      <c r="B42" s="8">
        <v>7.2539999999999993E-2</v>
      </c>
      <c r="C42" s="8">
        <v>0.121656</v>
      </c>
      <c r="D42" s="9">
        <v>-1.670519E-5</v>
      </c>
      <c r="E42" s="8">
        <v>5.4500000000000002E-4</v>
      </c>
      <c r="F42" s="9">
        <v>2.7957940000000002E-5</v>
      </c>
      <c r="G42" s="9">
        <v>2.3066460000000001E-5</v>
      </c>
    </row>
    <row r="43" spans="2:7" x14ac:dyDescent="0.25">
      <c r="B43" s="8">
        <v>7.4399999999999994E-2</v>
      </c>
      <c r="C43" s="8">
        <v>8.5683999999999996E-2</v>
      </c>
      <c r="D43" s="9">
        <v>-1.6664439999999999E-5</v>
      </c>
      <c r="E43" s="8">
        <v>5.4500000000000002E-4</v>
      </c>
      <c r="F43" s="9">
        <v>2.7686729999999999E-5</v>
      </c>
      <c r="G43" s="9">
        <v>2.3282059999999999E-5</v>
      </c>
    </row>
    <row r="44" spans="2:7" x14ac:dyDescent="0.25">
      <c r="B44" s="8">
        <v>7.6259999999999994E-2</v>
      </c>
      <c r="C44" s="8">
        <v>7.5407000000000002E-2</v>
      </c>
      <c r="D44" s="9">
        <v>-1.6865180000000001E-5</v>
      </c>
      <c r="E44" s="8">
        <v>5.4500000000000002E-4</v>
      </c>
      <c r="F44" s="9">
        <v>2.7740380000000002E-5</v>
      </c>
      <c r="G44" s="9">
        <v>2.2963129999999999E-5</v>
      </c>
    </row>
    <row r="45" spans="2:7" x14ac:dyDescent="0.25">
      <c r="B45" s="8">
        <v>7.8119999999999995E-2</v>
      </c>
      <c r="C45" s="8">
        <v>9.0823000000000001E-2</v>
      </c>
      <c r="D45" s="9">
        <v>-1.6633639999999999E-5</v>
      </c>
      <c r="E45" s="8">
        <v>5.4500000000000002E-4</v>
      </c>
      <c r="F45" s="9">
        <v>2.7919199999999999E-5</v>
      </c>
      <c r="G45" s="9">
        <v>2.3141970000000001E-5</v>
      </c>
    </row>
    <row r="46" spans="2:7" x14ac:dyDescent="0.25">
      <c r="B46" s="8">
        <v>7.9979999999999996E-2</v>
      </c>
      <c r="C46" s="8">
        <v>9.9388000000000004E-2</v>
      </c>
      <c r="D46" s="9">
        <v>-1.666742E-5</v>
      </c>
      <c r="E46" s="8">
        <v>5.4500000000000002E-4</v>
      </c>
      <c r="F46" s="9">
        <v>2.8065229999999999E-5</v>
      </c>
      <c r="G46" s="9">
        <v>2.3480760000000001E-5</v>
      </c>
    </row>
    <row r="47" spans="2:7" x14ac:dyDescent="0.25">
      <c r="B47" s="8">
        <v>8.1839999999999996E-2</v>
      </c>
      <c r="C47" s="8">
        <v>8.9109999999999995E-2</v>
      </c>
      <c r="D47" s="9">
        <v>-1.6560100000000001E-5</v>
      </c>
      <c r="E47" s="8">
        <v>5.4500000000000002E-4</v>
      </c>
      <c r="F47" s="9">
        <v>2.7593349999999999E-5</v>
      </c>
      <c r="G47" s="9">
        <v>2.2899539999999999E-5</v>
      </c>
    </row>
    <row r="48" spans="2:7" x14ac:dyDescent="0.25">
      <c r="B48" s="8">
        <v>8.3699999999999997E-2</v>
      </c>
      <c r="C48" s="8">
        <v>9.9388000000000004E-2</v>
      </c>
      <c r="D48" s="9">
        <v>-1.6702200000000001E-5</v>
      </c>
      <c r="E48" s="8">
        <v>5.4500000000000002E-4</v>
      </c>
      <c r="F48" s="9">
        <v>2.7693690000000001E-5</v>
      </c>
      <c r="G48" s="9">
        <v>2.2982009999999999E-5</v>
      </c>
    </row>
    <row r="49" spans="2:7" x14ac:dyDescent="0.25">
      <c r="B49" s="8">
        <v>8.5559999999999997E-2</v>
      </c>
      <c r="C49" s="8">
        <v>9.0823000000000001E-2</v>
      </c>
      <c r="D49" s="9">
        <v>-1.6614759999999999E-5</v>
      </c>
      <c r="E49" s="8">
        <v>5.4500000000000002E-4</v>
      </c>
      <c r="F49" s="9">
        <v>2.7673820000000001E-5</v>
      </c>
      <c r="G49" s="9">
        <v>2.3459899999999999E-5</v>
      </c>
    </row>
    <row r="50" spans="2:7" x14ac:dyDescent="0.25">
      <c r="B50" s="8">
        <v>8.7419999999999998E-2</v>
      </c>
      <c r="C50" s="8">
        <v>8.9109999999999995E-2</v>
      </c>
      <c r="D50" s="9">
        <v>-1.6712140000000002E-5</v>
      </c>
      <c r="E50" s="8">
        <v>5.4500000000000002E-4</v>
      </c>
      <c r="F50" s="9">
        <v>2.7940060000000001E-5</v>
      </c>
      <c r="G50" s="9">
        <v>2.2775349999999999E-5</v>
      </c>
    </row>
    <row r="51" spans="2:7" x14ac:dyDescent="0.25">
      <c r="B51" s="8">
        <v>8.9279999999999998E-2</v>
      </c>
      <c r="C51" s="8">
        <v>7.7119999999999994E-2</v>
      </c>
      <c r="D51" s="9">
        <v>-1.671314E-5</v>
      </c>
      <c r="E51" s="8">
        <v>5.4500000000000002E-4</v>
      </c>
      <c r="F51" s="9">
        <v>2.8103969999999999E-5</v>
      </c>
      <c r="G51" s="9">
        <v>2.286477E-5</v>
      </c>
    </row>
    <row r="52" spans="2:7" x14ac:dyDescent="0.25">
      <c r="B52" s="8">
        <v>9.1139999999999999E-2</v>
      </c>
      <c r="C52" s="8">
        <v>9.0823000000000001E-2</v>
      </c>
      <c r="D52" s="9">
        <v>-1.6439859999999999E-5</v>
      </c>
      <c r="E52" s="8">
        <v>5.4500000000000002E-4</v>
      </c>
      <c r="F52" s="9">
        <v>2.7424469999999999E-5</v>
      </c>
      <c r="G52" s="9">
        <v>2.2972070000000001E-5</v>
      </c>
    </row>
    <row r="53" spans="2:7" x14ac:dyDescent="0.25">
      <c r="B53" s="8">
        <v>9.2999999999999999E-2</v>
      </c>
      <c r="C53" s="8">
        <v>0.111378</v>
      </c>
      <c r="D53" s="9">
        <v>-1.6704190000000001E-5</v>
      </c>
      <c r="E53" s="8">
        <v>5.4500000000000002E-4</v>
      </c>
      <c r="F53" s="9">
        <v>2.7348959999999999E-5</v>
      </c>
      <c r="G53" s="9">
        <v>2.310123E-5</v>
      </c>
    </row>
    <row r="54" spans="2:7" x14ac:dyDescent="0.25">
      <c r="B54" s="8">
        <v>9.486E-2</v>
      </c>
      <c r="C54" s="8">
        <v>9.2535999999999993E-2</v>
      </c>
      <c r="D54" s="9">
        <v>-1.6372280000000001E-5</v>
      </c>
      <c r="E54" s="8">
        <v>5.4500000000000002E-4</v>
      </c>
      <c r="F54" s="9">
        <v>2.7829789999999998E-5</v>
      </c>
      <c r="G54" s="9">
        <v>2.3321800000000001E-5</v>
      </c>
    </row>
    <row r="55" spans="2:7" x14ac:dyDescent="0.25">
      <c r="B55" s="8">
        <v>9.672E-2</v>
      </c>
      <c r="C55" s="8">
        <v>7.8833E-2</v>
      </c>
      <c r="D55" s="9">
        <v>-1.6471660000000001E-5</v>
      </c>
      <c r="E55" s="8">
        <v>5.4500000000000002E-4</v>
      </c>
      <c r="F55" s="9">
        <v>2.7793029999999998E-5</v>
      </c>
      <c r="G55" s="9">
        <v>2.3405250000000001E-5</v>
      </c>
    </row>
    <row r="56" spans="2:7" x14ac:dyDescent="0.25">
      <c r="B56" s="8">
        <v>9.8580000000000001E-2</v>
      </c>
      <c r="C56" s="8">
        <v>8.2257999999999998E-2</v>
      </c>
      <c r="D56" s="9">
        <v>-1.6592890000000001E-5</v>
      </c>
      <c r="E56" s="8">
        <v>5.4500000000000002E-4</v>
      </c>
      <c r="F56" s="9">
        <v>2.808907E-5</v>
      </c>
      <c r="G56" s="9">
        <v>2.3192640000000002E-5</v>
      </c>
    </row>
    <row r="57" spans="2:7" x14ac:dyDescent="0.25">
      <c r="B57" s="8">
        <v>0.10044</v>
      </c>
      <c r="C57" s="8">
        <v>0.101101</v>
      </c>
      <c r="D57" s="9">
        <v>-1.685524E-5</v>
      </c>
      <c r="E57" s="8">
        <v>5.4500000000000002E-4</v>
      </c>
      <c r="F57" s="9">
        <v>2.7872500000000001E-5</v>
      </c>
      <c r="G57" s="9">
        <v>2.3250260000000001E-5</v>
      </c>
    </row>
    <row r="58" spans="2:7" x14ac:dyDescent="0.25">
      <c r="B58" s="8">
        <v>0.1023</v>
      </c>
      <c r="C58" s="8">
        <v>9.4248999999999999E-2</v>
      </c>
      <c r="D58" s="9">
        <v>-1.6780710000000001E-5</v>
      </c>
      <c r="E58" s="8">
        <v>5.4500000000000002E-4</v>
      </c>
      <c r="F58" s="9">
        <v>2.7634079999999999E-5</v>
      </c>
      <c r="G58" s="9">
        <v>2.3038639999999999E-5</v>
      </c>
    </row>
    <row r="59" spans="2:7" x14ac:dyDescent="0.25">
      <c r="B59" s="8">
        <v>0.10416</v>
      </c>
      <c r="C59" s="8">
        <v>7.8833E-2</v>
      </c>
      <c r="D59" s="9">
        <v>-1.6337500000000001E-5</v>
      </c>
      <c r="E59" s="8">
        <v>5.4500000000000002E-4</v>
      </c>
      <c r="F59" s="9">
        <v>2.769667E-5</v>
      </c>
      <c r="G59" s="9">
        <v>2.296711E-5</v>
      </c>
    </row>
    <row r="60" spans="2:7" x14ac:dyDescent="0.25">
      <c r="B60" s="8">
        <v>0.10602</v>
      </c>
      <c r="C60" s="8">
        <v>8.9109999999999995E-2</v>
      </c>
      <c r="D60" s="9">
        <v>-1.6512400000000001E-5</v>
      </c>
      <c r="E60" s="8">
        <v>5.4500000000000002E-4</v>
      </c>
      <c r="F60" s="9">
        <v>2.8033440000000001E-5</v>
      </c>
      <c r="G60" s="9">
        <v>2.3463869999999999E-5</v>
      </c>
    </row>
    <row r="61" spans="2:7" x14ac:dyDescent="0.25">
      <c r="B61" s="8">
        <v>0.10788</v>
      </c>
      <c r="C61" s="8">
        <v>9.9388000000000004E-2</v>
      </c>
      <c r="D61" s="9">
        <v>-1.658494E-5</v>
      </c>
      <c r="E61" s="8">
        <v>5.4500000000000002E-4</v>
      </c>
      <c r="F61" s="9">
        <v>2.779402E-5</v>
      </c>
      <c r="G61" s="9">
        <v>2.3297949999999999E-5</v>
      </c>
    </row>
    <row r="62" spans="2:7" x14ac:dyDescent="0.25">
      <c r="B62" s="8">
        <v>0.10974</v>
      </c>
      <c r="C62" s="8">
        <v>8.3971000000000004E-2</v>
      </c>
      <c r="D62" s="9">
        <v>-1.658494E-5</v>
      </c>
      <c r="E62" s="8">
        <v>5.4500000000000002E-4</v>
      </c>
      <c r="F62" s="9">
        <v>2.7713550000000002E-5</v>
      </c>
      <c r="G62" s="9">
        <v>2.290352E-5</v>
      </c>
    </row>
    <row r="63" spans="2:7" x14ac:dyDescent="0.25">
      <c r="B63" s="8">
        <v>0.1116</v>
      </c>
      <c r="C63" s="8">
        <v>8.5683999999999996E-2</v>
      </c>
      <c r="D63" s="9">
        <v>-1.6695249999999999E-5</v>
      </c>
      <c r="E63" s="8">
        <v>5.4500000000000002E-4</v>
      </c>
      <c r="F63" s="9">
        <v>2.769468E-5</v>
      </c>
      <c r="G63" s="9">
        <v>2.32751E-5</v>
      </c>
    </row>
    <row r="64" spans="2:7" x14ac:dyDescent="0.25">
      <c r="B64" s="8">
        <v>0.11346000000000001</v>
      </c>
      <c r="C64" s="8">
        <v>9.5962000000000006E-2</v>
      </c>
      <c r="D64" s="9">
        <v>-1.6662459999999999E-5</v>
      </c>
      <c r="E64" s="8">
        <v>5.4500000000000002E-4</v>
      </c>
      <c r="F64" s="9">
        <v>2.7921180000000002E-5</v>
      </c>
      <c r="G64" s="9">
        <v>2.3118119999999999E-5</v>
      </c>
    </row>
    <row r="65" spans="2:7" x14ac:dyDescent="0.25">
      <c r="B65" s="8">
        <v>0.11532000000000001</v>
      </c>
      <c r="C65" s="8">
        <v>9.4248999999999999E-2</v>
      </c>
      <c r="D65" s="9">
        <v>-1.662668E-5</v>
      </c>
      <c r="E65" s="8">
        <v>5.4500000000000002E-4</v>
      </c>
      <c r="F65" s="9">
        <v>2.743043E-5</v>
      </c>
      <c r="G65" s="9">
        <v>2.3337690000000001E-5</v>
      </c>
    </row>
    <row r="66" spans="2:7" x14ac:dyDescent="0.25">
      <c r="B66" s="8">
        <v>0.11718000000000001</v>
      </c>
      <c r="C66" s="8">
        <v>8.3971000000000004E-2</v>
      </c>
      <c r="D66" s="9">
        <v>-1.6613760000000001E-5</v>
      </c>
      <c r="E66" s="8">
        <v>5.4500000000000002E-4</v>
      </c>
      <c r="F66" s="9">
        <v>2.7596330000000001E-5</v>
      </c>
      <c r="G66" s="9">
        <v>2.3312850000000002E-5</v>
      </c>
    </row>
    <row r="67" spans="2:7" x14ac:dyDescent="0.25">
      <c r="B67" s="8">
        <v>0.11904000000000001</v>
      </c>
      <c r="C67" s="8">
        <v>7.8833E-2</v>
      </c>
      <c r="D67" s="9">
        <v>-1.6384209999999999E-5</v>
      </c>
      <c r="E67" s="8">
        <v>5.4500000000000002E-4</v>
      </c>
      <c r="F67" s="9">
        <v>2.7616200000000002E-5</v>
      </c>
      <c r="G67" s="9">
        <v>2.2873710000000002E-5</v>
      </c>
    </row>
    <row r="68" spans="2:7" x14ac:dyDescent="0.25">
      <c r="B68" s="8">
        <v>0.12089999999999999</v>
      </c>
      <c r="C68" s="8">
        <v>9.0823000000000001E-2</v>
      </c>
      <c r="D68" s="9">
        <v>-1.6636620000000001E-5</v>
      </c>
      <c r="E68" s="8">
        <v>5.4500000000000002E-4</v>
      </c>
      <c r="F68" s="9">
        <v>2.775528E-5</v>
      </c>
      <c r="G68" s="9">
        <v>2.306248E-5</v>
      </c>
    </row>
    <row r="69" spans="2:7" x14ac:dyDescent="0.25">
      <c r="B69" s="8">
        <v>0.12275999999999999</v>
      </c>
      <c r="C69" s="8">
        <v>0.102814</v>
      </c>
      <c r="D69" s="9">
        <v>-1.6421970000000001E-5</v>
      </c>
      <c r="E69" s="8">
        <v>5.4500000000000002E-4</v>
      </c>
      <c r="F69" s="9">
        <v>2.8160599999999999E-5</v>
      </c>
      <c r="G69" s="9">
        <v>2.3169789999999999E-5</v>
      </c>
    </row>
    <row r="70" spans="2:7" x14ac:dyDescent="0.25">
      <c r="B70" s="8">
        <v>0.12461999999999999</v>
      </c>
      <c r="C70" s="8">
        <v>8.5683999999999996E-2</v>
      </c>
      <c r="D70" s="9">
        <v>-1.64965E-5</v>
      </c>
      <c r="E70" s="8">
        <v>5.4500000000000002E-4</v>
      </c>
      <c r="F70" s="9">
        <v>2.752778E-5</v>
      </c>
      <c r="G70" s="9">
        <v>2.318767E-5</v>
      </c>
    </row>
    <row r="71" spans="2:7" x14ac:dyDescent="0.25">
      <c r="B71" s="8">
        <v>0.12648000000000001</v>
      </c>
      <c r="C71" s="8">
        <v>9.0823000000000001E-2</v>
      </c>
      <c r="D71" s="9">
        <v>-1.6600840000000001E-5</v>
      </c>
      <c r="E71" s="8">
        <v>5.4500000000000002E-4</v>
      </c>
      <c r="F71" s="9">
        <v>2.7791040000000001E-5</v>
      </c>
      <c r="G71" s="9">
        <v>2.3115140000000001E-5</v>
      </c>
    </row>
    <row r="72" spans="2:7" x14ac:dyDescent="0.25">
      <c r="B72" s="8">
        <v>0.12834000000000001</v>
      </c>
      <c r="C72" s="8">
        <v>9.2535999999999993E-2</v>
      </c>
      <c r="D72" s="9">
        <v>-1.6374270000000001E-5</v>
      </c>
      <c r="E72" s="8">
        <v>5.4500000000000002E-4</v>
      </c>
      <c r="F72" s="9">
        <v>2.839406E-5</v>
      </c>
      <c r="G72" s="9">
        <v>2.2974060000000001E-5</v>
      </c>
    </row>
    <row r="73" spans="2:7" x14ac:dyDescent="0.25">
      <c r="B73" s="8">
        <v>0.13020000000000001</v>
      </c>
      <c r="C73" s="8">
        <v>8.3971000000000004E-2</v>
      </c>
      <c r="D73" s="9">
        <v>-1.67668E-5</v>
      </c>
      <c r="E73" s="8">
        <v>5.4500000000000002E-4</v>
      </c>
      <c r="F73" s="9">
        <v>2.7771170000000001E-5</v>
      </c>
      <c r="G73" s="9">
        <v>2.3209530000000001E-5</v>
      </c>
    </row>
    <row r="74" spans="2:7" x14ac:dyDescent="0.25">
      <c r="B74" s="8">
        <v>0.13206000000000001</v>
      </c>
      <c r="C74" s="8">
        <v>9.2535999999999993E-2</v>
      </c>
      <c r="D74" s="9">
        <v>-1.651737E-5</v>
      </c>
      <c r="E74" s="8">
        <v>5.4500000000000002E-4</v>
      </c>
      <c r="F74" s="9">
        <v>2.7761240000000001E-5</v>
      </c>
      <c r="G74" s="9">
        <v>2.3068450000000001E-5</v>
      </c>
    </row>
    <row r="75" spans="2:7" x14ac:dyDescent="0.25">
      <c r="B75" s="8">
        <v>0.13392000000000001</v>
      </c>
      <c r="C75" s="8">
        <v>8.2257999999999998E-2</v>
      </c>
      <c r="D75" s="9">
        <v>-1.6019509999999999E-5</v>
      </c>
      <c r="E75" s="8">
        <v>5.4500000000000002E-4</v>
      </c>
      <c r="F75" s="9">
        <v>2.7681770000000001E-5</v>
      </c>
      <c r="G75" s="9">
        <v>2.3097260000000001E-5</v>
      </c>
    </row>
    <row r="76" spans="2:7" x14ac:dyDescent="0.25">
      <c r="B76" s="8">
        <v>0.13578000000000001</v>
      </c>
      <c r="C76" s="8">
        <v>0.109666</v>
      </c>
      <c r="D76" s="9">
        <v>-1.6681339999999998E-5</v>
      </c>
      <c r="E76" s="8">
        <v>5.4500000000000002E-4</v>
      </c>
      <c r="F76" s="9">
        <v>2.8161590000000001E-5</v>
      </c>
      <c r="G76" s="9">
        <v>2.3001879999999999E-5</v>
      </c>
    </row>
    <row r="77" spans="2:7" x14ac:dyDescent="0.25">
      <c r="B77" s="8">
        <v>0.13764000000000001</v>
      </c>
      <c r="C77" s="8">
        <v>0.101101</v>
      </c>
      <c r="D77" s="9">
        <v>-1.6815490000000001E-5</v>
      </c>
      <c r="E77" s="8">
        <v>5.4500000000000002E-4</v>
      </c>
      <c r="F77" s="9">
        <v>2.7692689999999999E-5</v>
      </c>
      <c r="G77" s="9">
        <v>2.3209530000000001E-5</v>
      </c>
    </row>
    <row r="78" spans="2:7" x14ac:dyDescent="0.25">
      <c r="B78" s="8">
        <v>0.13950000000000001</v>
      </c>
      <c r="C78" s="8">
        <v>7.3693999999999996E-2</v>
      </c>
      <c r="D78" s="9">
        <v>-1.6702200000000001E-5</v>
      </c>
      <c r="E78" s="8">
        <v>5.4500000000000002E-4</v>
      </c>
      <c r="F78" s="9">
        <v>2.7540699999999999E-5</v>
      </c>
      <c r="G78" s="9">
        <v>2.3096259999999998E-5</v>
      </c>
    </row>
    <row r="79" spans="2:7" x14ac:dyDescent="0.25">
      <c r="B79" s="8">
        <v>0.14136000000000001</v>
      </c>
      <c r="C79" s="8">
        <v>6.8555000000000005E-2</v>
      </c>
      <c r="D79" s="9">
        <v>-1.654619E-5</v>
      </c>
      <c r="E79" s="8">
        <v>5.4500000000000002E-4</v>
      </c>
      <c r="F79" s="9">
        <v>2.7839719999999998E-5</v>
      </c>
      <c r="G79" s="9">
        <v>2.305056E-5</v>
      </c>
    </row>
    <row r="80" spans="2:7" x14ac:dyDescent="0.25">
      <c r="B80" s="8">
        <v>0.14321999999999999</v>
      </c>
      <c r="C80" s="8">
        <v>0.102814</v>
      </c>
      <c r="D80" s="9">
        <v>-1.6524329999999999E-5</v>
      </c>
      <c r="E80" s="8">
        <v>5.4500000000000002E-4</v>
      </c>
      <c r="F80" s="9">
        <v>2.7622159999999998E-5</v>
      </c>
      <c r="G80" s="9">
        <v>2.3475789999999999E-5</v>
      </c>
    </row>
    <row r="81" spans="2:7" x14ac:dyDescent="0.25">
      <c r="B81" s="8">
        <v>0.14507999999999999</v>
      </c>
      <c r="C81" s="8">
        <v>0.111378</v>
      </c>
      <c r="D81" s="9">
        <v>-1.6445819999999999E-5</v>
      </c>
      <c r="E81" s="8">
        <v>5.4500000000000002E-4</v>
      </c>
      <c r="F81" s="9">
        <v>2.7978800000000001E-5</v>
      </c>
      <c r="G81" s="9">
        <v>2.327311E-5</v>
      </c>
    </row>
    <row r="82" spans="2:7" x14ac:dyDescent="0.25">
      <c r="B82" s="8">
        <v>0.14693999999999999</v>
      </c>
      <c r="C82" s="8">
        <v>7.8833E-2</v>
      </c>
      <c r="D82" s="9">
        <v>-1.689698E-5</v>
      </c>
      <c r="E82" s="8">
        <v>5.4500000000000002E-4</v>
      </c>
      <c r="F82" s="9">
        <v>2.807914E-5</v>
      </c>
      <c r="G82" s="9">
        <v>2.2836950000000002E-5</v>
      </c>
    </row>
    <row r="83" spans="2:7" x14ac:dyDescent="0.25">
      <c r="B83" s="8">
        <v>0.14879999999999999</v>
      </c>
      <c r="C83" s="8">
        <v>9.2535999999999993E-2</v>
      </c>
      <c r="D83" s="9">
        <v>-1.6574010000000002E-5</v>
      </c>
      <c r="E83" s="8">
        <v>5.4500000000000002E-4</v>
      </c>
      <c r="F83" s="9">
        <v>2.7666860000000002E-5</v>
      </c>
      <c r="G83" s="9">
        <v>2.2804169999999999E-5</v>
      </c>
    </row>
    <row r="84" spans="2:7" x14ac:dyDescent="0.25">
      <c r="B84" s="8">
        <v>0.15065999999999999</v>
      </c>
      <c r="C84" s="8">
        <v>8.7397000000000002E-2</v>
      </c>
      <c r="D84" s="9">
        <v>-1.671711E-5</v>
      </c>
      <c r="E84" s="8">
        <v>5.4500000000000002E-4</v>
      </c>
      <c r="F84" s="9">
        <v>2.761322E-5</v>
      </c>
      <c r="G84" s="9">
        <v>2.3462880000000001E-5</v>
      </c>
    </row>
    <row r="85" spans="2:7" x14ac:dyDescent="0.25">
      <c r="B85" s="8">
        <v>0.15251999999999999</v>
      </c>
      <c r="C85" s="8">
        <v>9.7674999999999998E-2</v>
      </c>
      <c r="D85" s="9">
        <v>-1.6677360000000001E-5</v>
      </c>
      <c r="E85" s="8">
        <v>5.4500000000000002E-4</v>
      </c>
      <c r="F85" s="9">
        <v>2.761322E-5</v>
      </c>
      <c r="G85" s="9">
        <v>2.3306890000000001E-5</v>
      </c>
    </row>
    <row r="86" spans="2:7" x14ac:dyDescent="0.25">
      <c r="B86" s="8">
        <v>0.15437999999999999</v>
      </c>
      <c r="C86" s="8">
        <v>8.0545000000000005E-2</v>
      </c>
      <c r="D86" s="9">
        <v>-1.6651519999999999E-5</v>
      </c>
      <c r="E86" s="8">
        <v>5.4500000000000002E-4</v>
      </c>
      <c r="F86" s="9">
        <v>2.7532750000000002E-5</v>
      </c>
      <c r="G86" s="9">
        <v>2.2883649999999999E-5</v>
      </c>
    </row>
    <row r="87" spans="2:7" x14ac:dyDescent="0.25">
      <c r="B87" s="8">
        <v>0.15623999999999999</v>
      </c>
      <c r="C87" s="8">
        <v>9.5962000000000006E-2</v>
      </c>
      <c r="D87" s="9">
        <v>-1.6250059999999999E-5</v>
      </c>
      <c r="E87" s="8">
        <v>5.4500000000000002E-4</v>
      </c>
      <c r="F87" s="9">
        <v>2.7732430000000001E-5</v>
      </c>
      <c r="G87" s="9">
        <v>2.3029700000000001E-5</v>
      </c>
    </row>
    <row r="88" spans="2:7" x14ac:dyDescent="0.25">
      <c r="B88" s="8">
        <v>0.15809999999999999</v>
      </c>
      <c r="C88" s="8">
        <v>0.102814</v>
      </c>
      <c r="D88" s="9">
        <v>-1.6489549999999999E-5</v>
      </c>
      <c r="E88" s="8">
        <v>5.4500000000000002E-4</v>
      </c>
      <c r="F88" s="9">
        <v>2.764799E-5</v>
      </c>
      <c r="G88" s="9">
        <v>2.3088319999999999E-5</v>
      </c>
    </row>
    <row r="89" spans="2:7" x14ac:dyDescent="0.25">
      <c r="B89" s="8">
        <v>0.15995999999999999</v>
      </c>
      <c r="C89" s="8">
        <v>7.3693999999999996E-2</v>
      </c>
      <c r="D89" s="9">
        <v>-1.673599E-5</v>
      </c>
      <c r="E89" s="8">
        <v>5.4500000000000002E-4</v>
      </c>
      <c r="F89" s="9">
        <v>2.7880449999999998E-5</v>
      </c>
      <c r="G89" s="9">
        <v>2.338141E-5</v>
      </c>
    </row>
    <row r="90" spans="2:7" x14ac:dyDescent="0.25">
      <c r="B90" s="8">
        <v>0.16181999999999999</v>
      </c>
      <c r="C90" s="8">
        <v>8.5683999999999996E-2</v>
      </c>
      <c r="D90" s="9">
        <v>-1.642297E-5</v>
      </c>
      <c r="E90" s="8">
        <v>5.4500000000000002E-4</v>
      </c>
      <c r="F90" s="9">
        <v>2.762315E-5</v>
      </c>
      <c r="G90" s="9">
        <v>2.297307E-5</v>
      </c>
    </row>
    <row r="91" spans="2:7" x14ac:dyDescent="0.25">
      <c r="B91" s="8">
        <v>0.16367999999999999</v>
      </c>
      <c r="C91" s="8">
        <v>9.2535999999999993E-2</v>
      </c>
      <c r="D91" s="9">
        <v>-1.6472649999999999E-5</v>
      </c>
      <c r="E91" s="8">
        <v>5.4500000000000002E-4</v>
      </c>
      <c r="F91" s="9">
        <v>2.777813E-5</v>
      </c>
      <c r="G91" s="9">
        <v>2.3177729999999999E-5</v>
      </c>
    </row>
    <row r="92" spans="2:7" x14ac:dyDescent="0.25">
      <c r="B92" s="8">
        <v>0.16553999999999999</v>
      </c>
      <c r="C92" s="8">
        <v>0.10452699999999999</v>
      </c>
      <c r="D92" s="9">
        <v>-1.6631649999999999E-5</v>
      </c>
      <c r="E92" s="8">
        <v>5.4500000000000002E-4</v>
      </c>
      <c r="F92" s="9">
        <v>2.744036E-5</v>
      </c>
      <c r="G92" s="9">
        <v>2.3213500000000001E-5</v>
      </c>
    </row>
    <row r="93" spans="2:7" x14ac:dyDescent="0.25">
      <c r="B93" s="8">
        <v>0.16739999999999999</v>
      </c>
      <c r="C93" s="8">
        <v>8.7397000000000002E-2</v>
      </c>
      <c r="D93" s="9">
        <v>-1.6507429999999999E-5</v>
      </c>
      <c r="E93" s="8">
        <v>5.4500000000000002E-4</v>
      </c>
      <c r="F93" s="9">
        <v>2.796291E-5</v>
      </c>
      <c r="G93" s="9">
        <v>2.3061489999999999E-5</v>
      </c>
    </row>
    <row r="94" spans="2:7" x14ac:dyDescent="0.25">
      <c r="B94" s="8">
        <v>0.16925999999999999</v>
      </c>
      <c r="C94" s="8">
        <v>8.3971000000000004E-2</v>
      </c>
      <c r="D94" s="9">
        <v>-1.6600840000000001E-5</v>
      </c>
      <c r="E94" s="8">
        <v>5.4500000000000002E-4</v>
      </c>
      <c r="F94" s="9">
        <v>2.8049339999999999E-5</v>
      </c>
      <c r="G94" s="9">
        <v>2.3173759999999999E-5</v>
      </c>
    </row>
    <row r="95" spans="2:7" x14ac:dyDescent="0.25">
      <c r="B95" s="8">
        <v>0.17111999999999999</v>
      </c>
      <c r="C95" s="8">
        <v>8.3971000000000004E-2</v>
      </c>
      <c r="D95" s="9">
        <v>-1.6460729999999999E-5</v>
      </c>
      <c r="E95" s="8">
        <v>5.4500000000000002E-4</v>
      </c>
      <c r="F95" s="9">
        <v>2.7901310000000001E-5</v>
      </c>
      <c r="G95" s="9">
        <v>2.3028699999999999E-5</v>
      </c>
    </row>
    <row r="96" spans="2:7" x14ac:dyDescent="0.25">
      <c r="B96" s="8">
        <v>0.17297999999999999</v>
      </c>
      <c r="C96" s="8">
        <v>9.7674999999999998E-2</v>
      </c>
      <c r="D96" s="9">
        <v>-1.6487559999999998E-5</v>
      </c>
      <c r="E96" s="8">
        <v>5.4500000000000002E-4</v>
      </c>
      <c r="F96" s="9">
        <v>2.7257569999999999E-5</v>
      </c>
      <c r="G96" s="9">
        <v>2.3148919999999999E-5</v>
      </c>
    </row>
    <row r="97" spans="2:7" x14ac:dyDescent="0.25">
      <c r="B97" s="8">
        <v>0.17484</v>
      </c>
      <c r="C97" s="8">
        <v>0.102814</v>
      </c>
      <c r="D97" s="9">
        <v>-1.6666429999999999E-5</v>
      </c>
      <c r="E97" s="8">
        <v>5.4500000000000002E-4</v>
      </c>
      <c r="F97" s="9">
        <v>2.7768189999999999E-5</v>
      </c>
      <c r="G97" s="9">
        <v>2.3026719999999999E-5</v>
      </c>
    </row>
    <row r="98" spans="2:7" x14ac:dyDescent="0.25">
      <c r="B98" s="8">
        <v>0.1767</v>
      </c>
      <c r="C98" s="8">
        <v>7.7119999999999994E-2</v>
      </c>
      <c r="D98" s="9">
        <v>-1.640011E-5</v>
      </c>
      <c r="E98" s="8">
        <v>5.4500000000000002E-4</v>
      </c>
      <c r="F98" s="9">
        <v>2.799569E-5</v>
      </c>
      <c r="G98" s="9">
        <v>2.3059499999999998E-5</v>
      </c>
    </row>
    <row r="99" spans="2:7" x14ac:dyDescent="0.25">
      <c r="B99" s="8">
        <v>0.17856</v>
      </c>
      <c r="C99" s="8">
        <v>9.5962000000000006E-2</v>
      </c>
      <c r="D99" s="9">
        <v>-1.6642580000000001E-5</v>
      </c>
      <c r="E99" s="8">
        <v>5.4500000000000002E-4</v>
      </c>
      <c r="F99" s="9">
        <v>2.805033E-5</v>
      </c>
      <c r="G99" s="9">
        <v>2.3320799999999999E-5</v>
      </c>
    </row>
    <row r="100" spans="2:7" x14ac:dyDescent="0.25">
      <c r="B100" s="8">
        <v>0.18042</v>
      </c>
      <c r="C100" s="8">
        <v>8.7397000000000002E-2</v>
      </c>
      <c r="D100" s="9">
        <v>-1.6629660000000002E-5</v>
      </c>
      <c r="E100" s="8">
        <v>5.4500000000000002E-4</v>
      </c>
      <c r="F100" s="9">
        <v>2.7935089999999999E-5</v>
      </c>
      <c r="G100" s="9">
        <v>2.3151900000000001E-5</v>
      </c>
    </row>
    <row r="101" spans="2:7" x14ac:dyDescent="0.25">
      <c r="B101" s="8">
        <v>0.18228</v>
      </c>
      <c r="C101" s="8">
        <v>8.9109999999999995E-2</v>
      </c>
      <c r="D101" s="9">
        <v>-1.644085E-5</v>
      </c>
      <c r="E101" s="8">
        <v>5.4500000000000002E-4</v>
      </c>
      <c r="F101" s="9">
        <v>2.7686729999999999E-5</v>
      </c>
      <c r="G101" s="9">
        <v>2.3018769999999998E-5</v>
      </c>
    </row>
    <row r="102" spans="2:7" x14ac:dyDescent="0.25">
      <c r="B102" s="8">
        <v>0.18414</v>
      </c>
      <c r="C102" s="8">
        <v>8.2257999999999998E-2</v>
      </c>
      <c r="D102" s="9">
        <v>-1.6752879999999999E-5</v>
      </c>
      <c r="E102" s="8">
        <v>5.4500000000000002E-4</v>
      </c>
      <c r="F102" s="9">
        <v>2.7844690000000001E-5</v>
      </c>
      <c r="G102" s="9">
        <v>2.3245289999999998E-5</v>
      </c>
    </row>
    <row r="103" spans="2:7" x14ac:dyDescent="0.25">
      <c r="B103" s="8">
        <v>0.186</v>
      </c>
      <c r="C103" s="8">
        <v>9.7674999999999998E-2</v>
      </c>
      <c r="D103" s="9">
        <v>-1.6445819999999999E-5</v>
      </c>
      <c r="E103" s="8">
        <v>5.4500000000000002E-4</v>
      </c>
      <c r="F103" s="9">
        <v>2.7906279999999999E-5</v>
      </c>
      <c r="G103" s="9">
        <v>2.3239330000000002E-5</v>
      </c>
    </row>
    <row r="104" spans="2:7" x14ac:dyDescent="0.25">
      <c r="B104" s="8">
        <v>0.18786</v>
      </c>
      <c r="C104" s="8">
        <v>0.10452699999999999</v>
      </c>
      <c r="D104" s="9">
        <v>-1.67032E-5</v>
      </c>
      <c r="E104" s="8">
        <v>5.4500000000000002E-4</v>
      </c>
      <c r="F104" s="9">
        <v>2.7946020000000001E-5</v>
      </c>
      <c r="G104" s="9">
        <v>2.3131039999999999E-5</v>
      </c>
    </row>
    <row r="105" spans="2:7" x14ac:dyDescent="0.25">
      <c r="B105" s="8">
        <v>0.18972</v>
      </c>
      <c r="C105" s="8">
        <v>7.3693999999999996E-2</v>
      </c>
      <c r="D105" s="9">
        <v>-1.663264E-5</v>
      </c>
      <c r="E105" s="8">
        <v>5.4500000000000002E-4</v>
      </c>
      <c r="F105" s="9">
        <v>2.8275840000000001E-5</v>
      </c>
      <c r="G105" s="9">
        <v>2.323635E-5</v>
      </c>
    </row>
    <row r="106" spans="2:7" x14ac:dyDescent="0.25">
      <c r="B106" s="8">
        <v>0.19158</v>
      </c>
      <c r="C106" s="8">
        <v>8.9109999999999995E-2</v>
      </c>
      <c r="D106" s="9">
        <v>-1.651936E-5</v>
      </c>
      <c r="E106" s="8">
        <v>5.4500000000000002E-4</v>
      </c>
      <c r="F106" s="9">
        <v>2.7579439999999998E-5</v>
      </c>
      <c r="G106" s="9">
        <v>2.322642E-5</v>
      </c>
    </row>
    <row r="107" spans="2:7" x14ac:dyDescent="0.25">
      <c r="B107" s="8">
        <v>0.19344</v>
      </c>
      <c r="C107" s="8">
        <v>0.101101</v>
      </c>
      <c r="D107" s="9">
        <v>-1.6815490000000001E-5</v>
      </c>
      <c r="E107" s="8">
        <v>5.4500000000000002E-4</v>
      </c>
      <c r="F107" s="9">
        <v>2.7953970000000002E-5</v>
      </c>
      <c r="G107" s="9">
        <v>2.3029700000000001E-5</v>
      </c>
    </row>
    <row r="108" spans="2:7" x14ac:dyDescent="0.25">
      <c r="B108" s="8">
        <v>0.1953</v>
      </c>
      <c r="C108" s="8">
        <v>9.9388000000000004E-2</v>
      </c>
      <c r="D108" s="9">
        <v>-1.673202E-5</v>
      </c>
      <c r="E108" s="8">
        <v>5.4500000000000002E-4</v>
      </c>
      <c r="F108" s="9">
        <v>2.7942040000000001E-5</v>
      </c>
      <c r="G108" s="9">
        <v>2.335458E-5</v>
      </c>
    </row>
    <row r="109" spans="2:7" x14ac:dyDescent="0.25">
      <c r="B109" s="8">
        <v>0.19716</v>
      </c>
      <c r="C109" s="8">
        <v>7.3693999999999996E-2</v>
      </c>
      <c r="D109" s="9">
        <v>-1.646967E-5</v>
      </c>
      <c r="E109" s="8">
        <v>5.4500000000000002E-4</v>
      </c>
      <c r="F109" s="9">
        <v>2.7764219999999999E-5</v>
      </c>
      <c r="G109" s="9">
        <v>2.326318E-5</v>
      </c>
    </row>
    <row r="110" spans="2:7" x14ac:dyDescent="0.25">
      <c r="B110" s="8">
        <v>0.19902</v>
      </c>
      <c r="C110" s="8">
        <v>0.10795299999999999</v>
      </c>
      <c r="D110" s="9">
        <v>-1.6365329999999999E-5</v>
      </c>
      <c r="E110" s="8">
        <v>5.4500000000000002E-4</v>
      </c>
      <c r="F110" s="9">
        <v>2.7699650000000002E-5</v>
      </c>
      <c r="G110" s="9">
        <v>2.3169789999999999E-5</v>
      </c>
    </row>
    <row r="111" spans="2:7" x14ac:dyDescent="0.25">
      <c r="B111" s="8">
        <v>0.20088</v>
      </c>
      <c r="C111" s="8">
        <v>0.101101</v>
      </c>
      <c r="D111" s="9">
        <v>-1.6638610000000001E-5</v>
      </c>
      <c r="E111" s="8">
        <v>5.4500000000000002E-4</v>
      </c>
      <c r="F111" s="9">
        <v>2.7768189999999999E-5</v>
      </c>
      <c r="G111" s="9">
        <v>2.3149920000000001E-5</v>
      </c>
    </row>
    <row r="112" spans="2:7" x14ac:dyDescent="0.25">
      <c r="B112" s="8">
        <v>0.20274</v>
      </c>
      <c r="C112" s="8">
        <v>7.0267999999999997E-2</v>
      </c>
      <c r="D112" s="9">
        <v>-1.652134E-5</v>
      </c>
      <c r="E112" s="8">
        <v>5.4500000000000002E-4</v>
      </c>
      <c r="F112" s="9">
        <v>2.753772E-5</v>
      </c>
      <c r="G112" s="9">
        <v>2.3291989999999999E-5</v>
      </c>
    </row>
    <row r="113" spans="2:7" x14ac:dyDescent="0.25">
      <c r="B113" s="8">
        <v>0.2046</v>
      </c>
      <c r="C113" s="8">
        <v>8.7397000000000002E-2</v>
      </c>
      <c r="D113" s="9">
        <v>-1.6545190000000001E-5</v>
      </c>
      <c r="E113" s="8">
        <v>5.4500000000000002E-4</v>
      </c>
      <c r="F113" s="9">
        <v>2.791423E-5</v>
      </c>
      <c r="G113" s="9">
        <v>2.2957169999999999E-5</v>
      </c>
    </row>
    <row r="114" spans="2:7" x14ac:dyDescent="0.25">
      <c r="B114" s="8">
        <v>0.20646</v>
      </c>
      <c r="C114" s="8">
        <v>8.9109999999999995E-2</v>
      </c>
      <c r="D114" s="9">
        <v>-1.6429920000000001E-5</v>
      </c>
      <c r="E114" s="8">
        <v>5.4500000000000002E-4</v>
      </c>
      <c r="F114" s="9">
        <v>2.7798989999999999E-5</v>
      </c>
      <c r="G114" s="9">
        <v>2.3121100000000001E-5</v>
      </c>
    </row>
    <row r="115" spans="2:7" x14ac:dyDescent="0.25">
      <c r="B115" s="8">
        <v>0.20832000000000001</v>
      </c>
      <c r="C115" s="8">
        <v>0.121656</v>
      </c>
      <c r="D115" s="9">
        <v>-1.6728039999999999E-5</v>
      </c>
      <c r="E115" s="8">
        <v>5.4500000000000002E-4</v>
      </c>
      <c r="F115" s="9">
        <v>2.7900319999999999E-5</v>
      </c>
      <c r="G115" s="9">
        <v>2.2987969999999999E-5</v>
      </c>
    </row>
    <row r="116" spans="2:7" x14ac:dyDescent="0.25">
      <c r="B116" s="8">
        <v>0.21018000000000001</v>
      </c>
      <c r="C116" s="8">
        <v>7.3693999999999996E-2</v>
      </c>
      <c r="D116" s="9">
        <v>-1.6623700000000001E-5</v>
      </c>
      <c r="E116" s="8">
        <v>5.4500000000000002E-4</v>
      </c>
      <c r="F116" s="9">
        <v>2.8122850000000001E-5</v>
      </c>
      <c r="G116" s="9">
        <v>2.3270130000000001E-5</v>
      </c>
    </row>
    <row r="117" spans="2:7" x14ac:dyDescent="0.25">
      <c r="B117" s="8">
        <v>0.21204000000000001</v>
      </c>
      <c r="C117" s="8">
        <v>8.9109999999999995E-2</v>
      </c>
      <c r="D117" s="9">
        <v>-1.6639599999999999E-5</v>
      </c>
      <c r="E117" s="8">
        <v>5.4500000000000002E-4</v>
      </c>
      <c r="F117" s="9">
        <v>2.7929129999999999E-5</v>
      </c>
      <c r="G117" s="9">
        <v>2.2966110000000001E-5</v>
      </c>
    </row>
    <row r="118" spans="2:7" x14ac:dyDescent="0.25">
      <c r="B118" s="8">
        <v>0.21390000000000001</v>
      </c>
      <c r="C118" s="8">
        <v>8.5683999999999996E-2</v>
      </c>
      <c r="D118" s="9">
        <v>-1.64965E-5</v>
      </c>
      <c r="E118" s="8">
        <v>5.4500000000000002E-4</v>
      </c>
      <c r="F118" s="9">
        <v>2.779998E-5</v>
      </c>
      <c r="G118" s="9">
        <v>2.326715E-5</v>
      </c>
    </row>
    <row r="119" spans="2:7" x14ac:dyDescent="0.25">
      <c r="B119" s="8">
        <v>0.21576000000000001</v>
      </c>
      <c r="C119" s="8">
        <v>9.2535999999999993E-2</v>
      </c>
      <c r="D119" s="9">
        <v>-1.673798E-5</v>
      </c>
      <c r="E119" s="8">
        <v>5.4500000000000002E-4</v>
      </c>
      <c r="F119" s="9">
        <v>2.7971849999999999E-5</v>
      </c>
      <c r="G119" s="9">
        <v>2.3372470000000002E-5</v>
      </c>
    </row>
    <row r="120" spans="2:7" x14ac:dyDescent="0.25">
      <c r="B120" s="8">
        <v>0.21762000000000001</v>
      </c>
      <c r="C120" s="8">
        <v>9.9388000000000004E-2</v>
      </c>
      <c r="D120" s="9">
        <v>-1.6561089999999999E-5</v>
      </c>
      <c r="E120" s="8">
        <v>5.4500000000000002E-4</v>
      </c>
      <c r="F120" s="9">
        <v>2.7738390000000001E-5</v>
      </c>
      <c r="G120" s="9">
        <v>2.293829E-5</v>
      </c>
    </row>
    <row r="121" spans="2:7" x14ac:dyDescent="0.25">
      <c r="B121" s="8">
        <v>0.21948000000000001</v>
      </c>
      <c r="C121" s="8">
        <v>8.7397000000000002E-2</v>
      </c>
      <c r="D121" s="9">
        <v>-1.6365329999999999E-5</v>
      </c>
      <c r="E121" s="8">
        <v>5.4500000000000002E-4</v>
      </c>
      <c r="F121" s="9">
        <v>2.7900319999999999E-5</v>
      </c>
      <c r="G121" s="9">
        <v>2.3149920000000001E-5</v>
      </c>
    </row>
    <row r="122" spans="2:7" x14ac:dyDescent="0.25">
      <c r="B122" s="8">
        <v>0.22134000000000001</v>
      </c>
      <c r="C122" s="8">
        <v>0.102814</v>
      </c>
      <c r="D122" s="9">
        <v>-1.654619E-5</v>
      </c>
      <c r="E122" s="8">
        <v>5.4500000000000002E-4</v>
      </c>
      <c r="F122" s="9">
        <v>2.7640039999999999E-5</v>
      </c>
      <c r="G122" s="9">
        <v>2.3004860000000001E-5</v>
      </c>
    </row>
    <row r="123" spans="2:7" x14ac:dyDescent="0.25">
      <c r="B123" s="8">
        <v>0.22320000000000001</v>
      </c>
      <c r="C123" s="8">
        <v>7.8833E-2</v>
      </c>
      <c r="D123" s="9">
        <v>-1.6563079999999999E-5</v>
      </c>
      <c r="E123" s="8">
        <v>5.4500000000000002E-4</v>
      </c>
      <c r="F123" s="9">
        <v>2.7963899999999998E-5</v>
      </c>
      <c r="G123" s="9">
        <v>2.3016780000000002E-5</v>
      </c>
    </row>
    <row r="124" spans="2:7" x14ac:dyDescent="0.25">
      <c r="B124" s="8">
        <v>0.22506000000000001</v>
      </c>
      <c r="C124" s="8">
        <v>8.5683999999999996E-2</v>
      </c>
      <c r="D124" s="9">
        <v>-1.64498E-5</v>
      </c>
      <c r="E124" s="8">
        <v>5.4500000000000002E-4</v>
      </c>
      <c r="F124" s="9">
        <v>2.8035430000000001E-5</v>
      </c>
      <c r="G124" s="9">
        <v>2.3475789999999999E-5</v>
      </c>
    </row>
    <row r="125" spans="2:7" x14ac:dyDescent="0.25">
      <c r="B125" s="8">
        <v>0.22692000000000001</v>
      </c>
      <c r="C125" s="8">
        <v>8.9109999999999995E-2</v>
      </c>
      <c r="D125" s="9">
        <v>-1.6577989999999999E-5</v>
      </c>
      <c r="E125" s="8">
        <v>5.4500000000000002E-4</v>
      </c>
      <c r="F125" s="9">
        <v>2.769667E-5</v>
      </c>
      <c r="G125" s="9">
        <v>2.30446E-5</v>
      </c>
    </row>
    <row r="126" spans="2:7" x14ac:dyDescent="0.25">
      <c r="B126" s="8">
        <v>0.22878000000000001</v>
      </c>
      <c r="C126" s="8">
        <v>0.121656</v>
      </c>
      <c r="D126" s="9">
        <v>-1.6704190000000001E-5</v>
      </c>
      <c r="E126" s="8">
        <v>5.4500000000000002E-4</v>
      </c>
      <c r="F126" s="9">
        <v>2.793012E-5</v>
      </c>
      <c r="G126" s="9">
        <v>2.2978030000000001E-5</v>
      </c>
    </row>
    <row r="127" spans="2:7" x14ac:dyDescent="0.25">
      <c r="B127" s="8">
        <v>0.23064000000000001</v>
      </c>
      <c r="C127" s="8">
        <v>8.9109999999999995E-2</v>
      </c>
      <c r="D127" s="9">
        <v>-1.6681339999999998E-5</v>
      </c>
      <c r="E127" s="8">
        <v>5.4500000000000002E-4</v>
      </c>
      <c r="F127" s="9">
        <v>2.7905290000000001E-5</v>
      </c>
      <c r="G127" s="9">
        <v>2.3339680000000001E-5</v>
      </c>
    </row>
    <row r="128" spans="2:7" x14ac:dyDescent="0.25">
      <c r="B128" s="8">
        <v>0.23250000000000001</v>
      </c>
      <c r="C128" s="8">
        <v>6.6841999999999999E-2</v>
      </c>
      <c r="D128" s="9">
        <v>-1.661177E-5</v>
      </c>
      <c r="E128" s="8">
        <v>5.4500000000000002E-4</v>
      </c>
      <c r="F128" s="9">
        <v>2.7463209999999999E-5</v>
      </c>
      <c r="G128" s="9">
        <v>2.3099250000000001E-5</v>
      </c>
    </row>
    <row r="129" spans="2:7" x14ac:dyDescent="0.25">
      <c r="B129" s="8">
        <v>0.23436000000000001</v>
      </c>
      <c r="C129" s="8">
        <v>9.0823000000000001E-2</v>
      </c>
      <c r="D129" s="9">
        <v>-1.679562E-5</v>
      </c>
      <c r="E129" s="8">
        <v>5.4500000000000002E-4</v>
      </c>
      <c r="F129" s="9">
        <v>2.8096029999999999E-5</v>
      </c>
      <c r="G129" s="9">
        <v>2.3090300000000002E-5</v>
      </c>
    </row>
    <row r="130" spans="2:7" x14ac:dyDescent="0.25">
      <c r="B130" s="8">
        <v>0.23622000000000001</v>
      </c>
      <c r="C130" s="8">
        <v>9.5962000000000006E-2</v>
      </c>
      <c r="D130" s="9">
        <v>-1.6372280000000001E-5</v>
      </c>
      <c r="E130" s="8">
        <v>5.4500000000000002E-4</v>
      </c>
      <c r="F130" s="9">
        <v>2.7876479999999998E-5</v>
      </c>
      <c r="G130" s="9">
        <v>2.316084E-5</v>
      </c>
    </row>
    <row r="131" spans="2:7" x14ac:dyDescent="0.25">
      <c r="B131" s="8">
        <v>0.23808000000000001</v>
      </c>
      <c r="C131" s="8">
        <v>0.10795299999999999</v>
      </c>
      <c r="D131" s="9">
        <v>-1.6733999999999999E-5</v>
      </c>
      <c r="E131" s="8">
        <v>5.4500000000000002E-4</v>
      </c>
      <c r="F131" s="9">
        <v>2.7744350000000001E-5</v>
      </c>
      <c r="G131" s="9">
        <v>2.320754E-5</v>
      </c>
    </row>
    <row r="132" spans="2:7" x14ac:dyDescent="0.25">
      <c r="B132" s="8">
        <v>0.23993999999999999</v>
      </c>
      <c r="C132" s="8">
        <v>7.8833E-2</v>
      </c>
      <c r="D132" s="9">
        <v>-1.6748909999999999E-5</v>
      </c>
      <c r="E132" s="8">
        <v>5.4500000000000002E-4</v>
      </c>
      <c r="F132" s="9">
        <v>2.7676799999999999E-5</v>
      </c>
      <c r="G132" s="9">
        <v>2.283795E-5</v>
      </c>
    </row>
    <row r="133" spans="2:7" x14ac:dyDescent="0.25">
      <c r="B133" s="8">
        <v>0.24179999999999999</v>
      </c>
      <c r="C133" s="8">
        <v>9.2535999999999993E-2</v>
      </c>
      <c r="D133" s="9">
        <v>-1.6395140000000001E-5</v>
      </c>
      <c r="E133" s="8">
        <v>5.4500000000000002E-4</v>
      </c>
      <c r="F133" s="9">
        <v>2.7984760000000001E-5</v>
      </c>
      <c r="G133" s="9">
        <v>2.3175749999999999E-5</v>
      </c>
    </row>
    <row r="134" spans="2:7" x14ac:dyDescent="0.25">
      <c r="B134" s="8">
        <v>0.24365999999999999</v>
      </c>
      <c r="C134" s="8">
        <v>9.4248999999999999E-2</v>
      </c>
      <c r="D134" s="9">
        <v>-1.6604819999999999E-5</v>
      </c>
      <c r="E134" s="8">
        <v>5.4500000000000002E-4</v>
      </c>
      <c r="F134" s="9">
        <v>2.775528E-5</v>
      </c>
      <c r="G134" s="9">
        <v>2.3222439999999999E-5</v>
      </c>
    </row>
    <row r="135" spans="2:7" x14ac:dyDescent="0.25">
      <c r="B135" s="8">
        <v>0.24551999999999999</v>
      </c>
      <c r="C135" s="8">
        <v>8.9109999999999995E-2</v>
      </c>
      <c r="D135" s="9">
        <v>-1.6750899999999999E-5</v>
      </c>
      <c r="E135" s="8">
        <v>5.4500000000000002E-4</v>
      </c>
      <c r="F135" s="9">
        <v>2.7725479999999999E-5</v>
      </c>
      <c r="G135" s="9">
        <v>2.2950220000000001E-5</v>
      </c>
    </row>
    <row r="136" spans="2:7" x14ac:dyDescent="0.25">
      <c r="B136" s="8">
        <v>0.24737999999999999</v>
      </c>
      <c r="C136" s="8">
        <v>8.5683999999999996E-2</v>
      </c>
      <c r="D136" s="9">
        <v>-1.6697239999999999E-5</v>
      </c>
      <c r="E136" s="8">
        <v>5.4500000000000002E-4</v>
      </c>
      <c r="F136" s="9">
        <v>2.7761240000000001E-5</v>
      </c>
      <c r="G136" s="9">
        <v>2.308732E-5</v>
      </c>
    </row>
    <row r="137" spans="2:7" x14ac:dyDescent="0.25">
      <c r="B137" s="8">
        <v>0.24923999999999999</v>
      </c>
      <c r="C137" s="8">
        <v>9.4248999999999999E-2</v>
      </c>
      <c r="D137" s="9">
        <v>-1.662668E-5</v>
      </c>
      <c r="E137" s="8">
        <v>5.4500000000000002E-4</v>
      </c>
      <c r="F137" s="9">
        <v>2.8238089999999999E-5</v>
      </c>
      <c r="G137" s="9">
        <v>2.3370480000000001E-5</v>
      </c>
    </row>
    <row r="138" spans="2:7" x14ac:dyDescent="0.25">
      <c r="B138" s="8">
        <v>0.25109999999999999</v>
      </c>
      <c r="C138" s="8">
        <v>0.10795299999999999</v>
      </c>
      <c r="D138" s="9">
        <v>-1.6901940000000001E-5</v>
      </c>
      <c r="E138" s="8">
        <v>5.4500000000000002E-4</v>
      </c>
      <c r="F138" s="9">
        <v>2.754566E-5</v>
      </c>
      <c r="G138" s="9">
        <v>2.3146929999999999E-5</v>
      </c>
    </row>
    <row r="139" spans="2:7" x14ac:dyDescent="0.25">
      <c r="B139" s="8">
        <v>0.25296000000000002</v>
      </c>
      <c r="C139" s="8">
        <v>8.2257999999999998E-2</v>
      </c>
      <c r="D139" s="9">
        <v>-1.64965E-5</v>
      </c>
      <c r="E139" s="8">
        <v>5.4500000000000002E-4</v>
      </c>
      <c r="F139" s="9">
        <v>2.765792E-5</v>
      </c>
      <c r="G139" s="9">
        <v>2.3399290000000001E-5</v>
      </c>
    </row>
    <row r="140" spans="2:7" x14ac:dyDescent="0.25">
      <c r="B140" s="8">
        <v>0.25481999999999999</v>
      </c>
      <c r="C140" s="8">
        <v>7.8833E-2</v>
      </c>
      <c r="D140" s="9">
        <v>-1.660184E-5</v>
      </c>
      <c r="E140" s="8">
        <v>5.4500000000000002E-4</v>
      </c>
      <c r="F140" s="9">
        <v>2.761123E-5</v>
      </c>
      <c r="G140" s="9">
        <v>2.2861790000000001E-5</v>
      </c>
    </row>
    <row r="141" spans="2:7" x14ac:dyDescent="0.25">
      <c r="B141" s="8">
        <v>0.25668000000000002</v>
      </c>
      <c r="C141" s="8">
        <v>8.7397000000000002E-2</v>
      </c>
      <c r="D141" s="9">
        <v>-1.6596870000000002E-5</v>
      </c>
      <c r="E141" s="8">
        <v>5.4500000000000002E-4</v>
      </c>
      <c r="F141" s="9">
        <v>2.7138360000000002E-5</v>
      </c>
      <c r="G141" s="9">
        <v>2.3141970000000001E-5</v>
      </c>
    </row>
    <row r="142" spans="2:7" x14ac:dyDescent="0.25">
      <c r="B142" s="8">
        <v>0.25853999999999999</v>
      </c>
      <c r="C142" s="8">
        <v>0.109666</v>
      </c>
      <c r="D142" s="9">
        <v>-1.6883060000000002E-5</v>
      </c>
      <c r="E142" s="8">
        <v>5.4500000000000002E-4</v>
      </c>
      <c r="F142" s="9">
        <v>2.7851639999999999E-5</v>
      </c>
      <c r="G142" s="9">
        <v>2.3053540000000002E-5</v>
      </c>
    </row>
    <row r="143" spans="2:7" x14ac:dyDescent="0.25">
      <c r="B143" s="8">
        <v>0.26040000000000002</v>
      </c>
      <c r="C143" s="8">
        <v>8.5683999999999996E-2</v>
      </c>
      <c r="D143" s="9">
        <v>-1.6753880000000001E-5</v>
      </c>
      <c r="E143" s="8">
        <v>5.4500000000000002E-4</v>
      </c>
      <c r="F143" s="9">
        <v>2.7414529999999999E-5</v>
      </c>
      <c r="G143" s="9">
        <v>2.317475E-5</v>
      </c>
    </row>
    <row r="144" spans="2:7" x14ac:dyDescent="0.25">
      <c r="B144" s="8">
        <v>0.26225999999999999</v>
      </c>
      <c r="C144" s="8">
        <v>8.2257999999999998E-2</v>
      </c>
      <c r="D144" s="9">
        <v>-1.6313649999999999E-5</v>
      </c>
      <c r="E144" s="8">
        <v>5.4500000000000002E-4</v>
      </c>
      <c r="F144" s="9">
        <v>2.769071E-5</v>
      </c>
      <c r="G144" s="9">
        <v>2.3065459999999999E-5</v>
      </c>
    </row>
    <row r="145" spans="2:7" x14ac:dyDescent="0.25">
      <c r="B145" s="8">
        <v>0.26412000000000002</v>
      </c>
      <c r="C145" s="8">
        <v>0.102814</v>
      </c>
      <c r="D145" s="9">
        <v>-1.705299E-5</v>
      </c>
      <c r="E145" s="8">
        <v>5.4500000000000002E-4</v>
      </c>
      <c r="F145" s="9">
        <v>2.791224E-5</v>
      </c>
      <c r="G145" s="9">
        <v>2.3136010000000001E-5</v>
      </c>
    </row>
    <row r="146" spans="2:7" x14ac:dyDescent="0.25">
      <c r="B146" s="8">
        <v>0.26597999999999999</v>
      </c>
      <c r="C146" s="8">
        <v>9.9388000000000004E-2</v>
      </c>
      <c r="D146" s="9">
        <v>-1.648259E-5</v>
      </c>
      <c r="E146" s="8">
        <v>5.4500000000000002E-4</v>
      </c>
      <c r="F146" s="9">
        <v>2.778608E-5</v>
      </c>
      <c r="G146" s="9">
        <v>2.3461879999999998E-5</v>
      </c>
    </row>
    <row r="147" spans="2:7" x14ac:dyDescent="0.25">
      <c r="B147" s="8">
        <v>0.26784000000000002</v>
      </c>
      <c r="C147" s="8">
        <v>8.2257999999999998E-2</v>
      </c>
      <c r="D147" s="9">
        <v>-1.6722079999999999E-5</v>
      </c>
      <c r="E147" s="8">
        <v>5.4500000000000002E-4</v>
      </c>
      <c r="F147" s="9">
        <v>2.7823830000000002E-5</v>
      </c>
      <c r="G147" s="9">
        <v>2.3118119999999999E-5</v>
      </c>
    </row>
    <row r="148" spans="2:7" x14ac:dyDescent="0.25">
      <c r="B148" s="8">
        <v>0.2697</v>
      </c>
      <c r="C148" s="8">
        <v>8.5683999999999996E-2</v>
      </c>
      <c r="D148" s="9">
        <v>-1.6395140000000001E-5</v>
      </c>
      <c r="E148" s="8">
        <v>5.4500000000000002E-4</v>
      </c>
      <c r="F148" s="9">
        <v>2.775925E-5</v>
      </c>
      <c r="G148" s="9">
        <v>2.3264170000000001E-5</v>
      </c>
    </row>
    <row r="149" spans="2:7" x14ac:dyDescent="0.25">
      <c r="B149" s="8">
        <v>0.27156000000000002</v>
      </c>
      <c r="C149" s="8">
        <v>0.114804</v>
      </c>
      <c r="D149" s="9">
        <v>-1.6376260000000002E-5</v>
      </c>
      <c r="E149" s="8">
        <v>5.4500000000000002E-4</v>
      </c>
      <c r="F149" s="9">
        <v>2.740162E-5</v>
      </c>
      <c r="G149" s="9">
        <v>2.2923390000000001E-5</v>
      </c>
    </row>
    <row r="150" spans="2:7" x14ac:dyDescent="0.25">
      <c r="B150" s="8">
        <v>0.27342</v>
      </c>
      <c r="C150" s="8">
        <v>9.2535999999999993E-2</v>
      </c>
      <c r="D150" s="9">
        <v>-1.6646560000000001E-5</v>
      </c>
      <c r="E150" s="8">
        <v>5.4500000000000002E-4</v>
      </c>
      <c r="F150" s="9">
        <v>2.7810909999999999E-5</v>
      </c>
      <c r="G150" s="9">
        <v>2.3249269999999999E-5</v>
      </c>
    </row>
    <row r="151" spans="2:7" x14ac:dyDescent="0.25">
      <c r="B151" s="8">
        <v>0.27528000000000002</v>
      </c>
      <c r="C151" s="8">
        <v>7.5407000000000002E-2</v>
      </c>
      <c r="D151" s="9">
        <v>-1.6568050000000001E-5</v>
      </c>
      <c r="E151" s="8">
        <v>5.4500000000000002E-4</v>
      </c>
      <c r="F151" s="9">
        <v>2.7735409999999999E-5</v>
      </c>
      <c r="G151" s="9">
        <v>2.3345640000000002E-5</v>
      </c>
    </row>
    <row r="152" spans="2:7" x14ac:dyDescent="0.25">
      <c r="B152" s="8">
        <v>0.27714</v>
      </c>
      <c r="C152" s="8">
        <v>8.2257999999999998E-2</v>
      </c>
      <c r="D152" s="9">
        <v>-1.654023E-5</v>
      </c>
      <c r="E152" s="8">
        <v>5.4500000000000002E-4</v>
      </c>
      <c r="F152" s="9">
        <v>2.8086090000000001E-5</v>
      </c>
      <c r="G152" s="9">
        <v>2.308335E-5</v>
      </c>
    </row>
    <row r="153" spans="2:7" x14ac:dyDescent="0.25">
      <c r="B153" s="8">
        <v>0.27900000000000003</v>
      </c>
      <c r="C153" s="8">
        <v>0.102814</v>
      </c>
      <c r="D153" s="9">
        <v>-1.6796609999999998E-5</v>
      </c>
      <c r="E153" s="8">
        <v>5.4500000000000002E-4</v>
      </c>
      <c r="F153" s="9">
        <v>2.7590370000000001E-5</v>
      </c>
      <c r="G153" s="9">
        <v>2.308732E-5</v>
      </c>
    </row>
    <row r="154" spans="2:7" x14ac:dyDescent="0.25">
      <c r="B154" s="8">
        <v>0.28086</v>
      </c>
      <c r="C154" s="8">
        <v>0.101101</v>
      </c>
      <c r="D154" s="9">
        <v>-1.6689289999999999E-5</v>
      </c>
      <c r="E154" s="8">
        <v>5.4500000000000002E-4</v>
      </c>
      <c r="F154" s="9">
        <v>2.7892369999999999E-5</v>
      </c>
      <c r="G154" s="9">
        <v>2.3253239999999999E-5</v>
      </c>
    </row>
    <row r="155" spans="2:7" x14ac:dyDescent="0.25">
      <c r="B155" s="8">
        <v>0.28272000000000003</v>
      </c>
      <c r="C155" s="8">
        <v>8.2257999999999998E-2</v>
      </c>
      <c r="D155" s="9">
        <v>-1.6627670000000001E-5</v>
      </c>
      <c r="E155" s="8">
        <v>5.4500000000000002E-4</v>
      </c>
      <c r="F155" s="9">
        <v>2.78427E-5</v>
      </c>
      <c r="G155" s="9">
        <v>2.347977E-5</v>
      </c>
    </row>
    <row r="156" spans="2:7" x14ac:dyDescent="0.25">
      <c r="B156" s="8">
        <v>0.28458</v>
      </c>
      <c r="C156" s="8">
        <v>8.7397000000000002E-2</v>
      </c>
      <c r="D156" s="9">
        <v>-1.660184E-5</v>
      </c>
      <c r="E156" s="8">
        <v>5.4500000000000002E-4</v>
      </c>
      <c r="F156" s="9">
        <v>2.7946020000000001E-5</v>
      </c>
      <c r="G156" s="9">
        <v>2.3012810000000002E-5</v>
      </c>
    </row>
    <row r="157" spans="2:7" x14ac:dyDescent="0.25">
      <c r="B157" s="8">
        <v>0.28643999999999997</v>
      </c>
      <c r="C157" s="8">
        <v>8.5683999999999996E-2</v>
      </c>
      <c r="D157" s="9">
        <v>-1.6617740000000001E-5</v>
      </c>
      <c r="E157" s="8">
        <v>5.4500000000000002E-4</v>
      </c>
      <c r="F157" s="9">
        <v>2.7896349999999999E-5</v>
      </c>
      <c r="G157" s="9">
        <v>2.2961139999999999E-5</v>
      </c>
    </row>
    <row r="158" spans="2:7" x14ac:dyDescent="0.25">
      <c r="B158" s="8">
        <v>0.2883</v>
      </c>
      <c r="C158" s="8">
        <v>9.5962000000000006E-2</v>
      </c>
      <c r="D158" s="9">
        <v>-1.6869150000000001E-5</v>
      </c>
      <c r="E158" s="8">
        <v>5.4500000000000002E-4</v>
      </c>
      <c r="F158" s="9">
        <v>2.7919199999999999E-5</v>
      </c>
      <c r="G158" s="9">
        <v>2.3217480000000001E-5</v>
      </c>
    </row>
    <row r="159" spans="2:7" x14ac:dyDescent="0.25">
      <c r="B159" s="8">
        <v>0.29015999999999997</v>
      </c>
      <c r="C159" s="8">
        <v>9.4248999999999999E-2</v>
      </c>
      <c r="D159" s="9">
        <v>-1.6592890000000001E-5</v>
      </c>
      <c r="E159" s="8">
        <v>5.4500000000000002E-4</v>
      </c>
      <c r="F159" s="9">
        <v>2.8016549999999999E-5</v>
      </c>
      <c r="G159" s="9">
        <v>2.3254240000000001E-5</v>
      </c>
    </row>
    <row r="160" spans="2:7" x14ac:dyDescent="0.25">
      <c r="B160" s="8">
        <v>0.29202</v>
      </c>
      <c r="C160" s="8">
        <v>8.7397000000000002E-2</v>
      </c>
      <c r="D160" s="9">
        <v>-1.6423960000000001E-5</v>
      </c>
      <c r="E160" s="8">
        <v>5.4500000000000002E-4</v>
      </c>
      <c r="F160" s="9">
        <v>2.7894359999999999E-5</v>
      </c>
      <c r="G160" s="9">
        <v>2.3306890000000001E-5</v>
      </c>
    </row>
    <row r="161" spans="2:7" x14ac:dyDescent="0.25">
      <c r="B161" s="8">
        <v>0.29387999999999997</v>
      </c>
      <c r="C161" s="8">
        <v>0.113091</v>
      </c>
      <c r="D161" s="9">
        <v>-1.6553139999999999E-5</v>
      </c>
      <c r="E161" s="8">
        <v>5.4500000000000002E-4</v>
      </c>
      <c r="F161" s="9">
        <v>2.7910249999999999E-5</v>
      </c>
      <c r="G161" s="9">
        <v>2.3508579999999999E-5</v>
      </c>
    </row>
    <row r="162" spans="2:7" x14ac:dyDescent="0.25">
      <c r="B162" s="8">
        <v>0.29574</v>
      </c>
      <c r="C162" s="8">
        <v>7.7119999999999994E-2</v>
      </c>
      <c r="D162" s="9">
        <v>-1.6487559999999998E-5</v>
      </c>
      <c r="E162" s="8">
        <v>5.4500000000000002E-4</v>
      </c>
      <c r="F162" s="9">
        <v>2.7906279999999999E-5</v>
      </c>
      <c r="G162" s="9">
        <v>2.3504609999999999E-5</v>
      </c>
    </row>
    <row r="163" spans="2:7" x14ac:dyDescent="0.25">
      <c r="B163" s="8">
        <v>0.29759999999999998</v>
      </c>
      <c r="C163" s="8">
        <v>7.3693999999999996E-2</v>
      </c>
      <c r="D163" s="9">
        <v>-1.6702200000000001E-5</v>
      </c>
      <c r="E163" s="8">
        <v>5.4500000000000002E-4</v>
      </c>
      <c r="F163" s="9">
        <v>2.800562E-5</v>
      </c>
      <c r="G163" s="9">
        <v>2.3245289999999998E-5</v>
      </c>
    </row>
    <row r="164" spans="2:7" x14ac:dyDescent="0.25">
      <c r="B164" s="8">
        <v>0.29946</v>
      </c>
      <c r="C164" s="8">
        <v>9.5962000000000006E-2</v>
      </c>
      <c r="D164" s="9">
        <v>-1.649054E-5</v>
      </c>
      <c r="E164" s="8">
        <v>5.4500000000000002E-4</v>
      </c>
      <c r="F164" s="9">
        <v>2.76619E-5</v>
      </c>
      <c r="G164" s="9">
        <v>2.3167799999999999E-5</v>
      </c>
    </row>
    <row r="165" spans="2:7" x14ac:dyDescent="0.25">
      <c r="B165" s="8">
        <v>0.30131999999999998</v>
      </c>
      <c r="C165" s="8">
        <v>0.12336900000000001</v>
      </c>
      <c r="D165" s="9">
        <v>-1.6403090000000002E-5</v>
      </c>
      <c r="E165" s="8">
        <v>5.4500000000000002E-4</v>
      </c>
      <c r="F165" s="9">
        <v>2.7524800000000001E-5</v>
      </c>
      <c r="G165" s="9">
        <v>2.3072420000000001E-5</v>
      </c>
    </row>
    <row r="166" spans="2:7" x14ac:dyDescent="0.25">
      <c r="B166" s="8">
        <v>0.30318000000000001</v>
      </c>
      <c r="C166" s="8">
        <v>8.7397000000000002E-2</v>
      </c>
      <c r="D166" s="9">
        <v>-1.649451E-5</v>
      </c>
      <c r="E166" s="8">
        <v>5.4500000000000002E-4</v>
      </c>
      <c r="F166" s="9">
        <v>2.8000659999999998E-5</v>
      </c>
      <c r="G166" s="9">
        <v>2.337743E-5</v>
      </c>
    </row>
    <row r="167" spans="2:7" x14ac:dyDescent="0.25">
      <c r="B167" s="8">
        <v>0.30503999999999998</v>
      </c>
      <c r="C167" s="8">
        <v>5.9990000000000002E-2</v>
      </c>
      <c r="D167" s="9">
        <v>-1.65134E-5</v>
      </c>
      <c r="E167" s="8">
        <v>5.4500000000000002E-4</v>
      </c>
      <c r="F167" s="9">
        <v>2.7705609999999998E-5</v>
      </c>
      <c r="G167" s="9">
        <v>2.308335E-5</v>
      </c>
    </row>
    <row r="168" spans="2:7" x14ac:dyDescent="0.25">
      <c r="B168" s="8">
        <v>0.30690000000000001</v>
      </c>
      <c r="C168" s="8">
        <v>9.0823000000000001E-2</v>
      </c>
      <c r="D168" s="9">
        <v>-1.6514390000000002E-5</v>
      </c>
      <c r="E168" s="8">
        <v>5.4500000000000002E-4</v>
      </c>
      <c r="F168" s="9">
        <v>2.783277E-5</v>
      </c>
      <c r="G168" s="9">
        <v>2.297108E-5</v>
      </c>
    </row>
    <row r="169" spans="2:7" x14ac:dyDescent="0.25">
      <c r="B169" s="8">
        <v>0.30875999999999998</v>
      </c>
      <c r="C169" s="8">
        <v>0.102814</v>
      </c>
      <c r="D169" s="9">
        <v>-1.642893E-5</v>
      </c>
      <c r="E169" s="8">
        <v>5.4500000000000002E-4</v>
      </c>
      <c r="F169" s="9">
        <v>2.786754E-5</v>
      </c>
      <c r="G169" s="9">
        <v>2.31976E-5</v>
      </c>
    </row>
    <row r="170" spans="2:7" x14ac:dyDescent="0.25">
      <c r="B170" s="8">
        <v>0.31062000000000001</v>
      </c>
      <c r="C170" s="8">
        <v>9.5962000000000006E-2</v>
      </c>
      <c r="D170" s="9">
        <v>-1.6451779999999999E-5</v>
      </c>
      <c r="E170" s="8">
        <v>5.4500000000000002E-4</v>
      </c>
      <c r="F170" s="9">
        <v>2.7800979999999999E-5</v>
      </c>
      <c r="G170" s="9">
        <v>2.3204559999999999E-5</v>
      </c>
    </row>
    <row r="171" spans="2:7" x14ac:dyDescent="0.25">
      <c r="B171" s="8">
        <v>0.31247999999999998</v>
      </c>
      <c r="C171" s="8">
        <v>8.5683999999999996E-2</v>
      </c>
      <c r="D171" s="9">
        <v>-1.6642580000000001E-5</v>
      </c>
      <c r="E171" s="8">
        <v>5.4500000000000002E-4</v>
      </c>
      <c r="F171" s="9">
        <v>2.7606260000000001E-5</v>
      </c>
      <c r="G171" s="9">
        <v>2.3121100000000001E-5</v>
      </c>
    </row>
    <row r="172" spans="2:7" x14ac:dyDescent="0.25">
      <c r="B172" s="8">
        <v>0.31434000000000001</v>
      </c>
      <c r="C172" s="8">
        <v>0.101101</v>
      </c>
      <c r="D172" s="9">
        <v>-1.653824E-5</v>
      </c>
      <c r="E172" s="8">
        <v>5.4500000000000002E-4</v>
      </c>
      <c r="F172" s="9">
        <v>2.7383739999999999E-5</v>
      </c>
      <c r="G172" s="9">
        <v>2.295816E-5</v>
      </c>
    </row>
    <row r="173" spans="2:7" x14ac:dyDescent="0.25">
      <c r="B173" s="8">
        <v>0.31619999999999998</v>
      </c>
      <c r="C173" s="8">
        <v>8.0545000000000005E-2</v>
      </c>
      <c r="D173" s="9">
        <v>-1.657898E-5</v>
      </c>
      <c r="E173" s="8">
        <v>5.4500000000000002E-4</v>
      </c>
      <c r="F173" s="9">
        <v>2.8059269999999999E-5</v>
      </c>
      <c r="G173" s="9">
        <v>2.3501630000000001E-5</v>
      </c>
    </row>
    <row r="174" spans="2:7" x14ac:dyDescent="0.25">
      <c r="B174" s="8">
        <v>0.31806000000000001</v>
      </c>
      <c r="C174" s="8">
        <v>7.5407000000000002E-2</v>
      </c>
      <c r="D174" s="9">
        <v>-1.6721090000000001E-5</v>
      </c>
      <c r="E174" s="8">
        <v>5.4500000000000002E-4</v>
      </c>
      <c r="F174" s="9">
        <v>2.7847669999999999E-5</v>
      </c>
      <c r="G174" s="9">
        <v>2.2924379999999999E-5</v>
      </c>
    </row>
    <row r="175" spans="2:7" x14ac:dyDescent="0.25">
      <c r="B175" s="8">
        <v>0.31991999999999998</v>
      </c>
      <c r="C175" s="8">
        <v>0.101101</v>
      </c>
      <c r="D175" s="9">
        <v>-1.6691269999999999E-5</v>
      </c>
      <c r="E175" s="8">
        <v>5.4500000000000002E-4</v>
      </c>
      <c r="F175" s="9">
        <v>2.7862570000000001E-5</v>
      </c>
      <c r="G175" s="9">
        <v>2.2961139999999999E-5</v>
      </c>
    </row>
    <row r="176" spans="2:7" x14ac:dyDescent="0.25">
      <c r="B176" s="8">
        <v>0.32178000000000001</v>
      </c>
      <c r="C176" s="8">
        <v>0.10452699999999999</v>
      </c>
      <c r="D176" s="9">
        <v>-1.655215E-5</v>
      </c>
      <c r="E176" s="8">
        <v>5.4500000000000002E-4</v>
      </c>
      <c r="F176" s="9">
        <v>2.764799E-5</v>
      </c>
      <c r="G176" s="9">
        <v>2.310123E-5</v>
      </c>
    </row>
    <row r="177" spans="2:7" x14ac:dyDescent="0.25">
      <c r="B177" s="8">
        <v>0.32363999999999998</v>
      </c>
      <c r="C177" s="8">
        <v>9.4248999999999999E-2</v>
      </c>
      <c r="D177" s="9">
        <v>-1.6640590000000001E-5</v>
      </c>
      <c r="E177" s="8">
        <v>5.4500000000000002E-4</v>
      </c>
      <c r="F177" s="9">
        <v>2.7509899999999999E-5</v>
      </c>
      <c r="G177" s="9">
        <v>2.3321800000000001E-5</v>
      </c>
    </row>
    <row r="178" spans="2:7" x14ac:dyDescent="0.25">
      <c r="B178" s="8">
        <v>0.32550000000000001</v>
      </c>
      <c r="C178" s="8">
        <v>7.0267999999999997E-2</v>
      </c>
      <c r="D178" s="9">
        <v>-1.63385E-5</v>
      </c>
      <c r="E178" s="8">
        <v>5.4500000000000002E-4</v>
      </c>
      <c r="F178" s="9">
        <v>2.788939E-5</v>
      </c>
      <c r="G178" s="9">
        <v>2.311415E-5</v>
      </c>
    </row>
    <row r="179" spans="2:7" x14ac:dyDescent="0.25">
      <c r="B179" s="8">
        <v>0.32735999999999998</v>
      </c>
      <c r="C179" s="8">
        <v>7.8833E-2</v>
      </c>
      <c r="D179" s="9">
        <v>-1.6698230000000001E-5</v>
      </c>
      <c r="E179" s="8">
        <v>5.4500000000000002E-4</v>
      </c>
      <c r="F179" s="9">
        <v>2.788343E-5</v>
      </c>
      <c r="G179" s="9">
        <v>2.3078380000000001E-5</v>
      </c>
    </row>
    <row r="180" spans="2:7" x14ac:dyDescent="0.25">
      <c r="B180" s="8">
        <v>0.32922000000000001</v>
      </c>
      <c r="C180" s="8">
        <v>0.101101</v>
      </c>
      <c r="D180" s="9">
        <v>-1.673599E-5</v>
      </c>
      <c r="E180" s="8">
        <v>5.4500000000000002E-4</v>
      </c>
      <c r="F180" s="9">
        <v>2.7941049999999999E-5</v>
      </c>
      <c r="G180" s="9">
        <v>2.3259199999999999E-5</v>
      </c>
    </row>
    <row r="181" spans="2:7" x14ac:dyDescent="0.25">
      <c r="B181" s="8">
        <v>0.33107999999999999</v>
      </c>
      <c r="C181" s="8">
        <v>0.101101</v>
      </c>
      <c r="D181" s="9">
        <v>-1.6572029999999999E-5</v>
      </c>
      <c r="E181" s="8">
        <v>5.4500000000000002E-4</v>
      </c>
      <c r="F181" s="9">
        <v>2.799768E-5</v>
      </c>
      <c r="G181" s="9">
        <v>2.3617870000000001E-5</v>
      </c>
    </row>
    <row r="182" spans="2:7" x14ac:dyDescent="0.25">
      <c r="B182" s="8">
        <v>0.33294000000000001</v>
      </c>
      <c r="C182" s="8">
        <v>8.7397000000000002E-2</v>
      </c>
      <c r="D182" s="9">
        <v>-1.6613760000000001E-5</v>
      </c>
      <c r="E182" s="8">
        <v>5.4500000000000002E-4</v>
      </c>
      <c r="F182" s="9">
        <v>2.7595339999999999E-5</v>
      </c>
      <c r="G182" s="9">
        <v>2.3171769999999999E-5</v>
      </c>
    </row>
    <row r="183" spans="2:7" x14ac:dyDescent="0.25">
      <c r="B183" s="8">
        <v>0.33479999999999999</v>
      </c>
      <c r="C183" s="8">
        <v>7.8833E-2</v>
      </c>
      <c r="D183" s="9">
        <v>-1.6522339999999999E-5</v>
      </c>
      <c r="E183" s="8">
        <v>5.4500000000000002E-4</v>
      </c>
      <c r="F183" s="9">
        <v>2.7756269999999998E-5</v>
      </c>
      <c r="G183" s="9">
        <v>2.320754E-5</v>
      </c>
    </row>
    <row r="184" spans="2:7" x14ac:dyDescent="0.25">
      <c r="B184" s="8">
        <v>0.33666000000000001</v>
      </c>
      <c r="C184" s="8">
        <v>8.9109999999999995E-2</v>
      </c>
      <c r="D184" s="9">
        <v>-1.6497499999999999E-5</v>
      </c>
      <c r="E184" s="8">
        <v>5.4500000000000002E-4</v>
      </c>
      <c r="F184" s="9">
        <v>2.787747E-5</v>
      </c>
      <c r="G184" s="9">
        <v>2.32751E-5</v>
      </c>
    </row>
    <row r="185" spans="2:7" x14ac:dyDescent="0.25">
      <c r="B185" s="8">
        <v>0.33851999999999999</v>
      </c>
      <c r="C185" s="8">
        <v>9.4248999999999999E-2</v>
      </c>
      <c r="D185" s="9">
        <v>-1.6727050000000001E-5</v>
      </c>
      <c r="E185" s="8">
        <v>5.4500000000000002E-4</v>
      </c>
      <c r="F185" s="9">
        <v>2.8197359999999999E-5</v>
      </c>
      <c r="G185" s="9">
        <v>2.3072420000000001E-5</v>
      </c>
    </row>
    <row r="186" spans="2:7" x14ac:dyDescent="0.25">
      <c r="B186" s="8">
        <v>0.34038000000000002</v>
      </c>
      <c r="C186" s="8">
        <v>8.3971000000000004E-2</v>
      </c>
      <c r="D186" s="9">
        <v>-1.6816479999999999E-5</v>
      </c>
      <c r="E186" s="8">
        <v>5.4500000000000002E-4</v>
      </c>
      <c r="F186" s="9">
        <v>2.7768189999999999E-5</v>
      </c>
      <c r="G186" s="9">
        <v>2.3119120000000002E-5</v>
      </c>
    </row>
    <row r="187" spans="2:7" x14ac:dyDescent="0.25">
      <c r="B187" s="8">
        <v>0.34223999999999999</v>
      </c>
      <c r="C187" s="8">
        <v>9.2535999999999993E-2</v>
      </c>
      <c r="D187" s="9">
        <v>-1.6801580000000001E-5</v>
      </c>
      <c r="E187" s="8">
        <v>5.4500000000000002E-4</v>
      </c>
      <c r="F187" s="9">
        <v>2.7800979999999999E-5</v>
      </c>
      <c r="G187" s="9">
        <v>2.2996910000000001E-5</v>
      </c>
    </row>
    <row r="188" spans="2:7" x14ac:dyDescent="0.25">
      <c r="B188" s="8">
        <v>0.34410000000000002</v>
      </c>
      <c r="C188" s="8">
        <v>0.10795299999999999</v>
      </c>
      <c r="D188" s="9">
        <v>-1.6522339999999999E-5</v>
      </c>
      <c r="E188" s="8">
        <v>5.4500000000000002E-4</v>
      </c>
      <c r="F188" s="9">
        <v>2.807914E-5</v>
      </c>
      <c r="G188" s="9">
        <v>2.3404259999999999E-5</v>
      </c>
    </row>
    <row r="189" spans="2:7" x14ac:dyDescent="0.25">
      <c r="B189" s="8">
        <v>0.34595999999999999</v>
      </c>
      <c r="C189" s="8">
        <v>8.0545000000000005E-2</v>
      </c>
      <c r="D189" s="9">
        <v>-1.6669410000000001E-5</v>
      </c>
      <c r="E189" s="8">
        <v>5.4500000000000002E-4</v>
      </c>
      <c r="F189" s="9">
        <v>2.7744350000000001E-5</v>
      </c>
      <c r="G189" s="9">
        <v>2.308931E-5</v>
      </c>
    </row>
    <row r="190" spans="2:7" x14ac:dyDescent="0.25">
      <c r="B190" s="8">
        <v>0.34782000000000002</v>
      </c>
      <c r="C190" s="8">
        <v>7.3693999999999996E-2</v>
      </c>
      <c r="D190" s="9">
        <v>-1.6778720000000001E-5</v>
      </c>
      <c r="E190" s="8">
        <v>5.4500000000000002E-4</v>
      </c>
      <c r="F190" s="9">
        <v>2.7698649999999999E-5</v>
      </c>
      <c r="G190" s="9">
        <v>2.3327760000000001E-5</v>
      </c>
    </row>
    <row r="191" spans="2:7" x14ac:dyDescent="0.25">
      <c r="B191" s="8">
        <v>0.34967999999999999</v>
      </c>
      <c r="C191" s="8">
        <v>0.102814</v>
      </c>
      <c r="D191" s="9">
        <v>-1.663463E-5</v>
      </c>
      <c r="E191" s="8">
        <v>5.4500000000000002E-4</v>
      </c>
      <c r="F191" s="9">
        <v>2.761123E-5</v>
      </c>
      <c r="G191" s="9">
        <v>2.3245289999999998E-5</v>
      </c>
    </row>
    <row r="192" spans="2:7" x14ac:dyDescent="0.25">
      <c r="B192" s="8">
        <v>0.35154000000000002</v>
      </c>
      <c r="C192" s="8">
        <v>9.9388000000000004E-2</v>
      </c>
      <c r="D192" s="9">
        <v>-1.6675370000000001E-5</v>
      </c>
      <c r="E192" s="8">
        <v>5.4500000000000002E-4</v>
      </c>
      <c r="F192" s="9">
        <v>2.770859E-5</v>
      </c>
      <c r="G192" s="9">
        <v>2.339134E-5</v>
      </c>
    </row>
    <row r="193" spans="2:7" x14ac:dyDescent="0.25">
      <c r="B193" s="8">
        <v>0.35339999999999999</v>
      </c>
      <c r="C193" s="8">
        <v>0.101101</v>
      </c>
      <c r="D193" s="9">
        <v>-1.6725060000000001E-5</v>
      </c>
      <c r="E193" s="8">
        <v>5.4500000000000002E-4</v>
      </c>
      <c r="F193" s="9">
        <v>2.7748329999999999E-5</v>
      </c>
      <c r="G193" s="9">
        <v>2.337743E-5</v>
      </c>
    </row>
    <row r="194" spans="2:7" x14ac:dyDescent="0.25">
      <c r="B194" s="8">
        <v>0.35526000000000002</v>
      </c>
      <c r="C194" s="8">
        <v>7.3693999999999996E-2</v>
      </c>
      <c r="D194" s="9">
        <v>-1.6508430000000001E-5</v>
      </c>
      <c r="E194" s="8">
        <v>5.4500000000000002E-4</v>
      </c>
      <c r="F194" s="9">
        <v>2.7963899999999998E-5</v>
      </c>
      <c r="G194" s="9">
        <v>2.3245289999999998E-5</v>
      </c>
    </row>
    <row r="195" spans="2:7" x14ac:dyDescent="0.25">
      <c r="B195" s="8">
        <v>0.35711999999999999</v>
      </c>
      <c r="C195" s="8">
        <v>9.2535999999999993E-2</v>
      </c>
      <c r="D195" s="9">
        <v>-1.6707169999999999E-5</v>
      </c>
      <c r="E195" s="8">
        <v>5.4500000000000002E-4</v>
      </c>
      <c r="F195" s="9">
        <v>2.7744350000000001E-5</v>
      </c>
      <c r="G195" s="9">
        <v>2.317078E-5</v>
      </c>
    </row>
    <row r="196" spans="2:7" x14ac:dyDescent="0.25">
      <c r="B196" s="8">
        <v>0.35898000000000002</v>
      </c>
      <c r="C196" s="8">
        <v>9.2535999999999993E-2</v>
      </c>
      <c r="D196" s="9">
        <v>-1.6472649999999999E-5</v>
      </c>
      <c r="E196" s="8">
        <v>5.4500000000000002E-4</v>
      </c>
      <c r="F196" s="9">
        <v>2.8030459999999999E-5</v>
      </c>
      <c r="G196" s="9">
        <v>2.3382400000000002E-5</v>
      </c>
    </row>
    <row r="197" spans="2:7" x14ac:dyDescent="0.25">
      <c r="B197" s="8">
        <v>0.36083999999999999</v>
      </c>
      <c r="C197" s="8">
        <v>8.2257999999999998E-2</v>
      </c>
      <c r="D197" s="9">
        <v>-1.6648540000000001E-5</v>
      </c>
      <c r="E197" s="8">
        <v>5.4500000000000002E-4</v>
      </c>
      <c r="F197" s="9">
        <v>2.7896349999999999E-5</v>
      </c>
      <c r="G197" s="9">
        <v>2.301976E-5</v>
      </c>
    </row>
    <row r="198" spans="2:7" x14ac:dyDescent="0.25">
      <c r="B198" s="8">
        <v>0.36270000000000002</v>
      </c>
      <c r="C198" s="8">
        <v>0.102814</v>
      </c>
      <c r="D198" s="9">
        <v>-1.6376260000000002E-5</v>
      </c>
      <c r="E198" s="8">
        <v>5.4500000000000002E-4</v>
      </c>
      <c r="F198" s="9">
        <v>2.8297690000000001E-5</v>
      </c>
      <c r="G198" s="9">
        <v>2.302572E-5</v>
      </c>
    </row>
    <row r="199" spans="2:7" x14ac:dyDescent="0.25">
      <c r="B199" s="8">
        <v>0.36456</v>
      </c>
      <c r="C199" s="8">
        <v>9.7674999999999998E-2</v>
      </c>
      <c r="D199" s="9">
        <v>-1.6733999999999999E-5</v>
      </c>
      <c r="E199" s="8">
        <v>5.4500000000000002E-4</v>
      </c>
      <c r="F199" s="9">
        <v>2.7598320000000001E-5</v>
      </c>
      <c r="G199" s="9">
        <v>2.2960150000000001E-5</v>
      </c>
    </row>
    <row r="200" spans="2:7" x14ac:dyDescent="0.25">
      <c r="B200" s="8">
        <v>0.36642000000000002</v>
      </c>
      <c r="C200" s="8">
        <v>9.4248999999999999E-2</v>
      </c>
      <c r="D200" s="9">
        <v>-1.6813500000000001E-5</v>
      </c>
      <c r="E200" s="8">
        <v>5.4500000000000002E-4</v>
      </c>
      <c r="F200" s="9">
        <v>2.7734420000000001E-5</v>
      </c>
      <c r="G200" s="9">
        <v>2.3129049999999998E-5</v>
      </c>
    </row>
    <row r="201" spans="2:7" x14ac:dyDescent="0.25">
      <c r="B201" s="8">
        <v>0.36828</v>
      </c>
      <c r="C201" s="8">
        <v>6.3416E-2</v>
      </c>
      <c r="D201" s="9">
        <v>-1.6733999999999999E-5</v>
      </c>
      <c r="E201" s="8">
        <v>5.4500000000000002E-4</v>
      </c>
      <c r="F201" s="9">
        <v>2.788343E-5</v>
      </c>
      <c r="G201" s="9">
        <v>2.319562E-5</v>
      </c>
    </row>
    <row r="202" spans="2:7" x14ac:dyDescent="0.25">
      <c r="B202" s="8">
        <v>0.37014000000000002</v>
      </c>
      <c r="C202" s="8">
        <v>8.9109999999999995E-2</v>
      </c>
      <c r="D202" s="9">
        <v>-1.6510410000000001E-5</v>
      </c>
      <c r="E202" s="8">
        <v>5.4500000000000002E-4</v>
      </c>
      <c r="F202" s="9">
        <v>2.7890389999999999E-5</v>
      </c>
      <c r="G202" s="9">
        <v>2.311415E-5</v>
      </c>
    </row>
    <row r="203" spans="2:7" x14ac:dyDescent="0.25">
      <c r="B203" s="8">
        <v>0.372</v>
      </c>
      <c r="C203" s="8">
        <v>0.10452699999999999</v>
      </c>
      <c r="D203" s="9">
        <v>-1.662668E-5</v>
      </c>
      <c r="E203" s="8">
        <v>5.4500000000000002E-4</v>
      </c>
      <c r="F203" s="9">
        <v>2.7756269999999998E-5</v>
      </c>
      <c r="G203" s="9">
        <v>2.3065459999999999E-5</v>
      </c>
    </row>
    <row r="204" spans="2:7" x14ac:dyDescent="0.25">
      <c r="B204" s="8">
        <v>0.37386000000000003</v>
      </c>
      <c r="C204" s="8">
        <v>0.113091</v>
      </c>
      <c r="D204" s="9">
        <v>-1.6590910000000001E-5</v>
      </c>
      <c r="E204" s="8">
        <v>5.4500000000000002E-4</v>
      </c>
      <c r="F204" s="9">
        <v>2.769071E-5</v>
      </c>
      <c r="G204" s="9">
        <v>2.3249269999999999E-5</v>
      </c>
    </row>
    <row r="205" spans="2:7" x14ac:dyDescent="0.25">
      <c r="B205" s="8">
        <v>0.37572</v>
      </c>
      <c r="C205" s="8">
        <v>8.0545000000000005E-2</v>
      </c>
      <c r="D205" s="9">
        <v>-1.6454760000000001E-5</v>
      </c>
      <c r="E205" s="8">
        <v>5.4500000000000002E-4</v>
      </c>
      <c r="F205" s="9">
        <v>2.7394660000000001E-5</v>
      </c>
      <c r="G205" s="9">
        <v>2.3250260000000001E-5</v>
      </c>
    </row>
    <row r="206" spans="2:7" x14ac:dyDescent="0.25">
      <c r="B206" s="8">
        <v>0.37758000000000003</v>
      </c>
      <c r="C206" s="8">
        <v>6.5129000000000006E-2</v>
      </c>
      <c r="D206" s="9">
        <v>-1.6681339999999998E-5</v>
      </c>
      <c r="E206" s="8">
        <v>5.4500000000000002E-4</v>
      </c>
      <c r="F206" s="9">
        <v>2.7593349999999999E-5</v>
      </c>
      <c r="G206" s="9">
        <v>2.290551E-5</v>
      </c>
    </row>
    <row r="207" spans="2:7" x14ac:dyDescent="0.25">
      <c r="B207" s="8">
        <v>0.37944</v>
      </c>
      <c r="C207" s="8">
        <v>0.101101</v>
      </c>
      <c r="D207" s="9">
        <v>-1.6623700000000001E-5</v>
      </c>
      <c r="E207" s="8">
        <v>5.4500000000000002E-4</v>
      </c>
      <c r="F207" s="9">
        <v>2.7664879999999999E-5</v>
      </c>
      <c r="G207" s="9">
        <v>2.3157860000000001E-5</v>
      </c>
    </row>
    <row r="208" spans="2:7" x14ac:dyDescent="0.25">
      <c r="B208" s="8">
        <v>0.38129999999999997</v>
      </c>
      <c r="C208" s="8">
        <v>8.7397000000000002E-2</v>
      </c>
      <c r="D208" s="9">
        <v>-1.6483580000000001E-5</v>
      </c>
      <c r="E208" s="8">
        <v>5.4500000000000002E-4</v>
      </c>
      <c r="F208" s="9">
        <v>2.787548E-5</v>
      </c>
      <c r="G208" s="9">
        <v>2.2985979999999998E-5</v>
      </c>
    </row>
    <row r="209" spans="2:7" x14ac:dyDescent="0.25">
      <c r="B209" s="8">
        <v>0.38316</v>
      </c>
      <c r="C209" s="8">
        <v>0.101101</v>
      </c>
      <c r="D209" s="9">
        <v>-1.6886050000000001E-5</v>
      </c>
      <c r="E209" s="8">
        <v>5.4500000000000002E-4</v>
      </c>
      <c r="F209" s="9">
        <v>2.7730440000000001E-5</v>
      </c>
      <c r="G209" s="9">
        <v>2.3151900000000001E-5</v>
      </c>
    </row>
    <row r="210" spans="2:7" x14ac:dyDescent="0.25">
      <c r="B210" s="8">
        <v>0.38501999999999997</v>
      </c>
      <c r="C210" s="8">
        <v>8.5683999999999996E-2</v>
      </c>
      <c r="D210" s="9">
        <v>-1.6754869999999999E-5</v>
      </c>
      <c r="E210" s="8">
        <v>5.4500000000000002E-4</v>
      </c>
      <c r="F210" s="9">
        <v>2.7558579999999999E-5</v>
      </c>
      <c r="G210" s="9">
        <v>2.3092289999999998E-5</v>
      </c>
    </row>
    <row r="211" spans="2:7" x14ac:dyDescent="0.25">
      <c r="B211" s="8">
        <v>0.38688</v>
      </c>
      <c r="C211" s="8">
        <v>9.2535999999999993E-2</v>
      </c>
      <c r="D211" s="9">
        <v>-1.70202E-5</v>
      </c>
      <c r="E211" s="8">
        <v>5.4500000000000002E-4</v>
      </c>
      <c r="F211" s="9">
        <v>2.7837730000000002E-5</v>
      </c>
      <c r="G211" s="9">
        <v>2.287471E-5</v>
      </c>
    </row>
    <row r="212" spans="2:7" x14ac:dyDescent="0.25">
      <c r="B212" s="8">
        <v>0.38873999999999997</v>
      </c>
      <c r="C212" s="8">
        <v>8.5683999999999996E-2</v>
      </c>
      <c r="D212" s="9">
        <v>-1.668829E-5</v>
      </c>
      <c r="E212" s="8">
        <v>5.4500000000000002E-4</v>
      </c>
      <c r="F212" s="9">
        <v>2.8142719999999999E-5</v>
      </c>
      <c r="G212" s="9">
        <v>2.2996910000000001E-5</v>
      </c>
    </row>
    <row r="213" spans="2:7" x14ac:dyDescent="0.25">
      <c r="B213" s="8">
        <v>0.3906</v>
      </c>
      <c r="C213" s="8">
        <v>8.0545000000000005E-2</v>
      </c>
      <c r="D213" s="9">
        <v>-1.6710150000000001E-5</v>
      </c>
      <c r="E213" s="8">
        <v>5.4500000000000002E-4</v>
      </c>
      <c r="F213" s="9">
        <v>2.8195369999999999E-5</v>
      </c>
      <c r="G213" s="9">
        <v>2.3038639999999999E-5</v>
      </c>
    </row>
    <row r="214" spans="2:7" x14ac:dyDescent="0.25">
      <c r="B214" s="8">
        <v>0.39245999999999998</v>
      </c>
      <c r="C214" s="8">
        <v>0.10452699999999999</v>
      </c>
      <c r="D214" s="9">
        <v>-1.63544E-5</v>
      </c>
      <c r="E214" s="8">
        <v>5.4500000000000002E-4</v>
      </c>
      <c r="F214" s="9">
        <v>2.7817870000000001E-5</v>
      </c>
      <c r="G214" s="9">
        <v>2.294028E-5</v>
      </c>
    </row>
    <row r="215" spans="2:7" x14ac:dyDescent="0.25">
      <c r="B215" s="8">
        <v>0.39432</v>
      </c>
      <c r="C215" s="8">
        <v>0.10795299999999999</v>
      </c>
      <c r="D215" s="9">
        <v>-1.656507E-5</v>
      </c>
      <c r="E215" s="8">
        <v>5.4500000000000002E-4</v>
      </c>
      <c r="F215" s="9">
        <v>2.7895350000000001E-5</v>
      </c>
      <c r="G215" s="9">
        <v>2.3125079999999998E-5</v>
      </c>
    </row>
    <row r="216" spans="2:7" x14ac:dyDescent="0.25">
      <c r="B216" s="8">
        <v>0.39617999999999998</v>
      </c>
      <c r="C216" s="8">
        <v>9.5962000000000006E-2</v>
      </c>
      <c r="D216" s="9">
        <v>-1.6595869999999999E-5</v>
      </c>
      <c r="E216" s="8">
        <v>5.4500000000000002E-4</v>
      </c>
      <c r="F216" s="9">
        <v>2.7779120000000001E-5</v>
      </c>
      <c r="G216" s="9">
        <v>2.2955179999999999E-5</v>
      </c>
    </row>
    <row r="217" spans="2:7" x14ac:dyDescent="0.25">
      <c r="B217" s="8">
        <v>0.39804</v>
      </c>
      <c r="C217" s="8">
        <v>6.6841999999999999E-2</v>
      </c>
      <c r="D217" s="9">
        <v>-1.6555129999999999E-5</v>
      </c>
      <c r="E217" s="8">
        <v>5.4500000000000002E-4</v>
      </c>
      <c r="F217" s="9">
        <v>2.822319E-5</v>
      </c>
      <c r="G217" s="9">
        <v>2.2992940000000001E-5</v>
      </c>
    </row>
    <row r="218" spans="2:7" x14ac:dyDescent="0.25">
      <c r="B218" s="8">
        <v>0.39989999999999998</v>
      </c>
      <c r="C218" s="8">
        <v>8.5683999999999996E-2</v>
      </c>
      <c r="D218" s="9">
        <v>-1.65442E-5</v>
      </c>
      <c r="E218" s="8">
        <v>5.4500000000000002E-4</v>
      </c>
      <c r="F218" s="9">
        <v>2.795893E-5</v>
      </c>
      <c r="G218" s="9">
        <v>2.3337690000000001E-5</v>
      </c>
    </row>
    <row r="219" spans="2:7" x14ac:dyDescent="0.25">
      <c r="B219" s="8">
        <v>0.40176000000000001</v>
      </c>
      <c r="C219" s="8">
        <v>0.101101</v>
      </c>
      <c r="D219" s="9">
        <v>-1.6794620000000002E-5</v>
      </c>
      <c r="E219" s="8">
        <v>5.4500000000000002E-4</v>
      </c>
      <c r="F219" s="9">
        <v>2.7505929999999999E-5</v>
      </c>
      <c r="G219" s="9">
        <v>2.2983E-5</v>
      </c>
    </row>
    <row r="220" spans="2:7" x14ac:dyDescent="0.25">
      <c r="B220" s="8">
        <v>0.40361999999999998</v>
      </c>
      <c r="C220" s="8">
        <v>9.7674999999999998E-2</v>
      </c>
      <c r="D220" s="9">
        <v>-1.6677360000000001E-5</v>
      </c>
      <c r="E220" s="8">
        <v>5.4500000000000002E-4</v>
      </c>
      <c r="F220" s="9">
        <v>2.743043E-5</v>
      </c>
      <c r="G220" s="9">
        <v>2.3069439999999999E-5</v>
      </c>
    </row>
    <row r="221" spans="2:7" x14ac:dyDescent="0.25">
      <c r="B221" s="8">
        <v>0.40548000000000001</v>
      </c>
      <c r="C221" s="8">
        <v>7.7119999999999994E-2</v>
      </c>
      <c r="D221" s="9">
        <v>-1.6621710000000001E-5</v>
      </c>
      <c r="E221" s="8">
        <v>5.4500000000000002E-4</v>
      </c>
      <c r="F221" s="9">
        <v>2.775528E-5</v>
      </c>
      <c r="G221" s="9">
        <v>2.3049570000000002E-5</v>
      </c>
    </row>
    <row r="222" spans="2:7" x14ac:dyDescent="0.25">
      <c r="B222" s="8">
        <v>0.40733999999999998</v>
      </c>
      <c r="C222" s="8">
        <v>7.8833E-2</v>
      </c>
      <c r="D222" s="9">
        <v>-1.6423960000000001E-5</v>
      </c>
      <c r="E222" s="8">
        <v>5.4500000000000002E-4</v>
      </c>
      <c r="F222" s="9">
        <v>2.8016549999999999E-5</v>
      </c>
      <c r="G222" s="9">
        <v>2.3258210000000001E-5</v>
      </c>
    </row>
    <row r="223" spans="2:7" x14ac:dyDescent="0.25">
      <c r="B223" s="8">
        <v>0.40920000000000001</v>
      </c>
      <c r="C223" s="8">
        <v>0.102814</v>
      </c>
      <c r="D223" s="9">
        <v>-1.6652520000000002E-5</v>
      </c>
      <c r="E223" s="8">
        <v>5.4500000000000002E-4</v>
      </c>
      <c r="F223" s="9">
        <v>2.7456260000000001E-5</v>
      </c>
      <c r="G223" s="9">
        <v>2.290749E-5</v>
      </c>
    </row>
    <row r="224" spans="2:7" x14ac:dyDescent="0.25">
      <c r="B224" s="8">
        <v>0.41105999999999998</v>
      </c>
      <c r="C224" s="8">
        <v>7.8833E-2</v>
      </c>
      <c r="D224" s="9">
        <v>-1.701424E-5</v>
      </c>
      <c r="E224" s="8">
        <v>5.4500000000000002E-4</v>
      </c>
      <c r="F224" s="9">
        <v>2.797085E-5</v>
      </c>
      <c r="G224" s="9">
        <v>2.2859800000000001E-5</v>
      </c>
    </row>
    <row r="225" spans="2:7" x14ac:dyDescent="0.25">
      <c r="B225" s="8">
        <v>0.41292000000000001</v>
      </c>
      <c r="C225" s="8">
        <v>9.4248999999999999E-2</v>
      </c>
      <c r="D225" s="9">
        <v>-1.6448800000000001E-5</v>
      </c>
      <c r="E225" s="8">
        <v>5.4500000000000002E-4</v>
      </c>
      <c r="F225" s="9">
        <v>2.8059269999999999E-5</v>
      </c>
      <c r="G225" s="9">
        <v>2.317078E-5</v>
      </c>
    </row>
    <row r="226" spans="2:7" x14ac:dyDescent="0.25">
      <c r="B226" s="8">
        <v>0.41477999999999998</v>
      </c>
      <c r="C226" s="8">
        <v>9.5962000000000006E-2</v>
      </c>
      <c r="D226" s="9">
        <v>-1.6660469999999999E-5</v>
      </c>
      <c r="E226" s="8">
        <v>5.4500000000000002E-4</v>
      </c>
      <c r="F226" s="9">
        <v>2.7802959999999998E-5</v>
      </c>
      <c r="G226" s="9">
        <v>2.2982009999999999E-5</v>
      </c>
    </row>
    <row r="227" spans="2:7" x14ac:dyDescent="0.25">
      <c r="B227" s="8">
        <v>0.41664000000000001</v>
      </c>
      <c r="C227" s="8">
        <v>0.101101</v>
      </c>
      <c r="D227" s="9">
        <v>-1.6887039999999999E-5</v>
      </c>
      <c r="E227" s="8">
        <v>5.4500000000000002E-4</v>
      </c>
      <c r="F227" s="9">
        <v>2.7809920000000001E-5</v>
      </c>
      <c r="G227" s="9">
        <v>2.320555E-5</v>
      </c>
    </row>
    <row r="228" spans="2:7" x14ac:dyDescent="0.25">
      <c r="B228" s="8">
        <v>0.41849999999999998</v>
      </c>
      <c r="C228" s="8">
        <v>8.7397000000000002E-2</v>
      </c>
      <c r="D228" s="9">
        <v>-1.6992370000000001E-5</v>
      </c>
      <c r="E228" s="8">
        <v>5.4500000000000002E-4</v>
      </c>
      <c r="F228" s="9">
        <v>2.7645010000000001E-5</v>
      </c>
      <c r="G228" s="9">
        <v>2.3465859999999999E-5</v>
      </c>
    </row>
    <row r="229" spans="2:7" x14ac:dyDescent="0.25">
      <c r="B229" s="8">
        <v>0.42036000000000001</v>
      </c>
      <c r="C229" s="8">
        <v>7.1981000000000003E-2</v>
      </c>
      <c r="D229" s="9">
        <v>-1.629477E-5</v>
      </c>
      <c r="E229" s="8">
        <v>5.4500000000000002E-4</v>
      </c>
      <c r="F229" s="9">
        <v>2.7825810000000001E-5</v>
      </c>
      <c r="G229" s="9">
        <v>2.33059E-5</v>
      </c>
    </row>
    <row r="230" spans="2:7" x14ac:dyDescent="0.25">
      <c r="B230" s="8">
        <v>0.42221999999999998</v>
      </c>
      <c r="C230" s="8">
        <v>0.102814</v>
      </c>
      <c r="D230" s="9">
        <v>-1.6479610000000001E-5</v>
      </c>
      <c r="E230" s="8">
        <v>5.4500000000000002E-4</v>
      </c>
      <c r="F230" s="9">
        <v>2.749897E-5</v>
      </c>
      <c r="G230" s="9">
        <v>2.3219460000000001E-5</v>
      </c>
    </row>
    <row r="231" spans="2:7" x14ac:dyDescent="0.25">
      <c r="B231" s="8">
        <v>0.42408000000000001</v>
      </c>
      <c r="C231" s="8">
        <v>0.10452699999999999</v>
      </c>
      <c r="D231" s="9">
        <v>-1.632359E-5</v>
      </c>
      <c r="E231" s="8">
        <v>5.4500000000000002E-4</v>
      </c>
      <c r="F231" s="9">
        <v>2.8062250000000001E-5</v>
      </c>
      <c r="G231" s="9">
        <v>2.3457909999999998E-5</v>
      </c>
    </row>
    <row r="232" spans="2:7" x14ac:dyDescent="0.25">
      <c r="B232" s="8">
        <v>0.42593999999999999</v>
      </c>
      <c r="C232" s="8">
        <v>9.2535999999999993E-2</v>
      </c>
      <c r="D232" s="9">
        <v>-1.6481600000000002E-5</v>
      </c>
      <c r="E232" s="8">
        <v>5.4500000000000002E-4</v>
      </c>
      <c r="F232" s="9">
        <v>2.7859589999999999E-5</v>
      </c>
      <c r="G232" s="9">
        <v>2.2811120000000001E-5</v>
      </c>
    </row>
    <row r="233" spans="2:7" x14ac:dyDescent="0.25">
      <c r="B233" s="8">
        <v>0.42780000000000001</v>
      </c>
      <c r="C233" s="8">
        <v>7.1981000000000003E-2</v>
      </c>
      <c r="D233" s="9">
        <v>-1.6264960000000002E-5</v>
      </c>
      <c r="E233" s="8">
        <v>5.4500000000000002E-4</v>
      </c>
      <c r="F233" s="9">
        <v>2.7509899999999999E-5</v>
      </c>
      <c r="G233" s="9">
        <v>2.31837E-5</v>
      </c>
    </row>
    <row r="234" spans="2:7" x14ac:dyDescent="0.25">
      <c r="B234" s="8">
        <v>0.42965999999999999</v>
      </c>
      <c r="C234" s="8">
        <v>9.7674999999999998E-2</v>
      </c>
      <c r="D234" s="9">
        <v>-1.6615750000000001E-5</v>
      </c>
      <c r="E234" s="8">
        <v>5.4500000000000002E-4</v>
      </c>
      <c r="F234" s="9">
        <v>2.775925E-5</v>
      </c>
      <c r="G234" s="9">
        <v>2.320555E-5</v>
      </c>
    </row>
    <row r="235" spans="2:7" x14ac:dyDescent="0.25">
      <c r="B235" s="8">
        <v>0.43152000000000001</v>
      </c>
      <c r="C235" s="8">
        <v>8.0545000000000005E-2</v>
      </c>
      <c r="D235" s="9">
        <v>-1.621031E-5</v>
      </c>
      <c r="E235" s="8">
        <v>5.4500000000000002E-4</v>
      </c>
      <c r="F235" s="9">
        <v>2.771852E-5</v>
      </c>
      <c r="G235" s="9">
        <v>2.3224429999999999E-5</v>
      </c>
    </row>
    <row r="236" spans="2:7" x14ac:dyDescent="0.25">
      <c r="B236" s="8">
        <v>0.43337999999999999</v>
      </c>
      <c r="C236" s="8">
        <v>9.4248999999999999E-2</v>
      </c>
      <c r="D236" s="9">
        <v>-1.6944679999999999E-5</v>
      </c>
      <c r="E236" s="8">
        <v>5.4500000000000002E-4</v>
      </c>
      <c r="F236" s="9">
        <v>2.7804949999999999E-5</v>
      </c>
      <c r="G236" s="9">
        <v>2.313203E-5</v>
      </c>
    </row>
    <row r="237" spans="2:7" x14ac:dyDescent="0.25">
      <c r="B237" s="8">
        <v>0.43524000000000002</v>
      </c>
      <c r="C237" s="8">
        <v>0.101101</v>
      </c>
      <c r="D237" s="9">
        <v>-1.6387190000000001E-5</v>
      </c>
      <c r="E237" s="8">
        <v>5.4500000000000002E-4</v>
      </c>
      <c r="F237" s="9">
        <v>2.7934100000000001E-5</v>
      </c>
      <c r="G237" s="9">
        <v>2.31837E-5</v>
      </c>
    </row>
    <row r="238" spans="2:7" x14ac:dyDescent="0.25">
      <c r="B238" s="8">
        <v>0.43709999999999999</v>
      </c>
      <c r="C238" s="8">
        <v>8.7397000000000002E-2</v>
      </c>
      <c r="D238" s="9">
        <v>-1.6707169999999999E-5</v>
      </c>
      <c r="E238" s="8">
        <v>5.4500000000000002E-4</v>
      </c>
      <c r="F238" s="9">
        <v>2.7620170000000002E-5</v>
      </c>
      <c r="G238" s="9">
        <v>2.3002870000000001E-5</v>
      </c>
    </row>
    <row r="239" spans="2:7" x14ac:dyDescent="0.25">
      <c r="B239" s="8">
        <v>0.43896000000000002</v>
      </c>
      <c r="C239" s="8">
        <v>0.102814</v>
      </c>
      <c r="D239" s="9">
        <v>-1.6561089999999999E-5</v>
      </c>
      <c r="E239" s="8">
        <v>5.4500000000000002E-4</v>
      </c>
      <c r="F239" s="9">
        <v>2.7880449999999998E-5</v>
      </c>
      <c r="G239" s="9">
        <v>2.330987E-5</v>
      </c>
    </row>
    <row r="240" spans="2:7" x14ac:dyDescent="0.25">
      <c r="B240" s="8">
        <v>0.44081999999999999</v>
      </c>
      <c r="C240" s="8">
        <v>5.9990000000000002E-2</v>
      </c>
      <c r="D240" s="9">
        <v>-1.660184E-5</v>
      </c>
      <c r="E240" s="8">
        <v>5.4500000000000002E-4</v>
      </c>
      <c r="F240" s="9">
        <v>2.7921180000000002E-5</v>
      </c>
      <c r="G240" s="9">
        <v>2.3117130000000001E-5</v>
      </c>
    </row>
    <row r="241" spans="2:7" x14ac:dyDescent="0.25">
      <c r="B241" s="8">
        <v>0.44268000000000002</v>
      </c>
      <c r="C241" s="8">
        <v>8.9109999999999995E-2</v>
      </c>
      <c r="D241" s="9">
        <v>-1.6493519999999999E-5</v>
      </c>
      <c r="E241" s="8">
        <v>5.4500000000000002E-4</v>
      </c>
      <c r="F241" s="9">
        <v>2.7839719999999998E-5</v>
      </c>
      <c r="G241" s="9">
        <v>2.305851E-5</v>
      </c>
    </row>
    <row r="242" spans="2:7" x14ac:dyDescent="0.25">
      <c r="B242" s="8">
        <v>0.44453999999999999</v>
      </c>
      <c r="C242" s="8">
        <v>0.10795299999999999</v>
      </c>
      <c r="D242" s="9">
        <v>-1.6654509999999999E-5</v>
      </c>
      <c r="E242" s="8">
        <v>5.4500000000000002E-4</v>
      </c>
      <c r="F242" s="9">
        <v>2.7612220000000001E-5</v>
      </c>
      <c r="G242" s="9">
        <v>2.3394319999999999E-5</v>
      </c>
    </row>
    <row r="243" spans="2:7" x14ac:dyDescent="0.25">
      <c r="B243" s="8">
        <v>0.44640000000000002</v>
      </c>
      <c r="C243" s="8">
        <v>0.111378</v>
      </c>
      <c r="D243" s="9">
        <v>-1.651141E-5</v>
      </c>
      <c r="E243" s="8">
        <v>5.4500000000000002E-4</v>
      </c>
      <c r="F243" s="9">
        <v>2.7975819999999999E-5</v>
      </c>
      <c r="G243" s="9">
        <v>2.2927360000000001E-5</v>
      </c>
    </row>
    <row r="244" spans="2:7" x14ac:dyDescent="0.25">
      <c r="B244" s="8">
        <v>0.44825999999999999</v>
      </c>
      <c r="C244" s="8">
        <v>7.5407000000000002E-2</v>
      </c>
      <c r="D244" s="9">
        <v>-1.6446810000000001E-5</v>
      </c>
      <c r="E244" s="8">
        <v>5.4500000000000002E-4</v>
      </c>
      <c r="F244" s="9">
        <v>2.78119E-5</v>
      </c>
      <c r="G244" s="9">
        <v>2.3138989999999999E-5</v>
      </c>
    </row>
    <row r="245" spans="2:7" x14ac:dyDescent="0.25">
      <c r="B245" s="8">
        <v>0.45012000000000002</v>
      </c>
      <c r="C245" s="8">
        <v>7.1981000000000003E-2</v>
      </c>
      <c r="D245" s="9">
        <v>-1.6698230000000001E-5</v>
      </c>
      <c r="E245" s="8">
        <v>5.4500000000000002E-4</v>
      </c>
      <c r="F245" s="9">
        <v>2.783674E-5</v>
      </c>
      <c r="G245" s="9">
        <v>2.2983E-5</v>
      </c>
    </row>
    <row r="246" spans="2:7" x14ac:dyDescent="0.25">
      <c r="B246" s="8">
        <v>0.45197999999999999</v>
      </c>
      <c r="C246" s="8">
        <v>0.10452699999999999</v>
      </c>
      <c r="D246" s="9">
        <v>-1.658793E-5</v>
      </c>
      <c r="E246" s="8">
        <v>5.4500000000000002E-4</v>
      </c>
      <c r="F246" s="9">
        <v>2.7919199999999999E-5</v>
      </c>
      <c r="G246" s="9">
        <v>2.3208529999999999E-5</v>
      </c>
    </row>
    <row r="247" spans="2:7" x14ac:dyDescent="0.25">
      <c r="B247" s="8">
        <v>0.45384000000000002</v>
      </c>
      <c r="C247" s="8">
        <v>9.4248999999999999E-2</v>
      </c>
      <c r="D247" s="9">
        <v>-1.635241E-5</v>
      </c>
      <c r="E247" s="8">
        <v>5.4500000000000002E-4</v>
      </c>
      <c r="F247" s="9">
        <v>2.7304259999999999E-5</v>
      </c>
      <c r="G247" s="9">
        <v>2.334465E-5</v>
      </c>
    </row>
    <row r="248" spans="2:7" x14ac:dyDescent="0.25">
      <c r="B248" s="8">
        <v>0.45569999999999999</v>
      </c>
      <c r="C248" s="8">
        <v>9.7674999999999998E-2</v>
      </c>
      <c r="D248" s="9">
        <v>-1.6901940000000001E-5</v>
      </c>
      <c r="E248" s="8">
        <v>5.4500000000000002E-4</v>
      </c>
      <c r="F248" s="9">
        <v>2.7724480000000001E-5</v>
      </c>
      <c r="G248" s="9">
        <v>2.3202569999999998E-5</v>
      </c>
    </row>
    <row r="249" spans="2:7" x14ac:dyDescent="0.25">
      <c r="B249" s="8">
        <v>0.45756000000000002</v>
      </c>
      <c r="C249" s="8">
        <v>8.0545000000000005E-2</v>
      </c>
      <c r="D249" s="9">
        <v>-1.6345450000000001E-5</v>
      </c>
      <c r="E249" s="8">
        <v>5.4500000000000002E-4</v>
      </c>
      <c r="F249" s="9">
        <v>2.788343E-5</v>
      </c>
      <c r="G249" s="9">
        <v>2.3163820000000001E-5</v>
      </c>
    </row>
    <row r="250" spans="2:7" x14ac:dyDescent="0.25">
      <c r="B250" s="8">
        <v>0.45942</v>
      </c>
      <c r="C250" s="8">
        <v>0.102814</v>
      </c>
      <c r="D250" s="9">
        <v>-1.669028E-5</v>
      </c>
      <c r="E250" s="8">
        <v>5.4500000000000002E-4</v>
      </c>
      <c r="F250" s="9">
        <v>2.7835749999999999E-5</v>
      </c>
      <c r="G250" s="9">
        <v>2.3253239999999999E-5</v>
      </c>
    </row>
    <row r="251" spans="2:7" x14ac:dyDescent="0.25">
      <c r="B251" s="8">
        <v>0.46128000000000002</v>
      </c>
      <c r="C251" s="8">
        <v>7.0267999999999997E-2</v>
      </c>
      <c r="D251" s="9">
        <v>-1.673997E-5</v>
      </c>
      <c r="E251" s="8">
        <v>5.4500000000000002E-4</v>
      </c>
      <c r="F251" s="9">
        <v>2.7843689999999998E-5</v>
      </c>
      <c r="G251" s="9">
        <v>2.3237349999999999E-5</v>
      </c>
    </row>
    <row r="252" spans="2:7" x14ac:dyDescent="0.25">
      <c r="B252" s="8">
        <v>0.46314</v>
      </c>
      <c r="C252" s="8">
        <v>8.9109999999999995E-2</v>
      </c>
      <c r="D252" s="9">
        <v>-1.6777729999999999E-5</v>
      </c>
      <c r="E252" s="8">
        <v>5.4500000000000002E-4</v>
      </c>
      <c r="F252" s="9">
        <v>2.786754E-5</v>
      </c>
      <c r="G252" s="9">
        <v>2.306248E-5</v>
      </c>
    </row>
    <row r="253" spans="2:7" x14ac:dyDescent="0.25">
      <c r="B253" s="8">
        <v>0.46500000000000002</v>
      </c>
      <c r="C253" s="8">
        <v>0.111378</v>
      </c>
      <c r="D253" s="9">
        <v>-1.658494E-5</v>
      </c>
      <c r="E253" s="8">
        <v>5.4500000000000002E-4</v>
      </c>
      <c r="F253" s="9">
        <v>2.753573E-5</v>
      </c>
      <c r="G253" s="9">
        <v>2.3136999999999999E-5</v>
      </c>
    </row>
    <row r="254" spans="2:7" x14ac:dyDescent="0.25">
      <c r="B254" s="8">
        <v>0.46686</v>
      </c>
      <c r="C254" s="8">
        <v>9.5962000000000006E-2</v>
      </c>
      <c r="D254" s="9">
        <v>-1.660184E-5</v>
      </c>
      <c r="E254" s="8">
        <v>5.4500000000000002E-4</v>
      </c>
      <c r="F254" s="9">
        <v>2.7601299999999999E-5</v>
      </c>
      <c r="G254" s="9">
        <v>2.344301E-5</v>
      </c>
    </row>
    <row r="255" spans="2:7" x14ac:dyDescent="0.25">
      <c r="B255" s="8">
        <v>0.46872000000000003</v>
      </c>
      <c r="C255" s="8">
        <v>8.9109999999999995E-2</v>
      </c>
      <c r="D255" s="9">
        <v>-1.6644570000000001E-5</v>
      </c>
      <c r="E255" s="8">
        <v>5.4500000000000002E-4</v>
      </c>
      <c r="F255" s="9">
        <v>2.770064E-5</v>
      </c>
      <c r="G255" s="9">
        <v>2.320158E-5</v>
      </c>
    </row>
    <row r="256" spans="2:7" x14ac:dyDescent="0.25">
      <c r="B256" s="8">
        <v>0.47058</v>
      </c>
      <c r="C256" s="8">
        <v>6.3416E-2</v>
      </c>
      <c r="D256" s="9">
        <v>-1.6575999999999999E-5</v>
      </c>
      <c r="E256" s="8">
        <v>5.4500000000000002E-4</v>
      </c>
      <c r="F256" s="9">
        <v>2.782681E-5</v>
      </c>
      <c r="G256" s="9">
        <v>2.2906500000000002E-5</v>
      </c>
    </row>
    <row r="257" spans="2:7" x14ac:dyDescent="0.25">
      <c r="B257" s="8">
        <v>0.47244000000000003</v>
      </c>
      <c r="C257" s="8">
        <v>9.5962000000000006E-2</v>
      </c>
      <c r="D257" s="9">
        <v>-1.649253E-5</v>
      </c>
      <c r="E257" s="8">
        <v>5.4500000000000002E-4</v>
      </c>
      <c r="F257" s="9">
        <v>2.8067219999999999E-5</v>
      </c>
      <c r="G257" s="9">
        <v>2.3212509999999999E-5</v>
      </c>
    </row>
    <row r="258" spans="2:7" x14ac:dyDescent="0.25">
      <c r="B258" s="8">
        <v>0.4743</v>
      </c>
      <c r="C258" s="8">
        <v>0.10452699999999999</v>
      </c>
      <c r="D258" s="9">
        <v>-1.6545190000000001E-5</v>
      </c>
      <c r="E258" s="8">
        <v>5.4500000000000002E-4</v>
      </c>
      <c r="F258" s="9">
        <v>2.775329E-5</v>
      </c>
      <c r="G258" s="9">
        <v>2.318966E-5</v>
      </c>
    </row>
    <row r="259" spans="2:7" x14ac:dyDescent="0.25">
      <c r="B259" s="8">
        <v>0.47616000000000003</v>
      </c>
      <c r="C259" s="8">
        <v>0.109666</v>
      </c>
      <c r="D259" s="9">
        <v>-1.6548180000000001E-5</v>
      </c>
      <c r="E259" s="8">
        <v>5.4500000000000002E-4</v>
      </c>
      <c r="F259" s="9">
        <v>2.735493E-5</v>
      </c>
      <c r="G259" s="9">
        <v>2.3215490000000001E-5</v>
      </c>
    </row>
    <row r="260" spans="2:7" x14ac:dyDescent="0.25">
      <c r="B260" s="8">
        <v>0.47802</v>
      </c>
      <c r="C260" s="8">
        <v>7.5407000000000002E-2</v>
      </c>
      <c r="D260" s="9">
        <v>-1.6627670000000001E-5</v>
      </c>
      <c r="E260" s="8">
        <v>5.4500000000000002E-4</v>
      </c>
      <c r="F260" s="9">
        <v>2.7807930000000001E-5</v>
      </c>
      <c r="G260" s="9">
        <v>2.274853E-5</v>
      </c>
    </row>
    <row r="261" spans="2:7" x14ac:dyDescent="0.25">
      <c r="B261" s="8">
        <v>0.47987999999999997</v>
      </c>
      <c r="C261" s="8">
        <v>7.8833E-2</v>
      </c>
      <c r="D261" s="9">
        <v>-1.6539230000000001E-5</v>
      </c>
      <c r="E261" s="8">
        <v>5.4500000000000002E-4</v>
      </c>
      <c r="F261" s="9">
        <v>2.765792E-5</v>
      </c>
      <c r="G261" s="9">
        <v>2.3125079999999998E-5</v>
      </c>
    </row>
    <row r="262" spans="2:7" x14ac:dyDescent="0.25">
      <c r="B262" s="8">
        <v>0.48174</v>
      </c>
      <c r="C262" s="8">
        <v>0.101101</v>
      </c>
      <c r="D262" s="9">
        <v>-1.653824E-5</v>
      </c>
      <c r="E262" s="8">
        <v>5.4500000000000002E-4</v>
      </c>
      <c r="F262" s="9">
        <v>2.7695670000000001E-5</v>
      </c>
      <c r="G262" s="9">
        <v>2.2937300000000001E-5</v>
      </c>
    </row>
    <row r="263" spans="2:7" x14ac:dyDescent="0.25">
      <c r="B263" s="8">
        <v>0.48359999999999997</v>
      </c>
      <c r="C263" s="8">
        <v>8.9109999999999995E-2</v>
      </c>
      <c r="D263" s="9">
        <v>-1.65442E-5</v>
      </c>
      <c r="E263" s="8">
        <v>5.4500000000000002E-4</v>
      </c>
      <c r="F263" s="9">
        <v>2.779402E-5</v>
      </c>
      <c r="G263" s="9">
        <v>2.3304909999999998E-5</v>
      </c>
    </row>
    <row r="264" spans="2:7" x14ac:dyDescent="0.25">
      <c r="B264" s="8">
        <v>0.48546</v>
      </c>
      <c r="C264" s="8">
        <v>9.2535999999999993E-2</v>
      </c>
      <c r="D264" s="9">
        <v>-1.6418000000000001E-5</v>
      </c>
      <c r="E264" s="8">
        <v>5.4500000000000002E-4</v>
      </c>
      <c r="F264" s="9">
        <v>2.7767200000000001E-5</v>
      </c>
      <c r="G264" s="9">
        <v>2.3154879999999999E-5</v>
      </c>
    </row>
    <row r="265" spans="2:7" x14ac:dyDescent="0.25">
      <c r="B265" s="8">
        <v>0.48731999999999998</v>
      </c>
      <c r="C265" s="8">
        <v>8.9109999999999995E-2</v>
      </c>
      <c r="D265" s="9">
        <v>-1.641203E-5</v>
      </c>
      <c r="E265" s="8">
        <v>5.4500000000000002E-4</v>
      </c>
      <c r="F265" s="9">
        <v>2.783078E-5</v>
      </c>
      <c r="G265" s="9">
        <v>2.3392339999999999E-5</v>
      </c>
    </row>
    <row r="266" spans="2:7" x14ac:dyDescent="0.25">
      <c r="B266" s="8">
        <v>0.48918</v>
      </c>
      <c r="C266" s="8">
        <v>0.10624</v>
      </c>
      <c r="D266" s="9">
        <v>-1.651737E-5</v>
      </c>
      <c r="E266" s="8">
        <v>5.4500000000000002E-4</v>
      </c>
      <c r="F266" s="9">
        <v>2.7666860000000002E-5</v>
      </c>
      <c r="G266" s="9">
        <v>2.3133029999999999E-5</v>
      </c>
    </row>
    <row r="267" spans="2:7" x14ac:dyDescent="0.25">
      <c r="B267" s="8">
        <v>0.49103999999999998</v>
      </c>
      <c r="C267" s="8">
        <v>6.6841999999999999E-2</v>
      </c>
      <c r="D267" s="9">
        <v>-1.6658479999999998E-5</v>
      </c>
      <c r="E267" s="8">
        <v>5.4500000000000002E-4</v>
      </c>
      <c r="F267" s="9">
        <v>2.7606260000000001E-5</v>
      </c>
      <c r="G267" s="9">
        <v>2.2955179999999999E-5</v>
      </c>
    </row>
    <row r="268" spans="2:7" x14ac:dyDescent="0.25">
      <c r="B268" s="8">
        <v>0.4929</v>
      </c>
      <c r="C268" s="8">
        <v>8.2257999999999998E-2</v>
      </c>
      <c r="D268" s="9">
        <v>-1.6581959999999999E-5</v>
      </c>
      <c r="E268" s="8">
        <v>5.4500000000000002E-4</v>
      </c>
      <c r="F268" s="9">
        <v>2.7554609999999999E-5</v>
      </c>
      <c r="G268" s="9">
        <v>2.2765419999999999E-5</v>
      </c>
    </row>
    <row r="269" spans="2:7" x14ac:dyDescent="0.25">
      <c r="B269" s="8">
        <v>0.49475999999999998</v>
      </c>
      <c r="C269" s="8">
        <v>0.10795299999999999</v>
      </c>
      <c r="D269" s="9">
        <v>-1.639415E-5</v>
      </c>
      <c r="E269" s="8">
        <v>5.4500000000000002E-4</v>
      </c>
      <c r="F269" s="9">
        <v>2.75258E-5</v>
      </c>
      <c r="G269" s="9">
        <v>2.3145940000000001E-5</v>
      </c>
    </row>
    <row r="270" spans="2:7" x14ac:dyDescent="0.25">
      <c r="B270" s="8">
        <v>0.49662000000000001</v>
      </c>
      <c r="C270" s="8">
        <v>9.4248999999999999E-2</v>
      </c>
      <c r="D270" s="9">
        <v>-1.6651519999999999E-5</v>
      </c>
      <c r="E270" s="8">
        <v>5.4500000000000002E-4</v>
      </c>
      <c r="F270" s="9">
        <v>2.769667E-5</v>
      </c>
      <c r="G270" s="9">
        <v>2.3353589999999999E-5</v>
      </c>
    </row>
    <row r="271" spans="2:7" x14ac:dyDescent="0.25">
      <c r="B271" s="8">
        <v>0.49847999999999998</v>
      </c>
      <c r="C271" s="8">
        <v>8.2257999999999998E-2</v>
      </c>
      <c r="D271" s="9">
        <v>-1.653824E-5</v>
      </c>
      <c r="E271" s="8">
        <v>5.4500000000000002E-4</v>
      </c>
      <c r="F271" s="9">
        <v>2.801556E-5</v>
      </c>
      <c r="G271" s="9">
        <v>2.272965E-5</v>
      </c>
    </row>
    <row r="272" spans="2:7" x14ac:dyDescent="0.25">
      <c r="B272" s="8">
        <v>0.50034000000000001</v>
      </c>
      <c r="C272" s="8">
        <v>7.7119999999999994E-2</v>
      </c>
      <c r="D272" s="9">
        <v>-1.6651519999999999E-5</v>
      </c>
      <c r="E272" s="8">
        <v>5.4500000000000002E-4</v>
      </c>
      <c r="F272" s="9">
        <v>2.7719519999999999E-5</v>
      </c>
      <c r="G272" s="9">
        <v>2.309527E-5</v>
      </c>
    </row>
    <row r="273" spans="2:7" x14ac:dyDescent="0.25">
      <c r="B273" s="8">
        <v>0.50219999999999998</v>
      </c>
      <c r="C273" s="8">
        <v>0.102814</v>
      </c>
      <c r="D273" s="9">
        <v>-1.6666429999999999E-5</v>
      </c>
      <c r="E273" s="8">
        <v>5.4500000000000002E-4</v>
      </c>
      <c r="F273" s="9">
        <v>2.7734420000000001E-5</v>
      </c>
      <c r="G273" s="9">
        <v>2.3127060000000001E-5</v>
      </c>
    </row>
    <row r="274" spans="2:7" x14ac:dyDescent="0.25">
      <c r="B274" s="8">
        <v>0.50405999999999995</v>
      </c>
      <c r="C274" s="8">
        <v>9.7674999999999998E-2</v>
      </c>
      <c r="D274" s="9">
        <v>-1.6638610000000001E-5</v>
      </c>
      <c r="E274" s="8">
        <v>5.4500000000000002E-4</v>
      </c>
      <c r="F274" s="9">
        <v>2.765395E-5</v>
      </c>
      <c r="G274" s="9">
        <v>2.3380410000000001E-5</v>
      </c>
    </row>
    <row r="275" spans="2:7" x14ac:dyDescent="0.25">
      <c r="B275" s="8">
        <v>0.50592000000000004</v>
      </c>
      <c r="C275" s="8">
        <v>8.3971000000000004E-2</v>
      </c>
      <c r="D275" s="9">
        <v>-1.6683320000000001E-5</v>
      </c>
      <c r="E275" s="8">
        <v>5.4500000000000002E-4</v>
      </c>
      <c r="F275" s="9">
        <v>2.7716540000000001E-5</v>
      </c>
      <c r="G275" s="9">
        <v>2.320158E-5</v>
      </c>
    </row>
    <row r="276" spans="2:7" x14ac:dyDescent="0.25">
      <c r="B276" s="8">
        <v>0.50778000000000001</v>
      </c>
      <c r="C276" s="8">
        <v>8.2257999999999998E-2</v>
      </c>
      <c r="D276" s="9">
        <v>-1.6639599999999999E-5</v>
      </c>
      <c r="E276" s="8">
        <v>5.4500000000000002E-4</v>
      </c>
      <c r="F276" s="9">
        <v>2.7994700000000002E-5</v>
      </c>
      <c r="G276" s="9">
        <v>2.277833E-5</v>
      </c>
    </row>
    <row r="277" spans="2:7" x14ac:dyDescent="0.25">
      <c r="B277" s="8">
        <v>0.50963999999999998</v>
      </c>
      <c r="C277" s="8">
        <v>9.2535999999999993E-2</v>
      </c>
      <c r="D277" s="9">
        <v>-1.662867E-5</v>
      </c>
      <c r="E277" s="8">
        <v>5.4500000000000002E-4</v>
      </c>
      <c r="F277" s="9">
        <v>2.7691700000000001E-5</v>
      </c>
      <c r="G277" s="9">
        <v>2.3429099999999999E-5</v>
      </c>
    </row>
    <row r="278" spans="2:7" x14ac:dyDescent="0.25">
      <c r="B278" s="8">
        <v>0.51149999999999995</v>
      </c>
      <c r="C278" s="8">
        <v>9.2535999999999993E-2</v>
      </c>
      <c r="D278" s="9">
        <v>-1.682443E-5</v>
      </c>
      <c r="E278" s="8">
        <v>5.4500000000000002E-4</v>
      </c>
      <c r="F278" s="9">
        <v>2.77821E-5</v>
      </c>
      <c r="G278" s="9">
        <v>2.2969089999999999E-5</v>
      </c>
    </row>
    <row r="279" spans="2:7" x14ac:dyDescent="0.25">
      <c r="B279" s="8">
        <v>0.51336000000000004</v>
      </c>
      <c r="C279" s="8">
        <v>8.9109999999999995E-2</v>
      </c>
      <c r="D279" s="9">
        <v>-1.6558110000000001E-5</v>
      </c>
      <c r="E279" s="8">
        <v>5.4500000000000002E-4</v>
      </c>
      <c r="F279" s="9">
        <v>2.810298E-5</v>
      </c>
      <c r="G279" s="9">
        <v>2.3008830000000001E-5</v>
      </c>
    </row>
    <row r="280" spans="2:7" x14ac:dyDescent="0.25">
      <c r="B280" s="8">
        <v>0.51522000000000001</v>
      </c>
      <c r="C280" s="8">
        <v>9.5962000000000006E-2</v>
      </c>
      <c r="D280" s="9">
        <v>-1.6644570000000001E-5</v>
      </c>
      <c r="E280" s="8">
        <v>5.4500000000000002E-4</v>
      </c>
      <c r="F280" s="9">
        <v>2.7567520000000001E-5</v>
      </c>
      <c r="G280" s="9">
        <v>2.3141970000000001E-5</v>
      </c>
    </row>
    <row r="281" spans="2:7" x14ac:dyDescent="0.25">
      <c r="B281" s="8">
        <v>0.51707999999999998</v>
      </c>
      <c r="C281" s="8">
        <v>9.4248999999999999E-2</v>
      </c>
      <c r="D281" s="9">
        <v>-1.6947660000000001E-5</v>
      </c>
      <c r="E281" s="8">
        <v>5.4500000000000002E-4</v>
      </c>
      <c r="F281" s="9">
        <v>2.7311210000000001E-5</v>
      </c>
      <c r="G281" s="9">
        <v>2.2871729999999999E-5</v>
      </c>
    </row>
    <row r="282" spans="2:7" x14ac:dyDescent="0.25">
      <c r="B282" s="8">
        <v>0.51893999999999996</v>
      </c>
      <c r="C282" s="8">
        <v>9.4248999999999999E-2</v>
      </c>
      <c r="D282" s="9">
        <v>-1.6508430000000001E-5</v>
      </c>
      <c r="E282" s="8">
        <v>5.4500000000000002E-4</v>
      </c>
      <c r="F282" s="9">
        <v>2.7336050000000001E-5</v>
      </c>
      <c r="G282" s="9">
        <v>2.3144949999999999E-5</v>
      </c>
    </row>
    <row r="283" spans="2:7" x14ac:dyDescent="0.25">
      <c r="B283" s="8">
        <v>0.52080000000000004</v>
      </c>
      <c r="C283" s="8">
        <v>7.0267999999999997E-2</v>
      </c>
      <c r="D283" s="9">
        <v>-1.6769779999999999E-5</v>
      </c>
      <c r="E283" s="8">
        <v>5.4500000000000002E-4</v>
      </c>
      <c r="F283" s="9">
        <v>2.7808919999999999E-5</v>
      </c>
      <c r="G283" s="9">
        <v>2.3016780000000002E-5</v>
      </c>
    </row>
    <row r="284" spans="2:7" x14ac:dyDescent="0.25">
      <c r="B284" s="8">
        <v>0.52266000000000001</v>
      </c>
      <c r="C284" s="8">
        <v>9.2535999999999993E-2</v>
      </c>
      <c r="D284" s="9">
        <v>-1.674593E-5</v>
      </c>
      <c r="E284" s="8">
        <v>5.4500000000000002E-4</v>
      </c>
      <c r="F284" s="9">
        <v>2.7438369999999999E-5</v>
      </c>
      <c r="G284" s="9">
        <v>2.3246290000000001E-5</v>
      </c>
    </row>
    <row r="285" spans="2:7" x14ac:dyDescent="0.25">
      <c r="B285" s="8">
        <v>0.52451999999999999</v>
      </c>
      <c r="C285" s="8">
        <v>0.10795299999999999</v>
      </c>
      <c r="D285" s="9">
        <v>-1.6481600000000002E-5</v>
      </c>
      <c r="E285" s="8">
        <v>5.4500000000000002E-4</v>
      </c>
      <c r="F285" s="9">
        <v>2.744831E-5</v>
      </c>
      <c r="G285" s="9">
        <v>2.3202569999999998E-5</v>
      </c>
    </row>
    <row r="286" spans="2:7" x14ac:dyDescent="0.25">
      <c r="B286" s="8">
        <v>0.52637999999999996</v>
      </c>
      <c r="C286" s="8">
        <v>9.2535999999999993E-2</v>
      </c>
      <c r="D286" s="9">
        <v>-1.6433899999999999E-5</v>
      </c>
      <c r="E286" s="8">
        <v>5.4500000000000002E-4</v>
      </c>
      <c r="F286" s="9">
        <v>2.7779120000000001E-5</v>
      </c>
      <c r="G286" s="9">
        <v>2.2853840000000001E-5</v>
      </c>
    </row>
    <row r="287" spans="2:7" x14ac:dyDescent="0.25">
      <c r="B287" s="8">
        <v>0.52824000000000004</v>
      </c>
      <c r="C287" s="8">
        <v>8.3971000000000004E-2</v>
      </c>
      <c r="D287" s="9">
        <v>-1.678568E-5</v>
      </c>
      <c r="E287" s="8">
        <v>5.4500000000000002E-4</v>
      </c>
      <c r="F287" s="9">
        <v>2.7575469999999998E-5</v>
      </c>
      <c r="G287" s="9">
        <v>2.3285040000000001E-5</v>
      </c>
    </row>
    <row r="288" spans="2:7" x14ac:dyDescent="0.25">
      <c r="B288" s="8">
        <v>0.53010000000000002</v>
      </c>
      <c r="C288" s="8">
        <v>9.0823000000000001E-2</v>
      </c>
      <c r="D288" s="9">
        <v>-1.6728039999999999E-5</v>
      </c>
      <c r="E288" s="8">
        <v>5.4500000000000002E-4</v>
      </c>
      <c r="F288" s="9">
        <v>2.7695670000000001E-5</v>
      </c>
      <c r="G288" s="9">
        <v>2.3084340000000001E-5</v>
      </c>
    </row>
    <row r="289" spans="2:7" x14ac:dyDescent="0.25">
      <c r="B289" s="8">
        <v>0.53195999999999999</v>
      </c>
      <c r="C289" s="8">
        <v>9.7674999999999998E-2</v>
      </c>
      <c r="D289" s="9">
        <v>-1.6528299999999999E-5</v>
      </c>
      <c r="E289" s="8">
        <v>5.4500000000000002E-4</v>
      </c>
      <c r="F289" s="9">
        <v>2.7341019999999999E-5</v>
      </c>
      <c r="G289" s="9">
        <v>2.2947230000000002E-5</v>
      </c>
    </row>
    <row r="290" spans="2:7" x14ac:dyDescent="0.25">
      <c r="B290" s="8">
        <v>0.53381999999999996</v>
      </c>
      <c r="C290" s="8">
        <v>7.5407000000000002E-2</v>
      </c>
      <c r="D290" s="9">
        <v>-1.634446E-5</v>
      </c>
      <c r="E290" s="8">
        <v>5.4500000000000002E-4</v>
      </c>
      <c r="F290" s="9">
        <v>2.7455259999999998E-5</v>
      </c>
      <c r="G290" s="9">
        <v>2.308335E-5</v>
      </c>
    </row>
    <row r="291" spans="2:7" x14ac:dyDescent="0.25">
      <c r="B291" s="8">
        <v>0.53568000000000005</v>
      </c>
      <c r="C291" s="8">
        <v>8.7397000000000002E-2</v>
      </c>
      <c r="D291" s="9">
        <v>-1.6699219999999999E-5</v>
      </c>
      <c r="E291" s="8">
        <v>5.4500000000000002E-4</v>
      </c>
      <c r="F291" s="9">
        <v>2.795099E-5</v>
      </c>
      <c r="G291" s="9">
        <v>2.3133029999999999E-5</v>
      </c>
    </row>
    <row r="292" spans="2:7" x14ac:dyDescent="0.25">
      <c r="B292" s="8">
        <v>0.53754000000000002</v>
      </c>
      <c r="C292" s="8">
        <v>0.10624</v>
      </c>
      <c r="D292" s="9">
        <v>-1.634049E-5</v>
      </c>
      <c r="E292" s="8">
        <v>5.4500000000000002E-4</v>
      </c>
      <c r="F292" s="9">
        <v>2.770461E-5</v>
      </c>
      <c r="G292" s="9">
        <v>2.3272119999999998E-5</v>
      </c>
    </row>
    <row r="293" spans="2:7" x14ac:dyDescent="0.25">
      <c r="B293" s="8">
        <v>0.53939999999999999</v>
      </c>
      <c r="C293" s="8">
        <v>0.10452699999999999</v>
      </c>
      <c r="D293" s="9">
        <v>-1.6802569999999999E-5</v>
      </c>
      <c r="E293" s="8">
        <v>5.4500000000000002E-4</v>
      </c>
      <c r="F293" s="9">
        <v>2.7791040000000001E-5</v>
      </c>
      <c r="G293" s="9">
        <v>2.3327760000000001E-5</v>
      </c>
    </row>
    <row r="294" spans="2:7" x14ac:dyDescent="0.25">
      <c r="B294" s="8">
        <v>0.54125999999999996</v>
      </c>
      <c r="C294" s="8">
        <v>7.8833E-2</v>
      </c>
      <c r="D294" s="9">
        <v>-1.681847E-5</v>
      </c>
      <c r="E294" s="8">
        <v>5.4500000000000002E-4</v>
      </c>
      <c r="F294" s="9">
        <v>2.7705609999999998E-5</v>
      </c>
      <c r="G294" s="9">
        <v>2.3059499999999998E-5</v>
      </c>
    </row>
    <row r="295" spans="2:7" x14ac:dyDescent="0.25">
      <c r="B295" s="8">
        <v>0.54312000000000005</v>
      </c>
      <c r="C295" s="8">
        <v>7.0267999999999997E-2</v>
      </c>
      <c r="D295" s="9">
        <v>-1.673798E-5</v>
      </c>
      <c r="E295" s="8">
        <v>5.4500000000000002E-4</v>
      </c>
      <c r="F295" s="9">
        <v>2.7798989999999999E-5</v>
      </c>
      <c r="G295" s="9">
        <v>2.3028699999999999E-5</v>
      </c>
    </row>
    <row r="296" spans="2:7" x14ac:dyDescent="0.25">
      <c r="B296" s="8">
        <v>0.54498000000000002</v>
      </c>
      <c r="C296" s="8">
        <v>9.9388000000000004E-2</v>
      </c>
      <c r="D296" s="9">
        <v>-1.677673E-5</v>
      </c>
      <c r="E296" s="8">
        <v>5.4500000000000002E-4</v>
      </c>
      <c r="F296" s="9">
        <v>2.8049339999999999E-5</v>
      </c>
      <c r="G296" s="9">
        <v>2.3069439999999999E-5</v>
      </c>
    </row>
    <row r="297" spans="2:7" x14ac:dyDescent="0.25">
      <c r="B297" s="8">
        <v>0.54683999999999999</v>
      </c>
      <c r="C297" s="8">
        <v>9.9388000000000004E-2</v>
      </c>
      <c r="D297" s="9">
        <v>-1.6707169999999999E-5</v>
      </c>
      <c r="E297" s="8">
        <v>5.4500000000000002E-4</v>
      </c>
      <c r="F297" s="9">
        <v>2.8080130000000001E-5</v>
      </c>
      <c r="G297" s="9">
        <v>2.3053540000000002E-5</v>
      </c>
    </row>
    <row r="298" spans="2:7" x14ac:dyDescent="0.25">
      <c r="B298" s="8">
        <v>0.54869999999999997</v>
      </c>
      <c r="C298" s="8">
        <v>9.4248999999999999E-2</v>
      </c>
      <c r="D298" s="9">
        <v>-1.649451E-5</v>
      </c>
      <c r="E298" s="8">
        <v>5.4500000000000002E-4</v>
      </c>
      <c r="F298" s="9">
        <v>2.8067219999999999E-5</v>
      </c>
      <c r="G298" s="9">
        <v>2.3256220000000001E-5</v>
      </c>
    </row>
    <row r="299" spans="2:7" x14ac:dyDescent="0.25">
      <c r="B299" s="8">
        <v>0.55056000000000005</v>
      </c>
      <c r="C299" s="8">
        <v>8.7397000000000002E-2</v>
      </c>
      <c r="D299" s="9">
        <v>-1.6644570000000001E-5</v>
      </c>
      <c r="E299" s="8">
        <v>5.4500000000000002E-4</v>
      </c>
      <c r="F299" s="9">
        <v>2.7806939999999999E-5</v>
      </c>
      <c r="G299" s="9">
        <v>2.34281E-5</v>
      </c>
    </row>
    <row r="300" spans="2:7" x14ac:dyDescent="0.25">
      <c r="B300" s="8">
        <v>0.55242000000000002</v>
      </c>
      <c r="C300" s="8">
        <v>8.3971000000000004E-2</v>
      </c>
      <c r="D300" s="9">
        <v>-1.6582960000000001E-5</v>
      </c>
      <c r="E300" s="8">
        <v>5.4500000000000002E-4</v>
      </c>
      <c r="F300" s="9">
        <v>2.7555600000000001E-5</v>
      </c>
      <c r="G300" s="9">
        <v>2.3005849999999999E-5</v>
      </c>
    </row>
    <row r="301" spans="2:7" x14ac:dyDescent="0.25">
      <c r="B301" s="8">
        <v>0.55427999999999999</v>
      </c>
      <c r="C301" s="8">
        <v>9.4248999999999999E-2</v>
      </c>
      <c r="D301" s="9">
        <v>-1.657699E-5</v>
      </c>
      <c r="E301" s="8">
        <v>5.4500000000000002E-4</v>
      </c>
      <c r="F301" s="9">
        <v>2.779601E-5</v>
      </c>
      <c r="G301" s="9">
        <v>2.3228399999999999E-5</v>
      </c>
    </row>
    <row r="302" spans="2:7" x14ac:dyDescent="0.25">
      <c r="B302" s="8">
        <v>0.55613999999999997</v>
      </c>
      <c r="C302" s="8">
        <v>8.0545000000000005E-2</v>
      </c>
      <c r="D302" s="9">
        <v>-1.679562E-5</v>
      </c>
      <c r="E302" s="8">
        <v>5.4500000000000002E-4</v>
      </c>
      <c r="F302" s="9">
        <v>2.7896349999999999E-5</v>
      </c>
      <c r="G302" s="9">
        <v>2.3074410000000001E-5</v>
      </c>
    </row>
    <row r="303" spans="2:7" x14ac:dyDescent="0.25">
      <c r="B303" s="8">
        <v>0.55800000000000005</v>
      </c>
      <c r="C303" s="8">
        <v>0.10452699999999999</v>
      </c>
      <c r="D303" s="9">
        <v>-1.64329E-5</v>
      </c>
      <c r="E303" s="8">
        <v>5.4500000000000002E-4</v>
      </c>
      <c r="F303" s="9">
        <v>2.7776139999999999E-5</v>
      </c>
      <c r="G303" s="9">
        <v>2.333869E-5</v>
      </c>
    </row>
    <row r="304" spans="2:7" x14ac:dyDescent="0.25">
      <c r="B304" s="8">
        <v>0.55986000000000002</v>
      </c>
      <c r="C304" s="8">
        <v>0.102814</v>
      </c>
      <c r="D304" s="9">
        <v>-1.6399120000000002E-5</v>
      </c>
      <c r="E304" s="8">
        <v>5.4500000000000002E-4</v>
      </c>
      <c r="F304" s="9">
        <v>2.7854620000000001E-5</v>
      </c>
      <c r="G304" s="9">
        <v>2.317475E-5</v>
      </c>
    </row>
    <row r="305" spans="2:7" x14ac:dyDescent="0.25">
      <c r="B305" s="8">
        <v>0.56172</v>
      </c>
      <c r="C305" s="8">
        <v>8.0545000000000005E-2</v>
      </c>
      <c r="D305" s="9">
        <v>-1.6869150000000001E-5</v>
      </c>
      <c r="E305" s="8">
        <v>5.4500000000000002E-4</v>
      </c>
      <c r="F305" s="9">
        <v>2.7522820000000002E-5</v>
      </c>
      <c r="G305" s="9">
        <v>2.2963129999999999E-5</v>
      </c>
    </row>
    <row r="306" spans="2:7" x14ac:dyDescent="0.25">
      <c r="B306" s="8">
        <v>0.56357999999999997</v>
      </c>
      <c r="C306" s="8">
        <v>7.0267999999999997E-2</v>
      </c>
      <c r="D306" s="9">
        <v>-1.659389E-5</v>
      </c>
      <c r="E306" s="8">
        <v>5.4500000000000002E-4</v>
      </c>
      <c r="F306" s="9">
        <v>2.770461E-5</v>
      </c>
      <c r="G306" s="9">
        <v>2.3098249999999999E-5</v>
      </c>
    </row>
    <row r="307" spans="2:7" x14ac:dyDescent="0.25">
      <c r="B307" s="8">
        <v>0.56544000000000005</v>
      </c>
      <c r="C307" s="8">
        <v>9.9388000000000004E-2</v>
      </c>
      <c r="D307" s="9">
        <v>-1.662469E-5</v>
      </c>
      <c r="E307" s="8">
        <v>5.4500000000000002E-4</v>
      </c>
      <c r="F307" s="9">
        <v>2.7648980000000001E-5</v>
      </c>
      <c r="G307" s="9">
        <v>2.315886E-5</v>
      </c>
    </row>
    <row r="308" spans="2:7" x14ac:dyDescent="0.25">
      <c r="B308" s="8">
        <v>0.56730000000000003</v>
      </c>
      <c r="C308" s="8">
        <v>0.114804</v>
      </c>
      <c r="D308" s="9">
        <v>-1.6783689999999999E-5</v>
      </c>
      <c r="E308" s="8">
        <v>5.4500000000000002E-4</v>
      </c>
      <c r="F308" s="9">
        <v>2.754566E-5</v>
      </c>
      <c r="G308" s="9">
        <v>2.3065459999999999E-5</v>
      </c>
    </row>
    <row r="309" spans="2:7" x14ac:dyDescent="0.25">
      <c r="B309" s="8">
        <v>0.56916</v>
      </c>
      <c r="C309" s="8">
        <v>8.0545000000000005E-2</v>
      </c>
      <c r="D309" s="9">
        <v>-1.6435880000000002E-5</v>
      </c>
      <c r="E309" s="8">
        <v>5.4500000000000002E-4</v>
      </c>
      <c r="F309" s="9">
        <v>2.7553610000000001E-5</v>
      </c>
      <c r="G309" s="9">
        <v>2.3107190000000001E-5</v>
      </c>
    </row>
    <row r="310" spans="2:7" x14ac:dyDescent="0.25">
      <c r="B310" s="8">
        <v>0.57101999999999997</v>
      </c>
      <c r="C310" s="8">
        <v>8.3971000000000004E-2</v>
      </c>
      <c r="D310" s="9">
        <v>-1.6609790000000001E-5</v>
      </c>
      <c r="E310" s="8">
        <v>5.4500000000000002E-4</v>
      </c>
      <c r="F310" s="9">
        <v>2.7876479999999998E-5</v>
      </c>
      <c r="G310" s="9">
        <v>2.3145940000000001E-5</v>
      </c>
    </row>
    <row r="311" spans="2:7" x14ac:dyDescent="0.25">
      <c r="B311" s="8">
        <v>0.57287999999999994</v>
      </c>
      <c r="C311" s="8">
        <v>8.3971000000000004E-2</v>
      </c>
      <c r="D311" s="9">
        <v>-1.6757850000000001E-5</v>
      </c>
      <c r="E311" s="8">
        <v>5.4500000000000002E-4</v>
      </c>
      <c r="F311" s="9">
        <v>2.7717529999999999E-5</v>
      </c>
      <c r="G311" s="9">
        <v>2.2961139999999999E-5</v>
      </c>
    </row>
    <row r="312" spans="2:7" x14ac:dyDescent="0.25">
      <c r="B312" s="8">
        <v>0.57474000000000003</v>
      </c>
      <c r="C312" s="8">
        <v>9.7674999999999998E-2</v>
      </c>
      <c r="D312" s="9">
        <v>-1.6383220000000001E-5</v>
      </c>
      <c r="E312" s="8">
        <v>5.4500000000000002E-4</v>
      </c>
      <c r="F312" s="9">
        <v>2.7774149999999999E-5</v>
      </c>
      <c r="G312" s="9">
        <v>2.3011809999999999E-5</v>
      </c>
    </row>
    <row r="313" spans="2:7" x14ac:dyDescent="0.25">
      <c r="B313" s="8">
        <v>0.5766</v>
      </c>
      <c r="C313" s="8">
        <v>8.7397000000000002E-2</v>
      </c>
      <c r="D313" s="9">
        <v>-1.666146E-5</v>
      </c>
      <c r="E313" s="8">
        <v>5.4500000000000002E-4</v>
      </c>
      <c r="F313" s="9">
        <v>2.775528E-5</v>
      </c>
      <c r="G313" s="9">
        <v>2.3123090000000002E-5</v>
      </c>
    </row>
    <row r="314" spans="2:7" x14ac:dyDescent="0.25">
      <c r="B314" s="8">
        <v>0.57845999999999997</v>
      </c>
      <c r="C314" s="8">
        <v>9.0823000000000001E-2</v>
      </c>
      <c r="D314" s="9">
        <v>-1.6518360000000002E-5</v>
      </c>
      <c r="E314" s="8">
        <v>5.4500000000000002E-4</v>
      </c>
      <c r="F314" s="9">
        <v>2.7505929999999999E-5</v>
      </c>
      <c r="G314" s="9">
        <v>2.3188660000000001E-5</v>
      </c>
    </row>
    <row r="315" spans="2:7" x14ac:dyDescent="0.25">
      <c r="B315" s="8">
        <v>0.58031999999999995</v>
      </c>
      <c r="C315" s="8">
        <v>0.101101</v>
      </c>
      <c r="D315" s="9">
        <v>-1.656706E-5</v>
      </c>
      <c r="E315" s="8">
        <v>5.4500000000000002E-4</v>
      </c>
      <c r="F315" s="9">
        <v>2.7618189999999999E-5</v>
      </c>
      <c r="G315" s="9">
        <v>2.3370480000000001E-5</v>
      </c>
    </row>
    <row r="316" spans="2:7" x14ac:dyDescent="0.25">
      <c r="B316" s="8">
        <v>0.58218000000000003</v>
      </c>
      <c r="C316" s="8">
        <v>8.0545000000000005E-2</v>
      </c>
      <c r="D316" s="9">
        <v>-1.6471660000000001E-5</v>
      </c>
      <c r="E316" s="8">
        <v>5.4500000000000002E-4</v>
      </c>
      <c r="F316" s="9">
        <v>2.7770179999999999E-5</v>
      </c>
      <c r="G316" s="9">
        <v>2.3178730000000001E-5</v>
      </c>
    </row>
    <row r="317" spans="2:7" x14ac:dyDescent="0.25">
      <c r="B317" s="8">
        <v>0.58404</v>
      </c>
      <c r="C317" s="8">
        <v>9.2535999999999993E-2</v>
      </c>
      <c r="D317" s="9">
        <v>-1.6537240000000001E-5</v>
      </c>
      <c r="E317" s="8">
        <v>5.4500000000000002E-4</v>
      </c>
      <c r="F317" s="9">
        <v>2.7699650000000002E-5</v>
      </c>
      <c r="G317" s="9">
        <v>2.3047580000000001E-5</v>
      </c>
    </row>
    <row r="318" spans="2:7" x14ac:dyDescent="0.25">
      <c r="B318" s="8">
        <v>0.58589999999999998</v>
      </c>
      <c r="C318" s="8">
        <v>8.7397000000000002E-2</v>
      </c>
      <c r="D318" s="9">
        <v>-1.6595869999999999E-5</v>
      </c>
      <c r="E318" s="8">
        <v>5.4500000000000002E-4</v>
      </c>
      <c r="F318" s="9">
        <v>2.7534739999999999E-5</v>
      </c>
      <c r="G318" s="9">
        <v>2.2829000000000001E-5</v>
      </c>
    </row>
    <row r="319" spans="2:7" x14ac:dyDescent="0.25">
      <c r="B319" s="8">
        <v>0.58775999999999995</v>
      </c>
      <c r="C319" s="8">
        <v>0.102814</v>
      </c>
      <c r="D319" s="9">
        <v>-1.6460729999999999E-5</v>
      </c>
      <c r="E319" s="8">
        <v>5.4500000000000002E-4</v>
      </c>
      <c r="F319" s="9">
        <v>2.7773160000000001E-5</v>
      </c>
      <c r="G319" s="9">
        <v>2.3057519999999999E-5</v>
      </c>
    </row>
    <row r="320" spans="2:7" x14ac:dyDescent="0.25">
      <c r="B320" s="8">
        <v>0.58962000000000003</v>
      </c>
      <c r="C320" s="8">
        <v>9.7674999999999998E-2</v>
      </c>
      <c r="D320" s="9">
        <v>-1.7062930000000001E-5</v>
      </c>
      <c r="E320" s="8">
        <v>5.4500000000000002E-4</v>
      </c>
      <c r="F320" s="9">
        <v>2.7591359999999999E-5</v>
      </c>
      <c r="G320" s="9">
        <v>2.323039E-5</v>
      </c>
    </row>
    <row r="321" spans="2:7" x14ac:dyDescent="0.25">
      <c r="B321" s="8">
        <v>0.59148000000000001</v>
      </c>
      <c r="C321" s="8">
        <v>7.7119999999999994E-2</v>
      </c>
      <c r="D321" s="9">
        <v>-1.6554140000000001E-5</v>
      </c>
      <c r="E321" s="8">
        <v>5.4500000000000002E-4</v>
      </c>
      <c r="F321" s="9">
        <v>2.7725479999999999E-5</v>
      </c>
      <c r="G321" s="9">
        <v>2.327907E-5</v>
      </c>
    </row>
    <row r="322" spans="2:7" x14ac:dyDescent="0.25">
      <c r="B322" s="8">
        <v>0.59333999999999998</v>
      </c>
      <c r="C322" s="8">
        <v>8.3971000000000004E-2</v>
      </c>
      <c r="D322" s="9">
        <v>-1.6722079999999999E-5</v>
      </c>
      <c r="E322" s="8">
        <v>5.4500000000000002E-4</v>
      </c>
      <c r="F322" s="9">
        <v>2.78427E-5</v>
      </c>
      <c r="G322" s="9">
        <v>2.3255229999999999E-5</v>
      </c>
    </row>
    <row r="323" spans="2:7" x14ac:dyDescent="0.25">
      <c r="B323" s="8">
        <v>0.59519999999999995</v>
      </c>
      <c r="C323" s="8">
        <v>9.4248999999999999E-2</v>
      </c>
      <c r="D323" s="9">
        <v>-1.6416010000000001E-5</v>
      </c>
      <c r="E323" s="8">
        <v>5.4500000000000002E-4</v>
      </c>
      <c r="F323" s="9">
        <v>2.761521E-5</v>
      </c>
      <c r="G323" s="9">
        <v>2.3287020000000001E-5</v>
      </c>
    </row>
    <row r="324" spans="2:7" x14ac:dyDescent="0.25">
      <c r="B324" s="8">
        <v>0.59706000000000004</v>
      </c>
      <c r="C324" s="8">
        <v>9.9388000000000004E-2</v>
      </c>
      <c r="D324" s="9">
        <v>-1.6833379999999999E-5</v>
      </c>
      <c r="E324" s="8">
        <v>5.4500000000000002E-4</v>
      </c>
      <c r="F324" s="9">
        <v>2.763507E-5</v>
      </c>
      <c r="G324" s="9">
        <v>2.3191639999999999E-5</v>
      </c>
    </row>
    <row r="325" spans="2:7" x14ac:dyDescent="0.25">
      <c r="B325" s="8">
        <v>0.59892000000000001</v>
      </c>
      <c r="C325" s="8">
        <v>7.3693999999999996E-2</v>
      </c>
      <c r="D325" s="9">
        <v>-1.6658479999999998E-5</v>
      </c>
      <c r="E325" s="8">
        <v>5.4500000000000002E-4</v>
      </c>
      <c r="F325" s="9">
        <v>2.8034429999999999E-5</v>
      </c>
      <c r="G325" s="9">
        <v>2.3251259999999999E-5</v>
      </c>
    </row>
    <row r="326" spans="2:7" x14ac:dyDescent="0.25">
      <c r="B326" s="8">
        <v>0.60077999999999998</v>
      </c>
      <c r="C326" s="8">
        <v>0.10624</v>
      </c>
      <c r="D326" s="9">
        <v>-1.6586930000000001E-5</v>
      </c>
      <c r="E326" s="8">
        <v>5.4500000000000002E-4</v>
      </c>
      <c r="F326" s="9">
        <v>2.74642E-5</v>
      </c>
      <c r="G326" s="9">
        <v>2.3133029999999999E-5</v>
      </c>
    </row>
    <row r="327" spans="2:7" x14ac:dyDescent="0.25">
      <c r="B327" s="8">
        <v>0.60263999999999995</v>
      </c>
      <c r="C327" s="8">
        <v>9.9388000000000004E-2</v>
      </c>
      <c r="D327" s="9">
        <v>-1.693176E-5</v>
      </c>
      <c r="E327" s="8">
        <v>5.4500000000000002E-4</v>
      </c>
      <c r="F327" s="9">
        <v>2.7744350000000001E-5</v>
      </c>
      <c r="G327" s="9">
        <v>2.3167799999999999E-5</v>
      </c>
    </row>
    <row r="328" spans="2:7" x14ac:dyDescent="0.25">
      <c r="B328" s="8">
        <v>0.60450000000000004</v>
      </c>
      <c r="C328" s="8">
        <v>8.9109999999999995E-2</v>
      </c>
      <c r="D328" s="9">
        <v>-1.6568050000000001E-5</v>
      </c>
      <c r="E328" s="8">
        <v>5.4500000000000002E-4</v>
      </c>
      <c r="F328" s="9">
        <v>2.737678E-5</v>
      </c>
      <c r="G328" s="9">
        <v>2.3251259999999999E-5</v>
      </c>
    </row>
    <row r="329" spans="2:7" x14ac:dyDescent="0.25">
      <c r="B329" s="8">
        <v>0.60636000000000001</v>
      </c>
      <c r="C329" s="8">
        <v>6.5129000000000006E-2</v>
      </c>
      <c r="D329" s="9">
        <v>-1.6697239999999999E-5</v>
      </c>
      <c r="E329" s="8">
        <v>5.4500000000000002E-4</v>
      </c>
      <c r="F329" s="9">
        <v>2.7859589999999999E-5</v>
      </c>
      <c r="G329" s="9">
        <v>2.298896E-5</v>
      </c>
    </row>
    <row r="330" spans="2:7" x14ac:dyDescent="0.25">
      <c r="B330" s="8">
        <v>0.60821999999999998</v>
      </c>
      <c r="C330" s="8">
        <v>9.5962000000000006E-2</v>
      </c>
      <c r="D330" s="9">
        <v>-1.6618729999999999E-5</v>
      </c>
      <c r="E330" s="8">
        <v>5.4500000000000002E-4</v>
      </c>
      <c r="F330" s="9">
        <v>2.7573480000000002E-5</v>
      </c>
      <c r="G330" s="9">
        <v>2.246835E-5</v>
      </c>
    </row>
    <row r="331" spans="2:7" x14ac:dyDescent="0.25">
      <c r="B331" s="8">
        <v>0.61007999999999996</v>
      </c>
      <c r="C331" s="8">
        <v>0.125082</v>
      </c>
      <c r="D331" s="9">
        <v>-1.6564080000000002E-5</v>
      </c>
      <c r="E331" s="8">
        <v>5.4500000000000002E-4</v>
      </c>
      <c r="F331" s="9">
        <v>2.769071E-5</v>
      </c>
      <c r="G331" s="9">
        <v>2.3074410000000001E-5</v>
      </c>
    </row>
    <row r="332" spans="2:7" x14ac:dyDescent="0.25">
      <c r="B332" s="8">
        <v>0.61194000000000004</v>
      </c>
      <c r="C332" s="8">
        <v>7.1981000000000003E-2</v>
      </c>
      <c r="D332" s="9">
        <v>-1.6769779999999999E-5</v>
      </c>
      <c r="E332" s="8">
        <v>5.4500000000000002E-4</v>
      </c>
      <c r="F332" s="9">
        <v>2.76758E-5</v>
      </c>
      <c r="G332" s="9">
        <v>2.3341669999999998E-5</v>
      </c>
    </row>
    <row r="333" spans="2:7" x14ac:dyDescent="0.25">
      <c r="B333" s="8">
        <v>0.61380000000000001</v>
      </c>
      <c r="C333" s="8">
        <v>8.9109999999999995E-2</v>
      </c>
      <c r="D333" s="9">
        <v>-1.6583949999999999E-5</v>
      </c>
      <c r="E333" s="8">
        <v>5.4500000000000002E-4</v>
      </c>
      <c r="F333" s="9">
        <v>2.7518840000000001E-5</v>
      </c>
      <c r="G333" s="9">
        <v>2.3061489999999999E-5</v>
      </c>
    </row>
    <row r="334" spans="2:7" x14ac:dyDescent="0.25">
      <c r="B334" s="8">
        <v>0.61565999999999999</v>
      </c>
      <c r="C334" s="8">
        <v>8.7397000000000002E-2</v>
      </c>
      <c r="D334" s="9">
        <v>-1.651737E-5</v>
      </c>
      <c r="E334" s="8">
        <v>5.4500000000000002E-4</v>
      </c>
      <c r="F334" s="9">
        <v>2.8069199999999999E-5</v>
      </c>
      <c r="G334" s="9">
        <v>2.3291989999999999E-5</v>
      </c>
    </row>
    <row r="335" spans="2:7" x14ac:dyDescent="0.25">
      <c r="B335" s="8">
        <v>0.61751999999999996</v>
      </c>
      <c r="C335" s="8">
        <v>9.7674999999999998E-2</v>
      </c>
      <c r="D335" s="9">
        <v>-1.654023E-5</v>
      </c>
      <c r="E335" s="8">
        <v>5.4500000000000002E-4</v>
      </c>
      <c r="F335" s="9">
        <v>2.801953E-5</v>
      </c>
      <c r="G335" s="9">
        <v>2.2943260000000002E-5</v>
      </c>
    </row>
    <row r="336" spans="2:7" x14ac:dyDescent="0.25">
      <c r="B336" s="8">
        <v>0.61938000000000004</v>
      </c>
      <c r="C336" s="8">
        <v>8.3971000000000004E-2</v>
      </c>
      <c r="D336" s="9">
        <v>-1.6860209999999999E-5</v>
      </c>
      <c r="E336" s="8">
        <v>5.4500000000000002E-4</v>
      </c>
      <c r="F336" s="9">
        <v>2.7662889999999998E-5</v>
      </c>
      <c r="G336" s="9">
        <v>2.31221E-5</v>
      </c>
    </row>
    <row r="337" spans="2:7" x14ac:dyDescent="0.25">
      <c r="B337" s="8">
        <v>0.62124000000000001</v>
      </c>
      <c r="C337" s="8">
        <v>0.102814</v>
      </c>
      <c r="D337" s="9">
        <v>-1.6382219999999998E-5</v>
      </c>
      <c r="E337" s="8">
        <v>5.4500000000000002E-4</v>
      </c>
      <c r="F337" s="9">
        <v>2.784866E-5</v>
      </c>
      <c r="G337" s="9">
        <v>2.313799E-5</v>
      </c>
    </row>
    <row r="338" spans="2:7" x14ac:dyDescent="0.25">
      <c r="B338" s="8">
        <v>0.62309999999999999</v>
      </c>
      <c r="C338" s="8">
        <v>9.9388000000000004E-2</v>
      </c>
      <c r="D338" s="9">
        <v>-1.6921819999999999E-5</v>
      </c>
      <c r="E338" s="8">
        <v>5.4500000000000002E-4</v>
      </c>
      <c r="F338" s="9">
        <v>2.78735E-5</v>
      </c>
      <c r="G338" s="9">
        <v>2.2765419999999999E-5</v>
      </c>
    </row>
    <row r="339" spans="2:7" x14ac:dyDescent="0.25">
      <c r="B339" s="8">
        <v>0.62495999999999996</v>
      </c>
      <c r="C339" s="8">
        <v>7.8833E-2</v>
      </c>
      <c r="D339" s="9">
        <v>-1.6615750000000001E-5</v>
      </c>
      <c r="E339" s="8">
        <v>5.4500000000000002E-4</v>
      </c>
      <c r="F339" s="9">
        <v>2.768475E-5</v>
      </c>
      <c r="G339" s="9">
        <v>2.3129049999999998E-5</v>
      </c>
    </row>
    <row r="340" spans="2:7" x14ac:dyDescent="0.25">
      <c r="B340" s="8">
        <v>0.62682000000000004</v>
      </c>
      <c r="C340" s="8">
        <v>8.0545000000000005E-2</v>
      </c>
      <c r="D340" s="9">
        <v>-1.674394E-5</v>
      </c>
      <c r="E340" s="8">
        <v>5.4500000000000002E-4</v>
      </c>
      <c r="F340" s="9">
        <v>2.7546659999999999E-5</v>
      </c>
      <c r="G340" s="9">
        <v>2.349566E-5</v>
      </c>
    </row>
    <row r="341" spans="2:7" x14ac:dyDescent="0.25">
      <c r="B341" s="8">
        <v>0.62868000000000002</v>
      </c>
      <c r="C341" s="8">
        <v>8.3971000000000004E-2</v>
      </c>
      <c r="D341" s="9">
        <v>-1.679562E-5</v>
      </c>
      <c r="E341" s="8">
        <v>5.4500000000000002E-4</v>
      </c>
      <c r="F341" s="9">
        <v>2.791622E-5</v>
      </c>
      <c r="G341" s="9">
        <v>2.316879E-5</v>
      </c>
    </row>
    <row r="342" spans="2:7" x14ac:dyDescent="0.25">
      <c r="B342" s="8">
        <v>0.63053999999999999</v>
      </c>
      <c r="C342" s="8">
        <v>0.12679499999999999</v>
      </c>
      <c r="D342" s="9">
        <v>-1.650942E-5</v>
      </c>
      <c r="E342" s="8">
        <v>5.4500000000000002E-4</v>
      </c>
      <c r="F342" s="9">
        <v>2.7800979999999999E-5</v>
      </c>
      <c r="G342" s="9">
        <v>2.3035660000000001E-5</v>
      </c>
    </row>
    <row r="343" spans="2:7" x14ac:dyDescent="0.25">
      <c r="B343" s="8">
        <v>0.63239999999999996</v>
      </c>
      <c r="C343" s="8">
        <v>9.4248999999999999E-2</v>
      </c>
      <c r="D343" s="9">
        <v>-1.679164E-5</v>
      </c>
      <c r="E343" s="8">
        <v>5.4500000000000002E-4</v>
      </c>
      <c r="F343" s="9">
        <v>2.7896349999999999E-5</v>
      </c>
      <c r="G343" s="9">
        <v>2.3272119999999998E-5</v>
      </c>
    </row>
    <row r="344" spans="2:7" x14ac:dyDescent="0.25">
      <c r="B344" s="8">
        <v>0.63426000000000005</v>
      </c>
      <c r="C344" s="8">
        <v>8.5683999999999996E-2</v>
      </c>
      <c r="D344" s="9">
        <v>-1.6687299999999999E-5</v>
      </c>
      <c r="E344" s="8">
        <v>5.4500000000000002E-4</v>
      </c>
      <c r="F344" s="9">
        <v>2.776521E-5</v>
      </c>
      <c r="G344" s="9">
        <v>2.3148919999999999E-5</v>
      </c>
    </row>
    <row r="345" spans="2:7" x14ac:dyDescent="0.25">
      <c r="B345" s="8">
        <v>0.63612000000000002</v>
      </c>
      <c r="C345" s="8">
        <v>7.3693999999999996E-2</v>
      </c>
      <c r="D345" s="9">
        <v>-1.65442E-5</v>
      </c>
      <c r="E345" s="8">
        <v>5.4500000000000002E-4</v>
      </c>
      <c r="F345" s="9">
        <v>2.7949E-5</v>
      </c>
      <c r="G345" s="9">
        <v>2.276641E-5</v>
      </c>
    </row>
    <row r="346" spans="2:7" x14ac:dyDescent="0.25">
      <c r="B346" s="8">
        <v>0.63797999999999999</v>
      </c>
      <c r="C346" s="8">
        <v>9.2535999999999993E-2</v>
      </c>
      <c r="D346" s="9">
        <v>-1.6748909999999999E-5</v>
      </c>
      <c r="E346" s="8">
        <v>5.4500000000000002E-4</v>
      </c>
      <c r="F346" s="9">
        <v>2.7931119999999999E-5</v>
      </c>
      <c r="G346" s="9">
        <v>2.2902529999999998E-5</v>
      </c>
    </row>
    <row r="347" spans="2:7" x14ac:dyDescent="0.25">
      <c r="B347" s="8">
        <v>0.63983999999999996</v>
      </c>
      <c r="C347" s="8">
        <v>0.109666</v>
      </c>
      <c r="D347" s="9">
        <v>-1.6854249999999999E-5</v>
      </c>
      <c r="E347" s="8">
        <v>5.4500000000000002E-4</v>
      </c>
      <c r="F347" s="9">
        <v>2.7595339999999999E-5</v>
      </c>
      <c r="G347" s="9">
        <v>2.3036649999999999E-5</v>
      </c>
    </row>
    <row r="348" spans="2:7" x14ac:dyDescent="0.25">
      <c r="B348" s="8">
        <v>0.64170000000000005</v>
      </c>
      <c r="C348" s="8">
        <v>8.2257999999999998E-2</v>
      </c>
      <c r="D348" s="9">
        <v>-1.6731020000000001E-5</v>
      </c>
      <c r="E348" s="8">
        <v>5.4500000000000002E-4</v>
      </c>
      <c r="F348" s="9">
        <v>2.7818859999999999E-5</v>
      </c>
      <c r="G348" s="9">
        <v>2.333869E-5</v>
      </c>
    </row>
    <row r="349" spans="2:7" x14ac:dyDescent="0.25">
      <c r="B349" s="8">
        <v>0.64356000000000002</v>
      </c>
      <c r="C349" s="8">
        <v>9.4248999999999999E-2</v>
      </c>
      <c r="D349" s="9">
        <v>-1.660184E-5</v>
      </c>
      <c r="E349" s="8">
        <v>5.4500000000000002E-4</v>
      </c>
      <c r="F349" s="9">
        <v>2.762117E-5</v>
      </c>
      <c r="G349" s="9">
        <v>2.299492E-5</v>
      </c>
    </row>
    <row r="350" spans="2:7" x14ac:dyDescent="0.25">
      <c r="B350" s="8">
        <v>0.64541999999999999</v>
      </c>
      <c r="C350" s="8">
        <v>9.4248999999999999E-2</v>
      </c>
      <c r="D350" s="9">
        <v>-1.6765800000000001E-5</v>
      </c>
      <c r="E350" s="8">
        <v>5.4500000000000002E-4</v>
      </c>
      <c r="F350" s="9">
        <v>2.7513869999999999E-5</v>
      </c>
      <c r="G350" s="9">
        <v>2.30138E-5</v>
      </c>
    </row>
    <row r="351" spans="2:7" x14ac:dyDescent="0.25">
      <c r="B351" s="8">
        <v>0.64727999999999997</v>
      </c>
      <c r="C351" s="8">
        <v>9.2535999999999993E-2</v>
      </c>
      <c r="D351" s="9">
        <v>-1.6915859999999999E-5</v>
      </c>
      <c r="E351" s="8">
        <v>5.4500000000000002E-4</v>
      </c>
      <c r="F351" s="9">
        <v>2.7907270000000001E-5</v>
      </c>
      <c r="G351" s="9">
        <v>2.3221450000000001E-5</v>
      </c>
    </row>
    <row r="352" spans="2:7" x14ac:dyDescent="0.25">
      <c r="B352" s="8">
        <v>0.64914000000000005</v>
      </c>
      <c r="C352" s="8">
        <v>7.8833E-2</v>
      </c>
      <c r="D352" s="9">
        <v>-1.6726049999999999E-5</v>
      </c>
      <c r="E352" s="8">
        <v>5.4500000000000002E-4</v>
      </c>
      <c r="F352" s="9">
        <v>2.7612220000000001E-5</v>
      </c>
      <c r="G352" s="9">
        <v>2.302175E-5</v>
      </c>
    </row>
    <row r="353" spans="2:7" x14ac:dyDescent="0.25">
      <c r="B353" s="8">
        <v>0.65100000000000002</v>
      </c>
      <c r="C353" s="8">
        <v>9.9388000000000004E-2</v>
      </c>
      <c r="D353" s="9">
        <v>-1.6738970000000001E-5</v>
      </c>
      <c r="E353" s="8">
        <v>5.4500000000000002E-4</v>
      </c>
      <c r="F353" s="9">
        <v>2.7937079999999999E-5</v>
      </c>
      <c r="G353" s="9">
        <v>2.303168E-5</v>
      </c>
    </row>
    <row r="354" spans="2:7" x14ac:dyDescent="0.25">
      <c r="B354" s="8">
        <v>0.65286</v>
      </c>
      <c r="C354" s="8">
        <v>0.10624</v>
      </c>
      <c r="D354" s="9">
        <v>-1.6473650000000001E-5</v>
      </c>
      <c r="E354" s="8">
        <v>5.4500000000000002E-4</v>
      </c>
      <c r="F354" s="9">
        <v>2.7935089999999999E-5</v>
      </c>
      <c r="G354" s="9">
        <v>2.297505E-5</v>
      </c>
    </row>
    <row r="355" spans="2:7" x14ac:dyDescent="0.25">
      <c r="B355" s="8">
        <v>0.65471999999999997</v>
      </c>
      <c r="C355" s="8">
        <v>8.5683999999999996E-2</v>
      </c>
      <c r="D355" s="9">
        <v>-1.677077E-5</v>
      </c>
      <c r="E355" s="8">
        <v>5.4500000000000002E-4</v>
      </c>
      <c r="F355" s="9">
        <v>2.7544669999999999E-5</v>
      </c>
      <c r="G355" s="9">
        <v>2.2929350000000001E-5</v>
      </c>
    </row>
    <row r="356" spans="2:7" x14ac:dyDescent="0.25">
      <c r="B356" s="8">
        <v>0.65658000000000005</v>
      </c>
      <c r="C356" s="8">
        <v>8.0545000000000005E-2</v>
      </c>
      <c r="D356" s="9">
        <v>-1.6271920000000001E-5</v>
      </c>
      <c r="E356" s="8">
        <v>5.4500000000000002E-4</v>
      </c>
      <c r="F356" s="9">
        <v>2.7835749999999999E-5</v>
      </c>
      <c r="G356" s="9">
        <v>2.2906500000000002E-5</v>
      </c>
    </row>
    <row r="357" spans="2:7" x14ac:dyDescent="0.25">
      <c r="B357" s="8">
        <v>0.65844000000000003</v>
      </c>
      <c r="C357" s="8">
        <v>8.2257999999999998E-2</v>
      </c>
      <c r="D357" s="9">
        <v>-1.6591899999999999E-5</v>
      </c>
      <c r="E357" s="8">
        <v>5.4500000000000002E-4</v>
      </c>
      <c r="F357" s="9">
        <v>2.7766209999999999E-5</v>
      </c>
      <c r="G357" s="9">
        <v>2.3059499999999998E-5</v>
      </c>
    </row>
    <row r="358" spans="2:7" x14ac:dyDescent="0.25">
      <c r="B358" s="8">
        <v>0.6603</v>
      </c>
      <c r="C358" s="8">
        <v>0.10795299999999999</v>
      </c>
      <c r="D358" s="9">
        <v>-1.646967E-5</v>
      </c>
      <c r="E358" s="8">
        <v>5.4500000000000002E-4</v>
      </c>
      <c r="F358" s="9">
        <v>2.792019E-5</v>
      </c>
      <c r="G358" s="9">
        <v>2.2896560000000001E-5</v>
      </c>
    </row>
    <row r="359" spans="2:7" x14ac:dyDescent="0.25">
      <c r="B359" s="8">
        <v>0.66215999999999997</v>
      </c>
      <c r="C359" s="8">
        <v>8.2257999999999998E-2</v>
      </c>
      <c r="D359" s="9">
        <v>-1.6669410000000001E-5</v>
      </c>
      <c r="E359" s="8">
        <v>5.4500000000000002E-4</v>
      </c>
      <c r="F359" s="9">
        <v>2.797085E-5</v>
      </c>
      <c r="G359" s="9">
        <v>2.3316829999999999E-5</v>
      </c>
    </row>
    <row r="360" spans="2:7" x14ac:dyDescent="0.25">
      <c r="B360" s="8">
        <v>0.66402000000000005</v>
      </c>
      <c r="C360" s="8">
        <v>9.0823000000000001E-2</v>
      </c>
      <c r="D360" s="9">
        <v>-1.6678349999999999E-5</v>
      </c>
      <c r="E360" s="8">
        <v>5.4500000000000002E-4</v>
      </c>
      <c r="F360" s="9">
        <v>2.7587389999999999E-5</v>
      </c>
      <c r="G360" s="9">
        <v>2.3173759999999999E-5</v>
      </c>
    </row>
    <row r="361" spans="2:7" x14ac:dyDescent="0.25">
      <c r="B361" s="8">
        <v>0.66588000000000003</v>
      </c>
      <c r="C361" s="8">
        <v>9.4248999999999999E-2</v>
      </c>
      <c r="D361" s="9">
        <v>-1.6383220000000001E-5</v>
      </c>
      <c r="E361" s="8">
        <v>5.4500000000000002E-4</v>
      </c>
      <c r="F361" s="9">
        <v>2.7720510000000001E-5</v>
      </c>
      <c r="G361" s="9">
        <v>2.3149920000000001E-5</v>
      </c>
    </row>
    <row r="362" spans="2:7" x14ac:dyDescent="0.25">
      <c r="B362" s="8">
        <v>0.66774</v>
      </c>
      <c r="C362" s="8">
        <v>8.5683999999999996E-2</v>
      </c>
      <c r="D362" s="9">
        <v>-1.651737E-5</v>
      </c>
      <c r="E362" s="8">
        <v>5.4500000000000002E-4</v>
      </c>
      <c r="F362" s="9">
        <v>2.7856610000000001E-5</v>
      </c>
      <c r="G362" s="9">
        <v>2.3320799999999999E-5</v>
      </c>
    </row>
    <row r="363" spans="2:7" x14ac:dyDescent="0.25">
      <c r="B363" s="8">
        <v>0.66959999999999997</v>
      </c>
      <c r="C363" s="8">
        <v>9.5962000000000006E-2</v>
      </c>
      <c r="D363" s="9">
        <v>-1.637328E-5</v>
      </c>
      <c r="E363" s="8">
        <v>5.4500000000000002E-4</v>
      </c>
      <c r="F363" s="9">
        <v>2.7917210000000002E-5</v>
      </c>
      <c r="G363" s="9">
        <v>2.3216479999999999E-5</v>
      </c>
    </row>
    <row r="364" spans="2:7" x14ac:dyDescent="0.25">
      <c r="B364" s="8">
        <v>0.67145999999999995</v>
      </c>
      <c r="C364" s="8">
        <v>8.3971000000000004E-2</v>
      </c>
      <c r="D364" s="9">
        <v>-1.6807540000000001E-5</v>
      </c>
      <c r="E364" s="8">
        <v>5.4500000000000002E-4</v>
      </c>
      <c r="F364" s="9">
        <v>2.7689710000000001E-5</v>
      </c>
      <c r="G364" s="9">
        <v>2.2953199999999999E-5</v>
      </c>
    </row>
    <row r="365" spans="2:7" x14ac:dyDescent="0.25">
      <c r="B365" s="8">
        <v>0.67332000000000003</v>
      </c>
      <c r="C365" s="8">
        <v>0.111378</v>
      </c>
      <c r="D365" s="9">
        <v>-1.6592890000000001E-5</v>
      </c>
      <c r="E365" s="8">
        <v>5.4500000000000002E-4</v>
      </c>
      <c r="F365" s="9">
        <v>2.8031450000000001E-5</v>
      </c>
      <c r="G365" s="9">
        <v>2.327709E-5</v>
      </c>
    </row>
    <row r="366" spans="2:7" x14ac:dyDescent="0.25">
      <c r="B366" s="8">
        <v>0.67518</v>
      </c>
      <c r="C366" s="8">
        <v>9.9388000000000004E-2</v>
      </c>
      <c r="D366" s="9">
        <v>-1.6316639999999998E-5</v>
      </c>
      <c r="E366" s="8">
        <v>5.4500000000000002E-4</v>
      </c>
      <c r="F366" s="9">
        <v>2.7754289999999999E-5</v>
      </c>
      <c r="G366" s="9">
        <v>2.3304909999999998E-5</v>
      </c>
    </row>
    <row r="367" spans="2:7" x14ac:dyDescent="0.25">
      <c r="B367" s="8">
        <v>0.67703999999999998</v>
      </c>
      <c r="C367" s="8">
        <v>9.0823000000000001E-2</v>
      </c>
      <c r="D367" s="9">
        <v>-1.6570039999999998E-5</v>
      </c>
      <c r="E367" s="8">
        <v>5.4500000000000002E-4</v>
      </c>
      <c r="F367" s="9">
        <v>2.770263E-5</v>
      </c>
      <c r="G367" s="9">
        <v>2.3059499999999998E-5</v>
      </c>
    </row>
    <row r="368" spans="2:7" x14ac:dyDescent="0.25">
      <c r="B368" s="8">
        <v>0.67889999999999995</v>
      </c>
      <c r="C368" s="8">
        <v>6.6841999999999999E-2</v>
      </c>
      <c r="D368" s="9">
        <v>-1.6740959999999998E-5</v>
      </c>
      <c r="E368" s="8">
        <v>5.4500000000000002E-4</v>
      </c>
      <c r="F368" s="9">
        <v>2.765792E-5</v>
      </c>
      <c r="G368" s="9">
        <v>2.3218469999999999E-5</v>
      </c>
    </row>
    <row r="369" spans="2:7" x14ac:dyDescent="0.25">
      <c r="B369" s="8">
        <v>0.68076000000000003</v>
      </c>
      <c r="C369" s="8">
        <v>9.7674999999999998E-2</v>
      </c>
      <c r="D369" s="9">
        <v>-1.6644570000000001E-5</v>
      </c>
      <c r="E369" s="8">
        <v>5.4500000000000002E-4</v>
      </c>
      <c r="F369" s="9">
        <v>2.7864560000000001E-5</v>
      </c>
      <c r="G369" s="9">
        <v>2.3055529999999998E-5</v>
      </c>
    </row>
    <row r="370" spans="2:7" x14ac:dyDescent="0.25">
      <c r="B370" s="8">
        <v>0.68262</v>
      </c>
      <c r="C370" s="8">
        <v>0.113091</v>
      </c>
      <c r="D370" s="9">
        <v>-1.6845299999999999E-5</v>
      </c>
      <c r="E370" s="8">
        <v>5.4500000000000002E-4</v>
      </c>
      <c r="F370" s="9">
        <v>2.7719519999999999E-5</v>
      </c>
      <c r="G370" s="9">
        <v>2.3098249999999999E-5</v>
      </c>
    </row>
    <row r="371" spans="2:7" x14ac:dyDescent="0.25">
      <c r="B371" s="8">
        <v>0.68447999999999998</v>
      </c>
      <c r="C371" s="8">
        <v>8.7397000000000002E-2</v>
      </c>
      <c r="D371" s="9">
        <v>-1.6683320000000001E-5</v>
      </c>
      <c r="E371" s="8">
        <v>5.4500000000000002E-4</v>
      </c>
      <c r="F371" s="9">
        <v>2.779204E-5</v>
      </c>
      <c r="G371" s="9">
        <v>2.3113150000000001E-5</v>
      </c>
    </row>
    <row r="372" spans="2:7" x14ac:dyDescent="0.25">
      <c r="B372" s="8">
        <v>0.68633999999999995</v>
      </c>
      <c r="C372" s="8">
        <v>8.2257999999999998E-2</v>
      </c>
      <c r="D372" s="9">
        <v>-1.6451779999999999E-5</v>
      </c>
      <c r="E372" s="8">
        <v>5.4500000000000002E-4</v>
      </c>
      <c r="F372" s="9">
        <v>2.761322E-5</v>
      </c>
      <c r="G372" s="9">
        <v>2.3175749999999999E-5</v>
      </c>
    </row>
    <row r="373" spans="2:7" x14ac:dyDescent="0.25">
      <c r="B373" s="8">
        <v>0.68820000000000003</v>
      </c>
      <c r="C373" s="8">
        <v>7.5407000000000002E-2</v>
      </c>
      <c r="D373" s="9">
        <v>-1.6638610000000001E-5</v>
      </c>
      <c r="E373" s="8">
        <v>5.4500000000000002E-4</v>
      </c>
      <c r="F373" s="9">
        <v>2.796887E-5</v>
      </c>
      <c r="G373" s="9">
        <v>2.32751E-5</v>
      </c>
    </row>
    <row r="374" spans="2:7" x14ac:dyDescent="0.25">
      <c r="B374" s="8">
        <v>0.69006000000000001</v>
      </c>
      <c r="C374" s="8">
        <v>0.109666</v>
      </c>
      <c r="D374" s="9">
        <v>-1.6669410000000001E-5</v>
      </c>
      <c r="E374" s="8">
        <v>5.4500000000000002E-4</v>
      </c>
      <c r="F374" s="9">
        <v>2.7470160000000001E-5</v>
      </c>
      <c r="G374" s="9">
        <v>2.290153E-5</v>
      </c>
    </row>
    <row r="375" spans="2:7" x14ac:dyDescent="0.25">
      <c r="B375" s="8">
        <v>0.69191999999999998</v>
      </c>
      <c r="C375" s="8">
        <v>7.3693999999999996E-2</v>
      </c>
      <c r="D375" s="9">
        <v>-1.6782700000000001E-5</v>
      </c>
      <c r="E375" s="8">
        <v>5.4500000000000002E-4</v>
      </c>
      <c r="F375" s="9">
        <v>2.76758E-5</v>
      </c>
      <c r="G375" s="9">
        <v>2.2951209999999999E-5</v>
      </c>
    </row>
    <row r="376" spans="2:7" x14ac:dyDescent="0.25">
      <c r="B376" s="8">
        <v>0.69377999999999995</v>
      </c>
      <c r="C376" s="8">
        <v>0.10452699999999999</v>
      </c>
      <c r="D376" s="9">
        <v>-1.6724069999999999E-5</v>
      </c>
      <c r="E376" s="8">
        <v>5.4500000000000002E-4</v>
      </c>
      <c r="F376" s="9">
        <v>2.7610240000000001E-5</v>
      </c>
      <c r="G376" s="9">
        <v>2.333273E-5</v>
      </c>
    </row>
    <row r="377" spans="2:7" x14ac:dyDescent="0.25">
      <c r="B377" s="8">
        <v>0.69564000000000004</v>
      </c>
      <c r="C377" s="8">
        <v>9.5962000000000006E-2</v>
      </c>
      <c r="D377" s="9">
        <v>-1.654619E-5</v>
      </c>
      <c r="E377" s="8">
        <v>5.4500000000000002E-4</v>
      </c>
      <c r="F377" s="9">
        <v>2.783078E-5</v>
      </c>
      <c r="G377" s="9">
        <v>2.3065459999999999E-5</v>
      </c>
    </row>
    <row r="378" spans="2:7" x14ac:dyDescent="0.25">
      <c r="B378" s="8">
        <v>0.69750000000000001</v>
      </c>
      <c r="C378" s="8">
        <v>7.3693999999999996E-2</v>
      </c>
      <c r="D378" s="9">
        <v>-1.6683320000000001E-5</v>
      </c>
      <c r="E378" s="8">
        <v>5.4500000000000002E-4</v>
      </c>
      <c r="F378" s="9">
        <v>2.7459239999999999E-5</v>
      </c>
      <c r="G378" s="9">
        <v>2.2968100000000001E-5</v>
      </c>
    </row>
    <row r="379" spans="2:7" x14ac:dyDescent="0.25">
      <c r="B379" s="8">
        <v>0.69935999999999998</v>
      </c>
      <c r="C379" s="8">
        <v>8.2257999999999998E-2</v>
      </c>
      <c r="D379" s="9">
        <v>-1.6755870000000001E-5</v>
      </c>
      <c r="E379" s="8">
        <v>5.4500000000000002E-4</v>
      </c>
      <c r="F379" s="9">
        <v>2.783277E-5</v>
      </c>
      <c r="G379" s="9">
        <v>2.274853E-5</v>
      </c>
    </row>
    <row r="380" spans="2:7" x14ac:dyDescent="0.25">
      <c r="B380" s="8">
        <v>0.70121999999999995</v>
      </c>
      <c r="C380" s="8">
        <v>8.5683999999999996E-2</v>
      </c>
      <c r="D380" s="9">
        <v>-1.6499479999999999E-5</v>
      </c>
      <c r="E380" s="8">
        <v>5.4500000000000002E-4</v>
      </c>
      <c r="F380" s="9">
        <v>2.7596330000000001E-5</v>
      </c>
      <c r="G380" s="9">
        <v>2.2974060000000001E-5</v>
      </c>
    </row>
    <row r="381" spans="2:7" x14ac:dyDescent="0.25">
      <c r="B381" s="8">
        <v>0.70308000000000004</v>
      </c>
      <c r="C381" s="8">
        <v>0.11994299999999999</v>
      </c>
      <c r="D381" s="9">
        <v>-1.6510410000000001E-5</v>
      </c>
      <c r="E381" s="8">
        <v>5.4500000000000002E-4</v>
      </c>
      <c r="F381" s="9">
        <v>2.7543680000000001E-5</v>
      </c>
      <c r="G381" s="9">
        <v>2.3200589999999999E-5</v>
      </c>
    </row>
    <row r="382" spans="2:7" x14ac:dyDescent="0.25">
      <c r="B382" s="8">
        <v>0.70494000000000001</v>
      </c>
      <c r="C382" s="8">
        <v>9.5962000000000006E-2</v>
      </c>
      <c r="D382" s="9">
        <v>-1.6670399999999999E-5</v>
      </c>
      <c r="E382" s="8">
        <v>5.4500000000000002E-4</v>
      </c>
      <c r="F382" s="9">
        <v>2.814172E-5</v>
      </c>
      <c r="G382" s="9">
        <v>2.282404E-5</v>
      </c>
    </row>
    <row r="383" spans="2:7" x14ac:dyDescent="0.25">
      <c r="B383" s="8">
        <v>0.70679999999999998</v>
      </c>
      <c r="C383" s="8">
        <v>8.0545000000000005E-2</v>
      </c>
      <c r="D383" s="9">
        <v>-1.6796609999999998E-5</v>
      </c>
      <c r="E383" s="8">
        <v>5.4500000000000002E-4</v>
      </c>
      <c r="F383" s="9">
        <v>2.806622E-5</v>
      </c>
      <c r="G383" s="9">
        <v>2.3078380000000001E-5</v>
      </c>
    </row>
    <row r="384" spans="2:7" x14ac:dyDescent="0.25">
      <c r="B384" s="8">
        <v>0.70865999999999996</v>
      </c>
      <c r="C384" s="8">
        <v>5.9990000000000002E-2</v>
      </c>
      <c r="D384" s="9">
        <v>-1.6663450000000001E-5</v>
      </c>
      <c r="E384" s="8">
        <v>5.4500000000000002E-4</v>
      </c>
      <c r="F384" s="9">
        <v>2.7847669999999999E-5</v>
      </c>
      <c r="G384" s="9">
        <v>2.3210519999999999E-5</v>
      </c>
    </row>
    <row r="385" spans="2:7" x14ac:dyDescent="0.25">
      <c r="B385" s="8">
        <v>0.71052000000000004</v>
      </c>
      <c r="C385" s="8">
        <v>0.10624</v>
      </c>
      <c r="D385" s="9">
        <v>-1.6641589999999999E-5</v>
      </c>
      <c r="E385" s="8">
        <v>5.4500000000000002E-4</v>
      </c>
      <c r="F385" s="9">
        <v>2.7981779999999999E-5</v>
      </c>
      <c r="G385" s="9">
        <v>2.3287020000000001E-5</v>
      </c>
    </row>
    <row r="386" spans="2:7" x14ac:dyDescent="0.25">
      <c r="B386" s="8">
        <v>0.71238000000000001</v>
      </c>
      <c r="C386" s="8">
        <v>0.113091</v>
      </c>
      <c r="D386" s="9">
        <v>-1.6858219999999999E-5</v>
      </c>
      <c r="E386" s="8">
        <v>5.4500000000000002E-4</v>
      </c>
      <c r="F386" s="9">
        <v>2.7673820000000001E-5</v>
      </c>
      <c r="G386" s="9">
        <v>2.2850859999999999E-5</v>
      </c>
    </row>
    <row r="387" spans="2:7" x14ac:dyDescent="0.25">
      <c r="B387" s="8">
        <v>0.71423999999999999</v>
      </c>
      <c r="C387" s="8">
        <v>8.5683999999999996E-2</v>
      </c>
      <c r="D387" s="9">
        <v>-1.6687299999999999E-5</v>
      </c>
      <c r="E387" s="8">
        <v>5.4500000000000002E-4</v>
      </c>
      <c r="F387" s="9">
        <v>2.7858600000000001E-5</v>
      </c>
      <c r="G387" s="9">
        <v>2.306447E-5</v>
      </c>
    </row>
    <row r="388" spans="2:7" x14ac:dyDescent="0.25">
      <c r="B388" s="8">
        <v>0.71609999999999996</v>
      </c>
      <c r="C388" s="8">
        <v>8.7397000000000002E-2</v>
      </c>
      <c r="D388" s="9">
        <v>-1.6548180000000001E-5</v>
      </c>
      <c r="E388" s="8">
        <v>5.4500000000000002E-4</v>
      </c>
      <c r="F388" s="9">
        <v>2.7763230000000001E-5</v>
      </c>
      <c r="G388" s="9">
        <v>2.3084340000000001E-5</v>
      </c>
    </row>
    <row r="389" spans="2:7" x14ac:dyDescent="0.25">
      <c r="B389" s="8">
        <v>0.71796000000000004</v>
      </c>
      <c r="C389" s="8">
        <v>8.5683999999999996E-2</v>
      </c>
      <c r="D389" s="9">
        <v>-1.645576E-5</v>
      </c>
      <c r="E389" s="8">
        <v>5.4500000000000002E-4</v>
      </c>
      <c r="F389" s="9">
        <v>2.7688719999999999E-5</v>
      </c>
      <c r="G389" s="9">
        <v>2.3511560000000001E-5</v>
      </c>
    </row>
    <row r="390" spans="2:7" x14ac:dyDescent="0.25">
      <c r="B390" s="8">
        <v>0.71982000000000002</v>
      </c>
      <c r="C390" s="8">
        <v>9.4248999999999999E-2</v>
      </c>
      <c r="D390" s="9">
        <v>-1.6794620000000002E-5</v>
      </c>
      <c r="E390" s="8">
        <v>5.4500000000000002E-4</v>
      </c>
      <c r="F390" s="9">
        <v>2.7542679999999998E-5</v>
      </c>
      <c r="G390" s="9">
        <v>2.3239330000000002E-5</v>
      </c>
    </row>
    <row r="391" spans="2:7" x14ac:dyDescent="0.25">
      <c r="B391" s="8">
        <v>0.72167999999999999</v>
      </c>
      <c r="C391" s="8">
        <v>8.2257999999999998E-2</v>
      </c>
      <c r="D391" s="9">
        <v>-1.6491530000000002E-5</v>
      </c>
      <c r="E391" s="8">
        <v>5.4500000000000002E-4</v>
      </c>
      <c r="F391" s="9">
        <v>2.8072180000000001E-5</v>
      </c>
      <c r="G391" s="9">
        <v>2.3076390000000001E-5</v>
      </c>
    </row>
    <row r="392" spans="2:7" x14ac:dyDescent="0.25">
      <c r="B392" s="8">
        <v>0.72353999999999996</v>
      </c>
      <c r="C392" s="8">
        <v>0.10624</v>
      </c>
      <c r="D392" s="9">
        <v>-1.6669410000000001E-5</v>
      </c>
      <c r="E392" s="8">
        <v>5.4500000000000002E-4</v>
      </c>
      <c r="F392" s="9">
        <v>2.7340020000000001E-5</v>
      </c>
      <c r="G392" s="9">
        <v>2.2980020000000002E-5</v>
      </c>
    </row>
    <row r="393" spans="2:7" x14ac:dyDescent="0.25">
      <c r="B393" s="8">
        <v>0.72540000000000004</v>
      </c>
      <c r="C393" s="8">
        <v>0.102814</v>
      </c>
      <c r="D393" s="9">
        <v>-1.6975479999999999E-5</v>
      </c>
      <c r="E393" s="8">
        <v>5.4500000000000002E-4</v>
      </c>
      <c r="F393" s="9">
        <v>2.7509899999999999E-5</v>
      </c>
      <c r="G393" s="9">
        <v>2.3224429999999999E-5</v>
      </c>
    </row>
    <row r="394" spans="2:7" x14ac:dyDescent="0.25">
      <c r="B394" s="8">
        <v>0.72726000000000002</v>
      </c>
      <c r="C394" s="8">
        <v>8.0545000000000005E-2</v>
      </c>
      <c r="D394" s="9">
        <v>-1.6644570000000001E-5</v>
      </c>
      <c r="E394" s="8">
        <v>5.4500000000000002E-4</v>
      </c>
      <c r="F394" s="9">
        <v>2.8049339999999999E-5</v>
      </c>
      <c r="G394" s="9">
        <v>2.320555E-5</v>
      </c>
    </row>
    <row r="395" spans="2:7" x14ac:dyDescent="0.25">
      <c r="B395" s="8">
        <v>0.72911999999999999</v>
      </c>
      <c r="C395" s="8">
        <v>8.2257999999999998E-2</v>
      </c>
      <c r="D395" s="9">
        <v>-1.6518360000000002E-5</v>
      </c>
      <c r="E395" s="8">
        <v>5.4500000000000002E-4</v>
      </c>
      <c r="F395" s="9">
        <v>2.750096E-5</v>
      </c>
      <c r="G395" s="9">
        <v>2.3228399999999999E-5</v>
      </c>
    </row>
    <row r="396" spans="2:7" x14ac:dyDescent="0.25">
      <c r="B396" s="8">
        <v>0.73097999999999996</v>
      </c>
      <c r="C396" s="8">
        <v>9.5962000000000006E-2</v>
      </c>
      <c r="D396" s="9">
        <v>-1.654221E-5</v>
      </c>
      <c r="E396" s="8">
        <v>5.4500000000000002E-4</v>
      </c>
      <c r="F396" s="9">
        <v>2.750493E-5</v>
      </c>
      <c r="G396" s="9">
        <v>2.3076390000000001E-5</v>
      </c>
    </row>
    <row r="397" spans="2:7" x14ac:dyDescent="0.25">
      <c r="B397" s="8">
        <v>0.73284000000000005</v>
      </c>
      <c r="C397" s="8">
        <v>0.114804</v>
      </c>
      <c r="D397" s="9">
        <v>-1.6735000000000002E-5</v>
      </c>
      <c r="E397" s="8">
        <v>5.4500000000000002E-4</v>
      </c>
      <c r="F397" s="9">
        <v>2.777813E-5</v>
      </c>
      <c r="G397" s="9">
        <v>2.306447E-5</v>
      </c>
    </row>
    <row r="398" spans="2:7" x14ac:dyDescent="0.25">
      <c r="B398" s="8">
        <v>0.73470000000000002</v>
      </c>
      <c r="C398" s="8">
        <v>9.0823000000000001E-2</v>
      </c>
      <c r="D398" s="9">
        <v>-1.6639599999999999E-5</v>
      </c>
      <c r="E398" s="8">
        <v>5.4500000000000002E-4</v>
      </c>
      <c r="F398" s="9">
        <v>2.8377170000000001E-5</v>
      </c>
      <c r="G398" s="9">
        <v>2.3145940000000001E-5</v>
      </c>
    </row>
    <row r="399" spans="2:7" x14ac:dyDescent="0.25">
      <c r="B399" s="8">
        <v>0.73655999999999999</v>
      </c>
      <c r="C399" s="8">
        <v>8.3971000000000004E-2</v>
      </c>
      <c r="D399" s="9">
        <v>-1.6677360000000001E-5</v>
      </c>
      <c r="E399" s="8">
        <v>5.4500000000000002E-4</v>
      </c>
      <c r="F399" s="9">
        <v>2.7457249999999999E-5</v>
      </c>
      <c r="G399" s="9">
        <v>2.2918419999999999E-5</v>
      </c>
    </row>
    <row r="400" spans="2:7" x14ac:dyDescent="0.25">
      <c r="B400" s="8">
        <v>0.73841999999999997</v>
      </c>
      <c r="C400" s="8">
        <v>8.0545000000000005E-2</v>
      </c>
      <c r="D400" s="9">
        <v>-1.6633639999999999E-5</v>
      </c>
      <c r="E400" s="8">
        <v>5.4500000000000002E-4</v>
      </c>
      <c r="F400" s="9">
        <v>2.7587389999999999E-5</v>
      </c>
      <c r="G400" s="9">
        <v>2.3145940000000001E-5</v>
      </c>
    </row>
    <row r="401" spans="2:7" x14ac:dyDescent="0.25">
      <c r="B401" s="8">
        <v>0.74028000000000005</v>
      </c>
      <c r="C401" s="8">
        <v>0.10452699999999999</v>
      </c>
      <c r="D401" s="9">
        <v>-1.6640590000000001E-5</v>
      </c>
      <c r="E401" s="8">
        <v>5.4500000000000002E-4</v>
      </c>
      <c r="F401" s="9">
        <v>2.8151660000000001E-5</v>
      </c>
      <c r="G401" s="9">
        <v>2.2999889999999999E-5</v>
      </c>
    </row>
    <row r="402" spans="2:7" x14ac:dyDescent="0.25">
      <c r="B402" s="8">
        <v>0.74214000000000002</v>
      </c>
      <c r="C402" s="8">
        <v>8.7397000000000002E-2</v>
      </c>
      <c r="D402" s="9">
        <v>-1.6586930000000001E-5</v>
      </c>
      <c r="E402" s="8">
        <v>5.4500000000000002E-4</v>
      </c>
      <c r="F402" s="9">
        <v>2.7870520000000002E-5</v>
      </c>
      <c r="G402" s="9">
        <v>2.3000890000000001E-5</v>
      </c>
    </row>
    <row r="403" spans="2:7" x14ac:dyDescent="0.25">
      <c r="B403" s="8">
        <v>0.74399999999999999</v>
      </c>
      <c r="C403" s="8">
        <v>8.7397000000000002E-2</v>
      </c>
      <c r="D403" s="9">
        <v>-1.6756859999999999E-5</v>
      </c>
      <c r="E403" s="8">
        <v>5.4500000000000002E-4</v>
      </c>
      <c r="F403" s="9">
        <v>2.7398640000000002E-5</v>
      </c>
      <c r="G403" s="9">
        <v>2.3131039999999999E-5</v>
      </c>
    </row>
    <row r="404" spans="2:7" x14ac:dyDescent="0.25">
      <c r="B404" s="8">
        <v>0.74585999999999997</v>
      </c>
      <c r="C404" s="8">
        <v>9.9388000000000004E-2</v>
      </c>
      <c r="D404" s="9">
        <v>-1.6547179999999998E-5</v>
      </c>
      <c r="E404" s="8">
        <v>5.4500000000000002E-4</v>
      </c>
      <c r="F404" s="9">
        <v>2.7901310000000001E-5</v>
      </c>
      <c r="G404" s="9">
        <v>2.315886E-5</v>
      </c>
    </row>
    <row r="405" spans="2:7" x14ac:dyDescent="0.25">
      <c r="B405" s="8">
        <v>0.74772000000000005</v>
      </c>
      <c r="C405" s="8">
        <v>8.5683999999999996E-2</v>
      </c>
      <c r="D405" s="9">
        <v>-1.673202E-5</v>
      </c>
      <c r="E405" s="8">
        <v>5.4500000000000002E-4</v>
      </c>
      <c r="F405" s="9">
        <v>2.7722500000000001E-5</v>
      </c>
      <c r="G405" s="9">
        <v>2.3106199999999999E-5</v>
      </c>
    </row>
    <row r="406" spans="2:7" x14ac:dyDescent="0.25">
      <c r="B406" s="8">
        <v>0.74958000000000002</v>
      </c>
      <c r="C406" s="8">
        <v>8.5683999999999996E-2</v>
      </c>
      <c r="D406" s="9">
        <v>-1.6809530000000001E-5</v>
      </c>
      <c r="E406" s="8">
        <v>5.4500000000000002E-4</v>
      </c>
      <c r="F406" s="9">
        <v>2.7935089999999999E-5</v>
      </c>
      <c r="G406" s="9">
        <v>2.3181709999999999E-5</v>
      </c>
    </row>
    <row r="407" spans="2:7" x14ac:dyDescent="0.25">
      <c r="B407" s="8">
        <v>0.75144</v>
      </c>
      <c r="C407" s="8">
        <v>8.0545000000000005E-2</v>
      </c>
      <c r="D407" s="9">
        <v>-1.655215E-5</v>
      </c>
      <c r="E407" s="8">
        <v>5.4500000000000002E-4</v>
      </c>
      <c r="F407" s="9">
        <v>2.752381E-5</v>
      </c>
      <c r="G407" s="9">
        <v>2.2899539999999999E-5</v>
      </c>
    </row>
    <row r="408" spans="2:7" x14ac:dyDescent="0.25">
      <c r="B408" s="8">
        <v>0.75329999999999997</v>
      </c>
      <c r="C408" s="8">
        <v>0.102814</v>
      </c>
      <c r="D408" s="9">
        <v>-1.6765800000000001E-5</v>
      </c>
      <c r="E408" s="8">
        <v>5.4500000000000002E-4</v>
      </c>
      <c r="F408" s="9">
        <v>2.796291E-5</v>
      </c>
      <c r="G408" s="9">
        <v>2.303168E-5</v>
      </c>
    </row>
    <row r="409" spans="2:7" x14ac:dyDescent="0.25">
      <c r="B409" s="8">
        <v>0.75516000000000005</v>
      </c>
      <c r="C409" s="8">
        <v>0.101101</v>
      </c>
      <c r="D409" s="9">
        <v>-1.6518360000000002E-5</v>
      </c>
      <c r="E409" s="8">
        <v>5.4500000000000002E-4</v>
      </c>
      <c r="F409" s="9">
        <v>2.7812899999999999E-5</v>
      </c>
      <c r="G409" s="9">
        <v>2.3376440000000001E-5</v>
      </c>
    </row>
    <row r="410" spans="2:7" x14ac:dyDescent="0.25">
      <c r="B410" s="8">
        <v>0.75702000000000003</v>
      </c>
      <c r="C410" s="8">
        <v>7.8833E-2</v>
      </c>
      <c r="D410" s="9">
        <v>-1.6372280000000001E-5</v>
      </c>
      <c r="E410" s="8">
        <v>5.4500000000000002E-4</v>
      </c>
      <c r="F410" s="9">
        <v>2.7802959999999998E-5</v>
      </c>
      <c r="G410" s="9">
        <v>2.3198599999999998E-5</v>
      </c>
    </row>
    <row r="411" spans="2:7" x14ac:dyDescent="0.25">
      <c r="B411" s="8">
        <v>0.75888</v>
      </c>
      <c r="C411" s="8">
        <v>7.8833E-2</v>
      </c>
      <c r="D411" s="9">
        <v>-1.6660469999999999E-5</v>
      </c>
      <c r="E411" s="8">
        <v>5.4500000000000002E-4</v>
      </c>
      <c r="F411" s="9">
        <v>2.7459239999999999E-5</v>
      </c>
      <c r="G411" s="9">
        <v>2.3159850000000002E-5</v>
      </c>
    </row>
    <row r="412" spans="2:7" x14ac:dyDescent="0.25">
      <c r="B412" s="8">
        <v>0.76073999999999997</v>
      </c>
      <c r="C412" s="8">
        <v>9.5962000000000006E-2</v>
      </c>
      <c r="D412" s="9">
        <v>-1.6572029999999999E-5</v>
      </c>
      <c r="E412" s="8">
        <v>5.4500000000000002E-4</v>
      </c>
      <c r="F412" s="9">
        <v>2.7719519999999999E-5</v>
      </c>
      <c r="G412" s="9">
        <v>2.3380410000000001E-5</v>
      </c>
    </row>
    <row r="413" spans="2:7" x14ac:dyDescent="0.25">
      <c r="B413" s="8">
        <v>0.76259999999999994</v>
      </c>
      <c r="C413" s="8">
        <v>0.101101</v>
      </c>
      <c r="D413" s="9">
        <v>-1.657501E-5</v>
      </c>
      <c r="E413" s="8">
        <v>5.4500000000000002E-4</v>
      </c>
      <c r="F413" s="9">
        <v>2.7658919999999998E-5</v>
      </c>
      <c r="G413" s="9">
        <v>2.308732E-5</v>
      </c>
    </row>
    <row r="414" spans="2:7" x14ac:dyDescent="0.25">
      <c r="B414" s="8">
        <v>0.76446000000000003</v>
      </c>
      <c r="C414" s="8">
        <v>8.7397000000000002E-2</v>
      </c>
      <c r="D414" s="9">
        <v>-1.659985E-5</v>
      </c>
      <c r="E414" s="8">
        <v>5.4500000000000002E-4</v>
      </c>
      <c r="F414" s="9">
        <v>2.7787070000000002E-5</v>
      </c>
      <c r="G414" s="9">
        <v>2.294624E-5</v>
      </c>
    </row>
    <row r="415" spans="2:7" x14ac:dyDescent="0.25">
      <c r="B415" s="8">
        <v>0.76632</v>
      </c>
      <c r="C415" s="8">
        <v>9.5962000000000006E-2</v>
      </c>
      <c r="D415" s="9">
        <v>-1.6591899999999999E-5</v>
      </c>
      <c r="E415" s="8">
        <v>5.4500000000000002E-4</v>
      </c>
      <c r="F415" s="9">
        <v>2.7512880000000001E-5</v>
      </c>
      <c r="G415" s="9">
        <v>2.3151900000000001E-5</v>
      </c>
    </row>
    <row r="416" spans="2:7" x14ac:dyDescent="0.25">
      <c r="B416" s="8">
        <v>0.76817999999999997</v>
      </c>
      <c r="C416" s="8">
        <v>8.9109999999999995E-2</v>
      </c>
      <c r="D416" s="9">
        <v>-1.6730029999999999E-5</v>
      </c>
      <c r="E416" s="8">
        <v>5.4500000000000002E-4</v>
      </c>
      <c r="F416" s="9">
        <v>2.792416E-5</v>
      </c>
      <c r="G416" s="9">
        <v>2.3461879999999998E-5</v>
      </c>
    </row>
    <row r="417" spans="2:7" x14ac:dyDescent="0.25">
      <c r="B417" s="8">
        <v>0.77003999999999995</v>
      </c>
      <c r="C417" s="8">
        <v>8.5683999999999996E-2</v>
      </c>
      <c r="D417" s="9">
        <v>-1.62908E-5</v>
      </c>
      <c r="E417" s="8">
        <v>5.4500000000000002E-4</v>
      </c>
      <c r="F417" s="9">
        <v>2.799768E-5</v>
      </c>
      <c r="G417" s="9">
        <v>2.3141970000000001E-5</v>
      </c>
    </row>
    <row r="418" spans="2:7" x14ac:dyDescent="0.25">
      <c r="B418" s="8">
        <v>0.77190000000000003</v>
      </c>
      <c r="C418" s="8">
        <v>8.2257999999999998E-2</v>
      </c>
      <c r="D418" s="9">
        <v>-1.661177E-5</v>
      </c>
      <c r="E418" s="8">
        <v>5.4500000000000002E-4</v>
      </c>
      <c r="F418" s="9">
        <v>2.7746339999999998E-5</v>
      </c>
      <c r="G418" s="9">
        <v>2.309328E-5</v>
      </c>
    </row>
    <row r="419" spans="2:7" x14ac:dyDescent="0.25">
      <c r="B419" s="8">
        <v>0.77376</v>
      </c>
      <c r="C419" s="8">
        <v>9.5962000000000006E-2</v>
      </c>
      <c r="D419" s="9">
        <v>-1.6439859999999999E-5</v>
      </c>
      <c r="E419" s="8">
        <v>5.4500000000000002E-4</v>
      </c>
      <c r="F419" s="9">
        <v>2.7345980000000001E-5</v>
      </c>
      <c r="G419" s="9">
        <v>2.293432E-5</v>
      </c>
    </row>
    <row r="420" spans="2:7" x14ac:dyDescent="0.25">
      <c r="B420" s="8">
        <v>0.77561999999999998</v>
      </c>
      <c r="C420" s="8">
        <v>0.12336900000000001</v>
      </c>
      <c r="D420" s="9">
        <v>-1.662072E-5</v>
      </c>
      <c r="E420" s="8">
        <v>5.4500000000000002E-4</v>
      </c>
      <c r="F420" s="9">
        <v>2.7315190000000002E-5</v>
      </c>
      <c r="G420" s="9">
        <v>2.294227E-5</v>
      </c>
    </row>
    <row r="421" spans="2:7" x14ac:dyDescent="0.25">
      <c r="B421" s="8">
        <v>0.77747999999999995</v>
      </c>
      <c r="C421" s="8">
        <v>8.9109999999999995E-2</v>
      </c>
      <c r="D421" s="9">
        <v>-1.6645559999999999E-5</v>
      </c>
      <c r="E421" s="8">
        <v>5.4500000000000002E-4</v>
      </c>
      <c r="F421" s="9">
        <v>2.7678779999999999E-5</v>
      </c>
      <c r="G421" s="9">
        <v>2.3125079999999998E-5</v>
      </c>
    </row>
    <row r="422" spans="2:7" x14ac:dyDescent="0.25">
      <c r="B422" s="8">
        <v>0.77934000000000003</v>
      </c>
      <c r="C422" s="8">
        <v>7.1981000000000003E-2</v>
      </c>
      <c r="D422" s="9">
        <v>-1.6693259999999999E-5</v>
      </c>
      <c r="E422" s="8">
        <v>5.4500000000000002E-4</v>
      </c>
      <c r="F422" s="9">
        <v>2.7670839999999999E-5</v>
      </c>
      <c r="G422" s="9">
        <v>2.3045590000000001E-5</v>
      </c>
    </row>
    <row r="423" spans="2:7" x14ac:dyDescent="0.25">
      <c r="B423" s="8">
        <v>0.78120000000000001</v>
      </c>
      <c r="C423" s="8">
        <v>6.8555000000000005E-2</v>
      </c>
      <c r="D423" s="9">
        <v>-1.6740959999999998E-5</v>
      </c>
      <c r="E423" s="8">
        <v>5.4500000000000002E-4</v>
      </c>
      <c r="F423" s="9">
        <v>2.7290349999999999E-5</v>
      </c>
      <c r="G423" s="9">
        <v>2.3147930000000001E-5</v>
      </c>
    </row>
    <row r="424" spans="2:7" x14ac:dyDescent="0.25">
      <c r="B424" s="8">
        <v>0.78305999999999998</v>
      </c>
      <c r="C424" s="8">
        <v>9.9388000000000004E-2</v>
      </c>
      <c r="D424" s="9">
        <v>-1.6561089999999999E-5</v>
      </c>
      <c r="E424" s="8">
        <v>5.4500000000000002E-4</v>
      </c>
      <c r="F424" s="9">
        <v>2.7726470000000001E-5</v>
      </c>
      <c r="G424" s="9">
        <v>2.2848869999999999E-5</v>
      </c>
    </row>
    <row r="425" spans="2:7" x14ac:dyDescent="0.25">
      <c r="B425" s="8">
        <v>0.78491999999999995</v>
      </c>
      <c r="C425" s="8">
        <v>0.116517</v>
      </c>
      <c r="D425" s="9">
        <v>-1.679363E-5</v>
      </c>
      <c r="E425" s="8">
        <v>5.4500000000000002E-4</v>
      </c>
      <c r="F425" s="9">
        <v>2.7849659999999999E-5</v>
      </c>
      <c r="G425" s="9">
        <v>2.294823E-5</v>
      </c>
    </row>
    <row r="426" spans="2:7" x14ac:dyDescent="0.25">
      <c r="B426" s="8">
        <v>0.78678000000000003</v>
      </c>
      <c r="C426" s="8">
        <v>7.3693999999999996E-2</v>
      </c>
      <c r="D426" s="9">
        <v>-1.65442E-5</v>
      </c>
      <c r="E426" s="8">
        <v>5.4500000000000002E-4</v>
      </c>
      <c r="F426" s="9">
        <v>2.7905290000000001E-5</v>
      </c>
      <c r="G426" s="9">
        <v>2.2933320000000001E-5</v>
      </c>
    </row>
    <row r="427" spans="2:7" x14ac:dyDescent="0.25">
      <c r="B427" s="8">
        <v>0.78864000000000001</v>
      </c>
      <c r="C427" s="8">
        <v>9.2535999999999993E-2</v>
      </c>
      <c r="D427" s="9">
        <v>-1.668034E-5</v>
      </c>
      <c r="E427" s="8">
        <v>5.4500000000000002E-4</v>
      </c>
      <c r="F427" s="9">
        <v>2.7974830000000001E-5</v>
      </c>
      <c r="G427" s="9">
        <v>2.3239330000000002E-5</v>
      </c>
    </row>
    <row r="428" spans="2:7" x14ac:dyDescent="0.25">
      <c r="B428" s="8">
        <v>0.79049999999999998</v>
      </c>
      <c r="C428" s="8">
        <v>8.3971000000000004E-2</v>
      </c>
      <c r="D428" s="9">
        <v>-1.6735000000000002E-5</v>
      </c>
      <c r="E428" s="8">
        <v>5.4500000000000002E-4</v>
      </c>
      <c r="F428" s="9">
        <v>2.7986750000000001E-5</v>
      </c>
      <c r="G428" s="9">
        <v>2.324231E-5</v>
      </c>
    </row>
    <row r="429" spans="2:7" x14ac:dyDescent="0.25">
      <c r="B429" s="8">
        <v>0.79235999999999995</v>
      </c>
      <c r="C429" s="8">
        <v>8.7397000000000002E-2</v>
      </c>
      <c r="D429" s="9">
        <v>-1.662867E-5</v>
      </c>
      <c r="E429" s="8">
        <v>5.4500000000000002E-4</v>
      </c>
      <c r="F429" s="9">
        <v>2.7538709999999998E-5</v>
      </c>
      <c r="G429" s="9">
        <v>2.295816E-5</v>
      </c>
    </row>
    <row r="430" spans="2:7" x14ac:dyDescent="0.25">
      <c r="B430" s="8">
        <v>0.79422000000000004</v>
      </c>
      <c r="C430" s="8">
        <v>8.7397000000000002E-2</v>
      </c>
      <c r="D430" s="9">
        <v>-1.6710150000000001E-5</v>
      </c>
      <c r="E430" s="8">
        <v>5.4500000000000002E-4</v>
      </c>
      <c r="F430" s="9">
        <v>2.7470160000000001E-5</v>
      </c>
      <c r="G430" s="9">
        <v>2.283795E-5</v>
      </c>
    </row>
    <row r="431" spans="2:7" x14ac:dyDescent="0.25">
      <c r="B431" s="8">
        <v>0.79608000000000001</v>
      </c>
      <c r="C431" s="8">
        <v>0.10795299999999999</v>
      </c>
      <c r="D431" s="9">
        <v>-1.6756859999999999E-5</v>
      </c>
      <c r="E431" s="8">
        <v>5.4500000000000002E-4</v>
      </c>
      <c r="F431" s="9">
        <v>2.7463209999999999E-5</v>
      </c>
      <c r="G431" s="9">
        <v>2.3147930000000001E-5</v>
      </c>
    </row>
    <row r="432" spans="2:7" x14ac:dyDescent="0.25">
      <c r="B432" s="8">
        <v>0.79793999999999998</v>
      </c>
      <c r="C432" s="8">
        <v>9.2535999999999993E-2</v>
      </c>
      <c r="D432" s="9">
        <v>-1.653228E-5</v>
      </c>
      <c r="E432" s="8">
        <v>5.4500000000000002E-4</v>
      </c>
      <c r="F432" s="9">
        <v>2.7571490000000001E-5</v>
      </c>
      <c r="G432" s="9">
        <v>2.3167799999999999E-5</v>
      </c>
    </row>
    <row r="433" spans="2:7" x14ac:dyDescent="0.25">
      <c r="B433" s="8">
        <v>0.79979999999999996</v>
      </c>
      <c r="C433" s="8">
        <v>7.5407000000000002E-2</v>
      </c>
      <c r="D433" s="9">
        <v>-1.6844310000000001E-5</v>
      </c>
      <c r="E433" s="8">
        <v>5.4500000000000002E-4</v>
      </c>
      <c r="F433" s="9">
        <v>2.7769190000000001E-5</v>
      </c>
      <c r="G433" s="9">
        <v>2.3049570000000002E-5</v>
      </c>
    </row>
    <row r="434" spans="2:7" x14ac:dyDescent="0.25">
      <c r="B434" s="8">
        <v>0.80166000000000004</v>
      </c>
      <c r="C434" s="8">
        <v>7.5407000000000002E-2</v>
      </c>
      <c r="D434" s="9">
        <v>-1.6615750000000001E-5</v>
      </c>
      <c r="E434" s="8">
        <v>5.4500000000000002E-4</v>
      </c>
      <c r="F434" s="9">
        <v>2.7939059999999999E-5</v>
      </c>
      <c r="G434" s="9">
        <v>2.283993E-5</v>
      </c>
    </row>
    <row r="435" spans="2:7" x14ac:dyDescent="0.25">
      <c r="B435" s="8">
        <v>0.80352000000000001</v>
      </c>
      <c r="C435" s="8">
        <v>9.4248999999999999E-2</v>
      </c>
      <c r="D435" s="9">
        <v>-1.673599E-5</v>
      </c>
      <c r="E435" s="8">
        <v>5.4500000000000002E-4</v>
      </c>
      <c r="F435" s="9">
        <v>2.793608E-5</v>
      </c>
      <c r="G435" s="9">
        <v>2.2996910000000001E-5</v>
      </c>
    </row>
    <row r="436" spans="2:7" x14ac:dyDescent="0.25">
      <c r="B436" s="8">
        <v>0.80537999999999998</v>
      </c>
      <c r="C436" s="8">
        <v>0.121656</v>
      </c>
      <c r="D436" s="9">
        <v>-1.660581E-5</v>
      </c>
      <c r="E436" s="8">
        <v>5.4500000000000002E-4</v>
      </c>
      <c r="F436" s="9">
        <v>2.751089E-5</v>
      </c>
      <c r="G436" s="9">
        <v>2.2786280000000001E-5</v>
      </c>
    </row>
    <row r="437" spans="2:7" x14ac:dyDescent="0.25">
      <c r="B437" s="8">
        <v>0.80723999999999996</v>
      </c>
      <c r="C437" s="8">
        <v>8.7397000000000002E-2</v>
      </c>
      <c r="D437" s="9">
        <v>-1.6689289999999999E-5</v>
      </c>
      <c r="E437" s="8">
        <v>5.4500000000000002E-4</v>
      </c>
      <c r="F437" s="9">
        <v>2.7636069999999999E-5</v>
      </c>
      <c r="G437" s="9">
        <v>2.293432E-5</v>
      </c>
    </row>
    <row r="438" spans="2:7" x14ac:dyDescent="0.25">
      <c r="B438" s="8">
        <v>0.80910000000000004</v>
      </c>
      <c r="C438" s="8">
        <v>7.8833E-2</v>
      </c>
      <c r="D438" s="9">
        <v>-1.648855E-5</v>
      </c>
      <c r="E438" s="8">
        <v>5.4500000000000002E-4</v>
      </c>
      <c r="F438" s="9">
        <v>2.778608E-5</v>
      </c>
      <c r="G438" s="9">
        <v>2.3129049999999998E-5</v>
      </c>
    </row>
    <row r="439" spans="2:7" x14ac:dyDescent="0.25">
      <c r="B439" s="8">
        <v>0.81096000000000001</v>
      </c>
      <c r="C439" s="8">
        <v>7.7119999999999994E-2</v>
      </c>
      <c r="D439" s="9">
        <v>-1.666146E-5</v>
      </c>
      <c r="E439" s="8">
        <v>5.4500000000000002E-4</v>
      </c>
      <c r="F439" s="9">
        <v>2.7303270000000001E-5</v>
      </c>
      <c r="G439" s="9">
        <v>2.332378E-5</v>
      </c>
    </row>
    <row r="440" spans="2:7" x14ac:dyDescent="0.25">
      <c r="B440" s="8">
        <v>0.81281999999999999</v>
      </c>
      <c r="C440" s="8">
        <v>0.102814</v>
      </c>
      <c r="D440" s="9">
        <v>-1.657898E-5</v>
      </c>
      <c r="E440" s="8">
        <v>5.4500000000000002E-4</v>
      </c>
      <c r="F440" s="9">
        <v>2.7596330000000001E-5</v>
      </c>
      <c r="G440" s="9">
        <v>2.302175E-5</v>
      </c>
    </row>
    <row r="441" spans="2:7" x14ac:dyDescent="0.25">
      <c r="B441" s="8">
        <v>0.81467999999999996</v>
      </c>
      <c r="C441" s="8">
        <v>0.10624</v>
      </c>
      <c r="D441" s="9">
        <v>-1.6547179999999998E-5</v>
      </c>
      <c r="E441" s="8">
        <v>5.4500000000000002E-4</v>
      </c>
      <c r="F441" s="9">
        <v>2.7492019999999998E-5</v>
      </c>
      <c r="G441" s="9">
        <v>2.3110169999999999E-5</v>
      </c>
    </row>
    <row r="442" spans="2:7" x14ac:dyDescent="0.25">
      <c r="B442" s="8">
        <v>0.81654000000000004</v>
      </c>
      <c r="C442" s="8">
        <v>8.0545000000000005E-2</v>
      </c>
      <c r="D442" s="9">
        <v>-1.6783689999999999E-5</v>
      </c>
      <c r="E442" s="8">
        <v>5.4500000000000002E-4</v>
      </c>
      <c r="F442" s="9">
        <v>2.7215840000000001E-5</v>
      </c>
      <c r="G442" s="9">
        <v>2.3117130000000001E-5</v>
      </c>
    </row>
    <row r="443" spans="2:7" x14ac:dyDescent="0.25">
      <c r="B443" s="8">
        <v>0.81840000000000002</v>
      </c>
      <c r="C443" s="8">
        <v>8.5683999999999996E-2</v>
      </c>
      <c r="D443" s="9">
        <v>-1.6537240000000001E-5</v>
      </c>
      <c r="E443" s="8">
        <v>5.4500000000000002E-4</v>
      </c>
      <c r="F443" s="9">
        <v>2.7732430000000001E-5</v>
      </c>
      <c r="G443" s="9">
        <v>2.348176E-5</v>
      </c>
    </row>
    <row r="444" spans="2:7" x14ac:dyDescent="0.25">
      <c r="B444" s="8">
        <v>0.82025999999999999</v>
      </c>
      <c r="C444" s="8">
        <v>9.2535999999999993E-2</v>
      </c>
      <c r="D444" s="9">
        <v>-1.6570039999999998E-5</v>
      </c>
      <c r="E444" s="8">
        <v>5.4500000000000002E-4</v>
      </c>
      <c r="F444" s="9">
        <v>2.7618189999999999E-5</v>
      </c>
      <c r="G444" s="9">
        <v>2.3149920000000001E-5</v>
      </c>
    </row>
    <row r="445" spans="2:7" x14ac:dyDescent="0.25">
      <c r="B445" s="8">
        <v>0.82211999999999996</v>
      </c>
      <c r="C445" s="8">
        <v>8.0545000000000005E-2</v>
      </c>
      <c r="D445" s="9">
        <v>-1.682841E-5</v>
      </c>
      <c r="E445" s="8">
        <v>5.4500000000000002E-4</v>
      </c>
      <c r="F445" s="9">
        <v>2.7605269999999999E-5</v>
      </c>
      <c r="G445" s="9">
        <v>2.3217480000000001E-5</v>
      </c>
    </row>
    <row r="446" spans="2:7" x14ac:dyDescent="0.25">
      <c r="B446" s="8">
        <v>0.82398000000000005</v>
      </c>
      <c r="C446" s="8">
        <v>8.7397000000000002E-2</v>
      </c>
      <c r="D446" s="9">
        <v>-1.6545190000000001E-5</v>
      </c>
      <c r="E446" s="8">
        <v>5.4500000000000002E-4</v>
      </c>
      <c r="F446" s="9">
        <v>2.7990720000000001E-5</v>
      </c>
      <c r="G446" s="9">
        <v>2.30138E-5</v>
      </c>
    </row>
    <row r="447" spans="2:7" x14ac:dyDescent="0.25">
      <c r="B447" s="8">
        <v>0.82584000000000002</v>
      </c>
      <c r="C447" s="8">
        <v>0.109666</v>
      </c>
      <c r="D447" s="9">
        <v>-1.6570039999999998E-5</v>
      </c>
      <c r="E447" s="8">
        <v>5.4500000000000002E-4</v>
      </c>
      <c r="F447" s="9">
        <v>2.737479E-5</v>
      </c>
      <c r="G447" s="9">
        <v>2.3016780000000002E-5</v>
      </c>
    </row>
    <row r="448" spans="2:7" x14ac:dyDescent="0.25">
      <c r="B448" s="8">
        <v>0.82769999999999999</v>
      </c>
      <c r="C448" s="8">
        <v>9.7674999999999998E-2</v>
      </c>
      <c r="D448" s="9">
        <v>-1.660184E-5</v>
      </c>
      <c r="E448" s="8">
        <v>5.4500000000000002E-4</v>
      </c>
      <c r="F448" s="9">
        <v>2.7728460000000001E-5</v>
      </c>
      <c r="G448" s="9">
        <v>2.327907E-5</v>
      </c>
    </row>
    <row r="449" spans="2:7" x14ac:dyDescent="0.25">
      <c r="B449" s="8">
        <v>0.82955999999999996</v>
      </c>
      <c r="C449" s="8">
        <v>7.1981000000000003E-2</v>
      </c>
      <c r="D449" s="9">
        <v>-1.6671400000000001E-5</v>
      </c>
      <c r="E449" s="8">
        <v>5.4500000000000002E-4</v>
      </c>
      <c r="F449" s="9">
        <v>2.7771170000000001E-5</v>
      </c>
      <c r="G449" s="9">
        <v>2.2891599999999999E-5</v>
      </c>
    </row>
    <row r="450" spans="2:7" x14ac:dyDescent="0.25">
      <c r="B450" s="8">
        <v>0.83142000000000005</v>
      </c>
      <c r="C450" s="8">
        <v>8.0545000000000005E-2</v>
      </c>
      <c r="D450" s="9">
        <v>-1.6518360000000002E-5</v>
      </c>
      <c r="E450" s="8">
        <v>5.4500000000000002E-4</v>
      </c>
      <c r="F450" s="9">
        <v>2.7632089999999999E-5</v>
      </c>
      <c r="G450" s="9">
        <v>2.293432E-5</v>
      </c>
    </row>
    <row r="451" spans="2:7" x14ac:dyDescent="0.25">
      <c r="B451" s="8">
        <v>0.83328000000000002</v>
      </c>
      <c r="C451" s="8">
        <v>9.7674999999999998E-2</v>
      </c>
      <c r="D451" s="9">
        <v>-1.6706180000000001E-5</v>
      </c>
      <c r="E451" s="8">
        <v>5.4500000000000002E-4</v>
      </c>
      <c r="F451" s="9">
        <v>2.7725479999999999E-5</v>
      </c>
      <c r="G451" s="9">
        <v>2.313799E-5</v>
      </c>
    </row>
    <row r="452" spans="2:7" x14ac:dyDescent="0.25">
      <c r="B452" s="8">
        <v>0.83513999999999999</v>
      </c>
      <c r="C452" s="8">
        <v>0.10795299999999999</v>
      </c>
      <c r="D452" s="9">
        <v>-1.66078E-5</v>
      </c>
      <c r="E452" s="8">
        <v>5.4500000000000002E-4</v>
      </c>
      <c r="F452" s="9">
        <v>2.7650970000000001E-5</v>
      </c>
      <c r="G452" s="9">
        <v>2.3389360000000001E-5</v>
      </c>
    </row>
    <row r="453" spans="2:7" x14ac:dyDescent="0.25">
      <c r="B453" s="8">
        <v>0.83699999999999997</v>
      </c>
      <c r="C453" s="8">
        <v>9.0823000000000001E-2</v>
      </c>
      <c r="D453" s="9">
        <v>-1.650545E-5</v>
      </c>
      <c r="E453" s="8">
        <v>5.4500000000000002E-4</v>
      </c>
      <c r="F453" s="9">
        <v>2.791423E-5</v>
      </c>
      <c r="G453" s="9">
        <v>2.297704E-5</v>
      </c>
    </row>
    <row r="454" spans="2:7" x14ac:dyDescent="0.25">
      <c r="B454" s="8">
        <v>0.83886000000000005</v>
      </c>
      <c r="C454" s="8">
        <v>8.0545000000000005E-2</v>
      </c>
      <c r="D454" s="9">
        <v>-1.685325E-5</v>
      </c>
      <c r="E454" s="8">
        <v>5.4500000000000002E-4</v>
      </c>
      <c r="F454" s="9">
        <v>2.7886409999999999E-5</v>
      </c>
      <c r="G454" s="9">
        <v>2.2914449999999999E-5</v>
      </c>
    </row>
    <row r="455" spans="2:7" x14ac:dyDescent="0.25">
      <c r="B455" s="8">
        <v>0.84072000000000002</v>
      </c>
      <c r="C455" s="8">
        <v>9.2535999999999993E-2</v>
      </c>
      <c r="D455" s="9">
        <v>-1.6500480000000001E-5</v>
      </c>
      <c r="E455" s="8">
        <v>5.4500000000000002E-4</v>
      </c>
      <c r="F455" s="9">
        <v>2.8075159999999999E-5</v>
      </c>
      <c r="G455" s="9">
        <v>2.3049570000000002E-5</v>
      </c>
    </row>
    <row r="456" spans="2:7" x14ac:dyDescent="0.25">
      <c r="B456" s="8">
        <v>0.84258</v>
      </c>
      <c r="C456" s="8">
        <v>9.5962000000000006E-2</v>
      </c>
      <c r="D456" s="9">
        <v>-1.68145E-5</v>
      </c>
      <c r="E456" s="8">
        <v>5.4500000000000002E-4</v>
      </c>
      <c r="F456" s="9">
        <v>2.7511889999999999E-5</v>
      </c>
      <c r="G456" s="9">
        <v>2.2941270000000001E-5</v>
      </c>
    </row>
    <row r="457" spans="2:7" x14ac:dyDescent="0.25">
      <c r="B457" s="8">
        <v>0.84443999999999997</v>
      </c>
      <c r="C457" s="8">
        <v>9.4248999999999999E-2</v>
      </c>
      <c r="D457" s="9">
        <v>-1.66078E-5</v>
      </c>
      <c r="E457" s="8">
        <v>5.4500000000000002E-4</v>
      </c>
      <c r="F457" s="9">
        <v>2.7418509999999999E-5</v>
      </c>
      <c r="G457" s="9">
        <v>2.2965119999999999E-5</v>
      </c>
    </row>
    <row r="458" spans="2:7" x14ac:dyDescent="0.25">
      <c r="B458" s="8">
        <v>0.84630000000000005</v>
      </c>
      <c r="C458" s="8">
        <v>8.0545000000000005E-2</v>
      </c>
      <c r="D458" s="9">
        <v>-1.675885E-5</v>
      </c>
      <c r="E458" s="8">
        <v>5.4500000000000002E-4</v>
      </c>
      <c r="F458" s="9">
        <v>2.8030459999999999E-5</v>
      </c>
      <c r="G458" s="9">
        <v>2.2888620000000001E-5</v>
      </c>
    </row>
    <row r="459" spans="2:7" x14ac:dyDescent="0.25">
      <c r="B459" s="8">
        <v>0.84816000000000003</v>
      </c>
      <c r="C459" s="8">
        <v>9.4248999999999999E-2</v>
      </c>
      <c r="D459" s="9">
        <v>-1.6892999999999999E-5</v>
      </c>
      <c r="E459" s="8">
        <v>5.4500000000000002E-4</v>
      </c>
      <c r="F459" s="9">
        <v>2.7739379999999999E-5</v>
      </c>
      <c r="G459" s="9">
        <v>2.3178730000000001E-5</v>
      </c>
    </row>
    <row r="460" spans="2:7" x14ac:dyDescent="0.25">
      <c r="B460" s="8">
        <v>0.85002</v>
      </c>
      <c r="C460" s="8">
        <v>0.102814</v>
      </c>
      <c r="D460" s="9">
        <v>-1.6643569999999999E-5</v>
      </c>
      <c r="E460" s="8">
        <v>5.4500000000000002E-4</v>
      </c>
      <c r="F460" s="9">
        <v>2.792416E-5</v>
      </c>
      <c r="G460" s="9">
        <v>2.3409230000000002E-5</v>
      </c>
    </row>
    <row r="461" spans="2:7" x14ac:dyDescent="0.25">
      <c r="B461" s="8">
        <v>0.85187999999999997</v>
      </c>
      <c r="C461" s="8">
        <v>7.5407000000000002E-2</v>
      </c>
      <c r="D461" s="9">
        <v>-1.618546E-5</v>
      </c>
      <c r="E461" s="8">
        <v>5.4500000000000002E-4</v>
      </c>
      <c r="F461" s="9">
        <v>2.7597319999999999E-5</v>
      </c>
      <c r="G461" s="9">
        <v>2.3278079999999999E-5</v>
      </c>
    </row>
    <row r="462" spans="2:7" x14ac:dyDescent="0.25">
      <c r="B462" s="8">
        <v>0.85374000000000005</v>
      </c>
      <c r="C462" s="8">
        <v>8.3971000000000004E-2</v>
      </c>
      <c r="D462" s="9">
        <v>-1.6520349999999998E-5</v>
      </c>
      <c r="E462" s="8">
        <v>5.4500000000000002E-4</v>
      </c>
      <c r="F462" s="9">
        <v>2.7520830000000001E-5</v>
      </c>
      <c r="G462" s="9">
        <v>2.2917430000000001E-5</v>
      </c>
    </row>
    <row r="463" spans="2:7" x14ac:dyDescent="0.25">
      <c r="B463" s="8">
        <v>0.85560000000000003</v>
      </c>
      <c r="C463" s="8">
        <v>0.10452699999999999</v>
      </c>
      <c r="D463" s="9">
        <v>-1.6633639999999999E-5</v>
      </c>
      <c r="E463" s="8">
        <v>5.4500000000000002E-4</v>
      </c>
      <c r="F463" s="9">
        <v>2.7606260000000001E-5</v>
      </c>
      <c r="G463" s="9">
        <v>2.2931340000000001E-5</v>
      </c>
    </row>
    <row r="464" spans="2:7" x14ac:dyDescent="0.25">
      <c r="B464" s="8">
        <v>0.85746</v>
      </c>
      <c r="C464" s="8">
        <v>0.101101</v>
      </c>
      <c r="D464" s="9">
        <v>-1.6673390000000001E-5</v>
      </c>
      <c r="E464" s="8">
        <v>5.4500000000000002E-4</v>
      </c>
      <c r="F464" s="9">
        <v>2.7992710000000001E-5</v>
      </c>
      <c r="G464" s="9">
        <v>2.2989959999999999E-5</v>
      </c>
    </row>
    <row r="465" spans="2:7" x14ac:dyDescent="0.25">
      <c r="B465" s="8">
        <v>0.85931999999999997</v>
      </c>
      <c r="C465" s="8">
        <v>7.1981000000000003E-2</v>
      </c>
      <c r="D465" s="9">
        <v>-1.6234159999999998E-5</v>
      </c>
      <c r="E465" s="8">
        <v>5.4500000000000002E-4</v>
      </c>
      <c r="F465" s="9">
        <v>2.7716540000000001E-5</v>
      </c>
      <c r="G465" s="9">
        <v>2.3069439999999999E-5</v>
      </c>
    </row>
    <row r="466" spans="2:7" x14ac:dyDescent="0.25">
      <c r="B466" s="8">
        <v>0.86117999999999995</v>
      </c>
      <c r="C466" s="8">
        <v>8.7397000000000002E-2</v>
      </c>
      <c r="D466" s="9">
        <v>-1.6744930000000002E-5</v>
      </c>
      <c r="E466" s="8">
        <v>5.4500000000000002E-4</v>
      </c>
      <c r="F466" s="9">
        <v>2.7315190000000002E-5</v>
      </c>
      <c r="G466" s="9">
        <v>2.331782E-5</v>
      </c>
    </row>
    <row r="467" spans="2:7" x14ac:dyDescent="0.25">
      <c r="B467" s="8">
        <v>0.86304000000000003</v>
      </c>
      <c r="C467" s="8">
        <v>0.101101</v>
      </c>
      <c r="D467" s="9">
        <v>-1.679164E-5</v>
      </c>
      <c r="E467" s="8">
        <v>5.4500000000000002E-4</v>
      </c>
      <c r="F467" s="9">
        <v>2.7748329999999999E-5</v>
      </c>
      <c r="G467" s="9">
        <v>2.313203E-5</v>
      </c>
    </row>
    <row r="468" spans="2:7" x14ac:dyDescent="0.25">
      <c r="B468" s="8">
        <v>0.8649</v>
      </c>
      <c r="C468" s="8">
        <v>0.101101</v>
      </c>
      <c r="D468" s="9">
        <v>-1.6656490000000002E-5</v>
      </c>
      <c r="E468" s="8">
        <v>5.4500000000000002E-4</v>
      </c>
      <c r="F468" s="9">
        <v>2.7585399999999999E-5</v>
      </c>
      <c r="G468" s="9">
        <v>2.3008830000000001E-5</v>
      </c>
    </row>
    <row r="469" spans="2:7" x14ac:dyDescent="0.25">
      <c r="B469" s="8">
        <v>0.86675999999999997</v>
      </c>
      <c r="C469" s="8">
        <v>8.0545000000000005E-2</v>
      </c>
      <c r="D469" s="9">
        <v>-1.6293779999999998E-5</v>
      </c>
      <c r="E469" s="8">
        <v>5.4500000000000002E-4</v>
      </c>
      <c r="F469" s="9">
        <v>2.7835749999999999E-5</v>
      </c>
      <c r="G469" s="9">
        <v>2.2985979999999998E-5</v>
      </c>
    </row>
    <row r="470" spans="2:7" x14ac:dyDescent="0.25">
      <c r="B470" s="8">
        <v>0.86861999999999995</v>
      </c>
      <c r="C470" s="8">
        <v>9.5962000000000006E-2</v>
      </c>
      <c r="D470" s="9">
        <v>-1.6699219999999999E-5</v>
      </c>
      <c r="E470" s="8">
        <v>5.4500000000000002E-4</v>
      </c>
      <c r="F470" s="9">
        <v>2.7899330000000001E-5</v>
      </c>
      <c r="G470" s="9">
        <v>2.3038639999999999E-5</v>
      </c>
    </row>
    <row r="471" spans="2:7" x14ac:dyDescent="0.25">
      <c r="B471" s="8">
        <v>0.87048000000000003</v>
      </c>
      <c r="C471" s="8">
        <v>0.101101</v>
      </c>
      <c r="D471" s="9">
        <v>-1.6365329999999999E-5</v>
      </c>
      <c r="E471" s="8">
        <v>5.4500000000000002E-4</v>
      </c>
      <c r="F471" s="9">
        <v>2.7586400000000001E-5</v>
      </c>
      <c r="G471" s="9">
        <v>2.3042609999999999E-5</v>
      </c>
    </row>
    <row r="472" spans="2:7" x14ac:dyDescent="0.25">
      <c r="B472" s="8">
        <v>0.87234</v>
      </c>
      <c r="C472" s="8">
        <v>7.1981000000000003E-2</v>
      </c>
      <c r="D472" s="9">
        <v>-1.6666429999999999E-5</v>
      </c>
      <c r="E472" s="8">
        <v>5.4500000000000002E-4</v>
      </c>
      <c r="F472" s="9">
        <v>2.787946E-5</v>
      </c>
      <c r="G472" s="9">
        <v>2.304063E-5</v>
      </c>
    </row>
    <row r="473" spans="2:7" x14ac:dyDescent="0.25">
      <c r="B473" s="8">
        <v>0.87419999999999998</v>
      </c>
      <c r="C473" s="8">
        <v>8.9109999999999995E-2</v>
      </c>
      <c r="D473" s="9">
        <v>-1.6568050000000001E-5</v>
      </c>
      <c r="E473" s="8">
        <v>5.4500000000000002E-4</v>
      </c>
      <c r="F473" s="9">
        <v>2.7495990000000002E-5</v>
      </c>
      <c r="G473" s="9">
        <v>2.294028E-5</v>
      </c>
    </row>
    <row r="474" spans="2:7" x14ac:dyDescent="0.25">
      <c r="B474" s="8">
        <v>0.87605999999999995</v>
      </c>
      <c r="C474" s="8">
        <v>9.9388000000000004E-2</v>
      </c>
      <c r="D474" s="9">
        <v>-1.6427930000000001E-5</v>
      </c>
      <c r="E474" s="8">
        <v>5.4500000000000002E-4</v>
      </c>
      <c r="F474" s="9">
        <v>2.7558579999999999E-5</v>
      </c>
      <c r="G474" s="9">
        <v>2.3129049999999998E-5</v>
      </c>
    </row>
    <row r="475" spans="2:7" x14ac:dyDescent="0.25">
      <c r="B475" s="8">
        <v>0.87792000000000003</v>
      </c>
      <c r="C475" s="8">
        <v>0.116517</v>
      </c>
      <c r="D475" s="9">
        <v>-1.6919829999999999E-5</v>
      </c>
      <c r="E475" s="8">
        <v>5.4500000000000002E-4</v>
      </c>
      <c r="F475" s="9">
        <v>2.7994700000000002E-5</v>
      </c>
      <c r="G475" s="9">
        <v>2.3002870000000001E-5</v>
      </c>
    </row>
    <row r="476" spans="2:7" x14ac:dyDescent="0.25">
      <c r="B476" s="8">
        <v>0.87978000000000001</v>
      </c>
      <c r="C476" s="8">
        <v>8.5683999999999996E-2</v>
      </c>
      <c r="D476" s="9">
        <v>-1.651538E-5</v>
      </c>
      <c r="E476" s="8">
        <v>5.4500000000000002E-4</v>
      </c>
      <c r="F476" s="9">
        <v>2.76758E-5</v>
      </c>
      <c r="G476" s="9">
        <v>2.2953199999999999E-5</v>
      </c>
    </row>
    <row r="477" spans="2:7" x14ac:dyDescent="0.25">
      <c r="B477" s="8">
        <v>0.88163999999999998</v>
      </c>
      <c r="C477" s="8">
        <v>8.0545000000000005E-2</v>
      </c>
      <c r="D477" s="9">
        <v>-1.6665440000000001E-5</v>
      </c>
      <c r="E477" s="8">
        <v>5.4500000000000002E-4</v>
      </c>
      <c r="F477" s="9">
        <v>2.7715539999999999E-5</v>
      </c>
      <c r="G477" s="9">
        <v>2.309328E-5</v>
      </c>
    </row>
    <row r="478" spans="2:7" x14ac:dyDescent="0.25">
      <c r="B478" s="8">
        <v>0.88349999999999995</v>
      </c>
      <c r="C478" s="8">
        <v>8.0545000000000005E-2</v>
      </c>
      <c r="D478" s="9">
        <v>-1.676878E-5</v>
      </c>
      <c r="E478" s="8">
        <v>5.4500000000000002E-4</v>
      </c>
      <c r="F478" s="9">
        <v>2.7339029999999999E-5</v>
      </c>
      <c r="G478" s="9">
        <v>2.276244E-5</v>
      </c>
    </row>
    <row r="479" spans="2:7" x14ac:dyDescent="0.25">
      <c r="B479" s="8">
        <v>0.88536000000000004</v>
      </c>
      <c r="C479" s="8">
        <v>0.10452699999999999</v>
      </c>
      <c r="D479" s="9">
        <v>-1.6726049999999999E-5</v>
      </c>
      <c r="E479" s="8">
        <v>5.4500000000000002E-4</v>
      </c>
      <c r="F479" s="9">
        <v>2.7851639999999999E-5</v>
      </c>
      <c r="G479" s="9">
        <v>2.3078380000000001E-5</v>
      </c>
    </row>
    <row r="480" spans="2:7" x14ac:dyDescent="0.25">
      <c r="B480" s="8">
        <v>0.88722000000000001</v>
      </c>
      <c r="C480" s="8">
        <v>0.10452699999999999</v>
      </c>
      <c r="D480" s="9">
        <v>-1.668829E-5</v>
      </c>
      <c r="E480" s="8">
        <v>5.4500000000000002E-4</v>
      </c>
      <c r="F480" s="9">
        <v>2.7795019999999999E-5</v>
      </c>
      <c r="G480" s="9">
        <v>2.3084340000000001E-5</v>
      </c>
    </row>
    <row r="481" spans="2:7" x14ac:dyDescent="0.25">
      <c r="B481" s="8">
        <v>0.88907999999999998</v>
      </c>
      <c r="C481" s="8">
        <v>7.5407000000000002E-2</v>
      </c>
      <c r="D481" s="9">
        <v>-1.6309679999999999E-5</v>
      </c>
      <c r="E481" s="8">
        <v>5.4500000000000002E-4</v>
      </c>
      <c r="F481" s="9">
        <v>2.778806E-5</v>
      </c>
      <c r="G481" s="9">
        <v>2.2896560000000001E-5</v>
      </c>
    </row>
    <row r="482" spans="2:7" x14ac:dyDescent="0.25">
      <c r="B482" s="8">
        <v>0.89093999999999995</v>
      </c>
      <c r="C482" s="8">
        <v>9.7674999999999998E-2</v>
      </c>
      <c r="D482" s="9">
        <v>-1.6623700000000001E-5</v>
      </c>
      <c r="E482" s="8">
        <v>5.4500000000000002E-4</v>
      </c>
      <c r="F482" s="9">
        <v>2.7901310000000001E-5</v>
      </c>
      <c r="G482" s="9">
        <v>2.3204559999999999E-5</v>
      </c>
    </row>
    <row r="483" spans="2:7" x14ac:dyDescent="0.25">
      <c r="B483" s="8">
        <v>0.89280000000000004</v>
      </c>
      <c r="C483" s="8">
        <v>7.8833E-2</v>
      </c>
      <c r="D483" s="9">
        <v>-1.648259E-5</v>
      </c>
      <c r="E483" s="8">
        <v>5.4500000000000002E-4</v>
      </c>
      <c r="F483" s="9">
        <v>2.817451E-5</v>
      </c>
      <c r="G483" s="9">
        <v>2.3217480000000001E-5</v>
      </c>
    </row>
    <row r="484" spans="2:7" x14ac:dyDescent="0.25">
      <c r="B484" s="8">
        <v>0.89466000000000001</v>
      </c>
      <c r="C484" s="8">
        <v>8.7397000000000002E-2</v>
      </c>
      <c r="D484" s="9">
        <v>-1.652929E-5</v>
      </c>
      <c r="E484" s="8">
        <v>5.4500000000000002E-4</v>
      </c>
      <c r="F484" s="9">
        <v>2.808709E-5</v>
      </c>
      <c r="G484" s="9">
        <v>2.3239330000000002E-5</v>
      </c>
    </row>
    <row r="485" spans="2:7" x14ac:dyDescent="0.25">
      <c r="B485" s="8">
        <v>0.89651999999999998</v>
      </c>
      <c r="C485" s="8">
        <v>8.3971000000000004E-2</v>
      </c>
      <c r="D485" s="9">
        <v>-1.648656E-5</v>
      </c>
      <c r="E485" s="8">
        <v>5.4500000000000002E-4</v>
      </c>
      <c r="F485" s="9">
        <v>2.76758E-5</v>
      </c>
      <c r="G485" s="9">
        <v>2.304659E-5</v>
      </c>
    </row>
    <row r="486" spans="2:7" x14ac:dyDescent="0.25">
      <c r="B486" s="8">
        <v>0.89837999999999996</v>
      </c>
      <c r="C486" s="8">
        <v>0.109666</v>
      </c>
      <c r="D486" s="9">
        <v>-1.650942E-5</v>
      </c>
      <c r="E486" s="8">
        <v>5.4500000000000002E-4</v>
      </c>
      <c r="F486" s="9">
        <v>2.7951980000000001E-5</v>
      </c>
      <c r="G486" s="9">
        <v>2.3291000000000001E-5</v>
      </c>
    </row>
    <row r="487" spans="2:7" x14ac:dyDescent="0.25">
      <c r="B487" s="8">
        <v>0.90024000000000004</v>
      </c>
      <c r="C487" s="8">
        <v>9.7674999999999998E-2</v>
      </c>
      <c r="D487" s="9">
        <v>-1.6839339999999999E-5</v>
      </c>
      <c r="E487" s="8">
        <v>5.4500000000000002E-4</v>
      </c>
      <c r="F487" s="9">
        <v>2.7831770000000001E-5</v>
      </c>
      <c r="G487" s="9">
        <v>2.306447E-5</v>
      </c>
    </row>
    <row r="488" spans="2:7" x14ac:dyDescent="0.25">
      <c r="B488" s="8">
        <v>0.90210000000000001</v>
      </c>
      <c r="C488" s="8">
        <v>5.9990000000000002E-2</v>
      </c>
      <c r="D488" s="9">
        <v>-1.671512E-5</v>
      </c>
      <c r="E488" s="8">
        <v>5.4500000000000002E-4</v>
      </c>
      <c r="F488" s="9">
        <v>2.7849659999999999E-5</v>
      </c>
      <c r="G488" s="9">
        <v>2.3215490000000001E-5</v>
      </c>
    </row>
    <row r="489" spans="2:7" x14ac:dyDescent="0.25">
      <c r="B489" s="8">
        <v>0.90395999999999999</v>
      </c>
      <c r="C489" s="8">
        <v>9.2535999999999993E-2</v>
      </c>
      <c r="D489" s="9">
        <v>-1.6437869999999999E-5</v>
      </c>
      <c r="E489" s="8">
        <v>5.4500000000000002E-4</v>
      </c>
      <c r="F489" s="9">
        <v>2.7711569999999999E-5</v>
      </c>
      <c r="G489" s="9">
        <v>2.3171769999999999E-5</v>
      </c>
    </row>
    <row r="490" spans="2:7" x14ac:dyDescent="0.25">
      <c r="B490" s="8">
        <v>0.90581999999999996</v>
      </c>
      <c r="C490" s="8">
        <v>0.109666</v>
      </c>
      <c r="D490" s="9">
        <v>-1.6362350000000001E-5</v>
      </c>
      <c r="E490" s="8">
        <v>5.4500000000000002E-4</v>
      </c>
      <c r="F490" s="9">
        <v>2.8064240000000001E-5</v>
      </c>
      <c r="G490" s="9">
        <v>2.306248E-5</v>
      </c>
    </row>
    <row r="491" spans="2:7" x14ac:dyDescent="0.25">
      <c r="B491" s="8">
        <v>0.90768000000000004</v>
      </c>
      <c r="C491" s="8">
        <v>0.111378</v>
      </c>
      <c r="D491" s="9">
        <v>-1.6501469999999999E-5</v>
      </c>
      <c r="E491" s="8">
        <v>5.4500000000000002E-4</v>
      </c>
      <c r="F491" s="9">
        <v>2.7709579999999998E-5</v>
      </c>
      <c r="G491" s="9">
        <v>2.287073E-5</v>
      </c>
    </row>
    <row r="492" spans="2:7" x14ac:dyDescent="0.25">
      <c r="B492" s="8">
        <v>0.90954000000000002</v>
      </c>
      <c r="C492" s="8">
        <v>7.5407000000000002E-2</v>
      </c>
      <c r="D492" s="9">
        <v>-1.6423960000000001E-5</v>
      </c>
      <c r="E492" s="8">
        <v>5.4500000000000002E-4</v>
      </c>
      <c r="F492" s="9">
        <v>2.7688719999999999E-5</v>
      </c>
      <c r="G492" s="9">
        <v>2.2962140000000001E-5</v>
      </c>
    </row>
    <row r="493" spans="2:7" x14ac:dyDescent="0.25">
      <c r="B493" s="8">
        <v>0.91139999999999999</v>
      </c>
      <c r="C493" s="8">
        <v>8.9109999999999995E-2</v>
      </c>
      <c r="D493" s="9">
        <v>-1.6736989999999998E-5</v>
      </c>
      <c r="E493" s="8">
        <v>5.4500000000000002E-4</v>
      </c>
      <c r="F493" s="9">
        <v>2.7827800000000001E-5</v>
      </c>
      <c r="G493" s="9">
        <v>2.2995919999999999E-5</v>
      </c>
    </row>
    <row r="494" spans="2:7" x14ac:dyDescent="0.25">
      <c r="B494" s="8">
        <v>0.91325999999999996</v>
      </c>
      <c r="C494" s="8">
        <v>8.9109999999999995E-2</v>
      </c>
      <c r="D494" s="9">
        <v>-1.6499479999999999E-5</v>
      </c>
      <c r="E494" s="8">
        <v>5.4500000000000002E-4</v>
      </c>
      <c r="F494" s="9">
        <v>2.8243050000000001E-5</v>
      </c>
      <c r="G494" s="9">
        <v>2.303168E-5</v>
      </c>
    </row>
    <row r="495" spans="2:7" x14ac:dyDescent="0.25">
      <c r="B495" s="8">
        <v>0.91512000000000004</v>
      </c>
      <c r="C495" s="8">
        <v>9.4248999999999999E-2</v>
      </c>
      <c r="D495" s="9">
        <v>-1.6556130000000001E-5</v>
      </c>
      <c r="E495" s="8">
        <v>5.4500000000000002E-4</v>
      </c>
      <c r="F495" s="9">
        <v>2.796291E-5</v>
      </c>
      <c r="G495" s="9">
        <v>2.3070430000000001E-5</v>
      </c>
    </row>
    <row r="496" spans="2:7" x14ac:dyDescent="0.25">
      <c r="B496" s="8">
        <v>0.91698000000000002</v>
      </c>
      <c r="C496" s="8">
        <v>9.7674999999999998E-2</v>
      </c>
      <c r="D496" s="9">
        <v>-1.645973E-5</v>
      </c>
      <c r="E496" s="8">
        <v>5.4500000000000002E-4</v>
      </c>
      <c r="F496" s="9">
        <v>2.7402610000000002E-5</v>
      </c>
      <c r="G496" s="9">
        <v>2.2830990000000001E-5</v>
      </c>
    </row>
    <row r="497" spans="2:7" x14ac:dyDescent="0.25">
      <c r="B497" s="8">
        <v>0.91883999999999999</v>
      </c>
      <c r="C497" s="8">
        <v>8.5683999999999996E-2</v>
      </c>
      <c r="D497" s="9">
        <v>-1.674593E-5</v>
      </c>
      <c r="E497" s="8">
        <v>5.4500000000000002E-4</v>
      </c>
      <c r="F497" s="9">
        <v>2.7080739999999999E-5</v>
      </c>
      <c r="G497" s="9">
        <v>2.2925380000000001E-5</v>
      </c>
    </row>
    <row r="498" spans="2:7" x14ac:dyDescent="0.25">
      <c r="B498" s="8">
        <v>0.92069999999999996</v>
      </c>
      <c r="C498" s="8">
        <v>0.10452699999999999</v>
      </c>
      <c r="D498" s="9">
        <v>-1.6563079999999999E-5</v>
      </c>
      <c r="E498" s="8">
        <v>5.4500000000000002E-4</v>
      </c>
      <c r="F498" s="9">
        <v>2.7429430000000001E-5</v>
      </c>
      <c r="G498" s="9">
        <v>2.3478770000000001E-5</v>
      </c>
    </row>
    <row r="499" spans="2:7" x14ac:dyDescent="0.25">
      <c r="B499" s="8">
        <v>0.92256000000000005</v>
      </c>
      <c r="C499" s="8">
        <v>6.8555000000000005E-2</v>
      </c>
      <c r="D499" s="9">
        <v>-1.6559109999999999E-5</v>
      </c>
      <c r="E499" s="8">
        <v>5.4500000000000002E-4</v>
      </c>
      <c r="F499" s="9">
        <v>2.8181459999999998E-5</v>
      </c>
      <c r="G499" s="9">
        <v>2.2992940000000001E-5</v>
      </c>
    </row>
    <row r="500" spans="2:7" x14ac:dyDescent="0.25">
      <c r="B500" s="8">
        <v>0.92442000000000002</v>
      </c>
      <c r="C500" s="8">
        <v>8.7397000000000002E-2</v>
      </c>
      <c r="D500" s="9">
        <v>-1.6835359999999999E-5</v>
      </c>
      <c r="E500" s="8">
        <v>5.4500000000000002E-4</v>
      </c>
      <c r="F500" s="9">
        <v>2.7933099999999999E-5</v>
      </c>
      <c r="G500" s="9">
        <v>2.2957169999999999E-5</v>
      </c>
    </row>
    <row r="501" spans="2:7" x14ac:dyDescent="0.25">
      <c r="B501" s="8">
        <v>0.92627999999999999</v>
      </c>
      <c r="C501" s="8">
        <v>9.7674999999999998E-2</v>
      </c>
      <c r="D501" s="9">
        <v>-1.6508430000000001E-5</v>
      </c>
      <c r="E501" s="8">
        <v>5.4500000000000002E-4</v>
      </c>
      <c r="F501" s="9">
        <v>2.7546659999999999E-5</v>
      </c>
      <c r="G501" s="9">
        <v>2.2976049999999998E-5</v>
      </c>
    </row>
    <row r="502" spans="2:7" x14ac:dyDescent="0.25">
      <c r="B502" s="8">
        <v>0.92813999999999997</v>
      </c>
      <c r="C502" s="8">
        <v>0.109666</v>
      </c>
      <c r="D502" s="9">
        <v>-1.6462710000000001E-5</v>
      </c>
      <c r="E502" s="8">
        <v>5.4500000000000002E-4</v>
      </c>
      <c r="F502" s="9">
        <v>2.7472150000000001E-5</v>
      </c>
      <c r="G502" s="9">
        <v>2.3092289999999998E-5</v>
      </c>
    </row>
    <row r="503" spans="2:7" x14ac:dyDescent="0.25">
      <c r="B503" s="8">
        <v>0.93</v>
      </c>
      <c r="C503" s="8">
        <v>9.0823000000000001E-2</v>
      </c>
      <c r="D503" s="9">
        <v>-1.638123E-5</v>
      </c>
      <c r="E503" s="8">
        <v>5.4500000000000002E-4</v>
      </c>
      <c r="F503" s="9">
        <v>2.7610240000000001E-5</v>
      </c>
      <c r="G503" s="9">
        <v>2.3067449999999999E-5</v>
      </c>
    </row>
    <row r="504" spans="2:7" x14ac:dyDescent="0.25">
      <c r="B504" s="8">
        <v>0.93186000000000002</v>
      </c>
      <c r="C504" s="8">
        <v>6.8555000000000005E-2</v>
      </c>
      <c r="D504" s="9">
        <v>-1.6646560000000001E-5</v>
      </c>
      <c r="E504" s="8">
        <v>5.4500000000000002E-4</v>
      </c>
      <c r="F504" s="9">
        <v>2.771455E-5</v>
      </c>
      <c r="G504" s="9">
        <v>2.3184690000000001E-5</v>
      </c>
    </row>
    <row r="505" spans="2:7" x14ac:dyDescent="0.25">
      <c r="B505" s="8">
        <v>0.93371999999999999</v>
      </c>
      <c r="C505" s="8">
        <v>8.9109999999999995E-2</v>
      </c>
      <c r="D505" s="9">
        <v>-1.6672389999999999E-5</v>
      </c>
      <c r="E505" s="8">
        <v>5.4500000000000002E-4</v>
      </c>
      <c r="F505" s="9">
        <v>2.7856610000000001E-5</v>
      </c>
      <c r="G505" s="9">
        <v>2.316482E-5</v>
      </c>
    </row>
    <row r="506" spans="2:7" x14ac:dyDescent="0.25">
      <c r="B506" s="8">
        <v>0.93557999999999997</v>
      </c>
      <c r="C506" s="8">
        <v>0.10624</v>
      </c>
      <c r="D506" s="9">
        <v>-1.668034E-5</v>
      </c>
      <c r="E506" s="8">
        <v>5.4500000000000002E-4</v>
      </c>
      <c r="F506" s="9">
        <v>2.7676799999999999E-5</v>
      </c>
      <c r="G506" s="9">
        <v>2.319959E-5</v>
      </c>
    </row>
    <row r="507" spans="2:7" x14ac:dyDescent="0.25">
      <c r="B507" s="8">
        <v>0.93744000000000005</v>
      </c>
      <c r="C507" s="8">
        <v>9.5962000000000006E-2</v>
      </c>
      <c r="D507" s="9">
        <v>-1.645973E-5</v>
      </c>
      <c r="E507" s="8">
        <v>5.4500000000000002E-4</v>
      </c>
      <c r="F507" s="9">
        <v>2.7719519999999999E-5</v>
      </c>
      <c r="G507" s="9">
        <v>2.302771E-5</v>
      </c>
    </row>
    <row r="508" spans="2:7" x14ac:dyDescent="0.25">
      <c r="B508" s="8">
        <v>0.93930000000000002</v>
      </c>
      <c r="C508" s="8">
        <v>7.1981000000000003E-2</v>
      </c>
      <c r="D508" s="9">
        <v>-1.6589909999999999E-5</v>
      </c>
      <c r="E508" s="8">
        <v>5.4500000000000002E-4</v>
      </c>
      <c r="F508" s="9">
        <v>2.7715539999999999E-5</v>
      </c>
      <c r="G508" s="9">
        <v>2.2931340000000001E-5</v>
      </c>
    </row>
    <row r="509" spans="2:7" x14ac:dyDescent="0.25">
      <c r="B509" s="8">
        <v>0.94116</v>
      </c>
      <c r="C509" s="8">
        <v>9.4248999999999999E-2</v>
      </c>
      <c r="D509" s="9">
        <v>-1.655016E-5</v>
      </c>
      <c r="E509" s="8">
        <v>5.4500000000000002E-4</v>
      </c>
      <c r="F509" s="9">
        <v>2.795893E-5</v>
      </c>
      <c r="G509" s="9">
        <v>2.2972070000000001E-5</v>
      </c>
    </row>
    <row r="510" spans="2:7" x14ac:dyDescent="0.25">
      <c r="B510" s="8">
        <v>0.94301999999999997</v>
      </c>
      <c r="C510" s="8">
        <v>9.4248999999999999E-2</v>
      </c>
      <c r="D510" s="9">
        <v>-1.6616739999999999E-5</v>
      </c>
      <c r="E510" s="8">
        <v>5.4500000000000002E-4</v>
      </c>
      <c r="F510" s="9">
        <v>2.8082120000000001E-5</v>
      </c>
      <c r="G510" s="9">
        <v>2.3127060000000001E-5</v>
      </c>
    </row>
    <row r="511" spans="2:7" x14ac:dyDescent="0.25">
      <c r="B511" s="8">
        <v>0.94488000000000005</v>
      </c>
      <c r="C511" s="8">
        <v>8.5683999999999996E-2</v>
      </c>
      <c r="D511" s="9">
        <v>-1.6641589999999999E-5</v>
      </c>
      <c r="E511" s="8">
        <v>5.4500000000000002E-4</v>
      </c>
      <c r="F511" s="9">
        <v>2.7857599999999999E-5</v>
      </c>
      <c r="G511" s="9">
        <v>2.3322789999999999E-5</v>
      </c>
    </row>
    <row r="512" spans="2:7" x14ac:dyDescent="0.25">
      <c r="B512" s="8">
        <v>0.94674000000000003</v>
      </c>
      <c r="C512" s="8">
        <v>8.9109999999999995E-2</v>
      </c>
      <c r="D512" s="9">
        <v>-1.6447809999999999E-5</v>
      </c>
      <c r="E512" s="8">
        <v>5.4500000000000002E-4</v>
      </c>
      <c r="F512" s="9">
        <v>2.7550629999999999E-5</v>
      </c>
      <c r="G512" s="9">
        <v>2.312408E-5</v>
      </c>
    </row>
    <row r="513" spans="2:7" x14ac:dyDescent="0.25">
      <c r="B513" s="8">
        <v>0.9486</v>
      </c>
      <c r="C513" s="8">
        <v>8.7397000000000002E-2</v>
      </c>
      <c r="D513" s="9">
        <v>-1.6561089999999999E-5</v>
      </c>
      <c r="E513" s="8">
        <v>5.4500000000000002E-4</v>
      </c>
      <c r="F513" s="9">
        <v>2.757447E-5</v>
      </c>
      <c r="G513" s="9">
        <v>2.335458E-5</v>
      </c>
    </row>
    <row r="514" spans="2:7" x14ac:dyDescent="0.25">
      <c r="B514" s="8">
        <v>0.95045999999999997</v>
      </c>
      <c r="C514" s="8">
        <v>0.10795299999999999</v>
      </c>
      <c r="D514" s="9">
        <v>-1.645576E-5</v>
      </c>
      <c r="E514" s="8">
        <v>5.4500000000000002E-4</v>
      </c>
      <c r="F514" s="9">
        <v>2.78427E-5</v>
      </c>
      <c r="G514" s="9">
        <v>2.311614E-5</v>
      </c>
    </row>
    <row r="515" spans="2:7" x14ac:dyDescent="0.25">
      <c r="B515" s="8">
        <v>0.95232000000000006</v>
      </c>
      <c r="C515" s="8">
        <v>7.0267999999999997E-2</v>
      </c>
      <c r="D515" s="9">
        <v>-1.6559109999999999E-5</v>
      </c>
      <c r="E515" s="8">
        <v>5.4500000000000002E-4</v>
      </c>
      <c r="F515" s="9">
        <v>2.788343E-5</v>
      </c>
      <c r="G515" s="9">
        <v>2.2908489999999999E-5</v>
      </c>
    </row>
    <row r="516" spans="2:7" x14ac:dyDescent="0.25">
      <c r="B516" s="8">
        <v>0.95418000000000003</v>
      </c>
      <c r="C516" s="8">
        <v>8.7397000000000002E-2</v>
      </c>
      <c r="D516" s="9">
        <v>-1.6934739999999998E-5</v>
      </c>
      <c r="E516" s="8">
        <v>5.4500000000000002E-4</v>
      </c>
      <c r="F516" s="9">
        <v>2.8362269999999999E-5</v>
      </c>
      <c r="G516" s="9">
        <v>2.3161839999999998E-5</v>
      </c>
    </row>
    <row r="517" spans="2:7" x14ac:dyDescent="0.25">
      <c r="B517" s="8">
        <v>0.95604</v>
      </c>
      <c r="C517" s="8">
        <v>0.102814</v>
      </c>
      <c r="D517" s="9">
        <v>-1.679363E-5</v>
      </c>
      <c r="E517" s="8">
        <v>5.4500000000000002E-4</v>
      </c>
      <c r="F517" s="9">
        <v>2.788939E-5</v>
      </c>
      <c r="G517" s="9">
        <v>2.3161839999999998E-5</v>
      </c>
    </row>
    <row r="518" spans="2:7" x14ac:dyDescent="0.25">
      <c r="B518" s="8">
        <v>0.95789999999999997</v>
      </c>
      <c r="C518" s="8">
        <v>0.101101</v>
      </c>
      <c r="D518" s="9">
        <v>-1.6591899999999999E-5</v>
      </c>
      <c r="E518" s="8">
        <v>5.4500000000000002E-4</v>
      </c>
      <c r="F518" s="9">
        <v>2.7943039999999999E-5</v>
      </c>
      <c r="G518" s="9">
        <v>2.344698E-5</v>
      </c>
    </row>
    <row r="519" spans="2:7" x14ac:dyDescent="0.25">
      <c r="B519" s="8">
        <v>0.95975999999999995</v>
      </c>
      <c r="C519" s="8">
        <v>8.2257999999999998E-2</v>
      </c>
      <c r="D519" s="9">
        <v>-1.6560100000000001E-5</v>
      </c>
      <c r="E519" s="8">
        <v>5.4500000000000002E-4</v>
      </c>
      <c r="F519" s="9">
        <v>2.7679780000000001E-5</v>
      </c>
      <c r="G519" s="9">
        <v>2.2916429999999998E-5</v>
      </c>
    </row>
    <row r="520" spans="2:7" x14ac:dyDescent="0.25">
      <c r="B520" s="8">
        <v>0.96162000000000003</v>
      </c>
      <c r="C520" s="8">
        <v>8.2257999999999998E-2</v>
      </c>
      <c r="D520" s="9">
        <v>-1.6719100000000001E-5</v>
      </c>
      <c r="E520" s="8">
        <v>5.4500000000000002E-4</v>
      </c>
      <c r="F520" s="9">
        <v>2.7618189999999999E-5</v>
      </c>
      <c r="G520" s="9">
        <v>2.3181709999999999E-5</v>
      </c>
    </row>
    <row r="521" spans="2:7" x14ac:dyDescent="0.25">
      <c r="B521" s="8">
        <v>0.96348</v>
      </c>
      <c r="C521" s="8">
        <v>0.10624</v>
      </c>
      <c r="D521" s="9">
        <v>-1.671512E-5</v>
      </c>
      <c r="E521" s="8">
        <v>5.4500000000000002E-4</v>
      </c>
      <c r="F521" s="9">
        <v>2.7470160000000001E-5</v>
      </c>
      <c r="G521" s="9">
        <v>2.3016780000000002E-5</v>
      </c>
    </row>
    <row r="522" spans="2:7" x14ac:dyDescent="0.25">
      <c r="B522" s="8">
        <v>0.96533999999999998</v>
      </c>
      <c r="C522" s="8">
        <v>9.0823000000000001E-2</v>
      </c>
      <c r="D522" s="9">
        <v>-1.6748909999999999E-5</v>
      </c>
      <c r="E522" s="8">
        <v>5.4500000000000002E-4</v>
      </c>
      <c r="F522" s="9">
        <v>2.7516860000000001E-5</v>
      </c>
      <c r="G522" s="9">
        <v>2.3245289999999998E-5</v>
      </c>
    </row>
    <row r="523" spans="2:7" x14ac:dyDescent="0.25">
      <c r="B523" s="8">
        <v>0.96719999999999995</v>
      </c>
      <c r="C523" s="8">
        <v>8.3971000000000004E-2</v>
      </c>
      <c r="D523" s="9">
        <v>-1.655016E-5</v>
      </c>
      <c r="E523" s="8">
        <v>5.4500000000000002E-4</v>
      </c>
      <c r="F523" s="9">
        <v>2.7592360000000001E-5</v>
      </c>
      <c r="G523" s="9">
        <v>2.31221E-5</v>
      </c>
    </row>
    <row r="524" spans="2:7" x14ac:dyDescent="0.25">
      <c r="B524" s="8">
        <v>0.96906000000000003</v>
      </c>
      <c r="C524" s="8">
        <v>8.5683999999999996E-2</v>
      </c>
      <c r="D524" s="9">
        <v>-1.6736989999999998E-5</v>
      </c>
      <c r="E524" s="8">
        <v>5.4500000000000002E-4</v>
      </c>
      <c r="F524" s="9">
        <v>2.7682759999999999E-5</v>
      </c>
      <c r="G524" s="9">
        <v>2.300784E-5</v>
      </c>
    </row>
    <row r="525" spans="2:7" x14ac:dyDescent="0.25">
      <c r="B525" s="8">
        <v>0.97092000000000001</v>
      </c>
      <c r="C525" s="8">
        <v>0.109666</v>
      </c>
      <c r="D525" s="9">
        <v>-1.6285830000000001E-5</v>
      </c>
      <c r="E525" s="8">
        <v>5.4500000000000002E-4</v>
      </c>
      <c r="F525" s="9">
        <v>2.7728460000000001E-5</v>
      </c>
      <c r="G525" s="9">
        <v>2.3198599999999998E-5</v>
      </c>
    </row>
    <row r="526" spans="2:7" x14ac:dyDescent="0.25">
      <c r="B526" s="8">
        <v>0.97277999999999998</v>
      </c>
      <c r="C526" s="8">
        <v>8.3971000000000004E-2</v>
      </c>
      <c r="D526" s="9">
        <v>-1.648656E-5</v>
      </c>
      <c r="E526" s="8">
        <v>5.4500000000000002E-4</v>
      </c>
      <c r="F526" s="9">
        <v>2.7988740000000001E-5</v>
      </c>
      <c r="G526" s="9">
        <v>2.2997899999999999E-5</v>
      </c>
    </row>
    <row r="527" spans="2:7" x14ac:dyDescent="0.25">
      <c r="B527" s="8">
        <v>0.97463999999999995</v>
      </c>
      <c r="C527" s="8">
        <v>8.3971000000000004E-2</v>
      </c>
      <c r="D527" s="9">
        <v>-1.6566060000000001E-5</v>
      </c>
      <c r="E527" s="8">
        <v>5.4500000000000002E-4</v>
      </c>
      <c r="F527" s="9">
        <v>2.7711569999999999E-5</v>
      </c>
      <c r="G527" s="9">
        <v>2.3002870000000001E-5</v>
      </c>
    </row>
    <row r="528" spans="2:7" x14ac:dyDescent="0.25">
      <c r="B528" s="8">
        <v>0.97650000000000003</v>
      </c>
      <c r="C528" s="8">
        <v>0.102814</v>
      </c>
      <c r="D528" s="9">
        <v>-1.662469E-5</v>
      </c>
      <c r="E528" s="8">
        <v>5.4500000000000002E-4</v>
      </c>
      <c r="F528" s="9">
        <v>2.7843689999999998E-5</v>
      </c>
      <c r="G528" s="9">
        <v>2.3163820000000001E-5</v>
      </c>
    </row>
    <row r="529" spans="2:7" x14ac:dyDescent="0.25">
      <c r="B529" s="8">
        <v>0.97836000000000001</v>
      </c>
      <c r="C529" s="8">
        <v>9.2535999999999993E-2</v>
      </c>
      <c r="D529" s="9">
        <v>-1.6525320000000001E-5</v>
      </c>
      <c r="E529" s="8">
        <v>5.4500000000000002E-4</v>
      </c>
      <c r="F529" s="9">
        <v>2.806622E-5</v>
      </c>
      <c r="G529" s="9">
        <v>2.3074410000000001E-5</v>
      </c>
    </row>
    <row r="530" spans="2:7" x14ac:dyDescent="0.25">
      <c r="B530" s="8">
        <v>0.98021999999999998</v>
      </c>
      <c r="C530" s="8">
        <v>9.9388000000000004E-2</v>
      </c>
      <c r="D530" s="9">
        <v>-1.6556130000000001E-5</v>
      </c>
      <c r="E530" s="8">
        <v>5.4500000000000002E-4</v>
      </c>
      <c r="F530" s="9">
        <v>2.7776139999999999E-5</v>
      </c>
      <c r="G530" s="9">
        <v>2.2676000000000001E-5</v>
      </c>
    </row>
    <row r="531" spans="2:7" x14ac:dyDescent="0.25">
      <c r="B531" s="8">
        <v>0.98207999999999995</v>
      </c>
      <c r="C531" s="8">
        <v>7.5407000000000002E-2</v>
      </c>
      <c r="D531" s="9">
        <v>-1.642893E-5</v>
      </c>
      <c r="E531" s="8">
        <v>5.4500000000000002E-4</v>
      </c>
      <c r="F531" s="9">
        <v>2.7723489999999999E-5</v>
      </c>
      <c r="G531" s="9">
        <v>2.297704E-5</v>
      </c>
    </row>
    <row r="532" spans="2:7" x14ac:dyDescent="0.25">
      <c r="B532" s="8">
        <v>0.98394000000000004</v>
      </c>
      <c r="C532" s="8">
        <v>9.5962000000000006E-2</v>
      </c>
      <c r="D532" s="9">
        <v>-1.6645559999999999E-5</v>
      </c>
      <c r="E532" s="8">
        <v>5.4500000000000002E-4</v>
      </c>
      <c r="F532" s="9">
        <v>2.7904289999999999E-5</v>
      </c>
      <c r="G532" s="9">
        <v>2.3297949999999999E-5</v>
      </c>
    </row>
    <row r="533" spans="2:7" x14ac:dyDescent="0.25">
      <c r="B533" s="8">
        <v>0.98580000000000001</v>
      </c>
      <c r="C533" s="8">
        <v>8.7397000000000002E-2</v>
      </c>
      <c r="D533" s="9">
        <v>-1.6633639999999999E-5</v>
      </c>
      <c r="E533" s="8">
        <v>5.4500000000000002E-4</v>
      </c>
      <c r="F533" s="9">
        <v>2.8078140000000001E-5</v>
      </c>
      <c r="G533" s="9">
        <v>2.305851E-5</v>
      </c>
    </row>
    <row r="534" spans="2:7" x14ac:dyDescent="0.25">
      <c r="B534" s="8">
        <v>0.98765999999999998</v>
      </c>
      <c r="C534" s="8">
        <v>8.9109999999999995E-2</v>
      </c>
      <c r="D534" s="9">
        <v>-1.650545E-5</v>
      </c>
      <c r="E534" s="8">
        <v>5.4500000000000002E-4</v>
      </c>
      <c r="F534" s="9">
        <v>2.7990720000000001E-5</v>
      </c>
      <c r="G534" s="9">
        <v>2.26909E-5</v>
      </c>
    </row>
    <row r="535" spans="2:7" x14ac:dyDescent="0.25">
      <c r="B535" s="8">
        <v>0.98951999999999996</v>
      </c>
      <c r="C535" s="8">
        <v>9.4248999999999999E-2</v>
      </c>
      <c r="D535" s="9">
        <v>-1.6452780000000001E-5</v>
      </c>
      <c r="E535" s="8">
        <v>5.4500000000000002E-4</v>
      </c>
      <c r="F535" s="9">
        <v>2.78119E-5</v>
      </c>
      <c r="G535" s="9">
        <v>2.3041620000000001E-5</v>
      </c>
    </row>
    <row r="536" spans="2:7" x14ac:dyDescent="0.25">
      <c r="D536" s="1">
        <f>AVERAGE(D3:D535)</f>
        <v>-1.6609787129455914E-5</v>
      </c>
      <c r="E536" s="1">
        <f t="shared" ref="E536:G536" si="0">AVERAGE(E3:E535)</f>
        <v>5.4499999999999861E-4</v>
      </c>
      <c r="F536" s="1">
        <f t="shared" si="0"/>
        <v>2.7764408348968114E-5</v>
      </c>
      <c r="G536" s="1">
        <f t="shared" si="0"/>
        <v>2.3124912457786114E-5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3"/>
  <dimension ref="B2:J536"/>
  <sheetViews>
    <sheetView topLeftCell="A517" workbookViewId="0">
      <selection activeCell="D536" sqref="D536:G536"/>
    </sheetView>
  </sheetViews>
  <sheetFormatPr defaultRowHeight="15" x14ac:dyDescent="0.25"/>
  <sheetData>
    <row r="2" spans="2:10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</row>
    <row r="3" spans="2:10" x14ac:dyDescent="0.25">
      <c r="B3" s="8">
        <v>0</v>
      </c>
      <c r="C3" s="8">
        <v>0.116517</v>
      </c>
      <c r="D3" s="9">
        <v>-1.6554140000000001E-5</v>
      </c>
      <c r="E3" s="8">
        <v>5.4500000000000002E-4</v>
      </c>
      <c r="F3" s="9">
        <v>2.7802959999999998E-5</v>
      </c>
      <c r="G3" s="9">
        <v>2.3260200000000001E-5</v>
      </c>
      <c r="I3" t="s">
        <v>8</v>
      </c>
      <c r="J3" s="1">
        <f>D536+E536+F536+G536</f>
        <v>5.7927953367729694E-4</v>
      </c>
    </row>
    <row r="4" spans="2:10" x14ac:dyDescent="0.25">
      <c r="B4" s="8">
        <v>1.8600000000000001E-3</v>
      </c>
      <c r="C4" s="8">
        <v>8.5683999999999996E-2</v>
      </c>
      <c r="D4" s="9">
        <v>-1.682443E-5</v>
      </c>
      <c r="E4" s="8">
        <v>5.4500000000000002E-4</v>
      </c>
      <c r="F4" s="9">
        <v>2.7933099999999999E-5</v>
      </c>
      <c r="G4" s="9">
        <v>2.3202569999999998E-5</v>
      </c>
      <c r="I4" t="s">
        <v>9</v>
      </c>
      <c r="J4" s="1">
        <f>-D536-E536+F536+G536</f>
        <v>-4.7750089206378846E-4</v>
      </c>
    </row>
    <row r="5" spans="2:10" x14ac:dyDescent="0.25">
      <c r="B5" s="8">
        <v>3.7200000000000002E-3</v>
      </c>
      <c r="C5" s="8">
        <v>7.8833E-2</v>
      </c>
      <c r="D5" s="9">
        <v>-1.6368310000000001E-5</v>
      </c>
      <c r="E5" s="8">
        <v>5.4500000000000002E-4</v>
      </c>
      <c r="F5" s="9">
        <v>2.7697660000000001E-5</v>
      </c>
      <c r="G5" s="9">
        <v>2.315091E-5</v>
      </c>
    </row>
    <row r="6" spans="2:10" x14ac:dyDescent="0.25">
      <c r="B6" s="8">
        <v>5.5799999999999999E-3</v>
      </c>
      <c r="C6" s="8">
        <v>7.3693999999999996E-2</v>
      </c>
      <c r="D6" s="9">
        <v>-1.6522339999999999E-5</v>
      </c>
      <c r="E6" s="8">
        <v>5.4500000000000002E-4</v>
      </c>
      <c r="F6" s="9">
        <v>2.7719519999999999E-5</v>
      </c>
      <c r="G6" s="9">
        <v>2.3368490000000001E-5</v>
      </c>
    </row>
    <row r="7" spans="2:10" x14ac:dyDescent="0.25">
      <c r="B7" s="8">
        <v>7.4400000000000004E-3</v>
      </c>
      <c r="C7" s="8">
        <v>0.10624</v>
      </c>
      <c r="D7" s="9">
        <v>-1.7220929999999998E-5</v>
      </c>
      <c r="E7" s="8">
        <v>5.4500000000000002E-4</v>
      </c>
      <c r="F7" s="9">
        <v>2.784667E-5</v>
      </c>
      <c r="G7" s="9">
        <v>2.331186E-5</v>
      </c>
    </row>
    <row r="8" spans="2:10" x14ac:dyDescent="0.25">
      <c r="B8" s="8">
        <v>9.2999999999999992E-3</v>
      </c>
      <c r="C8" s="8">
        <v>8.0545000000000005E-2</v>
      </c>
      <c r="D8" s="9">
        <v>-1.6629660000000002E-5</v>
      </c>
      <c r="E8" s="8">
        <v>5.4500000000000002E-4</v>
      </c>
      <c r="F8" s="9">
        <v>2.7728460000000001E-5</v>
      </c>
      <c r="G8" s="9">
        <v>2.3036649999999999E-5</v>
      </c>
    </row>
    <row r="9" spans="2:10" x14ac:dyDescent="0.25">
      <c r="B9" s="8">
        <v>1.116E-2</v>
      </c>
      <c r="C9" s="8">
        <v>0.101101</v>
      </c>
      <c r="D9" s="9">
        <v>-1.673599E-5</v>
      </c>
      <c r="E9" s="8">
        <v>5.4500000000000002E-4</v>
      </c>
      <c r="F9" s="9">
        <v>2.7604280000000001E-5</v>
      </c>
      <c r="G9" s="9">
        <v>2.3188660000000001E-5</v>
      </c>
    </row>
    <row r="10" spans="2:10" x14ac:dyDescent="0.25">
      <c r="B10" s="8">
        <v>1.302E-2</v>
      </c>
      <c r="C10" s="8">
        <v>9.7674999999999998E-2</v>
      </c>
      <c r="D10" s="9">
        <v>-1.6575999999999999E-5</v>
      </c>
      <c r="E10" s="8">
        <v>5.4500000000000002E-4</v>
      </c>
      <c r="F10" s="9">
        <v>2.7622159999999998E-5</v>
      </c>
      <c r="G10" s="9">
        <v>2.336949E-5</v>
      </c>
    </row>
    <row r="11" spans="2:10" x14ac:dyDescent="0.25">
      <c r="B11" s="8">
        <v>1.4880000000000001E-2</v>
      </c>
      <c r="C11" s="8">
        <v>8.2257999999999998E-2</v>
      </c>
      <c r="D11" s="9">
        <v>-1.6636620000000001E-5</v>
      </c>
      <c r="E11" s="8">
        <v>5.4500000000000002E-4</v>
      </c>
      <c r="F11" s="9">
        <v>2.7703620000000002E-5</v>
      </c>
      <c r="G11" s="9">
        <v>2.3421149999999999E-5</v>
      </c>
    </row>
    <row r="12" spans="2:10" x14ac:dyDescent="0.25">
      <c r="B12" s="8">
        <v>1.6740000000000001E-2</v>
      </c>
      <c r="C12" s="8">
        <v>8.3971000000000004E-2</v>
      </c>
      <c r="D12" s="9">
        <v>-1.67499E-5</v>
      </c>
      <c r="E12" s="8">
        <v>5.4500000000000002E-4</v>
      </c>
      <c r="F12" s="9">
        <v>2.7729449999999999E-5</v>
      </c>
      <c r="G12" s="9">
        <v>2.315687E-5</v>
      </c>
    </row>
    <row r="13" spans="2:10" x14ac:dyDescent="0.25">
      <c r="B13" s="8">
        <v>1.8599999999999998E-2</v>
      </c>
      <c r="C13" s="8">
        <v>8.2257999999999998E-2</v>
      </c>
      <c r="D13" s="9">
        <v>-1.6750899999999999E-5</v>
      </c>
      <c r="E13" s="8">
        <v>5.4500000000000002E-4</v>
      </c>
      <c r="F13" s="9">
        <v>2.7987739999999999E-5</v>
      </c>
      <c r="G13" s="9">
        <v>2.3159850000000002E-5</v>
      </c>
    </row>
    <row r="14" spans="2:10" x14ac:dyDescent="0.25">
      <c r="B14" s="8">
        <v>2.0459999999999999E-2</v>
      </c>
      <c r="C14" s="8">
        <v>0.113091</v>
      </c>
      <c r="D14" s="9">
        <v>-1.6572029999999999E-5</v>
      </c>
      <c r="E14" s="8">
        <v>5.4500000000000002E-4</v>
      </c>
      <c r="F14" s="9">
        <v>2.7779120000000001E-5</v>
      </c>
      <c r="G14" s="9">
        <v>2.331782E-5</v>
      </c>
    </row>
    <row r="15" spans="2:10" x14ac:dyDescent="0.25">
      <c r="B15" s="8">
        <v>2.232E-2</v>
      </c>
      <c r="C15" s="8">
        <v>9.0823000000000001E-2</v>
      </c>
      <c r="D15" s="9">
        <v>-1.6535260000000001E-5</v>
      </c>
      <c r="E15" s="8">
        <v>5.4500000000000002E-4</v>
      </c>
      <c r="F15" s="9">
        <v>2.822716E-5</v>
      </c>
      <c r="G15" s="9">
        <v>2.3184690000000001E-5</v>
      </c>
    </row>
    <row r="16" spans="2:10" x14ac:dyDescent="0.25">
      <c r="B16" s="8">
        <v>2.418E-2</v>
      </c>
      <c r="C16" s="8">
        <v>8.3971000000000004E-2</v>
      </c>
      <c r="D16" s="9">
        <v>-1.6651519999999999E-5</v>
      </c>
      <c r="E16" s="8">
        <v>5.4500000000000002E-4</v>
      </c>
      <c r="F16" s="9">
        <v>2.7866540000000001E-5</v>
      </c>
      <c r="G16" s="9">
        <v>2.3576139999999999E-5</v>
      </c>
    </row>
    <row r="17" spans="2:7" x14ac:dyDescent="0.25">
      <c r="B17" s="8">
        <v>2.6040000000000001E-2</v>
      </c>
      <c r="C17" s="8">
        <v>7.1981000000000003E-2</v>
      </c>
      <c r="D17" s="9">
        <v>-1.6629660000000002E-5</v>
      </c>
      <c r="E17" s="8">
        <v>5.4500000000000002E-4</v>
      </c>
      <c r="F17" s="9">
        <v>2.7766209999999999E-5</v>
      </c>
      <c r="G17" s="9">
        <v>2.3176740000000001E-5</v>
      </c>
    </row>
    <row r="18" spans="2:7" x14ac:dyDescent="0.25">
      <c r="B18" s="8">
        <v>2.7900000000000001E-2</v>
      </c>
      <c r="C18" s="8">
        <v>9.9388000000000004E-2</v>
      </c>
      <c r="D18" s="9">
        <v>-1.6498490000000001E-5</v>
      </c>
      <c r="E18" s="8">
        <v>5.4500000000000002E-4</v>
      </c>
      <c r="F18" s="9">
        <v>2.7777130000000001E-5</v>
      </c>
      <c r="G18" s="9">
        <v>2.3213500000000001E-5</v>
      </c>
    </row>
    <row r="19" spans="2:7" x14ac:dyDescent="0.25">
      <c r="B19" s="8">
        <v>2.9760000000000002E-2</v>
      </c>
      <c r="C19" s="8">
        <v>9.2535999999999993E-2</v>
      </c>
      <c r="D19" s="9">
        <v>-1.6570039999999998E-5</v>
      </c>
      <c r="E19" s="8">
        <v>5.4500000000000002E-4</v>
      </c>
      <c r="F19" s="9">
        <v>2.77821E-5</v>
      </c>
      <c r="G19" s="9">
        <v>2.330193E-5</v>
      </c>
    </row>
    <row r="20" spans="2:7" x14ac:dyDescent="0.25">
      <c r="B20" s="8">
        <v>3.1620000000000002E-2</v>
      </c>
      <c r="C20" s="8">
        <v>8.9109999999999995E-2</v>
      </c>
      <c r="D20" s="9">
        <v>-1.6673390000000001E-5</v>
      </c>
      <c r="E20" s="8">
        <v>5.4500000000000002E-4</v>
      </c>
      <c r="F20" s="9">
        <v>2.7353930000000001E-5</v>
      </c>
      <c r="G20" s="9">
        <v>2.324231E-5</v>
      </c>
    </row>
    <row r="21" spans="2:7" x14ac:dyDescent="0.25">
      <c r="B21" s="8">
        <v>3.3480000000000003E-2</v>
      </c>
      <c r="C21" s="8">
        <v>9.4248999999999999E-2</v>
      </c>
      <c r="D21" s="9">
        <v>-1.629279E-5</v>
      </c>
      <c r="E21" s="8">
        <v>5.4500000000000002E-4</v>
      </c>
      <c r="F21" s="9">
        <v>2.7983769999999999E-5</v>
      </c>
      <c r="G21" s="9">
        <v>2.3125079999999998E-5</v>
      </c>
    </row>
    <row r="22" spans="2:7" x14ac:dyDescent="0.25">
      <c r="B22" s="8">
        <v>3.5340000000000003E-2</v>
      </c>
      <c r="C22" s="8">
        <v>8.9109999999999995E-2</v>
      </c>
      <c r="D22" s="9">
        <v>-1.655215E-5</v>
      </c>
      <c r="E22" s="8">
        <v>5.4500000000000002E-4</v>
      </c>
      <c r="F22" s="9">
        <v>2.7757270000000001E-5</v>
      </c>
      <c r="G22" s="9">
        <v>2.3212509999999999E-5</v>
      </c>
    </row>
    <row r="23" spans="2:7" x14ac:dyDescent="0.25">
      <c r="B23" s="8">
        <v>3.7199999999999997E-2</v>
      </c>
      <c r="C23" s="8">
        <v>9.0823000000000001E-2</v>
      </c>
      <c r="D23" s="9">
        <v>-1.658494E-5</v>
      </c>
      <c r="E23" s="8">
        <v>5.4500000000000002E-4</v>
      </c>
      <c r="F23" s="9">
        <v>2.7887410000000001E-5</v>
      </c>
      <c r="G23" s="9">
        <v>2.3433069999999999E-5</v>
      </c>
    </row>
    <row r="24" spans="2:7" x14ac:dyDescent="0.25">
      <c r="B24" s="8">
        <v>3.9059999999999997E-2</v>
      </c>
      <c r="C24" s="8">
        <v>6.8555000000000005E-2</v>
      </c>
      <c r="D24" s="9">
        <v>-1.6563079999999999E-5</v>
      </c>
      <c r="E24" s="8">
        <v>5.4500000000000002E-4</v>
      </c>
      <c r="F24" s="9">
        <v>2.775528E-5</v>
      </c>
      <c r="G24" s="9">
        <v>2.3333720000000001E-5</v>
      </c>
    </row>
    <row r="25" spans="2:7" x14ac:dyDescent="0.25">
      <c r="B25" s="8">
        <v>4.0919999999999998E-2</v>
      </c>
      <c r="C25" s="8">
        <v>9.7674999999999998E-2</v>
      </c>
      <c r="D25" s="9">
        <v>-1.6541220000000002E-5</v>
      </c>
      <c r="E25" s="8">
        <v>5.4500000000000002E-4</v>
      </c>
      <c r="F25" s="9">
        <v>2.7434399999999999E-5</v>
      </c>
      <c r="G25" s="9">
        <v>2.3233370000000001E-5</v>
      </c>
    </row>
    <row r="26" spans="2:7" x14ac:dyDescent="0.25">
      <c r="B26" s="8">
        <v>4.2779999999999999E-2</v>
      </c>
      <c r="C26" s="8">
        <v>0.116517</v>
      </c>
      <c r="D26" s="9">
        <v>-1.669425E-5</v>
      </c>
      <c r="E26" s="8">
        <v>5.4500000000000002E-4</v>
      </c>
      <c r="F26" s="9">
        <v>2.7971849999999999E-5</v>
      </c>
      <c r="G26" s="9">
        <v>2.311415E-5</v>
      </c>
    </row>
    <row r="27" spans="2:7" x14ac:dyDescent="0.25">
      <c r="B27" s="8">
        <v>4.4639999999999999E-2</v>
      </c>
      <c r="C27" s="8">
        <v>8.7397000000000002E-2</v>
      </c>
      <c r="D27" s="9">
        <v>-1.64329E-5</v>
      </c>
      <c r="E27" s="8">
        <v>5.4500000000000002E-4</v>
      </c>
      <c r="F27" s="9">
        <v>2.787747E-5</v>
      </c>
      <c r="G27" s="9">
        <v>2.3408229999999999E-5</v>
      </c>
    </row>
    <row r="28" spans="2:7" x14ac:dyDescent="0.25">
      <c r="B28" s="8">
        <v>4.65E-2</v>
      </c>
      <c r="C28" s="8">
        <v>7.1981000000000003E-2</v>
      </c>
      <c r="D28" s="9">
        <v>-1.684133E-5</v>
      </c>
      <c r="E28" s="8">
        <v>5.4500000000000002E-4</v>
      </c>
      <c r="F28" s="9">
        <v>2.7917210000000002E-5</v>
      </c>
      <c r="G28" s="9">
        <v>2.2771379999999999E-5</v>
      </c>
    </row>
    <row r="29" spans="2:7" x14ac:dyDescent="0.25">
      <c r="B29" s="8">
        <v>4.836E-2</v>
      </c>
      <c r="C29" s="8">
        <v>8.0545000000000005E-2</v>
      </c>
      <c r="D29" s="9">
        <v>-1.6706180000000001E-5</v>
      </c>
      <c r="E29" s="8">
        <v>5.4500000000000002E-4</v>
      </c>
      <c r="F29" s="9">
        <v>2.7797000000000002E-5</v>
      </c>
      <c r="G29" s="9">
        <v>2.3143950000000001E-5</v>
      </c>
    </row>
    <row r="30" spans="2:7" x14ac:dyDescent="0.25">
      <c r="B30" s="8">
        <v>5.0220000000000001E-2</v>
      </c>
      <c r="C30" s="8">
        <v>0.10452699999999999</v>
      </c>
      <c r="D30" s="9">
        <v>-1.6606809999999999E-5</v>
      </c>
      <c r="E30" s="8">
        <v>5.4500000000000002E-4</v>
      </c>
      <c r="F30" s="9">
        <v>2.7289360000000001E-5</v>
      </c>
      <c r="G30" s="9">
        <v>2.3353589999999999E-5</v>
      </c>
    </row>
    <row r="31" spans="2:7" x14ac:dyDescent="0.25">
      <c r="B31" s="8">
        <v>5.2080000000000001E-2</v>
      </c>
      <c r="C31" s="8">
        <v>8.9109999999999995E-2</v>
      </c>
      <c r="D31" s="9">
        <v>-1.6719100000000001E-5</v>
      </c>
      <c r="E31" s="8">
        <v>5.4500000000000002E-4</v>
      </c>
      <c r="F31" s="9">
        <v>2.7756269999999998E-5</v>
      </c>
      <c r="G31" s="9">
        <v>2.2998900000000001E-5</v>
      </c>
    </row>
    <row r="32" spans="2:7" x14ac:dyDescent="0.25">
      <c r="B32" s="8">
        <v>5.3940000000000002E-2</v>
      </c>
      <c r="C32" s="8">
        <v>9.5962000000000006E-2</v>
      </c>
      <c r="D32" s="9">
        <v>-1.6456750000000001E-5</v>
      </c>
      <c r="E32" s="8">
        <v>5.4500000000000002E-4</v>
      </c>
      <c r="F32" s="9">
        <v>2.786555E-5</v>
      </c>
      <c r="G32" s="9">
        <v>2.316283E-5</v>
      </c>
    </row>
    <row r="33" spans="2:7" x14ac:dyDescent="0.25">
      <c r="B33" s="8">
        <v>5.5800000000000002E-2</v>
      </c>
      <c r="C33" s="8">
        <v>8.7397000000000002E-2</v>
      </c>
      <c r="D33" s="9">
        <v>-1.6466689999999999E-5</v>
      </c>
      <c r="E33" s="8">
        <v>5.4500000000000002E-4</v>
      </c>
      <c r="F33" s="9">
        <v>2.764998E-5</v>
      </c>
      <c r="G33" s="9">
        <v>2.2838939999999999E-5</v>
      </c>
    </row>
    <row r="34" spans="2:7" x14ac:dyDescent="0.25">
      <c r="B34" s="8">
        <v>5.7660000000000003E-2</v>
      </c>
      <c r="C34" s="8">
        <v>8.9109999999999995E-2</v>
      </c>
      <c r="D34" s="9">
        <v>-1.6582960000000001E-5</v>
      </c>
      <c r="E34" s="8">
        <v>5.4500000000000002E-4</v>
      </c>
      <c r="F34" s="9">
        <v>2.7866540000000001E-5</v>
      </c>
      <c r="G34" s="9">
        <v>2.31976E-5</v>
      </c>
    </row>
    <row r="35" spans="2:7" x14ac:dyDescent="0.25">
      <c r="B35" s="8">
        <v>5.9520000000000003E-2</v>
      </c>
      <c r="C35" s="8">
        <v>7.7119999999999994E-2</v>
      </c>
      <c r="D35" s="9">
        <v>-1.6405079999999998E-5</v>
      </c>
      <c r="E35" s="8">
        <v>5.4500000000000002E-4</v>
      </c>
      <c r="F35" s="9">
        <v>2.788343E-5</v>
      </c>
      <c r="G35" s="9">
        <v>2.315091E-5</v>
      </c>
    </row>
    <row r="36" spans="2:7" x14ac:dyDescent="0.25">
      <c r="B36" s="8">
        <v>6.1379999999999997E-2</v>
      </c>
      <c r="C36" s="8">
        <v>8.3971000000000004E-2</v>
      </c>
      <c r="D36" s="9">
        <v>-1.6894989999999999E-5</v>
      </c>
      <c r="E36" s="8">
        <v>5.4500000000000002E-4</v>
      </c>
      <c r="F36" s="9">
        <v>2.7797000000000002E-5</v>
      </c>
      <c r="G36" s="9">
        <v>2.31529E-5</v>
      </c>
    </row>
    <row r="37" spans="2:7" x14ac:dyDescent="0.25">
      <c r="B37" s="8">
        <v>6.3240000000000005E-2</v>
      </c>
      <c r="C37" s="8">
        <v>0.121656</v>
      </c>
      <c r="D37" s="9">
        <v>-1.6503459999999999E-5</v>
      </c>
      <c r="E37" s="8">
        <v>5.4500000000000002E-4</v>
      </c>
      <c r="F37" s="9">
        <v>2.781489E-5</v>
      </c>
      <c r="G37" s="9">
        <v>2.3287020000000001E-5</v>
      </c>
    </row>
    <row r="38" spans="2:7" x14ac:dyDescent="0.25">
      <c r="B38" s="8">
        <v>6.5100000000000005E-2</v>
      </c>
      <c r="C38" s="8">
        <v>9.4248999999999999E-2</v>
      </c>
      <c r="D38" s="9">
        <v>-1.6471660000000001E-5</v>
      </c>
      <c r="E38" s="8">
        <v>5.4500000000000002E-4</v>
      </c>
      <c r="F38" s="9">
        <v>2.801556E-5</v>
      </c>
      <c r="G38" s="9">
        <v>2.2998900000000001E-5</v>
      </c>
    </row>
    <row r="39" spans="2:7" x14ac:dyDescent="0.25">
      <c r="B39" s="8">
        <v>6.6960000000000006E-2</v>
      </c>
      <c r="C39" s="8">
        <v>8.5683999999999996E-2</v>
      </c>
      <c r="D39" s="9">
        <v>-1.6926790000000001E-5</v>
      </c>
      <c r="E39" s="8">
        <v>5.4500000000000002E-4</v>
      </c>
      <c r="F39" s="9">
        <v>2.7742360000000001E-5</v>
      </c>
      <c r="G39" s="9">
        <v>2.302175E-5</v>
      </c>
    </row>
    <row r="40" spans="2:7" x14ac:dyDescent="0.25">
      <c r="B40" s="8">
        <v>6.8820000000000006E-2</v>
      </c>
      <c r="C40" s="8">
        <v>6.8555000000000005E-2</v>
      </c>
      <c r="D40" s="9">
        <v>-1.637725E-5</v>
      </c>
      <c r="E40" s="8">
        <v>5.4500000000000002E-4</v>
      </c>
      <c r="F40" s="9">
        <v>2.7632089999999999E-5</v>
      </c>
      <c r="G40" s="9">
        <v>2.3188660000000001E-5</v>
      </c>
    </row>
    <row r="41" spans="2:7" x14ac:dyDescent="0.25">
      <c r="B41" s="8">
        <v>7.0680000000000007E-2</v>
      </c>
      <c r="C41" s="8">
        <v>0.101101</v>
      </c>
      <c r="D41" s="9">
        <v>-1.6313649999999999E-5</v>
      </c>
      <c r="E41" s="8">
        <v>5.4500000000000002E-4</v>
      </c>
      <c r="F41" s="9">
        <v>2.7943039999999999E-5</v>
      </c>
      <c r="G41" s="9">
        <v>2.3246290000000001E-5</v>
      </c>
    </row>
    <row r="42" spans="2:7" x14ac:dyDescent="0.25">
      <c r="B42" s="8">
        <v>7.2539999999999993E-2</v>
      </c>
      <c r="C42" s="8">
        <v>0.121656</v>
      </c>
      <c r="D42" s="9">
        <v>-1.670519E-5</v>
      </c>
      <c r="E42" s="8">
        <v>5.4500000000000002E-4</v>
      </c>
      <c r="F42" s="9">
        <v>2.7957940000000002E-5</v>
      </c>
      <c r="G42" s="9">
        <v>2.3066460000000001E-5</v>
      </c>
    </row>
    <row r="43" spans="2:7" x14ac:dyDescent="0.25">
      <c r="B43" s="8">
        <v>7.4399999999999994E-2</v>
      </c>
      <c r="C43" s="8">
        <v>8.5683999999999996E-2</v>
      </c>
      <c r="D43" s="9">
        <v>-1.6664439999999999E-5</v>
      </c>
      <c r="E43" s="8">
        <v>5.4500000000000002E-4</v>
      </c>
      <c r="F43" s="9">
        <v>2.7686729999999999E-5</v>
      </c>
      <c r="G43" s="9">
        <v>2.3282059999999999E-5</v>
      </c>
    </row>
    <row r="44" spans="2:7" x14ac:dyDescent="0.25">
      <c r="B44" s="8">
        <v>7.6259999999999994E-2</v>
      </c>
      <c r="C44" s="8">
        <v>7.5407000000000002E-2</v>
      </c>
      <c r="D44" s="9">
        <v>-1.6865180000000001E-5</v>
      </c>
      <c r="E44" s="8">
        <v>5.4500000000000002E-4</v>
      </c>
      <c r="F44" s="9">
        <v>2.7740380000000002E-5</v>
      </c>
      <c r="G44" s="9">
        <v>2.2963129999999999E-5</v>
      </c>
    </row>
    <row r="45" spans="2:7" x14ac:dyDescent="0.25">
      <c r="B45" s="8">
        <v>7.8119999999999995E-2</v>
      </c>
      <c r="C45" s="8">
        <v>9.0823000000000001E-2</v>
      </c>
      <c r="D45" s="9">
        <v>-1.6633639999999999E-5</v>
      </c>
      <c r="E45" s="8">
        <v>5.4500000000000002E-4</v>
      </c>
      <c r="F45" s="9">
        <v>2.7919199999999999E-5</v>
      </c>
      <c r="G45" s="9">
        <v>2.3141970000000001E-5</v>
      </c>
    </row>
    <row r="46" spans="2:7" x14ac:dyDescent="0.25">
      <c r="B46" s="8">
        <v>7.9979999999999996E-2</v>
      </c>
      <c r="C46" s="8">
        <v>9.9388000000000004E-2</v>
      </c>
      <c r="D46" s="9">
        <v>-1.666742E-5</v>
      </c>
      <c r="E46" s="8">
        <v>5.4500000000000002E-4</v>
      </c>
      <c r="F46" s="9">
        <v>2.8065229999999999E-5</v>
      </c>
      <c r="G46" s="9">
        <v>2.3480760000000001E-5</v>
      </c>
    </row>
    <row r="47" spans="2:7" x14ac:dyDescent="0.25">
      <c r="B47" s="8">
        <v>8.1839999999999996E-2</v>
      </c>
      <c r="C47" s="8">
        <v>8.9109999999999995E-2</v>
      </c>
      <c r="D47" s="9">
        <v>-1.6560100000000001E-5</v>
      </c>
      <c r="E47" s="8">
        <v>5.4500000000000002E-4</v>
      </c>
      <c r="F47" s="9">
        <v>2.7593349999999999E-5</v>
      </c>
      <c r="G47" s="9">
        <v>2.2899539999999999E-5</v>
      </c>
    </row>
    <row r="48" spans="2:7" x14ac:dyDescent="0.25">
      <c r="B48" s="8">
        <v>8.3699999999999997E-2</v>
      </c>
      <c r="C48" s="8">
        <v>9.9388000000000004E-2</v>
      </c>
      <c r="D48" s="9">
        <v>-1.6702200000000001E-5</v>
      </c>
      <c r="E48" s="8">
        <v>5.4500000000000002E-4</v>
      </c>
      <c r="F48" s="9">
        <v>2.7693690000000001E-5</v>
      </c>
      <c r="G48" s="9">
        <v>2.2982009999999999E-5</v>
      </c>
    </row>
    <row r="49" spans="2:7" x14ac:dyDescent="0.25">
      <c r="B49" s="8">
        <v>8.5559999999999997E-2</v>
      </c>
      <c r="C49" s="8">
        <v>9.0823000000000001E-2</v>
      </c>
      <c r="D49" s="9">
        <v>-1.6614759999999999E-5</v>
      </c>
      <c r="E49" s="8">
        <v>5.4500000000000002E-4</v>
      </c>
      <c r="F49" s="9">
        <v>2.7673820000000001E-5</v>
      </c>
      <c r="G49" s="9">
        <v>2.3459899999999999E-5</v>
      </c>
    </row>
    <row r="50" spans="2:7" x14ac:dyDescent="0.25">
      <c r="B50" s="8">
        <v>8.7419999999999998E-2</v>
      </c>
      <c r="C50" s="8">
        <v>8.9109999999999995E-2</v>
      </c>
      <c r="D50" s="9">
        <v>-1.6712140000000002E-5</v>
      </c>
      <c r="E50" s="8">
        <v>5.4500000000000002E-4</v>
      </c>
      <c r="F50" s="9">
        <v>2.7940060000000001E-5</v>
      </c>
      <c r="G50" s="9">
        <v>2.2775349999999999E-5</v>
      </c>
    </row>
    <row r="51" spans="2:7" x14ac:dyDescent="0.25">
      <c r="B51" s="8">
        <v>8.9279999999999998E-2</v>
      </c>
      <c r="C51" s="8">
        <v>7.7119999999999994E-2</v>
      </c>
      <c r="D51" s="9">
        <v>-1.671314E-5</v>
      </c>
      <c r="E51" s="8">
        <v>5.4500000000000002E-4</v>
      </c>
      <c r="F51" s="9">
        <v>2.8103969999999999E-5</v>
      </c>
      <c r="G51" s="9">
        <v>2.286477E-5</v>
      </c>
    </row>
    <row r="52" spans="2:7" x14ac:dyDescent="0.25">
      <c r="B52" s="8">
        <v>9.1139999999999999E-2</v>
      </c>
      <c r="C52" s="8">
        <v>9.0823000000000001E-2</v>
      </c>
      <c r="D52" s="9">
        <v>-1.6439859999999999E-5</v>
      </c>
      <c r="E52" s="8">
        <v>5.4500000000000002E-4</v>
      </c>
      <c r="F52" s="9">
        <v>2.7424469999999999E-5</v>
      </c>
      <c r="G52" s="9">
        <v>2.2972070000000001E-5</v>
      </c>
    </row>
    <row r="53" spans="2:7" x14ac:dyDescent="0.25">
      <c r="B53" s="8">
        <v>9.2999999999999999E-2</v>
      </c>
      <c r="C53" s="8">
        <v>0.111378</v>
      </c>
      <c r="D53" s="9">
        <v>-1.6704190000000001E-5</v>
      </c>
      <c r="E53" s="8">
        <v>5.4500000000000002E-4</v>
      </c>
      <c r="F53" s="9">
        <v>2.7348959999999999E-5</v>
      </c>
      <c r="G53" s="9">
        <v>2.310123E-5</v>
      </c>
    </row>
    <row r="54" spans="2:7" x14ac:dyDescent="0.25">
      <c r="B54" s="8">
        <v>9.486E-2</v>
      </c>
      <c r="C54" s="8">
        <v>9.2535999999999993E-2</v>
      </c>
      <c r="D54" s="9">
        <v>-1.6372280000000001E-5</v>
      </c>
      <c r="E54" s="8">
        <v>5.4500000000000002E-4</v>
      </c>
      <c r="F54" s="9">
        <v>2.7829789999999998E-5</v>
      </c>
      <c r="G54" s="9">
        <v>2.3321800000000001E-5</v>
      </c>
    </row>
    <row r="55" spans="2:7" x14ac:dyDescent="0.25">
      <c r="B55" s="8">
        <v>9.672E-2</v>
      </c>
      <c r="C55" s="8">
        <v>7.8833E-2</v>
      </c>
      <c r="D55" s="9">
        <v>-1.6471660000000001E-5</v>
      </c>
      <c r="E55" s="8">
        <v>5.4500000000000002E-4</v>
      </c>
      <c r="F55" s="9">
        <v>2.7793029999999998E-5</v>
      </c>
      <c r="G55" s="9">
        <v>2.3405250000000001E-5</v>
      </c>
    </row>
    <row r="56" spans="2:7" x14ac:dyDescent="0.25">
      <c r="B56" s="8">
        <v>9.8580000000000001E-2</v>
      </c>
      <c r="C56" s="8">
        <v>8.2257999999999998E-2</v>
      </c>
      <c r="D56" s="9">
        <v>-1.6592890000000001E-5</v>
      </c>
      <c r="E56" s="8">
        <v>5.4500000000000002E-4</v>
      </c>
      <c r="F56" s="9">
        <v>2.808907E-5</v>
      </c>
      <c r="G56" s="9">
        <v>2.3192640000000002E-5</v>
      </c>
    </row>
    <row r="57" spans="2:7" x14ac:dyDescent="0.25">
      <c r="B57" s="8">
        <v>0.10044</v>
      </c>
      <c r="C57" s="8">
        <v>0.101101</v>
      </c>
      <c r="D57" s="9">
        <v>-1.685524E-5</v>
      </c>
      <c r="E57" s="8">
        <v>5.4500000000000002E-4</v>
      </c>
      <c r="F57" s="9">
        <v>2.7872500000000001E-5</v>
      </c>
      <c r="G57" s="9">
        <v>2.3250260000000001E-5</v>
      </c>
    </row>
    <row r="58" spans="2:7" x14ac:dyDescent="0.25">
      <c r="B58" s="8">
        <v>0.1023</v>
      </c>
      <c r="C58" s="8">
        <v>9.4248999999999999E-2</v>
      </c>
      <c r="D58" s="9">
        <v>-1.6780710000000001E-5</v>
      </c>
      <c r="E58" s="8">
        <v>5.4500000000000002E-4</v>
      </c>
      <c r="F58" s="9">
        <v>2.7634079999999999E-5</v>
      </c>
      <c r="G58" s="9">
        <v>2.3038639999999999E-5</v>
      </c>
    </row>
    <row r="59" spans="2:7" x14ac:dyDescent="0.25">
      <c r="B59" s="8">
        <v>0.10416</v>
      </c>
      <c r="C59" s="8">
        <v>7.8833E-2</v>
      </c>
      <c r="D59" s="9">
        <v>-1.6337500000000001E-5</v>
      </c>
      <c r="E59" s="8">
        <v>5.4500000000000002E-4</v>
      </c>
      <c r="F59" s="9">
        <v>2.769667E-5</v>
      </c>
      <c r="G59" s="9">
        <v>2.296711E-5</v>
      </c>
    </row>
    <row r="60" spans="2:7" x14ac:dyDescent="0.25">
      <c r="B60" s="8">
        <v>0.10602</v>
      </c>
      <c r="C60" s="8">
        <v>8.9109999999999995E-2</v>
      </c>
      <c r="D60" s="9">
        <v>-1.6512400000000001E-5</v>
      </c>
      <c r="E60" s="8">
        <v>5.4500000000000002E-4</v>
      </c>
      <c r="F60" s="9">
        <v>2.8033440000000001E-5</v>
      </c>
      <c r="G60" s="9">
        <v>2.3463869999999999E-5</v>
      </c>
    </row>
    <row r="61" spans="2:7" x14ac:dyDescent="0.25">
      <c r="B61" s="8">
        <v>0.10788</v>
      </c>
      <c r="C61" s="8">
        <v>9.9388000000000004E-2</v>
      </c>
      <c r="D61" s="9">
        <v>-1.658494E-5</v>
      </c>
      <c r="E61" s="8">
        <v>5.4500000000000002E-4</v>
      </c>
      <c r="F61" s="9">
        <v>2.779402E-5</v>
      </c>
      <c r="G61" s="9">
        <v>2.3297949999999999E-5</v>
      </c>
    </row>
    <row r="62" spans="2:7" x14ac:dyDescent="0.25">
      <c r="B62" s="8">
        <v>0.10974</v>
      </c>
      <c r="C62" s="8">
        <v>8.3971000000000004E-2</v>
      </c>
      <c r="D62" s="9">
        <v>-1.658494E-5</v>
      </c>
      <c r="E62" s="8">
        <v>5.4500000000000002E-4</v>
      </c>
      <c r="F62" s="9">
        <v>2.7713550000000002E-5</v>
      </c>
      <c r="G62" s="9">
        <v>2.290352E-5</v>
      </c>
    </row>
    <row r="63" spans="2:7" x14ac:dyDescent="0.25">
      <c r="B63" s="8">
        <v>0.1116</v>
      </c>
      <c r="C63" s="8">
        <v>8.5683999999999996E-2</v>
      </c>
      <c r="D63" s="9">
        <v>-1.6695249999999999E-5</v>
      </c>
      <c r="E63" s="8">
        <v>5.4500000000000002E-4</v>
      </c>
      <c r="F63" s="9">
        <v>2.769468E-5</v>
      </c>
      <c r="G63" s="9">
        <v>2.32751E-5</v>
      </c>
    </row>
    <row r="64" spans="2:7" x14ac:dyDescent="0.25">
      <c r="B64" s="8">
        <v>0.11346000000000001</v>
      </c>
      <c r="C64" s="8">
        <v>9.5962000000000006E-2</v>
      </c>
      <c r="D64" s="9">
        <v>-1.6662459999999999E-5</v>
      </c>
      <c r="E64" s="8">
        <v>5.4500000000000002E-4</v>
      </c>
      <c r="F64" s="9">
        <v>2.7921180000000002E-5</v>
      </c>
      <c r="G64" s="9">
        <v>2.3118119999999999E-5</v>
      </c>
    </row>
    <row r="65" spans="2:7" x14ac:dyDescent="0.25">
      <c r="B65" s="8">
        <v>0.11532000000000001</v>
      </c>
      <c r="C65" s="8">
        <v>9.4248999999999999E-2</v>
      </c>
      <c r="D65" s="9">
        <v>-1.662668E-5</v>
      </c>
      <c r="E65" s="8">
        <v>5.4500000000000002E-4</v>
      </c>
      <c r="F65" s="9">
        <v>2.743043E-5</v>
      </c>
      <c r="G65" s="9">
        <v>2.3337690000000001E-5</v>
      </c>
    </row>
    <row r="66" spans="2:7" x14ac:dyDescent="0.25">
      <c r="B66" s="8">
        <v>0.11718000000000001</v>
      </c>
      <c r="C66" s="8">
        <v>8.3971000000000004E-2</v>
      </c>
      <c r="D66" s="9">
        <v>-1.6613760000000001E-5</v>
      </c>
      <c r="E66" s="8">
        <v>5.4500000000000002E-4</v>
      </c>
      <c r="F66" s="9">
        <v>2.7596330000000001E-5</v>
      </c>
      <c r="G66" s="9">
        <v>2.3312850000000002E-5</v>
      </c>
    </row>
    <row r="67" spans="2:7" x14ac:dyDescent="0.25">
      <c r="B67" s="8">
        <v>0.11904000000000001</v>
      </c>
      <c r="C67" s="8">
        <v>7.8833E-2</v>
      </c>
      <c r="D67" s="9">
        <v>-1.6384209999999999E-5</v>
      </c>
      <c r="E67" s="8">
        <v>5.4500000000000002E-4</v>
      </c>
      <c r="F67" s="9">
        <v>2.7616200000000002E-5</v>
      </c>
      <c r="G67" s="9">
        <v>2.2873710000000002E-5</v>
      </c>
    </row>
    <row r="68" spans="2:7" x14ac:dyDescent="0.25">
      <c r="B68" s="8">
        <v>0.12089999999999999</v>
      </c>
      <c r="C68" s="8">
        <v>9.0823000000000001E-2</v>
      </c>
      <c r="D68" s="9">
        <v>-1.6636620000000001E-5</v>
      </c>
      <c r="E68" s="8">
        <v>5.4500000000000002E-4</v>
      </c>
      <c r="F68" s="9">
        <v>2.775528E-5</v>
      </c>
      <c r="G68" s="9">
        <v>2.306248E-5</v>
      </c>
    </row>
    <row r="69" spans="2:7" x14ac:dyDescent="0.25">
      <c r="B69" s="8">
        <v>0.12275999999999999</v>
      </c>
      <c r="C69" s="8">
        <v>0.102814</v>
      </c>
      <c r="D69" s="9">
        <v>-1.6421970000000001E-5</v>
      </c>
      <c r="E69" s="8">
        <v>5.4500000000000002E-4</v>
      </c>
      <c r="F69" s="9">
        <v>2.8160599999999999E-5</v>
      </c>
      <c r="G69" s="9">
        <v>2.3169789999999999E-5</v>
      </c>
    </row>
    <row r="70" spans="2:7" x14ac:dyDescent="0.25">
      <c r="B70" s="8">
        <v>0.12461999999999999</v>
      </c>
      <c r="C70" s="8">
        <v>8.5683999999999996E-2</v>
      </c>
      <c r="D70" s="9">
        <v>-1.64965E-5</v>
      </c>
      <c r="E70" s="8">
        <v>5.4500000000000002E-4</v>
      </c>
      <c r="F70" s="9">
        <v>2.752778E-5</v>
      </c>
      <c r="G70" s="9">
        <v>2.318767E-5</v>
      </c>
    </row>
    <row r="71" spans="2:7" x14ac:dyDescent="0.25">
      <c r="B71" s="8">
        <v>0.12648000000000001</v>
      </c>
      <c r="C71" s="8">
        <v>9.0823000000000001E-2</v>
      </c>
      <c r="D71" s="9">
        <v>-1.6600840000000001E-5</v>
      </c>
      <c r="E71" s="8">
        <v>5.4500000000000002E-4</v>
      </c>
      <c r="F71" s="9">
        <v>2.7791040000000001E-5</v>
      </c>
      <c r="G71" s="9">
        <v>2.3115140000000001E-5</v>
      </c>
    </row>
    <row r="72" spans="2:7" x14ac:dyDescent="0.25">
      <c r="B72" s="8">
        <v>0.12834000000000001</v>
      </c>
      <c r="C72" s="8">
        <v>9.2535999999999993E-2</v>
      </c>
      <c r="D72" s="9">
        <v>-1.6374270000000001E-5</v>
      </c>
      <c r="E72" s="8">
        <v>5.4500000000000002E-4</v>
      </c>
      <c r="F72" s="9">
        <v>2.839406E-5</v>
      </c>
      <c r="G72" s="9">
        <v>2.2974060000000001E-5</v>
      </c>
    </row>
    <row r="73" spans="2:7" x14ac:dyDescent="0.25">
      <c r="B73" s="8">
        <v>0.13020000000000001</v>
      </c>
      <c r="C73" s="8">
        <v>8.3971000000000004E-2</v>
      </c>
      <c r="D73" s="9">
        <v>-1.67668E-5</v>
      </c>
      <c r="E73" s="8">
        <v>5.4500000000000002E-4</v>
      </c>
      <c r="F73" s="9">
        <v>2.7771170000000001E-5</v>
      </c>
      <c r="G73" s="9">
        <v>2.3209530000000001E-5</v>
      </c>
    </row>
    <row r="74" spans="2:7" x14ac:dyDescent="0.25">
      <c r="B74" s="8">
        <v>0.13206000000000001</v>
      </c>
      <c r="C74" s="8">
        <v>9.2535999999999993E-2</v>
      </c>
      <c r="D74" s="9">
        <v>-1.651737E-5</v>
      </c>
      <c r="E74" s="8">
        <v>5.4500000000000002E-4</v>
      </c>
      <c r="F74" s="9">
        <v>2.7761240000000001E-5</v>
      </c>
      <c r="G74" s="9">
        <v>2.3068450000000001E-5</v>
      </c>
    </row>
    <row r="75" spans="2:7" x14ac:dyDescent="0.25">
      <c r="B75" s="8">
        <v>0.13392000000000001</v>
      </c>
      <c r="C75" s="8">
        <v>8.2257999999999998E-2</v>
      </c>
      <c r="D75" s="9">
        <v>-1.6019509999999999E-5</v>
      </c>
      <c r="E75" s="8">
        <v>5.4500000000000002E-4</v>
      </c>
      <c r="F75" s="9">
        <v>2.7681770000000001E-5</v>
      </c>
      <c r="G75" s="9">
        <v>2.3097260000000001E-5</v>
      </c>
    </row>
    <row r="76" spans="2:7" x14ac:dyDescent="0.25">
      <c r="B76" s="8">
        <v>0.13578000000000001</v>
      </c>
      <c r="C76" s="8">
        <v>0.109666</v>
      </c>
      <c r="D76" s="9">
        <v>-1.6681339999999998E-5</v>
      </c>
      <c r="E76" s="8">
        <v>5.4500000000000002E-4</v>
      </c>
      <c r="F76" s="9">
        <v>2.8161590000000001E-5</v>
      </c>
      <c r="G76" s="9">
        <v>2.3001879999999999E-5</v>
      </c>
    </row>
    <row r="77" spans="2:7" x14ac:dyDescent="0.25">
      <c r="B77" s="8">
        <v>0.13764000000000001</v>
      </c>
      <c r="C77" s="8">
        <v>0.101101</v>
      </c>
      <c r="D77" s="9">
        <v>-1.6815490000000001E-5</v>
      </c>
      <c r="E77" s="8">
        <v>5.4500000000000002E-4</v>
      </c>
      <c r="F77" s="9">
        <v>2.7692689999999999E-5</v>
      </c>
      <c r="G77" s="9">
        <v>2.3209530000000001E-5</v>
      </c>
    </row>
    <row r="78" spans="2:7" x14ac:dyDescent="0.25">
      <c r="B78" s="8">
        <v>0.13950000000000001</v>
      </c>
      <c r="C78" s="8">
        <v>7.3693999999999996E-2</v>
      </c>
      <c r="D78" s="9">
        <v>-1.6702200000000001E-5</v>
      </c>
      <c r="E78" s="8">
        <v>5.4500000000000002E-4</v>
      </c>
      <c r="F78" s="9">
        <v>2.7540699999999999E-5</v>
      </c>
      <c r="G78" s="9">
        <v>2.3096259999999998E-5</v>
      </c>
    </row>
    <row r="79" spans="2:7" x14ac:dyDescent="0.25">
      <c r="B79" s="8">
        <v>0.14136000000000001</v>
      </c>
      <c r="C79" s="8">
        <v>6.8555000000000005E-2</v>
      </c>
      <c r="D79" s="9">
        <v>-1.654619E-5</v>
      </c>
      <c r="E79" s="8">
        <v>5.4500000000000002E-4</v>
      </c>
      <c r="F79" s="9">
        <v>2.7839719999999998E-5</v>
      </c>
      <c r="G79" s="9">
        <v>2.305056E-5</v>
      </c>
    </row>
    <row r="80" spans="2:7" x14ac:dyDescent="0.25">
      <c r="B80" s="8">
        <v>0.14321999999999999</v>
      </c>
      <c r="C80" s="8">
        <v>0.102814</v>
      </c>
      <c r="D80" s="9">
        <v>-1.6524329999999999E-5</v>
      </c>
      <c r="E80" s="8">
        <v>5.4500000000000002E-4</v>
      </c>
      <c r="F80" s="9">
        <v>2.7622159999999998E-5</v>
      </c>
      <c r="G80" s="9">
        <v>2.3475789999999999E-5</v>
      </c>
    </row>
    <row r="81" spans="2:7" x14ac:dyDescent="0.25">
      <c r="B81" s="8">
        <v>0.14507999999999999</v>
      </c>
      <c r="C81" s="8">
        <v>0.111378</v>
      </c>
      <c r="D81" s="9">
        <v>-1.6445819999999999E-5</v>
      </c>
      <c r="E81" s="8">
        <v>5.4500000000000002E-4</v>
      </c>
      <c r="F81" s="9">
        <v>2.7978800000000001E-5</v>
      </c>
      <c r="G81" s="9">
        <v>2.327311E-5</v>
      </c>
    </row>
    <row r="82" spans="2:7" x14ac:dyDescent="0.25">
      <c r="B82" s="8">
        <v>0.14693999999999999</v>
      </c>
      <c r="C82" s="8">
        <v>7.8833E-2</v>
      </c>
      <c r="D82" s="9">
        <v>-1.689698E-5</v>
      </c>
      <c r="E82" s="8">
        <v>5.4500000000000002E-4</v>
      </c>
      <c r="F82" s="9">
        <v>2.807914E-5</v>
      </c>
      <c r="G82" s="9">
        <v>2.2836950000000002E-5</v>
      </c>
    </row>
    <row r="83" spans="2:7" x14ac:dyDescent="0.25">
      <c r="B83" s="8">
        <v>0.14879999999999999</v>
      </c>
      <c r="C83" s="8">
        <v>9.2535999999999993E-2</v>
      </c>
      <c r="D83" s="9">
        <v>-1.6574010000000002E-5</v>
      </c>
      <c r="E83" s="8">
        <v>5.4500000000000002E-4</v>
      </c>
      <c r="F83" s="9">
        <v>2.7666860000000002E-5</v>
      </c>
      <c r="G83" s="9">
        <v>2.2804169999999999E-5</v>
      </c>
    </row>
    <row r="84" spans="2:7" x14ac:dyDescent="0.25">
      <c r="B84" s="8">
        <v>0.15065999999999999</v>
      </c>
      <c r="C84" s="8">
        <v>8.7397000000000002E-2</v>
      </c>
      <c r="D84" s="9">
        <v>-1.671711E-5</v>
      </c>
      <c r="E84" s="8">
        <v>5.4500000000000002E-4</v>
      </c>
      <c r="F84" s="9">
        <v>2.761322E-5</v>
      </c>
      <c r="G84" s="9">
        <v>2.3462880000000001E-5</v>
      </c>
    </row>
    <row r="85" spans="2:7" x14ac:dyDescent="0.25">
      <c r="B85" s="8">
        <v>0.15251999999999999</v>
      </c>
      <c r="C85" s="8">
        <v>9.7674999999999998E-2</v>
      </c>
      <c r="D85" s="9">
        <v>-1.6677360000000001E-5</v>
      </c>
      <c r="E85" s="8">
        <v>5.4500000000000002E-4</v>
      </c>
      <c r="F85" s="9">
        <v>2.761322E-5</v>
      </c>
      <c r="G85" s="9">
        <v>2.3306890000000001E-5</v>
      </c>
    </row>
    <row r="86" spans="2:7" x14ac:dyDescent="0.25">
      <c r="B86" s="8">
        <v>0.15437999999999999</v>
      </c>
      <c r="C86" s="8">
        <v>8.0545000000000005E-2</v>
      </c>
      <c r="D86" s="9">
        <v>-1.6651519999999999E-5</v>
      </c>
      <c r="E86" s="8">
        <v>5.4500000000000002E-4</v>
      </c>
      <c r="F86" s="9">
        <v>2.7532750000000002E-5</v>
      </c>
      <c r="G86" s="9">
        <v>2.2883649999999999E-5</v>
      </c>
    </row>
    <row r="87" spans="2:7" x14ac:dyDescent="0.25">
      <c r="B87" s="8">
        <v>0.15623999999999999</v>
      </c>
      <c r="C87" s="8">
        <v>9.5962000000000006E-2</v>
      </c>
      <c r="D87" s="9">
        <v>-1.6250059999999999E-5</v>
      </c>
      <c r="E87" s="8">
        <v>5.4500000000000002E-4</v>
      </c>
      <c r="F87" s="9">
        <v>2.7732430000000001E-5</v>
      </c>
      <c r="G87" s="9">
        <v>2.3029700000000001E-5</v>
      </c>
    </row>
    <row r="88" spans="2:7" x14ac:dyDescent="0.25">
      <c r="B88" s="8">
        <v>0.15809999999999999</v>
      </c>
      <c r="C88" s="8">
        <v>0.102814</v>
      </c>
      <c r="D88" s="9">
        <v>-1.6489549999999999E-5</v>
      </c>
      <c r="E88" s="8">
        <v>5.4500000000000002E-4</v>
      </c>
      <c r="F88" s="9">
        <v>2.764799E-5</v>
      </c>
      <c r="G88" s="9">
        <v>2.3088319999999999E-5</v>
      </c>
    </row>
    <row r="89" spans="2:7" x14ac:dyDescent="0.25">
      <c r="B89" s="8">
        <v>0.15995999999999999</v>
      </c>
      <c r="C89" s="8">
        <v>7.3693999999999996E-2</v>
      </c>
      <c r="D89" s="9">
        <v>-1.673599E-5</v>
      </c>
      <c r="E89" s="8">
        <v>5.4500000000000002E-4</v>
      </c>
      <c r="F89" s="9">
        <v>2.7880449999999998E-5</v>
      </c>
      <c r="G89" s="9">
        <v>2.338141E-5</v>
      </c>
    </row>
    <row r="90" spans="2:7" x14ac:dyDescent="0.25">
      <c r="B90" s="8">
        <v>0.16181999999999999</v>
      </c>
      <c r="C90" s="8">
        <v>8.5683999999999996E-2</v>
      </c>
      <c r="D90" s="9">
        <v>-1.642297E-5</v>
      </c>
      <c r="E90" s="8">
        <v>5.4500000000000002E-4</v>
      </c>
      <c r="F90" s="9">
        <v>2.762315E-5</v>
      </c>
      <c r="G90" s="9">
        <v>2.297307E-5</v>
      </c>
    </row>
    <row r="91" spans="2:7" x14ac:dyDescent="0.25">
      <c r="B91" s="8">
        <v>0.16367999999999999</v>
      </c>
      <c r="C91" s="8">
        <v>9.2535999999999993E-2</v>
      </c>
      <c r="D91" s="9">
        <v>-1.6472649999999999E-5</v>
      </c>
      <c r="E91" s="8">
        <v>5.4500000000000002E-4</v>
      </c>
      <c r="F91" s="9">
        <v>2.777813E-5</v>
      </c>
      <c r="G91" s="9">
        <v>2.3177729999999999E-5</v>
      </c>
    </row>
    <row r="92" spans="2:7" x14ac:dyDescent="0.25">
      <c r="B92" s="8">
        <v>0.16553999999999999</v>
      </c>
      <c r="C92" s="8">
        <v>0.10452699999999999</v>
      </c>
      <c r="D92" s="9">
        <v>-1.6631649999999999E-5</v>
      </c>
      <c r="E92" s="8">
        <v>5.4500000000000002E-4</v>
      </c>
      <c r="F92" s="9">
        <v>2.744036E-5</v>
      </c>
      <c r="G92" s="9">
        <v>2.3213500000000001E-5</v>
      </c>
    </row>
    <row r="93" spans="2:7" x14ac:dyDescent="0.25">
      <c r="B93" s="8">
        <v>0.16739999999999999</v>
      </c>
      <c r="C93" s="8">
        <v>8.7397000000000002E-2</v>
      </c>
      <c r="D93" s="9">
        <v>-1.6507429999999999E-5</v>
      </c>
      <c r="E93" s="8">
        <v>5.4500000000000002E-4</v>
      </c>
      <c r="F93" s="9">
        <v>2.796291E-5</v>
      </c>
      <c r="G93" s="9">
        <v>2.3061489999999999E-5</v>
      </c>
    </row>
    <row r="94" spans="2:7" x14ac:dyDescent="0.25">
      <c r="B94" s="8">
        <v>0.16925999999999999</v>
      </c>
      <c r="C94" s="8">
        <v>8.3971000000000004E-2</v>
      </c>
      <c r="D94" s="9">
        <v>-1.6600840000000001E-5</v>
      </c>
      <c r="E94" s="8">
        <v>5.4500000000000002E-4</v>
      </c>
      <c r="F94" s="9">
        <v>2.8049339999999999E-5</v>
      </c>
      <c r="G94" s="9">
        <v>2.3173759999999999E-5</v>
      </c>
    </row>
    <row r="95" spans="2:7" x14ac:dyDescent="0.25">
      <c r="B95" s="8">
        <v>0.17111999999999999</v>
      </c>
      <c r="C95" s="8">
        <v>8.3971000000000004E-2</v>
      </c>
      <c r="D95" s="9">
        <v>-1.6460729999999999E-5</v>
      </c>
      <c r="E95" s="8">
        <v>5.4500000000000002E-4</v>
      </c>
      <c r="F95" s="9">
        <v>2.7901310000000001E-5</v>
      </c>
      <c r="G95" s="9">
        <v>2.3028699999999999E-5</v>
      </c>
    </row>
    <row r="96" spans="2:7" x14ac:dyDescent="0.25">
      <c r="B96" s="8">
        <v>0.17297999999999999</v>
      </c>
      <c r="C96" s="8">
        <v>9.7674999999999998E-2</v>
      </c>
      <c r="D96" s="9">
        <v>-1.6487559999999998E-5</v>
      </c>
      <c r="E96" s="8">
        <v>5.4500000000000002E-4</v>
      </c>
      <c r="F96" s="9">
        <v>2.7257569999999999E-5</v>
      </c>
      <c r="G96" s="9">
        <v>2.3148919999999999E-5</v>
      </c>
    </row>
    <row r="97" spans="2:7" x14ac:dyDescent="0.25">
      <c r="B97" s="8">
        <v>0.17484</v>
      </c>
      <c r="C97" s="8">
        <v>0.102814</v>
      </c>
      <c r="D97" s="9">
        <v>-1.6666429999999999E-5</v>
      </c>
      <c r="E97" s="8">
        <v>5.4500000000000002E-4</v>
      </c>
      <c r="F97" s="9">
        <v>2.7768189999999999E-5</v>
      </c>
      <c r="G97" s="9">
        <v>2.3026719999999999E-5</v>
      </c>
    </row>
    <row r="98" spans="2:7" x14ac:dyDescent="0.25">
      <c r="B98" s="8">
        <v>0.1767</v>
      </c>
      <c r="C98" s="8">
        <v>7.7119999999999994E-2</v>
      </c>
      <c r="D98" s="9">
        <v>-1.640011E-5</v>
      </c>
      <c r="E98" s="8">
        <v>5.4500000000000002E-4</v>
      </c>
      <c r="F98" s="9">
        <v>2.799569E-5</v>
      </c>
      <c r="G98" s="9">
        <v>2.3059499999999998E-5</v>
      </c>
    </row>
    <row r="99" spans="2:7" x14ac:dyDescent="0.25">
      <c r="B99" s="8">
        <v>0.17856</v>
      </c>
      <c r="C99" s="8">
        <v>9.5962000000000006E-2</v>
      </c>
      <c r="D99" s="9">
        <v>-1.6642580000000001E-5</v>
      </c>
      <c r="E99" s="8">
        <v>5.4500000000000002E-4</v>
      </c>
      <c r="F99" s="9">
        <v>2.805033E-5</v>
      </c>
      <c r="G99" s="9">
        <v>2.3320799999999999E-5</v>
      </c>
    </row>
    <row r="100" spans="2:7" x14ac:dyDescent="0.25">
      <c r="B100" s="8">
        <v>0.18042</v>
      </c>
      <c r="C100" s="8">
        <v>8.7397000000000002E-2</v>
      </c>
      <c r="D100" s="9">
        <v>-1.6629660000000002E-5</v>
      </c>
      <c r="E100" s="8">
        <v>5.4500000000000002E-4</v>
      </c>
      <c r="F100" s="9">
        <v>2.7935089999999999E-5</v>
      </c>
      <c r="G100" s="9">
        <v>2.3151900000000001E-5</v>
      </c>
    </row>
    <row r="101" spans="2:7" x14ac:dyDescent="0.25">
      <c r="B101" s="8">
        <v>0.18228</v>
      </c>
      <c r="C101" s="8">
        <v>8.9109999999999995E-2</v>
      </c>
      <c r="D101" s="9">
        <v>-1.644085E-5</v>
      </c>
      <c r="E101" s="8">
        <v>5.4500000000000002E-4</v>
      </c>
      <c r="F101" s="9">
        <v>2.7686729999999999E-5</v>
      </c>
      <c r="G101" s="9">
        <v>2.3018769999999998E-5</v>
      </c>
    </row>
    <row r="102" spans="2:7" x14ac:dyDescent="0.25">
      <c r="B102" s="8">
        <v>0.18414</v>
      </c>
      <c r="C102" s="8">
        <v>8.2257999999999998E-2</v>
      </c>
      <c r="D102" s="9">
        <v>-1.6752879999999999E-5</v>
      </c>
      <c r="E102" s="8">
        <v>5.4500000000000002E-4</v>
      </c>
      <c r="F102" s="9">
        <v>2.7844690000000001E-5</v>
      </c>
      <c r="G102" s="9">
        <v>2.3245289999999998E-5</v>
      </c>
    </row>
    <row r="103" spans="2:7" x14ac:dyDescent="0.25">
      <c r="B103" s="8">
        <v>0.186</v>
      </c>
      <c r="C103" s="8">
        <v>9.7674999999999998E-2</v>
      </c>
      <c r="D103" s="9">
        <v>-1.6445819999999999E-5</v>
      </c>
      <c r="E103" s="8">
        <v>5.4500000000000002E-4</v>
      </c>
      <c r="F103" s="9">
        <v>2.7906279999999999E-5</v>
      </c>
      <c r="G103" s="9">
        <v>2.3239330000000002E-5</v>
      </c>
    </row>
    <row r="104" spans="2:7" x14ac:dyDescent="0.25">
      <c r="B104" s="8">
        <v>0.18786</v>
      </c>
      <c r="C104" s="8">
        <v>0.10452699999999999</v>
      </c>
      <c r="D104" s="9">
        <v>-1.67032E-5</v>
      </c>
      <c r="E104" s="8">
        <v>5.4500000000000002E-4</v>
      </c>
      <c r="F104" s="9">
        <v>2.7946020000000001E-5</v>
      </c>
      <c r="G104" s="9">
        <v>2.3131039999999999E-5</v>
      </c>
    </row>
    <row r="105" spans="2:7" x14ac:dyDescent="0.25">
      <c r="B105" s="8">
        <v>0.18972</v>
      </c>
      <c r="C105" s="8">
        <v>7.3693999999999996E-2</v>
      </c>
      <c r="D105" s="9">
        <v>-1.663264E-5</v>
      </c>
      <c r="E105" s="8">
        <v>5.4500000000000002E-4</v>
      </c>
      <c r="F105" s="9">
        <v>2.8275840000000001E-5</v>
      </c>
      <c r="G105" s="9">
        <v>2.323635E-5</v>
      </c>
    </row>
    <row r="106" spans="2:7" x14ac:dyDescent="0.25">
      <c r="B106" s="8">
        <v>0.19158</v>
      </c>
      <c r="C106" s="8">
        <v>8.9109999999999995E-2</v>
      </c>
      <c r="D106" s="9">
        <v>-1.651936E-5</v>
      </c>
      <c r="E106" s="8">
        <v>5.4500000000000002E-4</v>
      </c>
      <c r="F106" s="9">
        <v>2.7579439999999998E-5</v>
      </c>
      <c r="G106" s="9">
        <v>2.322642E-5</v>
      </c>
    </row>
    <row r="107" spans="2:7" x14ac:dyDescent="0.25">
      <c r="B107" s="8">
        <v>0.19344</v>
      </c>
      <c r="C107" s="8">
        <v>0.101101</v>
      </c>
      <c r="D107" s="9">
        <v>-1.6815490000000001E-5</v>
      </c>
      <c r="E107" s="8">
        <v>5.4500000000000002E-4</v>
      </c>
      <c r="F107" s="9">
        <v>2.7953970000000002E-5</v>
      </c>
      <c r="G107" s="9">
        <v>2.3029700000000001E-5</v>
      </c>
    </row>
    <row r="108" spans="2:7" x14ac:dyDescent="0.25">
      <c r="B108" s="8">
        <v>0.1953</v>
      </c>
      <c r="C108" s="8">
        <v>9.9388000000000004E-2</v>
      </c>
      <c r="D108" s="9">
        <v>-1.673202E-5</v>
      </c>
      <c r="E108" s="8">
        <v>5.4500000000000002E-4</v>
      </c>
      <c r="F108" s="9">
        <v>2.7942040000000001E-5</v>
      </c>
      <c r="G108" s="9">
        <v>2.335458E-5</v>
      </c>
    </row>
    <row r="109" spans="2:7" x14ac:dyDescent="0.25">
      <c r="B109" s="8">
        <v>0.19716</v>
      </c>
      <c r="C109" s="8">
        <v>7.3693999999999996E-2</v>
      </c>
      <c r="D109" s="9">
        <v>-1.646967E-5</v>
      </c>
      <c r="E109" s="8">
        <v>5.4500000000000002E-4</v>
      </c>
      <c r="F109" s="9">
        <v>2.7764219999999999E-5</v>
      </c>
      <c r="G109" s="9">
        <v>2.326318E-5</v>
      </c>
    </row>
    <row r="110" spans="2:7" x14ac:dyDescent="0.25">
      <c r="B110" s="8">
        <v>0.19902</v>
      </c>
      <c r="C110" s="8">
        <v>0.10795299999999999</v>
      </c>
      <c r="D110" s="9">
        <v>-1.6365329999999999E-5</v>
      </c>
      <c r="E110" s="8">
        <v>5.4500000000000002E-4</v>
      </c>
      <c r="F110" s="9">
        <v>2.7699650000000002E-5</v>
      </c>
      <c r="G110" s="9">
        <v>2.3169789999999999E-5</v>
      </c>
    </row>
    <row r="111" spans="2:7" x14ac:dyDescent="0.25">
      <c r="B111" s="8">
        <v>0.20088</v>
      </c>
      <c r="C111" s="8">
        <v>0.101101</v>
      </c>
      <c r="D111" s="9">
        <v>-1.6638610000000001E-5</v>
      </c>
      <c r="E111" s="8">
        <v>5.4500000000000002E-4</v>
      </c>
      <c r="F111" s="9">
        <v>2.7768189999999999E-5</v>
      </c>
      <c r="G111" s="9">
        <v>2.3149920000000001E-5</v>
      </c>
    </row>
    <row r="112" spans="2:7" x14ac:dyDescent="0.25">
      <c r="B112" s="8">
        <v>0.20274</v>
      </c>
      <c r="C112" s="8">
        <v>7.0267999999999997E-2</v>
      </c>
      <c r="D112" s="9">
        <v>-1.652134E-5</v>
      </c>
      <c r="E112" s="8">
        <v>5.4500000000000002E-4</v>
      </c>
      <c r="F112" s="9">
        <v>2.753772E-5</v>
      </c>
      <c r="G112" s="9">
        <v>2.3291989999999999E-5</v>
      </c>
    </row>
    <row r="113" spans="2:7" x14ac:dyDescent="0.25">
      <c r="B113" s="8">
        <v>0.2046</v>
      </c>
      <c r="C113" s="8">
        <v>8.7397000000000002E-2</v>
      </c>
      <c r="D113" s="9">
        <v>-1.6545190000000001E-5</v>
      </c>
      <c r="E113" s="8">
        <v>5.4500000000000002E-4</v>
      </c>
      <c r="F113" s="9">
        <v>2.791423E-5</v>
      </c>
      <c r="G113" s="9">
        <v>2.2957169999999999E-5</v>
      </c>
    </row>
    <row r="114" spans="2:7" x14ac:dyDescent="0.25">
      <c r="B114" s="8">
        <v>0.20646</v>
      </c>
      <c r="C114" s="8">
        <v>8.9109999999999995E-2</v>
      </c>
      <c r="D114" s="9">
        <v>-1.6429920000000001E-5</v>
      </c>
      <c r="E114" s="8">
        <v>5.4500000000000002E-4</v>
      </c>
      <c r="F114" s="9">
        <v>2.7798989999999999E-5</v>
      </c>
      <c r="G114" s="9">
        <v>2.3121100000000001E-5</v>
      </c>
    </row>
    <row r="115" spans="2:7" x14ac:dyDescent="0.25">
      <c r="B115" s="8">
        <v>0.20832000000000001</v>
      </c>
      <c r="C115" s="8">
        <v>0.121656</v>
      </c>
      <c r="D115" s="9">
        <v>-1.6728039999999999E-5</v>
      </c>
      <c r="E115" s="8">
        <v>5.4500000000000002E-4</v>
      </c>
      <c r="F115" s="9">
        <v>2.7900319999999999E-5</v>
      </c>
      <c r="G115" s="9">
        <v>2.2987969999999999E-5</v>
      </c>
    </row>
    <row r="116" spans="2:7" x14ac:dyDescent="0.25">
      <c r="B116" s="8">
        <v>0.21018000000000001</v>
      </c>
      <c r="C116" s="8">
        <v>7.3693999999999996E-2</v>
      </c>
      <c r="D116" s="9">
        <v>-1.6623700000000001E-5</v>
      </c>
      <c r="E116" s="8">
        <v>5.4500000000000002E-4</v>
      </c>
      <c r="F116" s="9">
        <v>2.8122850000000001E-5</v>
      </c>
      <c r="G116" s="9">
        <v>2.3270130000000001E-5</v>
      </c>
    </row>
    <row r="117" spans="2:7" x14ac:dyDescent="0.25">
      <c r="B117" s="8">
        <v>0.21204000000000001</v>
      </c>
      <c r="C117" s="8">
        <v>8.9109999999999995E-2</v>
      </c>
      <c r="D117" s="9">
        <v>-1.6639599999999999E-5</v>
      </c>
      <c r="E117" s="8">
        <v>5.4500000000000002E-4</v>
      </c>
      <c r="F117" s="9">
        <v>2.7929129999999999E-5</v>
      </c>
      <c r="G117" s="9">
        <v>2.2966110000000001E-5</v>
      </c>
    </row>
    <row r="118" spans="2:7" x14ac:dyDescent="0.25">
      <c r="B118" s="8">
        <v>0.21390000000000001</v>
      </c>
      <c r="C118" s="8">
        <v>8.5683999999999996E-2</v>
      </c>
      <c r="D118" s="9">
        <v>-1.64965E-5</v>
      </c>
      <c r="E118" s="8">
        <v>5.4500000000000002E-4</v>
      </c>
      <c r="F118" s="9">
        <v>2.779998E-5</v>
      </c>
      <c r="G118" s="9">
        <v>2.326715E-5</v>
      </c>
    </row>
    <row r="119" spans="2:7" x14ac:dyDescent="0.25">
      <c r="B119" s="8">
        <v>0.21576000000000001</v>
      </c>
      <c r="C119" s="8">
        <v>9.2535999999999993E-2</v>
      </c>
      <c r="D119" s="9">
        <v>-1.673798E-5</v>
      </c>
      <c r="E119" s="8">
        <v>5.4500000000000002E-4</v>
      </c>
      <c r="F119" s="9">
        <v>2.7971849999999999E-5</v>
      </c>
      <c r="G119" s="9">
        <v>2.3372470000000002E-5</v>
      </c>
    </row>
    <row r="120" spans="2:7" x14ac:dyDescent="0.25">
      <c r="B120" s="8">
        <v>0.21762000000000001</v>
      </c>
      <c r="C120" s="8">
        <v>9.9388000000000004E-2</v>
      </c>
      <c r="D120" s="9">
        <v>-1.6561089999999999E-5</v>
      </c>
      <c r="E120" s="8">
        <v>5.4500000000000002E-4</v>
      </c>
      <c r="F120" s="9">
        <v>2.7738390000000001E-5</v>
      </c>
      <c r="G120" s="9">
        <v>2.293829E-5</v>
      </c>
    </row>
    <row r="121" spans="2:7" x14ac:dyDescent="0.25">
      <c r="B121" s="8">
        <v>0.21948000000000001</v>
      </c>
      <c r="C121" s="8">
        <v>8.7397000000000002E-2</v>
      </c>
      <c r="D121" s="9">
        <v>-1.6365329999999999E-5</v>
      </c>
      <c r="E121" s="8">
        <v>5.4500000000000002E-4</v>
      </c>
      <c r="F121" s="9">
        <v>2.7900319999999999E-5</v>
      </c>
      <c r="G121" s="9">
        <v>2.3149920000000001E-5</v>
      </c>
    </row>
    <row r="122" spans="2:7" x14ac:dyDescent="0.25">
      <c r="B122" s="8">
        <v>0.22134000000000001</v>
      </c>
      <c r="C122" s="8">
        <v>0.102814</v>
      </c>
      <c r="D122" s="9">
        <v>-1.654619E-5</v>
      </c>
      <c r="E122" s="8">
        <v>5.4500000000000002E-4</v>
      </c>
      <c r="F122" s="9">
        <v>2.7640039999999999E-5</v>
      </c>
      <c r="G122" s="9">
        <v>2.3004860000000001E-5</v>
      </c>
    </row>
    <row r="123" spans="2:7" x14ac:dyDescent="0.25">
      <c r="B123" s="8">
        <v>0.22320000000000001</v>
      </c>
      <c r="C123" s="8">
        <v>7.8833E-2</v>
      </c>
      <c r="D123" s="9">
        <v>-1.6563079999999999E-5</v>
      </c>
      <c r="E123" s="8">
        <v>5.4500000000000002E-4</v>
      </c>
      <c r="F123" s="9">
        <v>2.7963899999999998E-5</v>
      </c>
      <c r="G123" s="9">
        <v>2.3016780000000002E-5</v>
      </c>
    </row>
    <row r="124" spans="2:7" x14ac:dyDescent="0.25">
      <c r="B124" s="8">
        <v>0.22506000000000001</v>
      </c>
      <c r="C124" s="8">
        <v>8.5683999999999996E-2</v>
      </c>
      <c r="D124" s="9">
        <v>-1.64498E-5</v>
      </c>
      <c r="E124" s="8">
        <v>5.4500000000000002E-4</v>
      </c>
      <c r="F124" s="9">
        <v>2.8035430000000001E-5</v>
      </c>
      <c r="G124" s="9">
        <v>2.3475789999999999E-5</v>
      </c>
    </row>
    <row r="125" spans="2:7" x14ac:dyDescent="0.25">
      <c r="B125" s="8">
        <v>0.22692000000000001</v>
      </c>
      <c r="C125" s="8">
        <v>8.9109999999999995E-2</v>
      </c>
      <c r="D125" s="9">
        <v>-1.6577989999999999E-5</v>
      </c>
      <c r="E125" s="8">
        <v>5.4500000000000002E-4</v>
      </c>
      <c r="F125" s="9">
        <v>2.769667E-5</v>
      </c>
      <c r="G125" s="9">
        <v>2.30446E-5</v>
      </c>
    </row>
    <row r="126" spans="2:7" x14ac:dyDescent="0.25">
      <c r="B126" s="8">
        <v>0.22878000000000001</v>
      </c>
      <c r="C126" s="8">
        <v>0.121656</v>
      </c>
      <c r="D126" s="9">
        <v>-1.6704190000000001E-5</v>
      </c>
      <c r="E126" s="8">
        <v>5.4500000000000002E-4</v>
      </c>
      <c r="F126" s="9">
        <v>2.793012E-5</v>
      </c>
      <c r="G126" s="9">
        <v>2.2978030000000001E-5</v>
      </c>
    </row>
    <row r="127" spans="2:7" x14ac:dyDescent="0.25">
      <c r="B127" s="8">
        <v>0.23064000000000001</v>
      </c>
      <c r="C127" s="8">
        <v>8.9109999999999995E-2</v>
      </c>
      <c r="D127" s="9">
        <v>-1.6681339999999998E-5</v>
      </c>
      <c r="E127" s="8">
        <v>5.4500000000000002E-4</v>
      </c>
      <c r="F127" s="9">
        <v>2.7905290000000001E-5</v>
      </c>
      <c r="G127" s="9">
        <v>2.3339680000000001E-5</v>
      </c>
    </row>
    <row r="128" spans="2:7" x14ac:dyDescent="0.25">
      <c r="B128" s="8">
        <v>0.23250000000000001</v>
      </c>
      <c r="C128" s="8">
        <v>6.6841999999999999E-2</v>
      </c>
      <c r="D128" s="9">
        <v>-1.661177E-5</v>
      </c>
      <c r="E128" s="8">
        <v>5.4500000000000002E-4</v>
      </c>
      <c r="F128" s="9">
        <v>2.7463209999999999E-5</v>
      </c>
      <c r="G128" s="9">
        <v>2.3099250000000001E-5</v>
      </c>
    </row>
    <row r="129" spans="2:7" x14ac:dyDescent="0.25">
      <c r="B129" s="8">
        <v>0.23436000000000001</v>
      </c>
      <c r="C129" s="8">
        <v>9.0823000000000001E-2</v>
      </c>
      <c r="D129" s="9">
        <v>-1.679562E-5</v>
      </c>
      <c r="E129" s="8">
        <v>5.4500000000000002E-4</v>
      </c>
      <c r="F129" s="9">
        <v>2.8096029999999999E-5</v>
      </c>
      <c r="G129" s="9">
        <v>2.3090300000000002E-5</v>
      </c>
    </row>
    <row r="130" spans="2:7" x14ac:dyDescent="0.25">
      <c r="B130" s="8">
        <v>0.23622000000000001</v>
      </c>
      <c r="C130" s="8">
        <v>9.5962000000000006E-2</v>
      </c>
      <c r="D130" s="9">
        <v>-1.6372280000000001E-5</v>
      </c>
      <c r="E130" s="8">
        <v>5.4500000000000002E-4</v>
      </c>
      <c r="F130" s="9">
        <v>2.7876479999999998E-5</v>
      </c>
      <c r="G130" s="9">
        <v>2.316084E-5</v>
      </c>
    </row>
    <row r="131" spans="2:7" x14ac:dyDescent="0.25">
      <c r="B131" s="8">
        <v>0.23808000000000001</v>
      </c>
      <c r="C131" s="8">
        <v>0.10795299999999999</v>
      </c>
      <c r="D131" s="9">
        <v>-1.6733999999999999E-5</v>
      </c>
      <c r="E131" s="8">
        <v>5.4500000000000002E-4</v>
      </c>
      <c r="F131" s="9">
        <v>2.7744350000000001E-5</v>
      </c>
      <c r="G131" s="9">
        <v>2.320754E-5</v>
      </c>
    </row>
    <row r="132" spans="2:7" x14ac:dyDescent="0.25">
      <c r="B132" s="8">
        <v>0.23993999999999999</v>
      </c>
      <c r="C132" s="8">
        <v>7.8833E-2</v>
      </c>
      <c r="D132" s="9">
        <v>-1.6748909999999999E-5</v>
      </c>
      <c r="E132" s="8">
        <v>5.4500000000000002E-4</v>
      </c>
      <c r="F132" s="9">
        <v>2.7676799999999999E-5</v>
      </c>
      <c r="G132" s="9">
        <v>2.283795E-5</v>
      </c>
    </row>
    <row r="133" spans="2:7" x14ac:dyDescent="0.25">
      <c r="B133" s="8">
        <v>0.24179999999999999</v>
      </c>
      <c r="C133" s="8">
        <v>9.2535999999999993E-2</v>
      </c>
      <c r="D133" s="9">
        <v>-1.6395140000000001E-5</v>
      </c>
      <c r="E133" s="8">
        <v>5.4500000000000002E-4</v>
      </c>
      <c r="F133" s="9">
        <v>2.7984760000000001E-5</v>
      </c>
      <c r="G133" s="9">
        <v>2.3175749999999999E-5</v>
      </c>
    </row>
    <row r="134" spans="2:7" x14ac:dyDescent="0.25">
      <c r="B134" s="8">
        <v>0.24365999999999999</v>
      </c>
      <c r="C134" s="8">
        <v>9.4248999999999999E-2</v>
      </c>
      <c r="D134" s="9">
        <v>-1.6604819999999999E-5</v>
      </c>
      <c r="E134" s="8">
        <v>5.4500000000000002E-4</v>
      </c>
      <c r="F134" s="9">
        <v>2.775528E-5</v>
      </c>
      <c r="G134" s="9">
        <v>2.3222439999999999E-5</v>
      </c>
    </row>
    <row r="135" spans="2:7" x14ac:dyDescent="0.25">
      <c r="B135" s="8">
        <v>0.24551999999999999</v>
      </c>
      <c r="C135" s="8">
        <v>8.9109999999999995E-2</v>
      </c>
      <c r="D135" s="9">
        <v>-1.6750899999999999E-5</v>
      </c>
      <c r="E135" s="8">
        <v>5.4500000000000002E-4</v>
      </c>
      <c r="F135" s="9">
        <v>2.7725479999999999E-5</v>
      </c>
      <c r="G135" s="9">
        <v>2.2950220000000001E-5</v>
      </c>
    </row>
    <row r="136" spans="2:7" x14ac:dyDescent="0.25">
      <c r="B136" s="8">
        <v>0.24737999999999999</v>
      </c>
      <c r="C136" s="8">
        <v>8.5683999999999996E-2</v>
      </c>
      <c r="D136" s="9">
        <v>-1.6697239999999999E-5</v>
      </c>
      <c r="E136" s="8">
        <v>5.4500000000000002E-4</v>
      </c>
      <c r="F136" s="9">
        <v>2.7761240000000001E-5</v>
      </c>
      <c r="G136" s="9">
        <v>2.308732E-5</v>
      </c>
    </row>
    <row r="137" spans="2:7" x14ac:dyDescent="0.25">
      <c r="B137" s="8">
        <v>0.24923999999999999</v>
      </c>
      <c r="C137" s="8">
        <v>9.4248999999999999E-2</v>
      </c>
      <c r="D137" s="9">
        <v>-1.662668E-5</v>
      </c>
      <c r="E137" s="8">
        <v>5.4500000000000002E-4</v>
      </c>
      <c r="F137" s="9">
        <v>2.8238089999999999E-5</v>
      </c>
      <c r="G137" s="9">
        <v>2.3370480000000001E-5</v>
      </c>
    </row>
    <row r="138" spans="2:7" x14ac:dyDescent="0.25">
      <c r="B138" s="8">
        <v>0.25109999999999999</v>
      </c>
      <c r="C138" s="8">
        <v>0.10795299999999999</v>
      </c>
      <c r="D138" s="9">
        <v>-1.6901940000000001E-5</v>
      </c>
      <c r="E138" s="8">
        <v>5.4500000000000002E-4</v>
      </c>
      <c r="F138" s="9">
        <v>2.754566E-5</v>
      </c>
      <c r="G138" s="9">
        <v>2.3146929999999999E-5</v>
      </c>
    </row>
    <row r="139" spans="2:7" x14ac:dyDescent="0.25">
      <c r="B139" s="8">
        <v>0.25296000000000002</v>
      </c>
      <c r="C139" s="8">
        <v>8.2257999999999998E-2</v>
      </c>
      <c r="D139" s="9">
        <v>-1.64965E-5</v>
      </c>
      <c r="E139" s="8">
        <v>5.4500000000000002E-4</v>
      </c>
      <c r="F139" s="9">
        <v>2.765792E-5</v>
      </c>
      <c r="G139" s="9">
        <v>2.3399290000000001E-5</v>
      </c>
    </row>
    <row r="140" spans="2:7" x14ac:dyDescent="0.25">
      <c r="B140" s="8">
        <v>0.25481999999999999</v>
      </c>
      <c r="C140" s="8">
        <v>7.8833E-2</v>
      </c>
      <c r="D140" s="9">
        <v>-1.660184E-5</v>
      </c>
      <c r="E140" s="8">
        <v>5.4500000000000002E-4</v>
      </c>
      <c r="F140" s="9">
        <v>2.761123E-5</v>
      </c>
      <c r="G140" s="9">
        <v>2.2861790000000001E-5</v>
      </c>
    </row>
    <row r="141" spans="2:7" x14ac:dyDescent="0.25">
      <c r="B141" s="8">
        <v>0.25668000000000002</v>
      </c>
      <c r="C141" s="8">
        <v>8.7397000000000002E-2</v>
      </c>
      <c r="D141" s="9">
        <v>-1.6596870000000002E-5</v>
      </c>
      <c r="E141" s="8">
        <v>5.4500000000000002E-4</v>
      </c>
      <c r="F141" s="9">
        <v>2.7138360000000002E-5</v>
      </c>
      <c r="G141" s="9">
        <v>2.3141970000000001E-5</v>
      </c>
    </row>
    <row r="142" spans="2:7" x14ac:dyDescent="0.25">
      <c r="B142" s="8">
        <v>0.25853999999999999</v>
      </c>
      <c r="C142" s="8">
        <v>0.109666</v>
      </c>
      <c r="D142" s="9">
        <v>-1.6883060000000002E-5</v>
      </c>
      <c r="E142" s="8">
        <v>5.4500000000000002E-4</v>
      </c>
      <c r="F142" s="9">
        <v>2.7851639999999999E-5</v>
      </c>
      <c r="G142" s="9">
        <v>2.3053540000000002E-5</v>
      </c>
    </row>
    <row r="143" spans="2:7" x14ac:dyDescent="0.25">
      <c r="B143" s="8">
        <v>0.26040000000000002</v>
      </c>
      <c r="C143" s="8">
        <v>8.5683999999999996E-2</v>
      </c>
      <c r="D143" s="9">
        <v>-1.6753880000000001E-5</v>
      </c>
      <c r="E143" s="8">
        <v>5.4500000000000002E-4</v>
      </c>
      <c r="F143" s="9">
        <v>2.7414529999999999E-5</v>
      </c>
      <c r="G143" s="9">
        <v>2.317475E-5</v>
      </c>
    </row>
    <row r="144" spans="2:7" x14ac:dyDescent="0.25">
      <c r="B144" s="8">
        <v>0.26225999999999999</v>
      </c>
      <c r="C144" s="8">
        <v>8.2257999999999998E-2</v>
      </c>
      <c r="D144" s="9">
        <v>-1.6313649999999999E-5</v>
      </c>
      <c r="E144" s="8">
        <v>5.4500000000000002E-4</v>
      </c>
      <c r="F144" s="9">
        <v>2.769071E-5</v>
      </c>
      <c r="G144" s="9">
        <v>2.3065459999999999E-5</v>
      </c>
    </row>
    <row r="145" spans="2:7" x14ac:dyDescent="0.25">
      <c r="B145" s="8">
        <v>0.26412000000000002</v>
      </c>
      <c r="C145" s="8">
        <v>0.102814</v>
      </c>
      <c r="D145" s="9">
        <v>-1.705299E-5</v>
      </c>
      <c r="E145" s="8">
        <v>5.4500000000000002E-4</v>
      </c>
      <c r="F145" s="9">
        <v>2.791224E-5</v>
      </c>
      <c r="G145" s="9">
        <v>2.3136010000000001E-5</v>
      </c>
    </row>
    <row r="146" spans="2:7" x14ac:dyDescent="0.25">
      <c r="B146" s="8">
        <v>0.26597999999999999</v>
      </c>
      <c r="C146" s="8">
        <v>9.9388000000000004E-2</v>
      </c>
      <c r="D146" s="9">
        <v>-1.648259E-5</v>
      </c>
      <c r="E146" s="8">
        <v>5.4500000000000002E-4</v>
      </c>
      <c r="F146" s="9">
        <v>2.778608E-5</v>
      </c>
      <c r="G146" s="9">
        <v>2.3461879999999998E-5</v>
      </c>
    </row>
    <row r="147" spans="2:7" x14ac:dyDescent="0.25">
      <c r="B147" s="8">
        <v>0.26784000000000002</v>
      </c>
      <c r="C147" s="8">
        <v>8.2257999999999998E-2</v>
      </c>
      <c r="D147" s="9">
        <v>-1.6722079999999999E-5</v>
      </c>
      <c r="E147" s="8">
        <v>5.4500000000000002E-4</v>
      </c>
      <c r="F147" s="9">
        <v>2.7823830000000002E-5</v>
      </c>
      <c r="G147" s="9">
        <v>2.3118119999999999E-5</v>
      </c>
    </row>
    <row r="148" spans="2:7" x14ac:dyDescent="0.25">
      <c r="B148" s="8">
        <v>0.2697</v>
      </c>
      <c r="C148" s="8">
        <v>8.5683999999999996E-2</v>
      </c>
      <c r="D148" s="9">
        <v>-1.6395140000000001E-5</v>
      </c>
      <c r="E148" s="8">
        <v>5.4500000000000002E-4</v>
      </c>
      <c r="F148" s="9">
        <v>2.775925E-5</v>
      </c>
      <c r="G148" s="9">
        <v>2.3264170000000001E-5</v>
      </c>
    </row>
    <row r="149" spans="2:7" x14ac:dyDescent="0.25">
      <c r="B149" s="8">
        <v>0.27156000000000002</v>
      </c>
      <c r="C149" s="8">
        <v>0.114804</v>
      </c>
      <c r="D149" s="9">
        <v>-1.6376260000000002E-5</v>
      </c>
      <c r="E149" s="8">
        <v>5.4500000000000002E-4</v>
      </c>
      <c r="F149" s="9">
        <v>2.740162E-5</v>
      </c>
      <c r="G149" s="9">
        <v>2.2923390000000001E-5</v>
      </c>
    </row>
    <row r="150" spans="2:7" x14ac:dyDescent="0.25">
      <c r="B150" s="8">
        <v>0.27342</v>
      </c>
      <c r="C150" s="8">
        <v>9.2535999999999993E-2</v>
      </c>
      <c r="D150" s="9">
        <v>-1.6646560000000001E-5</v>
      </c>
      <c r="E150" s="8">
        <v>5.4500000000000002E-4</v>
      </c>
      <c r="F150" s="9">
        <v>2.7810909999999999E-5</v>
      </c>
      <c r="G150" s="9">
        <v>2.3249269999999999E-5</v>
      </c>
    </row>
    <row r="151" spans="2:7" x14ac:dyDescent="0.25">
      <c r="B151" s="8">
        <v>0.27528000000000002</v>
      </c>
      <c r="C151" s="8">
        <v>7.5407000000000002E-2</v>
      </c>
      <c r="D151" s="9">
        <v>-1.6568050000000001E-5</v>
      </c>
      <c r="E151" s="8">
        <v>5.4500000000000002E-4</v>
      </c>
      <c r="F151" s="9">
        <v>2.7735409999999999E-5</v>
      </c>
      <c r="G151" s="9">
        <v>2.3345640000000002E-5</v>
      </c>
    </row>
    <row r="152" spans="2:7" x14ac:dyDescent="0.25">
      <c r="B152" s="8">
        <v>0.27714</v>
      </c>
      <c r="C152" s="8">
        <v>8.2257999999999998E-2</v>
      </c>
      <c r="D152" s="9">
        <v>-1.654023E-5</v>
      </c>
      <c r="E152" s="8">
        <v>5.4500000000000002E-4</v>
      </c>
      <c r="F152" s="9">
        <v>2.8086090000000001E-5</v>
      </c>
      <c r="G152" s="9">
        <v>2.308335E-5</v>
      </c>
    </row>
    <row r="153" spans="2:7" x14ac:dyDescent="0.25">
      <c r="B153" s="8">
        <v>0.27900000000000003</v>
      </c>
      <c r="C153" s="8">
        <v>0.102814</v>
      </c>
      <c r="D153" s="9">
        <v>-1.6796609999999998E-5</v>
      </c>
      <c r="E153" s="8">
        <v>5.4500000000000002E-4</v>
      </c>
      <c r="F153" s="9">
        <v>2.7590370000000001E-5</v>
      </c>
      <c r="G153" s="9">
        <v>2.308732E-5</v>
      </c>
    </row>
    <row r="154" spans="2:7" x14ac:dyDescent="0.25">
      <c r="B154" s="8">
        <v>0.28086</v>
      </c>
      <c r="C154" s="8">
        <v>0.101101</v>
      </c>
      <c r="D154" s="9">
        <v>-1.6689289999999999E-5</v>
      </c>
      <c r="E154" s="8">
        <v>5.4500000000000002E-4</v>
      </c>
      <c r="F154" s="9">
        <v>2.7892369999999999E-5</v>
      </c>
      <c r="G154" s="9">
        <v>2.3253239999999999E-5</v>
      </c>
    </row>
    <row r="155" spans="2:7" x14ac:dyDescent="0.25">
      <c r="B155" s="8">
        <v>0.28272000000000003</v>
      </c>
      <c r="C155" s="8">
        <v>8.2257999999999998E-2</v>
      </c>
      <c r="D155" s="9">
        <v>-1.6627670000000001E-5</v>
      </c>
      <c r="E155" s="8">
        <v>5.4500000000000002E-4</v>
      </c>
      <c r="F155" s="9">
        <v>2.78427E-5</v>
      </c>
      <c r="G155" s="9">
        <v>2.347977E-5</v>
      </c>
    </row>
    <row r="156" spans="2:7" x14ac:dyDescent="0.25">
      <c r="B156" s="8">
        <v>0.28458</v>
      </c>
      <c r="C156" s="8">
        <v>8.7397000000000002E-2</v>
      </c>
      <c r="D156" s="9">
        <v>-1.660184E-5</v>
      </c>
      <c r="E156" s="8">
        <v>5.4500000000000002E-4</v>
      </c>
      <c r="F156" s="9">
        <v>2.7946020000000001E-5</v>
      </c>
      <c r="G156" s="9">
        <v>2.3012810000000002E-5</v>
      </c>
    </row>
    <row r="157" spans="2:7" x14ac:dyDescent="0.25">
      <c r="B157" s="8">
        <v>0.28643999999999997</v>
      </c>
      <c r="C157" s="8">
        <v>8.5683999999999996E-2</v>
      </c>
      <c r="D157" s="9">
        <v>-1.6617740000000001E-5</v>
      </c>
      <c r="E157" s="8">
        <v>5.4500000000000002E-4</v>
      </c>
      <c r="F157" s="9">
        <v>2.7896349999999999E-5</v>
      </c>
      <c r="G157" s="9">
        <v>2.2961139999999999E-5</v>
      </c>
    </row>
    <row r="158" spans="2:7" x14ac:dyDescent="0.25">
      <c r="B158" s="8">
        <v>0.2883</v>
      </c>
      <c r="C158" s="8">
        <v>9.5962000000000006E-2</v>
      </c>
      <c r="D158" s="9">
        <v>-1.6869150000000001E-5</v>
      </c>
      <c r="E158" s="8">
        <v>5.4500000000000002E-4</v>
      </c>
      <c r="F158" s="9">
        <v>2.7919199999999999E-5</v>
      </c>
      <c r="G158" s="9">
        <v>2.3217480000000001E-5</v>
      </c>
    </row>
    <row r="159" spans="2:7" x14ac:dyDescent="0.25">
      <c r="B159" s="8">
        <v>0.29015999999999997</v>
      </c>
      <c r="C159" s="8">
        <v>9.4248999999999999E-2</v>
      </c>
      <c r="D159" s="9">
        <v>-1.6592890000000001E-5</v>
      </c>
      <c r="E159" s="8">
        <v>5.4500000000000002E-4</v>
      </c>
      <c r="F159" s="9">
        <v>2.8016549999999999E-5</v>
      </c>
      <c r="G159" s="9">
        <v>2.3254240000000001E-5</v>
      </c>
    </row>
    <row r="160" spans="2:7" x14ac:dyDescent="0.25">
      <c r="B160" s="8">
        <v>0.29202</v>
      </c>
      <c r="C160" s="8">
        <v>8.7397000000000002E-2</v>
      </c>
      <c r="D160" s="9">
        <v>-1.6423960000000001E-5</v>
      </c>
      <c r="E160" s="8">
        <v>5.4500000000000002E-4</v>
      </c>
      <c r="F160" s="9">
        <v>2.7894359999999999E-5</v>
      </c>
      <c r="G160" s="9">
        <v>2.3306890000000001E-5</v>
      </c>
    </row>
    <row r="161" spans="2:7" x14ac:dyDescent="0.25">
      <c r="B161" s="8">
        <v>0.29387999999999997</v>
      </c>
      <c r="C161" s="8">
        <v>0.113091</v>
      </c>
      <c r="D161" s="9">
        <v>-1.6553139999999999E-5</v>
      </c>
      <c r="E161" s="8">
        <v>5.4500000000000002E-4</v>
      </c>
      <c r="F161" s="9">
        <v>2.7910249999999999E-5</v>
      </c>
      <c r="G161" s="9">
        <v>2.3508579999999999E-5</v>
      </c>
    </row>
    <row r="162" spans="2:7" x14ac:dyDescent="0.25">
      <c r="B162" s="8">
        <v>0.29574</v>
      </c>
      <c r="C162" s="8">
        <v>7.7119999999999994E-2</v>
      </c>
      <c r="D162" s="9">
        <v>-1.6487559999999998E-5</v>
      </c>
      <c r="E162" s="8">
        <v>5.4500000000000002E-4</v>
      </c>
      <c r="F162" s="9">
        <v>2.7906279999999999E-5</v>
      </c>
      <c r="G162" s="9">
        <v>2.3504609999999999E-5</v>
      </c>
    </row>
    <row r="163" spans="2:7" x14ac:dyDescent="0.25">
      <c r="B163" s="8">
        <v>0.29759999999999998</v>
      </c>
      <c r="C163" s="8">
        <v>7.3693999999999996E-2</v>
      </c>
      <c r="D163" s="9">
        <v>-1.6702200000000001E-5</v>
      </c>
      <c r="E163" s="8">
        <v>5.4500000000000002E-4</v>
      </c>
      <c r="F163" s="9">
        <v>2.800562E-5</v>
      </c>
      <c r="G163" s="9">
        <v>2.3245289999999998E-5</v>
      </c>
    </row>
    <row r="164" spans="2:7" x14ac:dyDescent="0.25">
      <c r="B164" s="8">
        <v>0.29946</v>
      </c>
      <c r="C164" s="8">
        <v>9.5962000000000006E-2</v>
      </c>
      <c r="D164" s="9">
        <v>-1.649054E-5</v>
      </c>
      <c r="E164" s="8">
        <v>5.4500000000000002E-4</v>
      </c>
      <c r="F164" s="9">
        <v>2.76619E-5</v>
      </c>
      <c r="G164" s="9">
        <v>2.3167799999999999E-5</v>
      </c>
    </row>
    <row r="165" spans="2:7" x14ac:dyDescent="0.25">
      <c r="B165" s="8">
        <v>0.30131999999999998</v>
      </c>
      <c r="C165" s="8">
        <v>0.12336900000000001</v>
      </c>
      <c r="D165" s="9">
        <v>-1.6403090000000002E-5</v>
      </c>
      <c r="E165" s="8">
        <v>5.4500000000000002E-4</v>
      </c>
      <c r="F165" s="9">
        <v>2.7524800000000001E-5</v>
      </c>
      <c r="G165" s="9">
        <v>2.3072420000000001E-5</v>
      </c>
    </row>
    <row r="166" spans="2:7" x14ac:dyDescent="0.25">
      <c r="B166" s="8">
        <v>0.30318000000000001</v>
      </c>
      <c r="C166" s="8">
        <v>8.7397000000000002E-2</v>
      </c>
      <c r="D166" s="9">
        <v>-1.649451E-5</v>
      </c>
      <c r="E166" s="8">
        <v>5.4500000000000002E-4</v>
      </c>
      <c r="F166" s="9">
        <v>2.8000659999999998E-5</v>
      </c>
      <c r="G166" s="9">
        <v>2.337743E-5</v>
      </c>
    </row>
    <row r="167" spans="2:7" x14ac:dyDescent="0.25">
      <c r="B167" s="8">
        <v>0.30503999999999998</v>
      </c>
      <c r="C167" s="8">
        <v>5.9990000000000002E-2</v>
      </c>
      <c r="D167" s="9">
        <v>-1.65134E-5</v>
      </c>
      <c r="E167" s="8">
        <v>5.4500000000000002E-4</v>
      </c>
      <c r="F167" s="9">
        <v>2.7705609999999998E-5</v>
      </c>
      <c r="G167" s="9">
        <v>2.308335E-5</v>
      </c>
    </row>
    <row r="168" spans="2:7" x14ac:dyDescent="0.25">
      <c r="B168" s="8">
        <v>0.30690000000000001</v>
      </c>
      <c r="C168" s="8">
        <v>9.0823000000000001E-2</v>
      </c>
      <c r="D168" s="9">
        <v>-1.6514390000000002E-5</v>
      </c>
      <c r="E168" s="8">
        <v>5.4500000000000002E-4</v>
      </c>
      <c r="F168" s="9">
        <v>2.783277E-5</v>
      </c>
      <c r="G168" s="9">
        <v>2.297108E-5</v>
      </c>
    </row>
    <row r="169" spans="2:7" x14ac:dyDescent="0.25">
      <c r="B169" s="8">
        <v>0.30875999999999998</v>
      </c>
      <c r="C169" s="8">
        <v>0.102814</v>
      </c>
      <c r="D169" s="9">
        <v>-1.642893E-5</v>
      </c>
      <c r="E169" s="8">
        <v>5.4500000000000002E-4</v>
      </c>
      <c r="F169" s="9">
        <v>2.786754E-5</v>
      </c>
      <c r="G169" s="9">
        <v>2.31976E-5</v>
      </c>
    </row>
    <row r="170" spans="2:7" x14ac:dyDescent="0.25">
      <c r="B170" s="8">
        <v>0.31062000000000001</v>
      </c>
      <c r="C170" s="8">
        <v>9.5962000000000006E-2</v>
      </c>
      <c r="D170" s="9">
        <v>-1.6451779999999999E-5</v>
      </c>
      <c r="E170" s="8">
        <v>5.4500000000000002E-4</v>
      </c>
      <c r="F170" s="9">
        <v>2.7800979999999999E-5</v>
      </c>
      <c r="G170" s="9">
        <v>2.3204559999999999E-5</v>
      </c>
    </row>
    <row r="171" spans="2:7" x14ac:dyDescent="0.25">
      <c r="B171" s="8">
        <v>0.31247999999999998</v>
      </c>
      <c r="C171" s="8">
        <v>8.5683999999999996E-2</v>
      </c>
      <c r="D171" s="9">
        <v>-1.6642580000000001E-5</v>
      </c>
      <c r="E171" s="8">
        <v>5.4500000000000002E-4</v>
      </c>
      <c r="F171" s="9">
        <v>2.7606260000000001E-5</v>
      </c>
      <c r="G171" s="9">
        <v>2.3121100000000001E-5</v>
      </c>
    </row>
    <row r="172" spans="2:7" x14ac:dyDescent="0.25">
      <c r="B172" s="8">
        <v>0.31434000000000001</v>
      </c>
      <c r="C172" s="8">
        <v>0.101101</v>
      </c>
      <c r="D172" s="9">
        <v>-1.653824E-5</v>
      </c>
      <c r="E172" s="8">
        <v>5.4500000000000002E-4</v>
      </c>
      <c r="F172" s="9">
        <v>2.7383739999999999E-5</v>
      </c>
      <c r="G172" s="9">
        <v>2.295816E-5</v>
      </c>
    </row>
    <row r="173" spans="2:7" x14ac:dyDescent="0.25">
      <c r="B173" s="8">
        <v>0.31619999999999998</v>
      </c>
      <c r="C173" s="8">
        <v>8.0545000000000005E-2</v>
      </c>
      <c r="D173" s="9">
        <v>-1.657898E-5</v>
      </c>
      <c r="E173" s="8">
        <v>5.4500000000000002E-4</v>
      </c>
      <c r="F173" s="9">
        <v>2.8059269999999999E-5</v>
      </c>
      <c r="G173" s="9">
        <v>2.3501630000000001E-5</v>
      </c>
    </row>
    <row r="174" spans="2:7" x14ac:dyDescent="0.25">
      <c r="B174" s="8">
        <v>0.31806000000000001</v>
      </c>
      <c r="C174" s="8">
        <v>7.5407000000000002E-2</v>
      </c>
      <c r="D174" s="9">
        <v>-1.6721090000000001E-5</v>
      </c>
      <c r="E174" s="8">
        <v>5.4500000000000002E-4</v>
      </c>
      <c r="F174" s="9">
        <v>2.7847669999999999E-5</v>
      </c>
      <c r="G174" s="9">
        <v>2.2924379999999999E-5</v>
      </c>
    </row>
    <row r="175" spans="2:7" x14ac:dyDescent="0.25">
      <c r="B175" s="8">
        <v>0.31991999999999998</v>
      </c>
      <c r="C175" s="8">
        <v>0.101101</v>
      </c>
      <c r="D175" s="9">
        <v>-1.6691269999999999E-5</v>
      </c>
      <c r="E175" s="8">
        <v>5.4500000000000002E-4</v>
      </c>
      <c r="F175" s="9">
        <v>2.7862570000000001E-5</v>
      </c>
      <c r="G175" s="9">
        <v>2.2961139999999999E-5</v>
      </c>
    </row>
    <row r="176" spans="2:7" x14ac:dyDescent="0.25">
      <c r="B176" s="8">
        <v>0.32178000000000001</v>
      </c>
      <c r="C176" s="8">
        <v>0.10452699999999999</v>
      </c>
      <c r="D176" s="9">
        <v>-1.655215E-5</v>
      </c>
      <c r="E176" s="8">
        <v>5.4500000000000002E-4</v>
      </c>
      <c r="F176" s="9">
        <v>2.764799E-5</v>
      </c>
      <c r="G176" s="9">
        <v>2.310123E-5</v>
      </c>
    </row>
    <row r="177" spans="2:7" x14ac:dyDescent="0.25">
      <c r="B177" s="8">
        <v>0.32363999999999998</v>
      </c>
      <c r="C177" s="8">
        <v>9.4248999999999999E-2</v>
      </c>
      <c r="D177" s="9">
        <v>-1.6640590000000001E-5</v>
      </c>
      <c r="E177" s="8">
        <v>5.4500000000000002E-4</v>
      </c>
      <c r="F177" s="9">
        <v>2.7509899999999999E-5</v>
      </c>
      <c r="G177" s="9">
        <v>2.3321800000000001E-5</v>
      </c>
    </row>
    <row r="178" spans="2:7" x14ac:dyDescent="0.25">
      <c r="B178" s="8">
        <v>0.32550000000000001</v>
      </c>
      <c r="C178" s="8">
        <v>7.0267999999999997E-2</v>
      </c>
      <c r="D178" s="9">
        <v>-1.63385E-5</v>
      </c>
      <c r="E178" s="8">
        <v>5.4500000000000002E-4</v>
      </c>
      <c r="F178" s="9">
        <v>2.788939E-5</v>
      </c>
      <c r="G178" s="9">
        <v>2.311415E-5</v>
      </c>
    </row>
    <row r="179" spans="2:7" x14ac:dyDescent="0.25">
      <c r="B179" s="8">
        <v>0.32735999999999998</v>
      </c>
      <c r="C179" s="8">
        <v>7.8833E-2</v>
      </c>
      <c r="D179" s="9">
        <v>-1.6698230000000001E-5</v>
      </c>
      <c r="E179" s="8">
        <v>5.4500000000000002E-4</v>
      </c>
      <c r="F179" s="9">
        <v>2.788343E-5</v>
      </c>
      <c r="G179" s="9">
        <v>2.3078380000000001E-5</v>
      </c>
    </row>
    <row r="180" spans="2:7" x14ac:dyDescent="0.25">
      <c r="B180" s="8">
        <v>0.32922000000000001</v>
      </c>
      <c r="C180" s="8">
        <v>0.101101</v>
      </c>
      <c r="D180" s="9">
        <v>-1.673599E-5</v>
      </c>
      <c r="E180" s="8">
        <v>5.4500000000000002E-4</v>
      </c>
      <c r="F180" s="9">
        <v>2.7941049999999999E-5</v>
      </c>
      <c r="G180" s="9">
        <v>2.3259199999999999E-5</v>
      </c>
    </row>
    <row r="181" spans="2:7" x14ac:dyDescent="0.25">
      <c r="B181" s="8">
        <v>0.33107999999999999</v>
      </c>
      <c r="C181" s="8">
        <v>0.101101</v>
      </c>
      <c r="D181" s="9">
        <v>-1.6572029999999999E-5</v>
      </c>
      <c r="E181" s="8">
        <v>5.4500000000000002E-4</v>
      </c>
      <c r="F181" s="9">
        <v>2.799768E-5</v>
      </c>
      <c r="G181" s="9">
        <v>2.3617870000000001E-5</v>
      </c>
    </row>
    <row r="182" spans="2:7" x14ac:dyDescent="0.25">
      <c r="B182" s="8">
        <v>0.33294000000000001</v>
      </c>
      <c r="C182" s="8">
        <v>8.7397000000000002E-2</v>
      </c>
      <c r="D182" s="9">
        <v>-1.6613760000000001E-5</v>
      </c>
      <c r="E182" s="8">
        <v>5.4500000000000002E-4</v>
      </c>
      <c r="F182" s="9">
        <v>2.7595339999999999E-5</v>
      </c>
      <c r="G182" s="9">
        <v>2.3171769999999999E-5</v>
      </c>
    </row>
    <row r="183" spans="2:7" x14ac:dyDescent="0.25">
      <c r="B183" s="8">
        <v>0.33479999999999999</v>
      </c>
      <c r="C183" s="8">
        <v>7.8833E-2</v>
      </c>
      <c r="D183" s="9">
        <v>-1.6522339999999999E-5</v>
      </c>
      <c r="E183" s="8">
        <v>5.4500000000000002E-4</v>
      </c>
      <c r="F183" s="9">
        <v>2.7756269999999998E-5</v>
      </c>
      <c r="G183" s="9">
        <v>2.320754E-5</v>
      </c>
    </row>
    <row r="184" spans="2:7" x14ac:dyDescent="0.25">
      <c r="B184" s="8">
        <v>0.33666000000000001</v>
      </c>
      <c r="C184" s="8">
        <v>8.9109999999999995E-2</v>
      </c>
      <c r="D184" s="9">
        <v>-1.6497499999999999E-5</v>
      </c>
      <c r="E184" s="8">
        <v>5.4500000000000002E-4</v>
      </c>
      <c r="F184" s="9">
        <v>2.787747E-5</v>
      </c>
      <c r="G184" s="9">
        <v>2.32751E-5</v>
      </c>
    </row>
    <row r="185" spans="2:7" x14ac:dyDescent="0.25">
      <c r="B185" s="8">
        <v>0.33851999999999999</v>
      </c>
      <c r="C185" s="8">
        <v>9.4248999999999999E-2</v>
      </c>
      <c r="D185" s="9">
        <v>-1.6727050000000001E-5</v>
      </c>
      <c r="E185" s="8">
        <v>5.4500000000000002E-4</v>
      </c>
      <c r="F185" s="9">
        <v>2.8197359999999999E-5</v>
      </c>
      <c r="G185" s="9">
        <v>2.3072420000000001E-5</v>
      </c>
    </row>
    <row r="186" spans="2:7" x14ac:dyDescent="0.25">
      <c r="B186" s="8">
        <v>0.34038000000000002</v>
      </c>
      <c r="C186" s="8">
        <v>8.3971000000000004E-2</v>
      </c>
      <c r="D186" s="9">
        <v>-1.6816479999999999E-5</v>
      </c>
      <c r="E186" s="8">
        <v>5.4500000000000002E-4</v>
      </c>
      <c r="F186" s="9">
        <v>2.7768189999999999E-5</v>
      </c>
      <c r="G186" s="9">
        <v>2.3119120000000002E-5</v>
      </c>
    </row>
    <row r="187" spans="2:7" x14ac:dyDescent="0.25">
      <c r="B187" s="8">
        <v>0.34223999999999999</v>
      </c>
      <c r="C187" s="8">
        <v>9.2535999999999993E-2</v>
      </c>
      <c r="D187" s="9">
        <v>-1.6801580000000001E-5</v>
      </c>
      <c r="E187" s="8">
        <v>5.4500000000000002E-4</v>
      </c>
      <c r="F187" s="9">
        <v>2.7800979999999999E-5</v>
      </c>
      <c r="G187" s="9">
        <v>2.2996910000000001E-5</v>
      </c>
    </row>
    <row r="188" spans="2:7" x14ac:dyDescent="0.25">
      <c r="B188" s="8">
        <v>0.34410000000000002</v>
      </c>
      <c r="C188" s="8">
        <v>0.10795299999999999</v>
      </c>
      <c r="D188" s="9">
        <v>-1.6522339999999999E-5</v>
      </c>
      <c r="E188" s="8">
        <v>5.4500000000000002E-4</v>
      </c>
      <c r="F188" s="9">
        <v>2.807914E-5</v>
      </c>
      <c r="G188" s="9">
        <v>2.3404259999999999E-5</v>
      </c>
    </row>
    <row r="189" spans="2:7" x14ac:dyDescent="0.25">
      <c r="B189" s="8">
        <v>0.34595999999999999</v>
      </c>
      <c r="C189" s="8">
        <v>8.0545000000000005E-2</v>
      </c>
      <c r="D189" s="9">
        <v>-1.6669410000000001E-5</v>
      </c>
      <c r="E189" s="8">
        <v>5.4500000000000002E-4</v>
      </c>
      <c r="F189" s="9">
        <v>2.7744350000000001E-5</v>
      </c>
      <c r="G189" s="9">
        <v>2.308931E-5</v>
      </c>
    </row>
    <row r="190" spans="2:7" x14ac:dyDescent="0.25">
      <c r="B190" s="8">
        <v>0.34782000000000002</v>
      </c>
      <c r="C190" s="8">
        <v>7.3693999999999996E-2</v>
      </c>
      <c r="D190" s="9">
        <v>-1.6778720000000001E-5</v>
      </c>
      <c r="E190" s="8">
        <v>5.4500000000000002E-4</v>
      </c>
      <c r="F190" s="9">
        <v>2.7698649999999999E-5</v>
      </c>
      <c r="G190" s="9">
        <v>2.3327760000000001E-5</v>
      </c>
    </row>
    <row r="191" spans="2:7" x14ac:dyDescent="0.25">
      <c r="B191" s="8">
        <v>0.34967999999999999</v>
      </c>
      <c r="C191" s="8">
        <v>0.102814</v>
      </c>
      <c r="D191" s="9">
        <v>-1.663463E-5</v>
      </c>
      <c r="E191" s="8">
        <v>5.4500000000000002E-4</v>
      </c>
      <c r="F191" s="9">
        <v>2.761123E-5</v>
      </c>
      <c r="G191" s="9">
        <v>2.3245289999999998E-5</v>
      </c>
    </row>
    <row r="192" spans="2:7" x14ac:dyDescent="0.25">
      <c r="B192" s="8">
        <v>0.35154000000000002</v>
      </c>
      <c r="C192" s="8">
        <v>9.9388000000000004E-2</v>
      </c>
      <c r="D192" s="9">
        <v>-1.6675370000000001E-5</v>
      </c>
      <c r="E192" s="8">
        <v>5.4500000000000002E-4</v>
      </c>
      <c r="F192" s="9">
        <v>2.770859E-5</v>
      </c>
      <c r="G192" s="9">
        <v>2.339134E-5</v>
      </c>
    </row>
    <row r="193" spans="2:7" x14ac:dyDescent="0.25">
      <c r="B193" s="8">
        <v>0.35339999999999999</v>
      </c>
      <c r="C193" s="8">
        <v>0.101101</v>
      </c>
      <c r="D193" s="9">
        <v>-1.6725060000000001E-5</v>
      </c>
      <c r="E193" s="8">
        <v>5.4500000000000002E-4</v>
      </c>
      <c r="F193" s="9">
        <v>2.7748329999999999E-5</v>
      </c>
      <c r="G193" s="9">
        <v>2.337743E-5</v>
      </c>
    </row>
    <row r="194" spans="2:7" x14ac:dyDescent="0.25">
      <c r="B194" s="8">
        <v>0.35526000000000002</v>
      </c>
      <c r="C194" s="8">
        <v>7.3693999999999996E-2</v>
      </c>
      <c r="D194" s="9">
        <v>-1.6508430000000001E-5</v>
      </c>
      <c r="E194" s="8">
        <v>5.4500000000000002E-4</v>
      </c>
      <c r="F194" s="9">
        <v>2.7963899999999998E-5</v>
      </c>
      <c r="G194" s="9">
        <v>2.3245289999999998E-5</v>
      </c>
    </row>
    <row r="195" spans="2:7" x14ac:dyDescent="0.25">
      <c r="B195" s="8">
        <v>0.35711999999999999</v>
      </c>
      <c r="C195" s="8">
        <v>9.2535999999999993E-2</v>
      </c>
      <c r="D195" s="9">
        <v>-1.6707169999999999E-5</v>
      </c>
      <c r="E195" s="8">
        <v>5.4500000000000002E-4</v>
      </c>
      <c r="F195" s="9">
        <v>2.7744350000000001E-5</v>
      </c>
      <c r="G195" s="9">
        <v>2.317078E-5</v>
      </c>
    </row>
    <row r="196" spans="2:7" x14ac:dyDescent="0.25">
      <c r="B196" s="8">
        <v>0.35898000000000002</v>
      </c>
      <c r="C196" s="8">
        <v>9.2535999999999993E-2</v>
      </c>
      <c r="D196" s="9">
        <v>-1.6472649999999999E-5</v>
      </c>
      <c r="E196" s="8">
        <v>5.4500000000000002E-4</v>
      </c>
      <c r="F196" s="9">
        <v>2.8030459999999999E-5</v>
      </c>
      <c r="G196" s="9">
        <v>2.3382400000000002E-5</v>
      </c>
    </row>
    <row r="197" spans="2:7" x14ac:dyDescent="0.25">
      <c r="B197" s="8">
        <v>0.36083999999999999</v>
      </c>
      <c r="C197" s="8">
        <v>8.2257999999999998E-2</v>
      </c>
      <c r="D197" s="9">
        <v>-1.6648540000000001E-5</v>
      </c>
      <c r="E197" s="8">
        <v>5.4500000000000002E-4</v>
      </c>
      <c r="F197" s="9">
        <v>2.7896349999999999E-5</v>
      </c>
      <c r="G197" s="9">
        <v>2.301976E-5</v>
      </c>
    </row>
    <row r="198" spans="2:7" x14ac:dyDescent="0.25">
      <c r="B198" s="8">
        <v>0.36270000000000002</v>
      </c>
      <c r="C198" s="8">
        <v>0.102814</v>
      </c>
      <c r="D198" s="9">
        <v>-1.6376260000000002E-5</v>
      </c>
      <c r="E198" s="8">
        <v>5.4500000000000002E-4</v>
      </c>
      <c r="F198" s="9">
        <v>2.8297690000000001E-5</v>
      </c>
      <c r="G198" s="9">
        <v>2.302572E-5</v>
      </c>
    </row>
    <row r="199" spans="2:7" x14ac:dyDescent="0.25">
      <c r="B199" s="8">
        <v>0.36456</v>
      </c>
      <c r="C199" s="8">
        <v>9.7674999999999998E-2</v>
      </c>
      <c r="D199" s="9">
        <v>-1.6733999999999999E-5</v>
      </c>
      <c r="E199" s="8">
        <v>5.4500000000000002E-4</v>
      </c>
      <c r="F199" s="9">
        <v>2.7598320000000001E-5</v>
      </c>
      <c r="G199" s="9">
        <v>2.2960150000000001E-5</v>
      </c>
    </row>
    <row r="200" spans="2:7" x14ac:dyDescent="0.25">
      <c r="B200" s="8">
        <v>0.36642000000000002</v>
      </c>
      <c r="C200" s="8">
        <v>9.4248999999999999E-2</v>
      </c>
      <c r="D200" s="9">
        <v>-1.6813500000000001E-5</v>
      </c>
      <c r="E200" s="8">
        <v>5.4500000000000002E-4</v>
      </c>
      <c r="F200" s="9">
        <v>2.7734420000000001E-5</v>
      </c>
      <c r="G200" s="9">
        <v>2.3129049999999998E-5</v>
      </c>
    </row>
    <row r="201" spans="2:7" x14ac:dyDescent="0.25">
      <c r="B201" s="8">
        <v>0.36828</v>
      </c>
      <c r="C201" s="8">
        <v>6.3416E-2</v>
      </c>
      <c r="D201" s="9">
        <v>-1.6733999999999999E-5</v>
      </c>
      <c r="E201" s="8">
        <v>5.4500000000000002E-4</v>
      </c>
      <c r="F201" s="9">
        <v>2.788343E-5</v>
      </c>
      <c r="G201" s="9">
        <v>2.319562E-5</v>
      </c>
    </row>
    <row r="202" spans="2:7" x14ac:dyDescent="0.25">
      <c r="B202" s="8">
        <v>0.37014000000000002</v>
      </c>
      <c r="C202" s="8">
        <v>8.9109999999999995E-2</v>
      </c>
      <c r="D202" s="9">
        <v>-1.6510410000000001E-5</v>
      </c>
      <c r="E202" s="8">
        <v>5.4500000000000002E-4</v>
      </c>
      <c r="F202" s="9">
        <v>2.7890389999999999E-5</v>
      </c>
      <c r="G202" s="9">
        <v>2.311415E-5</v>
      </c>
    </row>
    <row r="203" spans="2:7" x14ac:dyDescent="0.25">
      <c r="B203" s="8">
        <v>0.372</v>
      </c>
      <c r="C203" s="8">
        <v>0.10452699999999999</v>
      </c>
      <c r="D203" s="9">
        <v>-1.662668E-5</v>
      </c>
      <c r="E203" s="8">
        <v>5.4500000000000002E-4</v>
      </c>
      <c r="F203" s="9">
        <v>2.7756269999999998E-5</v>
      </c>
      <c r="G203" s="9">
        <v>2.3065459999999999E-5</v>
      </c>
    </row>
    <row r="204" spans="2:7" x14ac:dyDescent="0.25">
      <c r="B204" s="8">
        <v>0.37386000000000003</v>
      </c>
      <c r="C204" s="8">
        <v>0.113091</v>
      </c>
      <c r="D204" s="9">
        <v>-1.6590910000000001E-5</v>
      </c>
      <c r="E204" s="8">
        <v>5.4500000000000002E-4</v>
      </c>
      <c r="F204" s="9">
        <v>2.769071E-5</v>
      </c>
      <c r="G204" s="9">
        <v>2.3249269999999999E-5</v>
      </c>
    </row>
    <row r="205" spans="2:7" x14ac:dyDescent="0.25">
      <c r="B205" s="8">
        <v>0.37572</v>
      </c>
      <c r="C205" s="8">
        <v>8.0545000000000005E-2</v>
      </c>
      <c r="D205" s="9">
        <v>-1.6454760000000001E-5</v>
      </c>
      <c r="E205" s="8">
        <v>5.4500000000000002E-4</v>
      </c>
      <c r="F205" s="9">
        <v>2.7394660000000001E-5</v>
      </c>
      <c r="G205" s="9">
        <v>2.3250260000000001E-5</v>
      </c>
    </row>
    <row r="206" spans="2:7" x14ac:dyDescent="0.25">
      <c r="B206" s="8">
        <v>0.37758000000000003</v>
      </c>
      <c r="C206" s="8">
        <v>6.5129000000000006E-2</v>
      </c>
      <c r="D206" s="9">
        <v>-1.6681339999999998E-5</v>
      </c>
      <c r="E206" s="8">
        <v>5.4500000000000002E-4</v>
      </c>
      <c r="F206" s="9">
        <v>2.7593349999999999E-5</v>
      </c>
      <c r="G206" s="9">
        <v>2.290551E-5</v>
      </c>
    </row>
    <row r="207" spans="2:7" x14ac:dyDescent="0.25">
      <c r="B207" s="8">
        <v>0.37944</v>
      </c>
      <c r="C207" s="8">
        <v>0.101101</v>
      </c>
      <c r="D207" s="9">
        <v>-1.6623700000000001E-5</v>
      </c>
      <c r="E207" s="8">
        <v>5.4500000000000002E-4</v>
      </c>
      <c r="F207" s="9">
        <v>2.7664879999999999E-5</v>
      </c>
      <c r="G207" s="9">
        <v>2.3157860000000001E-5</v>
      </c>
    </row>
    <row r="208" spans="2:7" x14ac:dyDescent="0.25">
      <c r="B208" s="8">
        <v>0.38129999999999997</v>
      </c>
      <c r="C208" s="8">
        <v>8.7397000000000002E-2</v>
      </c>
      <c r="D208" s="9">
        <v>-1.6483580000000001E-5</v>
      </c>
      <c r="E208" s="8">
        <v>5.4500000000000002E-4</v>
      </c>
      <c r="F208" s="9">
        <v>2.787548E-5</v>
      </c>
      <c r="G208" s="9">
        <v>2.2985979999999998E-5</v>
      </c>
    </row>
    <row r="209" spans="2:7" x14ac:dyDescent="0.25">
      <c r="B209" s="8">
        <v>0.38316</v>
      </c>
      <c r="C209" s="8">
        <v>0.101101</v>
      </c>
      <c r="D209" s="9">
        <v>-1.6886050000000001E-5</v>
      </c>
      <c r="E209" s="8">
        <v>5.4500000000000002E-4</v>
      </c>
      <c r="F209" s="9">
        <v>2.7730440000000001E-5</v>
      </c>
      <c r="G209" s="9">
        <v>2.3151900000000001E-5</v>
      </c>
    </row>
    <row r="210" spans="2:7" x14ac:dyDescent="0.25">
      <c r="B210" s="8">
        <v>0.38501999999999997</v>
      </c>
      <c r="C210" s="8">
        <v>8.5683999999999996E-2</v>
      </c>
      <c r="D210" s="9">
        <v>-1.6754869999999999E-5</v>
      </c>
      <c r="E210" s="8">
        <v>5.4500000000000002E-4</v>
      </c>
      <c r="F210" s="9">
        <v>2.7558579999999999E-5</v>
      </c>
      <c r="G210" s="9">
        <v>2.3092289999999998E-5</v>
      </c>
    </row>
    <row r="211" spans="2:7" x14ac:dyDescent="0.25">
      <c r="B211" s="8">
        <v>0.38688</v>
      </c>
      <c r="C211" s="8">
        <v>9.2535999999999993E-2</v>
      </c>
      <c r="D211" s="9">
        <v>-1.70202E-5</v>
      </c>
      <c r="E211" s="8">
        <v>5.4500000000000002E-4</v>
      </c>
      <c r="F211" s="9">
        <v>2.7837730000000002E-5</v>
      </c>
      <c r="G211" s="9">
        <v>2.287471E-5</v>
      </c>
    </row>
    <row r="212" spans="2:7" x14ac:dyDescent="0.25">
      <c r="B212" s="8">
        <v>0.38873999999999997</v>
      </c>
      <c r="C212" s="8">
        <v>8.5683999999999996E-2</v>
      </c>
      <c r="D212" s="9">
        <v>-1.668829E-5</v>
      </c>
      <c r="E212" s="8">
        <v>5.4500000000000002E-4</v>
      </c>
      <c r="F212" s="9">
        <v>2.8142719999999999E-5</v>
      </c>
      <c r="G212" s="9">
        <v>2.2996910000000001E-5</v>
      </c>
    </row>
    <row r="213" spans="2:7" x14ac:dyDescent="0.25">
      <c r="B213" s="8">
        <v>0.3906</v>
      </c>
      <c r="C213" s="8">
        <v>8.0545000000000005E-2</v>
      </c>
      <c r="D213" s="9">
        <v>-1.6710150000000001E-5</v>
      </c>
      <c r="E213" s="8">
        <v>5.4500000000000002E-4</v>
      </c>
      <c r="F213" s="9">
        <v>2.8195369999999999E-5</v>
      </c>
      <c r="G213" s="9">
        <v>2.3038639999999999E-5</v>
      </c>
    </row>
    <row r="214" spans="2:7" x14ac:dyDescent="0.25">
      <c r="B214" s="8">
        <v>0.39245999999999998</v>
      </c>
      <c r="C214" s="8">
        <v>0.10452699999999999</v>
      </c>
      <c r="D214" s="9">
        <v>-1.63544E-5</v>
      </c>
      <c r="E214" s="8">
        <v>5.4500000000000002E-4</v>
      </c>
      <c r="F214" s="9">
        <v>2.7817870000000001E-5</v>
      </c>
      <c r="G214" s="9">
        <v>2.294028E-5</v>
      </c>
    </row>
    <row r="215" spans="2:7" x14ac:dyDescent="0.25">
      <c r="B215" s="8">
        <v>0.39432</v>
      </c>
      <c r="C215" s="8">
        <v>0.10795299999999999</v>
      </c>
      <c r="D215" s="9">
        <v>-1.656507E-5</v>
      </c>
      <c r="E215" s="8">
        <v>5.4500000000000002E-4</v>
      </c>
      <c r="F215" s="9">
        <v>2.7895350000000001E-5</v>
      </c>
      <c r="G215" s="9">
        <v>2.3125079999999998E-5</v>
      </c>
    </row>
    <row r="216" spans="2:7" x14ac:dyDescent="0.25">
      <c r="B216" s="8">
        <v>0.39617999999999998</v>
      </c>
      <c r="C216" s="8">
        <v>9.5962000000000006E-2</v>
      </c>
      <c r="D216" s="9">
        <v>-1.6595869999999999E-5</v>
      </c>
      <c r="E216" s="8">
        <v>5.4500000000000002E-4</v>
      </c>
      <c r="F216" s="9">
        <v>2.7779120000000001E-5</v>
      </c>
      <c r="G216" s="9">
        <v>2.2955179999999999E-5</v>
      </c>
    </row>
    <row r="217" spans="2:7" x14ac:dyDescent="0.25">
      <c r="B217" s="8">
        <v>0.39804</v>
      </c>
      <c r="C217" s="8">
        <v>6.6841999999999999E-2</v>
      </c>
      <c r="D217" s="9">
        <v>-1.6555129999999999E-5</v>
      </c>
      <c r="E217" s="8">
        <v>5.4500000000000002E-4</v>
      </c>
      <c r="F217" s="9">
        <v>2.822319E-5</v>
      </c>
      <c r="G217" s="9">
        <v>2.2992940000000001E-5</v>
      </c>
    </row>
    <row r="218" spans="2:7" x14ac:dyDescent="0.25">
      <c r="B218" s="8">
        <v>0.39989999999999998</v>
      </c>
      <c r="C218" s="8">
        <v>8.5683999999999996E-2</v>
      </c>
      <c r="D218" s="9">
        <v>-1.65442E-5</v>
      </c>
      <c r="E218" s="8">
        <v>5.4500000000000002E-4</v>
      </c>
      <c r="F218" s="9">
        <v>2.795893E-5</v>
      </c>
      <c r="G218" s="9">
        <v>2.3337690000000001E-5</v>
      </c>
    </row>
    <row r="219" spans="2:7" x14ac:dyDescent="0.25">
      <c r="B219" s="8">
        <v>0.40176000000000001</v>
      </c>
      <c r="C219" s="8">
        <v>0.101101</v>
      </c>
      <c r="D219" s="9">
        <v>-1.6794620000000002E-5</v>
      </c>
      <c r="E219" s="8">
        <v>5.4500000000000002E-4</v>
      </c>
      <c r="F219" s="9">
        <v>2.7505929999999999E-5</v>
      </c>
      <c r="G219" s="9">
        <v>2.2983E-5</v>
      </c>
    </row>
    <row r="220" spans="2:7" x14ac:dyDescent="0.25">
      <c r="B220" s="8">
        <v>0.40361999999999998</v>
      </c>
      <c r="C220" s="8">
        <v>9.7674999999999998E-2</v>
      </c>
      <c r="D220" s="9">
        <v>-1.6677360000000001E-5</v>
      </c>
      <c r="E220" s="8">
        <v>5.4500000000000002E-4</v>
      </c>
      <c r="F220" s="9">
        <v>2.743043E-5</v>
      </c>
      <c r="G220" s="9">
        <v>2.3069439999999999E-5</v>
      </c>
    </row>
    <row r="221" spans="2:7" x14ac:dyDescent="0.25">
      <c r="B221" s="8">
        <v>0.40548000000000001</v>
      </c>
      <c r="C221" s="8">
        <v>7.7119999999999994E-2</v>
      </c>
      <c r="D221" s="9">
        <v>-1.6621710000000001E-5</v>
      </c>
      <c r="E221" s="8">
        <v>5.4500000000000002E-4</v>
      </c>
      <c r="F221" s="9">
        <v>2.775528E-5</v>
      </c>
      <c r="G221" s="9">
        <v>2.3049570000000002E-5</v>
      </c>
    </row>
    <row r="222" spans="2:7" x14ac:dyDescent="0.25">
      <c r="B222" s="8">
        <v>0.40733999999999998</v>
      </c>
      <c r="C222" s="8">
        <v>7.8833E-2</v>
      </c>
      <c r="D222" s="9">
        <v>-1.6423960000000001E-5</v>
      </c>
      <c r="E222" s="8">
        <v>5.4500000000000002E-4</v>
      </c>
      <c r="F222" s="9">
        <v>2.8016549999999999E-5</v>
      </c>
      <c r="G222" s="9">
        <v>2.3258210000000001E-5</v>
      </c>
    </row>
    <row r="223" spans="2:7" x14ac:dyDescent="0.25">
      <c r="B223" s="8">
        <v>0.40920000000000001</v>
      </c>
      <c r="C223" s="8">
        <v>0.102814</v>
      </c>
      <c r="D223" s="9">
        <v>-1.6652520000000002E-5</v>
      </c>
      <c r="E223" s="8">
        <v>5.4500000000000002E-4</v>
      </c>
      <c r="F223" s="9">
        <v>2.7456260000000001E-5</v>
      </c>
      <c r="G223" s="9">
        <v>2.290749E-5</v>
      </c>
    </row>
    <row r="224" spans="2:7" x14ac:dyDescent="0.25">
      <c r="B224" s="8">
        <v>0.41105999999999998</v>
      </c>
      <c r="C224" s="8">
        <v>7.8833E-2</v>
      </c>
      <c r="D224" s="9">
        <v>-1.701424E-5</v>
      </c>
      <c r="E224" s="8">
        <v>5.4500000000000002E-4</v>
      </c>
      <c r="F224" s="9">
        <v>2.797085E-5</v>
      </c>
      <c r="G224" s="9">
        <v>2.2859800000000001E-5</v>
      </c>
    </row>
    <row r="225" spans="2:7" x14ac:dyDescent="0.25">
      <c r="B225" s="8">
        <v>0.41292000000000001</v>
      </c>
      <c r="C225" s="8">
        <v>9.4248999999999999E-2</v>
      </c>
      <c r="D225" s="9">
        <v>-1.6448800000000001E-5</v>
      </c>
      <c r="E225" s="8">
        <v>5.4500000000000002E-4</v>
      </c>
      <c r="F225" s="9">
        <v>2.8059269999999999E-5</v>
      </c>
      <c r="G225" s="9">
        <v>2.317078E-5</v>
      </c>
    </row>
    <row r="226" spans="2:7" x14ac:dyDescent="0.25">
      <c r="B226" s="8">
        <v>0.41477999999999998</v>
      </c>
      <c r="C226" s="8">
        <v>9.5962000000000006E-2</v>
      </c>
      <c r="D226" s="9">
        <v>-1.6660469999999999E-5</v>
      </c>
      <c r="E226" s="8">
        <v>5.4500000000000002E-4</v>
      </c>
      <c r="F226" s="9">
        <v>2.7802959999999998E-5</v>
      </c>
      <c r="G226" s="9">
        <v>2.2982009999999999E-5</v>
      </c>
    </row>
    <row r="227" spans="2:7" x14ac:dyDescent="0.25">
      <c r="B227" s="8">
        <v>0.41664000000000001</v>
      </c>
      <c r="C227" s="8">
        <v>0.101101</v>
      </c>
      <c r="D227" s="9">
        <v>-1.6887039999999999E-5</v>
      </c>
      <c r="E227" s="8">
        <v>5.4500000000000002E-4</v>
      </c>
      <c r="F227" s="9">
        <v>2.7809920000000001E-5</v>
      </c>
      <c r="G227" s="9">
        <v>2.320555E-5</v>
      </c>
    </row>
    <row r="228" spans="2:7" x14ac:dyDescent="0.25">
      <c r="B228" s="8">
        <v>0.41849999999999998</v>
      </c>
      <c r="C228" s="8">
        <v>8.7397000000000002E-2</v>
      </c>
      <c r="D228" s="9">
        <v>-1.6992370000000001E-5</v>
      </c>
      <c r="E228" s="8">
        <v>5.4500000000000002E-4</v>
      </c>
      <c r="F228" s="9">
        <v>2.7645010000000001E-5</v>
      </c>
      <c r="G228" s="9">
        <v>2.3465859999999999E-5</v>
      </c>
    </row>
    <row r="229" spans="2:7" x14ac:dyDescent="0.25">
      <c r="B229" s="8">
        <v>0.42036000000000001</v>
      </c>
      <c r="C229" s="8">
        <v>7.1981000000000003E-2</v>
      </c>
      <c r="D229" s="9">
        <v>-1.629477E-5</v>
      </c>
      <c r="E229" s="8">
        <v>5.4500000000000002E-4</v>
      </c>
      <c r="F229" s="9">
        <v>2.7825810000000001E-5</v>
      </c>
      <c r="G229" s="9">
        <v>2.33059E-5</v>
      </c>
    </row>
    <row r="230" spans="2:7" x14ac:dyDescent="0.25">
      <c r="B230" s="8">
        <v>0.42221999999999998</v>
      </c>
      <c r="C230" s="8">
        <v>0.102814</v>
      </c>
      <c r="D230" s="9">
        <v>-1.6479610000000001E-5</v>
      </c>
      <c r="E230" s="8">
        <v>5.4500000000000002E-4</v>
      </c>
      <c r="F230" s="9">
        <v>2.749897E-5</v>
      </c>
      <c r="G230" s="9">
        <v>2.3219460000000001E-5</v>
      </c>
    </row>
    <row r="231" spans="2:7" x14ac:dyDescent="0.25">
      <c r="B231" s="8">
        <v>0.42408000000000001</v>
      </c>
      <c r="C231" s="8">
        <v>0.10452699999999999</v>
      </c>
      <c r="D231" s="9">
        <v>-1.632359E-5</v>
      </c>
      <c r="E231" s="8">
        <v>5.4500000000000002E-4</v>
      </c>
      <c r="F231" s="9">
        <v>2.8062250000000001E-5</v>
      </c>
      <c r="G231" s="9">
        <v>2.3457909999999998E-5</v>
      </c>
    </row>
    <row r="232" spans="2:7" x14ac:dyDescent="0.25">
      <c r="B232" s="8">
        <v>0.42593999999999999</v>
      </c>
      <c r="C232" s="8">
        <v>9.2535999999999993E-2</v>
      </c>
      <c r="D232" s="9">
        <v>-1.6481600000000002E-5</v>
      </c>
      <c r="E232" s="8">
        <v>5.4500000000000002E-4</v>
      </c>
      <c r="F232" s="9">
        <v>2.7859589999999999E-5</v>
      </c>
      <c r="G232" s="9">
        <v>2.2811120000000001E-5</v>
      </c>
    </row>
    <row r="233" spans="2:7" x14ac:dyDescent="0.25">
      <c r="B233" s="8">
        <v>0.42780000000000001</v>
      </c>
      <c r="C233" s="8">
        <v>7.1981000000000003E-2</v>
      </c>
      <c r="D233" s="9">
        <v>-1.6264960000000002E-5</v>
      </c>
      <c r="E233" s="8">
        <v>5.4500000000000002E-4</v>
      </c>
      <c r="F233" s="9">
        <v>2.7509899999999999E-5</v>
      </c>
      <c r="G233" s="9">
        <v>2.31837E-5</v>
      </c>
    </row>
    <row r="234" spans="2:7" x14ac:dyDescent="0.25">
      <c r="B234" s="8">
        <v>0.42965999999999999</v>
      </c>
      <c r="C234" s="8">
        <v>9.7674999999999998E-2</v>
      </c>
      <c r="D234" s="9">
        <v>-1.6615750000000001E-5</v>
      </c>
      <c r="E234" s="8">
        <v>5.4500000000000002E-4</v>
      </c>
      <c r="F234" s="9">
        <v>2.775925E-5</v>
      </c>
      <c r="G234" s="9">
        <v>2.320555E-5</v>
      </c>
    </row>
    <row r="235" spans="2:7" x14ac:dyDescent="0.25">
      <c r="B235" s="8">
        <v>0.43152000000000001</v>
      </c>
      <c r="C235" s="8">
        <v>8.0545000000000005E-2</v>
      </c>
      <c r="D235" s="9">
        <v>-1.621031E-5</v>
      </c>
      <c r="E235" s="8">
        <v>5.4500000000000002E-4</v>
      </c>
      <c r="F235" s="9">
        <v>2.771852E-5</v>
      </c>
      <c r="G235" s="9">
        <v>2.3224429999999999E-5</v>
      </c>
    </row>
    <row r="236" spans="2:7" x14ac:dyDescent="0.25">
      <c r="B236" s="8">
        <v>0.43337999999999999</v>
      </c>
      <c r="C236" s="8">
        <v>9.4248999999999999E-2</v>
      </c>
      <c r="D236" s="9">
        <v>-1.6944679999999999E-5</v>
      </c>
      <c r="E236" s="8">
        <v>5.4500000000000002E-4</v>
      </c>
      <c r="F236" s="9">
        <v>2.7804949999999999E-5</v>
      </c>
      <c r="G236" s="9">
        <v>2.313203E-5</v>
      </c>
    </row>
    <row r="237" spans="2:7" x14ac:dyDescent="0.25">
      <c r="B237" s="8">
        <v>0.43524000000000002</v>
      </c>
      <c r="C237" s="8">
        <v>0.101101</v>
      </c>
      <c r="D237" s="9">
        <v>-1.6387190000000001E-5</v>
      </c>
      <c r="E237" s="8">
        <v>5.4500000000000002E-4</v>
      </c>
      <c r="F237" s="9">
        <v>2.7934100000000001E-5</v>
      </c>
      <c r="G237" s="9">
        <v>2.31837E-5</v>
      </c>
    </row>
    <row r="238" spans="2:7" x14ac:dyDescent="0.25">
      <c r="B238" s="8">
        <v>0.43709999999999999</v>
      </c>
      <c r="C238" s="8">
        <v>8.7397000000000002E-2</v>
      </c>
      <c r="D238" s="9">
        <v>-1.6707169999999999E-5</v>
      </c>
      <c r="E238" s="8">
        <v>5.4500000000000002E-4</v>
      </c>
      <c r="F238" s="9">
        <v>2.7620170000000002E-5</v>
      </c>
      <c r="G238" s="9">
        <v>2.3002870000000001E-5</v>
      </c>
    </row>
    <row r="239" spans="2:7" x14ac:dyDescent="0.25">
      <c r="B239" s="8">
        <v>0.43896000000000002</v>
      </c>
      <c r="C239" s="8">
        <v>0.102814</v>
      </c>
      <c r="D239" s="9">
        <v>-1.6561089999999999E-5</v>
      </c>
      <c r="E239" s="8">
        <v>5.4500000000000002E-4</v>
      </c>
      <c r="F239" s="9">
        <v>2.7880449999999998E-5</v>
      </c>
      <c r="G239" s="9">
        <v>2.330987E-5</v>
      </c>
    </row>
    <row r="240" spans="2:7" x14ac:dyDescent="0.25">
      <c r="B240" s="8">
        <v>0.44081999999999999</v>
      </c>
      <c r="C240" s="8">
        <v>5.9990000000000002E-2</v>
      </c>
      <c r="D240" s="9">
        <v>-1.660184E-5</v>
      </c>
      <c r="E240" s="8">
        <v>5.4500000000000002E-4</v>
      </c>
      <c r="F240" s="9">
        <v>2.7921180000000002E-5</v>
      </c>
      <c r="G240" s="9">
        <v>2.3117130000000001E-5</v>
      </c>
    </row>
    <row r="241" spans="2:7" x14ac:dyDescent="0.25">
      <c r="B241" s="8">
        <v>0.44268000000000002</v>
      </c>
      <c r="C241" s="8">
        <v>8.9109999999999995E-2</v>
      </c>
      <c r="D241" s="9">
        <v>-1.6493519999999999E-5</v>
      </c>
      <c r="E241" s="8">
        <v>5.4500000000000002E-4</v>
      </c>
      <c r="F241" s="9">
        <v>2.7839719999999998E-5</v>
      </c>
      <c r="G241" s="9">
        <v>2.305851E-5</v>
      </c>
    </row>
    <row r="242" spans="2:7" x14ac:dyDescent="0.25">
      <c r="B242" s="8">
        <v>0.44453999999999999</v>
      </c>
      <c r="C242" s="8">
        <v>0.10795299999999999</v>
      </c>
      <c r="D242" s="9">
        <v>-1.6654509999999999E-5</v>
      </c>
      <c r="E242" s="8">
        <v>5.4500000000000002E-4</v>
      </c>
      <c r="F242" s="9">
        <v>2.7612220000000001E-5</v>
      </c>
      <c r="G242" s="9">
        <v>2.3394319999999999E-5</v>
      </c>
    </row>
    <row r="243" spans="2:7" x14ac:dyDescent="0.25">
      <c r="B243" s="8">
        <v>0.44640000000000002</v>
      </c>
      <c r="C243" s="8">
        <v>0.111378</v>
      </c>
      <c r="D243" s="9">
        <v>-1.651141E-5</v>
      </c>
      <c r="E243" s="8">
        <v>5.4500000000000002E-4</v>
      </c>
      <c r="F243" s="9">
        <v>2.7975819999999999E-5</v>
      </c>
      <c r="G243" s="9">
        <v>2.2927360000000001E-5</v>
      </c>
    </row>
    <row r="244" spans="2:7" x14ac:dyDescent="0.25">
      <c r="B244" s="8">
        <v>0.44825999999999999</v>
      </c>
      <c r="C244" s="8">
        <v>7.5407000000000002E-2</v>
      </c>
      <c r="D244" s="9">
        <v>-1.6446810000000001E-5</v>
      </c>
      <c r="E244" s="8">
        <v>5.4500000000000002E-4</v>
      </c>
      <c r="F244" s="9">
        <v>2.78119E-5</v>
      </c>
      <c r="G244" s="9">
        <v>2.3138989999999999E-5</v>
      </c>
    </row>
    <row r="245" spans="2:7" x14ac:dyDescent="0.25">
      <c r="B245" s="8">
        <v>0.45012000000000002</v>
      </c>
      <c r="C245" s="8">
        <v>7.1981000000000003E-2</v>
      </c>
      <c r="D245" s="9">
        <v>-1.6698230000000001E-5</v>
      </c>
      <c r="E245" s="8">
        <v>5.4500000000000002E-4</v>
      </c>
      <c r="F245" s="9">
        <v>2.783674E-5</v>
      </c>
      <c r="G245" s="9">
        <v>2.2983E-5</v>
      </c>
    </row>
    <row r="246" spans="2:7" x14ac:dyDescent="0.25">
      <c r="B246" s="8">
        <v>0.45197999999999999</v>
      </c>
      <c r="C246" s="8">
        <v>0.10452699999999999</v>
      </c>
      <c r="D246" s="9">
        <v>-1.658793E-5</v>
      </c>
      <c r="E246" s="8">
        <v>5.4500000000000002E-4</v>
      </c>
      <c r="F246" s="9">
        <v>2.7919199999999999E-5</v>
      </c>
      <c r="G246" s="9">
        <v>2.3208529999999999E-5</v>
      </c>
    </row>
    <row r="247" spans="2:7" x14ac:dyDescent="0.25">
      <c r="B247" s="8">
        <v>0.45384000000000002</v>
      </c>
      <c r="C247" s="8">
        <v>9.4248999999999999E-2</v>
      </c>
      <c r="D247" s="9">
        <v>-1.635241E-5</v>
      </c>
      <c r="E247" s="8">
        <v>5.4500000000000002E-4</v>
      </c>
      <c r="F247" s="9">
        <v>2.7304259999999999E-5</v>
      </c>
      <c r="G247" s="9">
        <v>2.334465E-5</v>
      </c>
    </row>
    <row r="248" spans="2:7" x14ac:dyDescent="0.25">
      <c r="B248" s="8">
        <v>0.45569999999999999</v>
      </c>
      <c r="C248" s="8">
        <v>9.7674999999999998E-2</v>
      </c>
      <c r="D248" s="9">
        <v>-1.6901940000000001E-5</v>
      </c>
      <c r="E248" s="8">
        <v>5.4500000000000002E-4</v>
      </c>
      <c r="F248" s="9">
        <v>2.7724480000000001E-5</v>
      </c>
      <c r="G248" s="9">
        <v>2.3202569999999998E-5</v>
      </c>
    </row>
    <row r="249" spans="2:7" x14ac:dyDescent="0.25">
      <c r="B249" s="8">
        <v>0.45756000000000002</v>
      </c>
      <c r="C249" s="8">
        <v>8.0545000000000005E-2</v>
      </c>
      <c r="D249" s="9">
        <v>-1.6345450000000001E-5</v>
      </c>
      <c r="E249" s="8">
        <v>5.4500000000000002E-4</v>
      </c>
      <c r="F249" s="9">
        <v>2.788343E-5</v>
      </c>
      <c r="G249" s="9">
        <v>2.3163820000000001E-5</v>
      </c>
    </row>
    <row r="250" spans="2:7" x14ac:dyDescent="0.25">
      <c r="B250" s="8">
        <v>0.45942</v>
      </c>
      <c r="C250" s="8">
        <v>0.102814</v>
      </c>
      <c r="D250" s="9">
        <v>-1.669028E-5</v>
      </c>
      <c r="E250" s="8">
        <v>5.4500000000000002E-4</v>
      </c>
      <c r="F250" s="9">
        <v>2.7835749999999999E-5</v>
      </c>
      <c r="G250" s="9">
        <v>2.3253239999999999E-5</v>
      </c>
    </row>
    <row r="251" spans="2:7" x14ac:dyDescent="0.25">
      <c r="B251" s="8">
        <v>0.46128000000000002</v>
      </c>
      <c r="C251" s="8">
        <v>7.0267999999999997E-2</v>
      </c>
      <c r="D251" s="9">
        <v>-1.673997E-5</v>
      </c>
      <c r="E251" s="8">
        <v>5.4500000000000002E-4</v>
      </c>
      <c r="F251" s="9">
        <v>2.7843689999999998E-5</v>
      </c>
      <c r="G251" s="9">
        <v>2.3237349999999999E-5</v>
      </c>
    </row>
    <row r="252" spans="2:7" x14ac:dyDescent="0.25">
      <c r="B252" s="8">
        <v>0.46314</v>
      </c>
      <c r="C252" s="8">
        <v>8.9109999999999995E-2</v>
      </c>
      <c r="D252" s="9">
        <v>-1.6777729999999999E-5</v>
      </c>
      <c r="E252" s="8">
        <v>5.4500000000000002E-4</v>
      </c>
      <c r="F252" s="9">
        <v>2.786754E-5</v>
      </c>
      <c r="G252" s="9">
        <v>2.306248E-5</v>
      </c>
    </row>
    <row r="253" spans="2:7" x14ac:dyDescent="0.25">
      <c r="B253" s="8">
        <v>0.46500000000000002</v>
      </c>
      <c r="C253" s="8">
        <v>0.111378</v>
      </c>
      <c r="D253" s="9">
        <v>-1.658494E-5</v>
      </c>
      <c r="E253" s="8">
        <v>5.4500000000000002E-4</v>
      </c>
      <c r="F253" s="9">
        <v>2.753573E-5</v>
      </c>
      <c r="G253" s="9">
        <v>2.3136999999999999E-5</v>
      </c>
    </row>
    <row r="254" spans="2:7" x14ac:dyDescent="0.25">
      <c r="B254" s="8">
        <v>0.46686</v>
      </c>
      <c r="C254" s="8">
        <v>9.5962000000000006E-2</v>
      </c>
      <c r="D254" s="9">
        <v>-1.660184E-5</v>
      </c>
      <c r="E254" s="8">
        <v>5.4500000000000002E-4</v>
      </c>
      <c r="F254" s="9">
        <v>2.7601299999999999E-5</v>
      </c>
      <c r="G254" s="9">
        <v>2.344301E-5</v>
      </c>
    </row>
    <row r="255" spans="2:7" x14ac:dyDescent="0.25">
      <c r="B255" s="8">
        <v>0.46872000000000003</v>
      </c>
      <c r="C255" s="8">
        <v>8.9109999999999995E-2</v>
      </c>
      <c r="D255" s="9">
        <v>-1.6644570000000001E-5</v>
      </c>
      <c r="E255" s="8">
        <v>5.4500000000000002E-4</v>
      </c>
      <c r="F255" s="9">
        <v>2.770064E-5</v>
      </c>
      <c r="G255" s="9">
        <v>2.320158E-5</v>
      </c>
    </row>
    <row r="256" spans="2:7" x14ac:dyDescent="0.25">
      <c r="B256" s="8">
        <v>0.47058</v>
      </c>
      <c r="C256" s="8">
        <v>6.3416E-2</v>
      </c>
      <c r="D256" s="9">
        <v>-1.6575999999999999E-5</v>
      </c>
      <c r="E256" s="8">
        <v>5.4500000000000002E-4</v>
      </c>
      <c r="F256" s="9">
        <v>2.782681E-5</v>
      </c>
      <c r="G256" s="9">
        <v>2.2906500000000002E-5</v>
      </c>
    </row>
    <row r="257" spans="2:7" x14ac:dyDescent="0.25">
      <c r="B257" s="8">
        <v>0.47244000000000003</v>
      </c>
      <c r="C257" s="8">
        <v>9.5962000000000006E-2</v>
      </c>
      <c r="D257" s="9">
        <v>-1.649253E-5</v>
      </c>
      <c r="E257" s="8">
        <v>5.4500000000000002E-4</v>
      </c>
      <c r="F257" s="9">
        <v>2.8067219999999999E-5</v>
      </c>
      <c r="G257" s="9">
        <v>2.3212509999999999E-5</v>
      </c>
    </row>
    <row r="258" spans="2:7" x14ac:dyDescent="0.25">
      <c r="B258" s="8">
        <v>0.4743</v>
      </c>
      <c r="C258" s="8">
        <v>0.10452699999999999</v>
      </c>
      <c r="D258" s="9">
        <v>-1.6545190000000001E-5</v>
      </c>
      <c r="E258" s="8">
        <v>5.4500000000000002E-4</v>
      </c>
      <c r="F258" s="9">
        <v>2.775329E-5</v>
      </c>
      <c r="G258" s="9">
        <v>2.318966E-5</v>
      </c>
    </row>
    <row r="259" spans="2:7" x14ac:dyDescent="0.25">
      <c r="B259" s="8">
        <v>0.47616000000000003</v>
      </c>
      <c r="C259" s="8">
        <v>0.109666</v>
      </c>
      <c r="D259" s="9">
        <v>-1.6548180000000001E-5</v>
      </c>
      <c r="E259" s="8">
        <v>5.4500000000000002E-4</v>
      </c>
      <c r="F259" s="9">
        <v>2.735493E-5</v>
      </c>
      <c r="G259" s="9">
        <v>2.3215490000000001E-5</v>
      </c>
    </row>
    <row r="260" spans="2:7" x14ac:dyDescent="0.25">
      <c r="B260" s="8">
        <v>0.47802</v>
      </c>
      <c r="C260" s="8">
        <v>7.5407000000000002E-2</v>
      </c>
      <c r="D260" s="9">
        <v>-1.6627670000000001E-5</v>
      </c>
      <c r="E260" s="8">
        <v>5.4500000000000002E-4</v>
      </c>
      <c r="F260" s="9">
        <v>2.7807930000000001E-5</v>
      </c>
      <c r="G260" s="9">
        <v>2.274853E-5</v>
      </c>
    </row>
    <row r="261" spans="2:7" x14ac:dyDescent="0.25">
      <c r="B261" s="8">
        <v>0.47987999999999997</v>
      </c>
      <c r="C261" s="8">
        <v>7.8833E-2</v>
      </c>
      <c r="D261" s="9">
        <v>-1.6539230000000001E-5</v>
      </c>
      <c r="E261" s="8">
        <v>5.4500000000000002E-4</v>
      </c>
      <c r="F261" s="9">
        <v>2.765792E-5</v>
      </c>
      <c r="G261" s="9">
        <v>2.3125079999999998E-5</v>
      </c>
    </row>
    <row r="262" spans="2:7" x14ac:dyDescent="0.25">
      <c r="B262" s="8">
        <v>0.48174</v>
      </c>
      <c r="C262" s="8">
        <v>0.101101</v>
      </c>
      <c r="D262" s="9">
        <v>-1.653824E-5</v>
      </c>
      <c r="E262" s="8">
        <v>5.4500000000000002E-4</v>
      </c>
      <c r="F262" s="9">
        <v>2.7695670000000001E-5</v>
      </c>
      <c r="G262" s="9">
        <v>2.2937300000000001E-5</v>
      </c>
    </row>
    <row r="263" spans="2:7" x14ac:dyDescent="0.25">
      <c r="B263" s="8">
        <v>0.48359999999999997</v>
      </c>
      <c r="C263" s="8">
        <v>8.9109999999999995E-2</v>
      </c>
      <c r="D263" s="9">
        <v>-1.65442E-5</v>
      </c>
      <c r="E263" s="8">
        <v>5.4500000000000002E-4</v>
      </c>
      <c r="F263" s="9">
        <v>2.779402E-5</v>
      </c>
      <c r="G263" s="9">
        <v>2.3304909999999998E-5</v>
      </c>
    </row>
    <row r="264" spans="2:7" x14ac:dyDescent="0.25">
      <c r="B264" s="8">
        <v>0.48546</v>
      </c>
      <c r="C264" s="8">
        <v>9.2535999999999993E-2</v>
      </c>
      <c r="D264" s="9">
        <v>-1.6418000000000001E-5</v>
      </c>
      <c r="E264" s="8">
        <v>5.4500000000000002E-4</v>
      </c>
      <c r="F264" s="9">
        <v>2.7767200000000001E-5</v>
      </c>
      <c r="G264" s="9">
        <v>2.3154879999999999E-5</v>
      </c>
    </row>
    <row r="265" spans="2:7" x14ac:dyDescent="0.25">
      <c r="B265" s="8">
        <v>0.48731999999999998</v>
      </c>
      <c r="C265" s="8">
        <v>8.9109999999999995E-2</v>
      </c>
      <c r="D265" s="9">
        <v>-1.641203E-5</v>
      </c>
      <c r="E265" s="8">
        <v>5.4500000000000002E-4</v>
      </c>
      <c r="F265" s="9">
        <v>2.783078E-5</v>
      </c>
      <c r="G265" s="9">
        <v>2.3392339999999999E-5</v>
      </c>
    </row>
    <row r="266" spans="2:7" x14ac:dyDescent="0.25">
      <c r="B266" s="8">
        <v>0.48918</v>
      </c>
      <c r="C266" s="8">
        <v>0.10624</v>
      </c>
      <c r="D266" s="9">
        <v>-1.651737E-5</v>
      </c>
      <c r="E266" s="8">
        <v>5.4500000000000002E-4</v>
      </c>
      <c r="F266" s="9">
        <v>2.7666860000000002E-5</v>
      </c>
      <c r="G266" s="9">
        <v>2.3133029999999999E-5</v>
      </c>
    </row>
    <row r="267" spans="2:7" x14ac:dyDescent="0.25">
      <c r="B267" s="8">
        <v>0.49103999999999998</v>
      </c>
      <c r="C267" s="8">
        <v>6.6841999999999999E-2</v>
      </c>
      <c r="D267" s="9">
        <v>-1.6658479999999998E-5</v>
      </c>
      <c r="E267" s="8">
        <v>5.4500000000000002E-4</v>
      </c>
      <c r="F267" s="9">
        <v>2.7606260000000001E-5</v>
      </c>
      <c r="G267" s="9">
        <v>2.2955179999999999E-5</v>
      </c>
    </row>
    <row r="268" spans="2:7" x14ac:dyDescent="0.25">
      <c r="B268" s="8">
        <v>0.4929</v>
      </c>
      <c r="C268" s="8">
        <v>8.2257999999999998E-2</v>
      </c>
      <c r="D268" s="9">
        <v>-1.6581959999999999E-5</v>
      </c>
      <c r="E268" s="8">
        <v>5.4500000000000002E-4</v>
      </c>
      <c r="F268" s="9">
        <v>2.7554609999999999E-5</v>
      </c>
      <c r="G268" s="9">
        <v>2.2765419999999999E-5</v>
      </c>
    </row>
    <row r="269" spans="2:7" x14ac:dyDescent="0.25">
      <c r="B269" s="8">
        <v>0.49475999999999998</v>
      </c>
      <c r="C269" s="8">
        <v>0.10795299999999999</v>
      </c>
      <c r="D269" s="9">
        <v>-1.639415E-5</v>
      </c>
      <c r="E269" s="8">
        <v>5.4500000000000002E-4</v>
      </c>
      <c r="F269" s="9">
        <v>2.75258E-5</v>
      </c>
      <c r="G269" s="9">
        <v>2.3145940000000001E-5</v>
      </c>
    </row>
    <row r="270" spans="2:7" x14ac:dyDescent="0.25">
      <c r="B270" s="8">
        <v>0.49662000000000001</v>
      </c>
      <c r="C270" s="8">
        <v>9.4248999999999999E-2</v>
      </c>
      <c r="D270" s="9">
        <v>-1.6651519999999999E-5</v>
      </c>
      <c r="E270" s="8">
        <v>5.4500000000000002E-4</v>
      </c>
      <c r="F270" s="9">
        <v>2.769667E-5</v>
      </c>
      <c r="G270" s="9">
        <v>2.3353589999999999E-5</v>
      </c>
    </row>
    <row r="271" spans="2:7" x14ac:dyDescent="0.25">
      <c r="B271" s="8">
        <v>0.49847999999999998</v>
      </c>
      <c r="C271" s="8">
        <v>8.2257999999999998E-2</v>
      </c>
      <c r="D271" s="9">
        <v>-1.653824E-5</v>
      </c>
      <c r="E271" s="8">
        <v>5.4500000000000002E-4</v>
      </c>
      <c r="F271" s="9">
        <v>2.801556E-5</v>
      </c>
      <c r="G271" s="9">
        <v>2.272965E-5</v>
      </c>
    </row>
    <row r="272" spans="2:7" x14ac:dyDescent="0.25">
      <c r="B272" s="8">
        <v>0.50034000000000001</v>
      </c>
      <c r="C272" s="8">
        <v>7.7119999999999994E-2</v>
      </c>
      <c r="D272" s="9">
        <v>-1.6651519999999999E-5</v>
      </c>
      <c r="E272" s="8">
        <v>5.4500000000000002E-4</v>
      </c>
      <c r="F272" s="9">
        <v>2.7719519999999999E-5</v>
      </c>
      <c r="G272" s="9">
        <v>2.309527E-5</v>
      </c>
    </row>
    <row r="273" spans="2:7" x14ac:dyDescent="0.25">
      <c r="B273" s="8">
        <v>0.50219999999999998</v>
      </c>
      <c r="C273" s="8">
        <v>0.102814</v>
      </c>
      <c r="D273" s="9">
        <v>-1.6666429999999999E-5</v>
      </c>
      <c r="E273" s="8">
        <v>5.4500000000000002E-4</v>
      </c>
      <c r="F273" s="9">
        <v>2.7734420000000001E-5</v>
      </c>
      <c r="G273" s="9">
        <v>2.3127060000000001E-5</v>
      </c>
    </row>
    <row r="274" spans="2:7" x14ac:dyDescent="0.25">
      <c r="B274" s="8">
        <v>0.50405999999999995</v>
      </c>
      <c r="C274" s="8">
        <v>9.7674999999999998E-2</v>
      </c>
      <c r="D274" s="9">
        <v>-1.6638610000000001E-5</v>
      </c>
      <c r="E274" s="8">
        <v>5.4500000000000002E-4</v>
      </c>
      <c r="F274" s="9">
        <v>2.765395E-5</v>
      </c>
      <c r="G274" s="9">
        <v>2.3380410000000001E-5</v>
      </c>
    </row>
    <row r="275" spans="2:7" x14ac:dyDescent="0.25">
      <c r="B275" s="8">
        <v>0.50592000000000004</v>
      </c>
      <c r="C275" s="8">
        <v>8.3971000000000004E-2</v>
      </c>
      <c r="D275" s="9">
        <v>-1.6683320000000001E-5</v>
      </c>
      <c r="E275" s="8">
        <v>5.4500000000000002E-4</v>
      </c>
      <c r="F275" s="9">
        <v>2.7716540000000001E-5</v>
      </c>
      <c r="G275" s="9">
        <v>2.320158E-5</v>
      </c>
    </row>
    <row r="276" spans="2:7" x14ac:dyDescent="0.25">
      <c r="B276" s="8">
        <v>0.50778000000000001</v>
      </c>
      <c r="C276" s="8">
        <v>8.2257999999999998E-2</v>
      </c>
      <c r="D276" s="9">
        <v>-1.6639599999999999E-5</v>
      </c>
      <c r="E276" s="8">
        <v>5.4500000000000002E-4</v>
      </c>
      <c r="F276" s="9">
        <v>2.7994700000000002E-5</v>
      </c>
      <c r="G276" s="9">
        <v>2.277833E-5</v>
      </c>
    </row>
    <row r="277" spans="2:7" x14ac:dyDescent="0.25">
      <c r="B277" s="8">
        <v>0.50963999999999998</v>
      </c>
      <c r="C277" s="8">
        <v>9.2535999999999993E-2</v>
      </c>
      <c r="D277" s="9">
        <v>-1.662867E-5</v>
      </c>
      <c r="E277" s="8">
        <v>5.4500000000000002E-4</v>
      </c>
      <c r="F277" s="9">
        <v>2.7691700000000001E-5</v>
      </c>
      <c r="G277" s="9">
        <v>2.3429099999999999E-5</v>
      </c>
    </row>
    <row r="278" spans="2:7" x14ac:dyDescent="0.25">
      <c r="B278" s="8">
        <v>0.51149999999999995</v>
      </c>
      <c r="C278" s="8">
        <v>9.2535999999999993E-2</v>
      </c>
      <c r="D278" s="9">
        <v>-1.682443E-5</v>
      </c>
      <c r="E278" s="8">
        <v>5.4500000000000002E-4</v>
      </c>
      <c r="F278" s="9">
        <v>2.77821E-5</v>
      </c>
      <c r="G278" s="9">
        <v>2.2969089999999999E-5</v>
      </c>
    </row>
    <row r="279" spans="2:7" x14ac:dyDescent="0.25">
      <c r="B279" s="8">
        <v>0.51336000000000004</v>
      </c>
      <c r="C279" s="8">
        <v>8.9109999999999995E-2</v>
      </c>
      <c r="D279" s="9">
        <v>-1.6558110000000001E-5</v>
      </c>
      <c r="E279" s="8">
        <v>5.4500000000000002E-4</v>
      </c>
      <c r="F279" s="9">
        <v>2.810298E-5</v>
      </c>
      <c r="G279" s="9">
        <v>2.3008830000000001E-5</v>
      </c>
    </row>
    <row r="280" spans="2:7" x14ac:dyDescent="0.25">
      <c r="B280" s="8">
        <v>0.51522000000000001</v>
      </c>
      <c r="C280" s="8">
        <v>9.5962000000000006E-2</v>
      </c>
      <c r="D280" s="9">
        <v>-1.6644570000000001E-5</v>
      </c>
      <c r="E280" s="8">
        <v>5.4500000000000002E-4</v>
      </c>
      <c r="F280" s="9">
        <v>2.7567520000000001E-5</v>
      </c>
      <c r="G280" s="9">
        <v>2.3141970000000001E-5</v>
      </c>
    </row>
    <row r="281" spans="2:7" x14ac:dyDescent="0.25">
      <c r="B281" s="8">
        <v>0.51707999999999998</v>
      </c>
      <c r="C281" s="8">
        <v>9.4248999999999999E-2</v>
      </c>
      <c r="D281" s="9">
        <v>-1.6947660000000001E-5</v>
      </c>
      <c r="E281" s="8">
        <v>5.4500000000000002E-4</v>
      </c>
      <c r="F281" s="9">
        <v>2.7311210000000001E-5</v>
      </c>
      <c r="G281" s="9">
        <v>2.2871729999999999E-5</v>
      </c>
    </row>
    <row r="282" spans="2:7" x14ac:dyDescent="0.25">
      <c r="B282" s="8">
        <v>0.51893999999999996</v>
      </c>
      <c r="C282" s="8">
        <v>9.4248999999999999E-2</v>
      </c>
      <c r="D282" s="9">
        <v>-1.6508430000000001E-5</v>
      </c>
      <c r="E282" s="8">
        <v>5.4500000000000002E-4</v>
      </c>
      <c r="F282" s="9">
        <v>2.7336050000000001E-5</v>
      </c>
      <c r="G282" s="9">
        <v>2.3144949999999999E-5</v>
      </c>
    </row>
    <row r="283" spans="2:7" x14ac:dyDescent="0.25">
      <c r="B283" s="8">
        <v>0.52080000000000004</v>
      </c>
      <c r="C283" s="8">
        <v>7.0267999999999997E-2</v>
      </c>
      <c r="D283" s="9">
        <v>-1.6769779999999999E-5</v>
      </c>
      <c r="E283" s="8">
        <v>5.4500000000000002E-4</v>
      </c>
      <c r="F283" s="9">
        <v>2.7808919999999999E-5</v>
      </c>
      <c r="G283" s="9">
        <v>2.3016780000000002E-5</v>
      </c>
    </row>
    <row r="284" spans="2:7" x14ac:dyDescent="0.25">
      <c r="B284" s="8">
        <v>0.52266000000000001</v>
      </c>
      <c r="C284" s="8">
        <v>9.2535999999999993E-2</v>
      </c>
      <c r="D284" s="9">
        <v>-1.674593E-5</v>
      </c>
      <c r="E284" s="8">
        <v>5.4500000000000002E-4</v>
      </c>
      <c r="F284" s="9">
        <v>2.7438369999999999E-5</v>
      </c>
      <c r="G284" s="9">
        <v>2.3246290000000001E-5</v>
      </c>
    </row>
    <row r="285" spans="2:7" x14ac:dyDescent="0.25">
      <c r="B285" s="8">
        <v>0.52451999999999999</v>
      </c>
      <c r="C285" s="8">
        <v>0.10795299999999999</v>
      </c>
      <c r="D285" s="9">
        <v>-1.6481600000000002E-5</v>
      </c>
      <c r="E285" s="8">
        <v>5.4500000000000002E-4</v>
      </c>
      <c r="F285" s="9">
        <v>2.744831E-5</v>
      </c>
      <c r="G285" s="9">
        <v>2.3202569999999998E-5</v>
      </c>
    </row>
    <row r="286" spans="2:7" x14ac:dyDescent="0.25">
      <c r="B286" s="8">
        <v>0.52637999999999996</v>
      </c>
      <c r="C286" s="8">
        <v>9.2535999999999993E-2</v>
      </c>
      <c r="D286" s="9">
        <v>-1.6433899999999999E-5</v>
      </c>
      <c r="E286" s="8">
        <v>5.4500000000000002E-4</v>
      </c>
      <c r="F286" s="9">
        <v>2.7779120000000001E-5</v>
      </c>
      <c r="G286" s="9">
        <v>2.2853840000000001E-5</v>
      </c>
    </row>
    <row r="287" spans="2:7" x14ac:dyDescent="0.25">
      <c r="B287" s="8">
        <v>0.52824000000000004</v>
      </c>
      <c r="C287" s="8">
        <v>8.3971000000000004E-2</v>
      </c>
      <c r="D287" s="9">
        <v>-1.678568E-5</v>
      </c>
      <c r="E287" s="8">
        <v>5.4500000000000002E-4</v>
      </c>
      <c r="F287" s="9">
        <v>2.7575469999999998E-5</v>
      </c>
      <c r="G287" s="9">
        <v>2.3285040000000001E-5</v>
      </c>
    </row>
    <row r="288" spans="2:7" x14ac:dyDescent="0.25">
      <c r="B288" s="8">
        <v>0.53010000000000002</v>
      </c>
      <c r="C288" s="8">
        <v>9.0823000000000001E-2</v>
      </c>
      <c r="D288" s="9">
        <v>-1.6728039999999999E-5</v>
      </c>
      <c r="E288" s="8">
        <v>5.4500000000000002E-4</v>
      </c>
      <c r="F288" s="9">
        <v>2.7695670000000001E-5</v>
      </c>
      <c r="G288" s="9">
        <v>2.3084340000000001E-5</v>
      </c>
    </row>
    <row r="289" spans="2:7" x14ac:dyDescent="0.25">
      <c r="B289" s="8">
        <v>0.53195999999999999</v>
      </c>
      <c r="C289" s="8">
        <v>9.7674999999999998E-2</v>
      </c>
      <c r="D289" s="9">
        <v>-1.6528299999999999E-5</v>
      </c>
      <c r="E289" s="8">
        <v>5.4500000000000002E-4</v>
      </c>
      <c r="F289" s="9">
        <v>2.7341019999999999E-5</v>
      </c>
      <c r="G289" s="9">
        <v>2.2947230000000002E-5</v>
      </c>
    </row>
    <row r="290" spans="2:7" x14ac:dyDescent="0.25">
      <c r="B290" s="8">
        <v>0.53381999999999996</v>
      </c>
      <c r="C290" s="8">
        <v>7.5407000000000002E-2</v>
      </c>
      <c r="D290" s="9">
        <v>-1.634446E-5</v>
      </c>
      <c r="E290" s="8">
        <v>5.4500000000000002E-4</v>
      </c>
      <c r="F290" s="9">
        <v>2.7455259999999998E-5</v>
      </c>
      <c r="G290" s="9">
        <v>2.308335E-5</v>
      </c>
    </row>
    <row r="291" spans="2:7" x14ac:dyDescent="0.25">
      <c r="B291" s="8">
        <v>0.53568000000000005</v>
      </c>
      <c r="C291" s="8">
        <v>8.7397000000000002E-2</v>
      </c>
      <c r="D291" s="9">
        <v>-1.6699219999999999E-5</v>
      </c>
      <c r="E291" s="8">
        <v>5.4500000000000002E-4</v>
      </c>
      <c r="F291" s="9">
        <v>2.795099E-5</v>
      </c>
      <c r="G291" s="9">
        <v>2.3133029999999999E-5</v>
      </c>
    </row>
    <row r="292" spans="2:7" x14ac:dyDescent="0.25">
      <c r="B292" s="8">
        <v>0.53754000000000002</v>
      </c>
      <c r="C292" s="8">
        <v>0.10624</v>
      </c>
      <c r="D292" s="9">
        <v>-1.634049E-5</v>
      </c>
      <c r="E292" s="8">
        <v>5.4500000000000002E-4</v>
      </c>
      <c r="F292" s="9">
        <v>2.770461E-5</v>
      </c>
      <c r="G292" s="9">
        <v>2.3272119999999998E-5</v>
      </c>
    </row>
    <row r="293" spans="2:7" x14ac:dyDescent="0.25">
      <c r="B293" s="8">
        <v>0.53939999999999999</v>
      </c>
      <c r="C293" s="8">
        <v>0.10452699999999999</v>
      </c>
      <c r="D293" s="9">
        <v>-1.6802569999999999E-5</v>
      </c>
      <c r="E293" s="8">
        <v>5.4500000000000002E-4</v>
      </c>
      <c r="F293" s="9">
        <v>2.7791040000000001E-5</v>
      </c>
      <c r="G293" s="9">
        <v>2.3327760000000001E-5</v>
      </c>
    </row>
    <row r="294" spans="2:7" x14ac:dyDescent="0.25">
      <c r="B294" s="8">
        <v>0.54125999999999996</v>
      </c>
      <c r="C294" s="8">
        <v>7.8833E-2</v>
      </c>
      <c r="D294" s="9">
        <v>-1.681847E-5</v>
      </c>
      <c r="E294" s="8">
        <v>5.4500000000000002E-4</v>
      </c>
      <c r="F294" s="9">
        <v>2.7705609999999998E-5</v>
      </c>
      <c r="G294" s="9">
        <v>2.3059499999999998E-5</v>
      </c>
    </row>
    <row r="295" spans="2:7" x14ac:dyDescent="0.25">
      <c r="B295" s="8">
        <v>0.54312000000000005</v>
      </c>
      <c r="C295" s="8">
        <v>7.0267999999999997E-2</v>
      </c>
      <c r="D295" s="9">
        <v>-1.673798E-5</v>
      </c>
      <c r="E295" s="8">
        <v>5.4500000000000002E-4</v>
      </c>
      <c r="F295" s="9">
        <v>2.7798989999999999E-5</v>
      </c>
      <c r="G295" s="9">
        <v>2.3028699999999999E-5</v>
      </c>
    </row>
    <row r="296" spans="2:7" x14ac:dyDescent="0.25">
      <c r="B296" s="8">
        <v>0.54498000000000002</v>
      </c>
      <c r="C296" s="8">
        <v>9.9388000000000004E-2</v>
      </c>
      <c r="D296" s="9">
        <v>-1.677673E-5</v>
      </c>
      <c r="E296" s="8">
        <v>5.4500000000000002E-4</v>
      </c>
      <c r="F296" s="9">
        <v>2.8049339999999999E-5</v>
      </c>
      <c r="G296" s="9">
        <v>2.3069439999999999E-5</v>
      </c>
    </row>
    <row r="297" spans="2:7" x14ac:dyDescent="0.25">
      <c r="B297" s="8">
        <v>0.54683999999999999</v>
      </c>
      <c r="C297" s="8">
        <v>9.9388000000000004E-2</v>
      </c>
      <c r="D297" s="9">
        <v>-1.6707169999999999E-5</v>
      </c>
      <c r="E297" s="8">
        <v>5.4500000000000002E-4</v>
      </c>
      <c r="F297" s="9">
        <v>2.8080130000000001E-5</v>
      </c>
      <c r="G297" s="9">
        <v>2.3053540000000002E-5</v>
      </c>
    </row>
    <row r="298" spans="2:7" x14ac:dyDescent="0.25">
      <c r="B298" s="8">
        <v>0.54869999999999997</v>
      </c>
      <c r="C298" s="8">
        <v>9.4248999999999999E-2</v>
      </c>
      <c r="D298" s="9">
        <v>-1.649451E-5</v>
      </c>
      <c r="E298" s="8">
        <v>5.4500000000000002E-4</v>
      </c>
      <c r="F298" s="9">
        <v>2.8067219999999999E-5</v>
      </c>
      <c r="G298" s="9">
        <v>2.3256220000000001E-5</v>
      </c>
    </row>
    <row r="299" spans="2:7" x14ac:dyDescent="0.25">
      <c r="B299" s="8">
        <v>0.55056000000000005</v>
      </c>
      <c r="C299" s="8">
        <v>8.7397000000000002E-2</v>
      </c>
      <c r="D299" s="9">
        <v>-1.6644570000000001E-5</v>
      </c>
      <c r="E299" s="8">
        <v>5.4500000000000002E-4</v>
      </c>
      <c r="F299" s="9">
        <v>2.7806939999999999E-5</v>
      </c>
      <c r="G299" s="9">
        <v>2.34281E-5</v>
      </c>
    </row>
    <row r="300" spans="2:7" x14ac:dyDescent="0.25">
      <c r="B300" s="8">
        <v>0.55242000000000002</v>
      </c>
      <c r="C300" s="8">
        <v>8.3971000000000004E-2</v>
      </c>
      <c r="D300" s="9">
        <v>-1.6582960000000001E-5</v>
      </c>
      <c r="E300" s="8">
        <v>5.4500000000000002E-4</v>
      </c>
      <c r="F300" s="9">
        <v>2.7555600000000001E-5</v>
      </c>
      <c r="G300" s="9">
        <v>2.3005849999999999E-5</v>
      </c>
    </row>
    <row r="301" spans="2:7" x14ac:dyDescent="0.25">
      <c r="B301" s="8">
        <v>0.55427999999999999</v>
      </c>
      <c r="C301" s="8">
        <v>9.4248999999999999E-2</v>
      </c>
      <c r="D301" s="9">
        <v>-1.657699E-5</v>
      </c>
      <c r="E301" s="8">
        <v>5.4500000000000002E-4</v>
      </c>
      <c r="F301" s="9">
        <v>2.779601E-5</v>
      </c>
      <c r="G301" s="9">
        <v>2.3228399999999999E-5</v>
      </c>
    </row>
    <row r="302" spans="2:7" x14ac:dyDescent="0.25">
      <c r="B302" s="8">
        <v>0.55613999999999997</v>
      </c>
      <c r="C302" s="8">
        <v>8.0545000000000005E-2</v>
      </c>
      <c r="D302" s="9">
        <v>-1.679562E-5</v>
      </c>
      <c r="E302" s="8">
        <v>5.4500000000000002E-4</v>
      </c>
      <c r="F302" s="9">
        <v>2.7896349999999999E-5</v>
      </c>
      <c r="G302" s="9">
        <v>2.3074410000000001E-5</v>
      </c>
    </row>
    <row r="303" spans="2:7" x14ac:dyDescent="0.25">
      <c r="B303" s="8">
        <v>0.55800000000000005</v>
      </c>
      <c r="C303" s="8">
        <v>0.10452699999999999</v>
      </c>
      <c r="D303" s="9">
        <v>-1.64329E-5</v>
      </c>
      <c r="E303" s="8">
        <v>5.4500000000000002E-4</v>
      </c>
      <c r="F303" s="9">
        <v>2.7776139999999999E-5</v>
      </c>
      <c r="G303" s="9">
        <v>2.333869E-5</v>
      </c>
    </row>
    <row r="304" spans="2:7" x14ac:dyDescent="0.25">
      <c r="B304" s="8">
        <v>0.55986000000000002</v>
      </c>
      <c r="C304" s="8">
        <v>0.102814</v>
      </c>
      <c r="D304" s="9">
        <v>-1.6399120000000002E-5</v>
      </c>
      <c r="E304" s="8">
        <v>5.4500000000000002E-4</v>
      </c>
      <c r="F304" s="9">
        <v>2.7854620000000001E-5</v>
      </c>
      <c r="G304" s="9">
        <v>2.317475E-5</v>
      </c>
    </row>
    <row r="305" spans="2:7" x14ac:dyDescent="0.25">
      <c r="B305" s="8">
        <v>0.56172</v>
      </c>
      <c r="C305" s="8">
        <v>8.0545000000000005E-2</v>
      </c>
      <c r="D305" s="9">
        <v>-1.6869150000000001E-5</v>
      </c>
      <c r="E305" s="8">
        <v>5.4500000000000002E-4</v>
      </c>
      <c r="F305" s="9">
        <v>2.7522820000000002E-5</v>
      </c>
      <c r="G305" s="9">
        <v>2.2963129999999999E-5</v>
      </c>
    </row>
    <row r="306" spans="2:7" x14ac:dyDescent="0.25">
      <c r="B306" s="8">
        <v>0.56357999999999997</v>
      </c>
      <c r="C306" s="8">
        <v>7.0267999999999997E-2</v>
      </c>
      <c r="D306" s="9">
        <v>-1.659389E-5</v>
      </c>
      <c r="E306" s="8">
        <v>5.4500000000000002E-4</v>
      </c>
      <c r="F306" s="9">
        <v>2.770461E-5</v>
      </c>
      <c r="G306" s="9">
        <v>2.3098249999999999E-5</v>
      </c>
    </row>
    <row r="307" spans="2:7" x14ac:dyDescent="0.25">
      <c r="B307" s="8">
        <v>0.56544000000000005</v>
      </c>
      <c r="C307" s="8">
        <v>9.9388000000000004E-2</v>
      </c>
      <c r="D307" s="9">
        <v>-1.662469E-5</v>
      </c>
      <c r="E307" s="8">
        <v>5.4500000000000002E-4</v>
      </c>
      <c r="F307" s="9">
        <v>2.7648980000000001E-5</v>
      </c>
      <c r="G307" s="9">
        <v>2.315886E-5</v>
      </c>
    </row>
    <row r="308" spans="2:7" x14ac:dyDescent="0.25">
      <c r="B308" s="8">
        <v>0.56730000000000003</v>
      </c>
      <c r="C308" s="8">
        <v>0.114804</v>
      </c>
      <c r="D308" s="9">
        <v>-1.6783689999999999E-5</v>
      </c>
      <c r="E308" s="8">
        <v>5.4500000000000002E-4</v>
      </c>
      <c r="F308" s="9">
        <v>2.754566E-5</v>
      </c>
      <c r="G308" s="9">
        <v>2.3065459999999999E-5</v>
      </c>
    </row>
    <row r="309" spans="2:7" x14ac:dyDescent="0.25">
      <c r="B309" s="8">
        <v>0.56916</v>
      </c>
      <c r="C309" s="8">
        <v>8.0545000000000005E-2</v>
      </c>
      <c r="D309" s="9">
        <v>-1.6435880000000002E-5</v>
      </c>
      <c r="E309" s="8">
        <v>5.4500000000000002E-4</v>
      </c>
      <c r="F309" s="9">
        <v>2.7553610000000001E-5</v>
      </c>
      <c r="G309" s="9">
        <v>2.3107190000000001E-5</v>
      </c>
    </row>
    <row r="310" spans="2:7" x14ac:dyDescent="0.25">
      <c r="B310" s="8">
        <v>0.57101999999999997</v>
      </c>
      <c r="C310" s="8">
        <v>8.3971000000000004E-2</v>
      </c>
      <c r="D310" s="9">
        <v>-1.6609790000000001E-5</v>
      </c>
      <c r="E310" s="8">
        <v>5.4500000000000002E-4</v>
      </c>
      <c r="F310" s="9">
        <v>2.7876479999999998E-5</v>
      </c>
      <c r="G310" s="9">
        <v>2.3145940000000001E-5</v>
      </c>
    </row>
    <row r="311" spans="2:7" x14ac:dyDescent="0.25">
      <c r="B311" s="8">
        <v>0.57287999999999994</v>
      </c>
      <c r="C311" s="8">
        <v>8.3971000000000004E-2</v>
      </c>
      <c r="D311" s="9">
        <v>-1.6757850000000001E-5</v>
      </c>
      <c r="E311" s="8">
        <v>5.4500000000000002E-4</v>
      </c>
      <c r="F311" s="9">
        <v>2.7717529999999999E-5</v>
      </c>
      <c r="G311" s="9">
        <v>2.2961139999999999E-5</v>
      </c>
    </row>
    <row r="312" spans="2:7" x14ac:dyDescent="0.25">
      <c r="B312" s="8">
        <v>0.57474000000000003</v>
      </c>
      <c r="C312" s="8">
        <v>9.7674999999999998E-2</v>
      </c>
      <c r="D312" s="9">
        <v>-1.6383220000000001E-5</v>
      </c>
      <c r="E312" s="8">
        <v>5.4500000000000002E-4</v>
      </c>
      <c r="F312" s="9">
        <v>2.7774149999999999E-5</v>
      </c>
      <c r="G312" s="9">
        <v>2.3011809999999999E-5</v>
      </c>
    </row>
    <row r="313" spans="2:7" x14ac:dyDescent="0.25">
      <c r="B313" s="8">
        <v>0.5766</v>
      </c>
      <c r="C313" s="8">
        <v>8.7397000000000002E-2</v>
      </c>
      <c r="D313" s="9">
        <v>-1.666146E-5</v>
      </c>
      <c r="E313" s="8">
        <v>5.4500000000000002E-4</v>
      </c>
      <c r="F313" s="9">
        <v>2.775528E-5</v>
      </c>
      <c r="G313" s="9">
        <v>2.3123090000000002E-5</v>
      </c>
    </row>
    <row r="314" spans="2:7" x14ac:dyDescent="0.25">
      <c r="B314" s="8">
        <v>0.57845999999999997</v>
      </c>
      <c r="C314" s="8">
        <v>9.0823000000000001E-2</v>
      </c>
      <c r="D314" s="9">
        <v>-1.6518360000000002E-5</v>
      </c>
      <c r="E314" s="8">
        <v>5.4500000000000002E-4</v>
      </c>
      <c r="F314" s="9">
        <v>2.7505929999999999E-5</v>
      </c>
      <c r="G314" s="9">
        <v>2.3188660000000001E-5</v>
      </c>
    </row>
    <row r="315" spans="2:7" x14ac:dyDescent="0.25">
      <c r="B315" s="8">
        <v>0.58031999999999995</v>
      </c>
      <c r="C315" s="8">
        <v>0.101101</v>
      </c>
      <c r="D315" s="9">
        <v>-1.656706E-5</v>
      </c>
      <c r="E315" s="8">
        <v>5.4500000000000002E-4</v>
      </c>
      <c r="F315" s="9">
        <v>2.7618189999999999E-5</v>
      </c>
      <c r="G315" s="9">
        <v>2.3370480000000001E-5</v>
      </c>
    </row>
    <row r="316" spans="2:7" x14ac:dyDescent="0.25">
      <c r="B316" s="8">
        <v>0.58218000000000003</v>
      </c>
      <c r="C316" s="8">
        <v>8.0545000000000005E-2</v>
      </c>
      <c r="D316" s="9">
        <v>-1.6471660000000001E-5</v>
      </c>
      <c r="E316" s="8">
        <v>5.4500000000000002E-4</v>
      </c>
      <c r="F316" s="9">
        <v>2.7770179999999999E-5</v>
      </c>
      <c r="G316" s="9">
        <v>2.3178730000000001E-5</v>
      </c>
    </row>
    <row r="317" spans="2:7" x14ac:dyDescent="0.25">
      <c r="B317" s="8">
        <v>0.58404</v>
      </c>
      <c r="C317" s="8">
        <v>9.2535999999999993E-2</v>
      </c>
      <c r="D317" s="9">
        <v>-1.6537240000000001E-5</v>
      </c>
      <c r="E317" s="8">
        <v>5.4500000000000002E-4</v>
      </c>
      <c r="F317" s="9">
        <v>2.7699650000000002E-5</v>
      </c>
      <c r="G317" s="9">
        <v>2.3047580000000001E-5</v>
      </c>
    </row>
    <row r="318" spans="2:7" x14ac:dyDescent="0.25">
      <c r="B318" s="8">
        <v>0.58589999999999998</v>
      </c>
      <c r="C318" s="8">
        <v>8.7397000000000002E-2</v>
      </c>
      <c r="D318" s="9">
        <v>-1.6595869999999999E-5</v>
      </c>
      <c r="E318" s="8">
        <v>5.4500000000000002E-4</v>
      </c>
      <c r="F318" s="9">
        <v>2.7534739999999999E-5</v>
      </c>
      <c r="G318" s="9">
        <v>2.2829000000000001E-5</v>
      </c>
    </row>
    <row r="319" spans="2:7" x14ac:dyDescent="0.25">
      <c r="B319" s="8">
        <v>0.58775999999999995</v>
      </c>
      <c r="C319" s="8">
        <v>0.102814</v>
      </c>
      <c r="D319" s="9">
        <v>-1.6460729999999999E-5</v>
      </c>
      <c r="E319" s="8">
        <v>5.4500000000000002E-4</v>
      </c>
      <c r="F319" s="9">
        <v>2.7773160000000001E-5</v>
      </c>
      <c r="G319" s="9">
        <v>2.3057519999999999E-5</v>
      </c>
    </row>
    <row r="320" spans="2:7" x14ac:dyDescent="0.25">
      <c r="B320" s="8">
        <v>0.58962000000000003</v>
      </c>
      <c r="C320" s="8">
        <v>9.7674999999999998E-2</v>
      </c>
      <c r="D320" s="9">
        <v>-1.7062930000000001E-5</v>
      </c>
      <c r="E320" s="8">
        <v>5.4500000000000002E-4</v>
      </c>
      <c r="F320" s="9">
        <v>2.7591359999999999E-5</v>
      </c>
      <c r="G320" s="9">
        <v>2.323039E-5</v>
      </c>
    </row>
    <row r="321" spans="2:7" x14ac:dyDescent="0.25">
      <c r="B321" s="8">
        <v>0.59148000000000001</v>
      </c>
      <c r="C321" s="8">
        <v>7.7119999999999994E-2</v>
      </c>
      <c r="D321" s="9">
        <v>-1.6554140000000001E-5</v>
      </c>
      <c r="E321" s="8">
        <v>5.4500000000000002E-4</v>
      </c>
      <c r="F321" s="9">
        <v>2.7725479999999999E-5</v>
      </c>
      <c r="G321" s="9">
        <v>2.327907E-5</v>
      </c>
    </row>
    <row r="322" spans="2:7" x14ac:dyDescent="0.25">
      <c r="B322" s="8">
        <v>0.59333999999999998</v>
      </c>
      <c r="C322" s="8">
        <v>8.3971000000000004E-2</v>
      </c>
      <c r="D322" s="9">
        <v>-1.6722079999999999E-5</v>
      </c>
      <c r="E322" s="8">
        <v>5.4500000000000002E-4</v>
      </c>
      <c r="F322" s="9">
        <v>2.78427E-5</v>
      </c>
      <c r="G322" s="9">
        <v>2.3255229999999999E-5</v>
      </c>
    </row>
    <row r="323" spans="2:7" x14ac:dyDescent="0.25">
      <c r="B323" s="8">
        <v>0.59519999999999995</v>
      </c>
      <c r="C323" s="8">
        <v>9.4248999999999999E-2</v>
      </c>
      <c r="D323" s="9">
        <v>-1.6416010000000001E-5</v>
      </c>
      <c r="E323" s="8">
        <v>5.4500000000000002E-4</v>
      </c>
      <c r="F323" s="9">
        <v>2.761521E-5</v>
      </c>
      <c r="G323" s="9">
        <v>2.3287020000000001E-5</v>
      </c>
    </row>
    <row r="324" spans="2:7" x14ac:dyDescent="0.25">
      <c r="B324" s="8">
        <v>0.59706000000000004</v>
      </c>
      <c r="C324" s="8">
        <v>9.9388000000000004E-2</v>
      </c>
      <c r="D324" s="9">
        <v>-1.6833379999999999E-5</v>
      </c>
      <c r="E324" s="8">
        <v>5.4500000000000002E-4</v>
      </c>
      <c r="F324" s="9">
        <v>2.763507E-5</v>
      </c>
      <c r="G324" s="9">
        <v>2.3191639999999999E-5</v>
      </c>
    </row>
    <row r="325" spans="2:7" x14ac:dyDescent="0.25">
      <c r="B325" s="8">
        <v>0.59892000000000001</v>
      </c>
      <c r="C325" s="8">
        <v>7.3693999999999996E-2</v>
      </c>
      <c r="D325" s="9">
        <v>-1.6658479999999998E-5</v>
      </c>
      <c r="E325" s="8">
        <v>5.4500000000000002E-4</v>
      </c>
      <c r="F325" s="9">
        <v>2.8034429999999999E-5</v>
      </c>
      <c r="G325" s="9">
        <v>2.3251259999999999E-5</v>
      </c>
    </row>
    <row r="326" spans="2:7" x14ac:dyDescent="0.25">
      <c r="B326" s="8">
        <v>0.60077999999999998</v>
      </c>
      <c r="C326" s="8">
        <v>0.10624</v>
      </c>
      <c r="D326" s="9">
        <v>-1.6586930000000001E-5</v>
      </c>
      <c r="E326" s="8">
        <v>5.4500000000000002E-4</v>
      </c>
      <c r="F326" s="9">
        <v>2.74642E-5</v>
      </c>
      <c r="G326" s="9">
        <v>2.3133029999999999E-5</v>
      </c>
    </row>
    <row r="327" spans="2:7" x14ac:dyDescent="0.25">
      <c r="B327" s="8">
        <v>0.60263999999999995</v>
      </c>
      <c r="C327" s="8">
        <v>9.9388000000000004E-2</v>
      </c>
      <c r="D327" s="9">
        <v>-1.693176E-5</v>
      </c>
      <c r="E327" s="8">
        <v>5.4500000000000002E-4</v>
      </c>
      <c r="F327" s="9">
        <v>2.7744350000000001E-5</v>
      </c>
      <c r="G327" s="9">
        <v>2.3167799999999999E-5</v>
      </c>
    </row>
    <row r="328" spans="2:7" x14ac:dyDescent="0.25">
      <c r="B328" s="8">
        <v>0.60450000000000004</v>
      </c>
      <c r="C328" s="8">
        <v>8.9109999999999995E-2</v>
      </c>
      <c r="D328" s="9">
        <v>-1.6568050000000001E-5</v>
      </c>
      <c r="E328" s="8">
        <v>5.4500000000000002E-4</v>
      </c>
      <c r="F328" s="9">
        <v>2.737678E-5</v>
      </c>
      <c r="G328" s="9">
        <v>2.3251259999999999E-5</v>
      </c>
    </row>
    <row r="329" spans="2:7" x14ac:dyDescent="0.25">
      <c r="B329" s="8">
        <v>0.60636000000000001</v>
      </c>
      <c r="C329" s="8">
        <v>6.5129000000000006E-2</v>
      </c>
      <c r="D329" s="9">
        <v>-1.6697239999999999E-5</v>
      </c>
      <c r="E329" s="8">
        <v>5.4500000000000002E-4</v>
      </c>
      <c r="F329" s="9">
        <v>2.7859589999999999E-5</v>
      </c>
      <c r="G329" s="9">
        <v>2.298896E-5</v>
      </c>
    </row>
    <row r="330" spans="2:7" x14ac:dyDescent="0.25">
      <c r="B330" s="8">
        <v>0.60821999999999998</v>
      </c>
      <c r="C330" s="8">
        <v>9.5962000000000006E-2</v>
      </c>
      <c r="D330" s="9">
        <v>-1.6618729999999999E-5</v>
      </c>
      <c r="E330" s="8">
        <v>5.4500000000000002E-4</v>
      </c>
      <c r="F330" s="9">
        <v>2.7573480000000002E-5</v>
      </c>
      <c r="G330" s="9">
        <v>2.246835E-5</v>
      </c>
    </row>
    <row r="331" spans="2:7" x14ac:dyDescent="0.25">
      <c r="B331" s="8">
        <v>0.61007999999999996</v>
      </c>
      <c r="C331" s="8">
        <v>0.125082</v>
      </c>
      <c r="D331" s="9">
        <v>-1.6564080000000002E-5</v>
      </c>
      <c r="E331" s="8">
        <v>5.4500000000000002E-4</v>
      </c>
      <c r="F331" s="9">
        <v>2.769071E-5</v>
      </c>
      <c r="G331" s="9">
        <v>2.3074410000000001E-5</v>
      </c>
    </row>
    <row r="332" spans="2:7" x14ac:dyDescent="0.25">
      <c r="B332" s="8">
        <v>0.61194000000000004</v>
      </c>
      <c r="C332" s="8">
        <v>7.1981000000000003E-2</v>
      </c>
      <c r="D332" s="9">
        <v>-1.6769779999999999E-5</v>
      </c>
      <c r="E332" s="8">
        <v>5.4500000000000002E-4</v>
      </c>
      <c r="F332" s="9">
        <v>2.76758E-5</v>
      </c>
      <c r="G332" s="9">
        <v>2.3341669999999998E-5</v>
      </c>
    </row>
    <row r="333" spans="2:7" x14ac:dyDescent="0.25">
      <c r="B333" s="8">
        <v>0.61380000000000001</v>
      </c>
      <c r="C333" s="8">
        <v>8.9109999999999995E-2</v>
      </c>
      <c r="D333" s="9">
        <v>-1.6583949999999999E-5</v>
      </c>
      <c r="E333" s="8">
        <v>5.4500000000000002E-4</v>
      </c>
      <c r="F333" s="9">
        <v>2.7518840000000001E-5</v>
      </c>
      <c r="G333" s="9">
        <v>2.3061489999999999E-5</v>
      </c>
    </row>
    <row r="334" spans="2:7" x14ac:dyDescent="0.25">
      <c r="B334" s="8">
        <v>0.61565999999999999</v>
      </c>
      <c r="C334" s="8">
        <v>8.7397000000000002E-2</v>
      </c>
      <c r="D334" s="9">
        <v>-1.651737E-5</v>
      </c>
      <c r="E334" s="8">
        <v>5.4500000000000002E-4</v>
      </c>
      <c r="F334" s="9">
        <v>2.8069199999999999E-5</v>
      </c>
      <c r="G334" s="9">
        <v>2.3291989999999999E-5</v>
      </c>
    </row>
    <row r="335" spans="2:7" x14ac:dyDescent="0.25">
      <c r="B335" s="8">
        <v>0.61751999999999996</v>
      </c>
      <c r="C335" s="8">
        <v>9.7674999999999998E-2</v>
      </c>
      <c r="D335" s="9">
        <v>-1.654023E-5</v>
      </c>
      <c r="E335" s="8">
        <v>5.4500000000000002E-4</v>
      </c>
      <c r="F335" s="9">
        <v>2.801953E-5</v>
      </c>
      <c r="G335" s="9">
        <v>2.2943260000000002E-5</v>
      </c>
    </row>
    <row r="336" spans="2:7" x14ac:dyDescent="0.25">
      <c r="B336" s="8">
        <v>0.61938000000000004</v>
      </c>
      <c r="C336" s="8">
        <v>8.3971000000000004E-2</v>
      </c>
      <c r="D336" s="9">
        <v>-1.6860209999999999E-5</v>
      </c>
      <c r="E336" s="8">
        <v>5.4500000000000002E-4</v>
      </c>
      <c r="F336" s="9">
        <v>2.7662889999999998E-5</v>
      </c>
      <c r="G336" s="9">
        <v>2.31221E-5</v>
      </c>
    </row>
    <row r="337" spans="2:7" x14ac:dyDescent="0.25">
      <c r="B337" s="8">
        <v>0.62124000000000001</v>
      </c>
      <c r="C337" s="8">
        <v>0.102814</v>
      </c>
      <c r="D337" s="9">
        <v>-1.6382219999999998E-5</v>
      </c>
      <c r="E337" s="8">
        <v>5.4500000000000002E-4</v>
      </c>
      <c r="F337" s="9">
        <v>2.784866E-5</v>
      </c>
      <c r="G337" s="9">
        <v>2.313799E-5</v>
      </c>
    </row>
    <row r="338" spans="2:7" x14ac:dyDescent="0.25">
      <c r="B338" s="8">
        <v>0.62309999999999999</v>
      </c>
      <c r="C338" s="8">
        <v>9.9388000000000004E-2</v>
      </c>
      <c r="D338" s="9">
        <v>-1.6921819999999999E-5</v>
      </c>
      <c r="E338" s="8">
        <v>5.4500000000000002E-4</v>
      </c>
      <c r="F338" s="9">
        <v>2.78735E-5</v>
      </c>
      <c r="G338" s="9">
        <v>2.2765419999999999E-5</v>
      </c>
    </row>
    <row r="339" spans="2:7" x14ac:dyDescent="0.25">
      <c r="B339" s="8">
        <v>0.62495999999999996</v>
      </c>
      <c r="C339" s="8">
        <v>7.8833E-2</v>
      </c>
      <c r="D339" s="9">
        <v>-1.6615750000000001E-5</v>
      </c>
      <c r="E339" s="8">
        <v>5.4500000000000002E-4</v>
      </c>
      <c r="F339" s="9">
        <v>2.768475E-5</v>
      </c>
      <c r="G339" s="9">
        <v>2.3129049999999998E-5</v>
      </c>
    </row>
    <row r="340" spans="2:7" x14ac:dyDescent="0.25">
      <c r="B340" s="8">
        <v>0.62682000000000004</v>
      </c>
      <c r="C340" s="8">
        <v>8.0545000000000005E-2</v>
      </c>
      <c r="D340" s="9">
        <v>-1.674394E-5</v>
      </c>
      <c r="E340" s="8">
        <v>5.4500000000000002E-4</v>
      </c>
      <c r="F340" s="9">
        <v>2.7546659999999999E-5</v>
      </c>
      <c r="G340" s="9">
        <v>2.349566E-5</v>
      </c>
    </row>
    <row r="341" spans="2:7" x14ac:dyDescent="0.25">
      <c r="B341" s="8">
        <v>0.62868000000000002</v>
      </c>
      <c r="C341" s="8">
        <v>8.3971000000000004E-2</v>
      </c>
      <c r="D341" s="9">
        <v>-1.679562E-5</v>
      </c>
      <c r="E341" s="8">
        <v>5.4500000000000002E-4</v>
      </c>
      <c r="F341" s="9">
        <v>2.791622E-5</v>
      </c>
      <c r="G341" s="9">
        <v>2.316879E-5</v>
      </c>
    </row>
    <row r="342" spans="2:7" x14ac:dyDescent="0.25">
      <c r="B342" s="8">
        <v>0.63053999999999999</v>
      </c>
      <c r="C342" s="8">
        <v>0.12679499999999999</v>
      </c>
      <c r="D342" s="9">
        <v>-1.650942E-5</v>
      </c>
      <c r="E342" s="8">
        <v>5.4500000000000002E-4</v>
      </c>
      <c r="F342" s="9">
        <v>2.7800979999999999E-5</v>
      </c>
      <c r="G342" s="9">
        <v>2.3035660000000001E-5</v>
      </c>
    </row>
    <row r="343" spans="2:7" x14ac:dyDescent="0.25">
      <c r="B343" s="8">
        <v>0.63239999999999996</v>
      </c>
      <c r="C343" s="8">
        <v>9.4248999999999999E-2</v>
      </c>
      <c r="D343" s="9">
        <v>-1.679164E-5</v>
      </c>
      <c r="E343" s="8">
        <v>5.4500000000000002E-4</v>
      </c>
      <c r="F343" s="9">
        <v>2.7896349999999999E-5</v>
      </c>
      <c r="G343" s="9">
        <v>2.3272119999999998E-5</v>
      </c>
    </row>
    <row r="344" spans="2:7" x14ac:dyDescent="0.25">
      <c r="B344" s="8">
        <v>0.63426000000000005</v>
      </c>
      <c r="C344" s="8">
        <v>8.5683999999999996E-2</v>
      </c>
      <c r="D344" s="9">
        <v>-1.6687299999999999E-5</v>
      </c>
      <c r="E344" s="8">
        <v>5.4500000000000002E-4</v>
      </c>
      <c r="F344" s="9">
        <v>2.776521E-5</v>
      </c>
      <c r="G344" s="9">
        <v>2.3148919999999999E-5</v>
      </c>
    </row>
    <row r="345" spans="2:7" x14ac:dyDescent="0.25">
      <c r="B345" s="8">
        <v>0.63612000000000002</v>
      </c>
      <c r="C345" s="8">
        <v>7.3693999999999996E-2</v>
      </c>
      <c r="D345" s="9">
        <v>-1.65442E-5</v>
      </c>
      <c r="E345" s="8">
        <v>5.4500000000000002E-4</v>
      </c>
      <c r="F345" s="9">
        <v>2.7949E-5</v>
      </c>
      <c r="G345" s="9">
        <v>2.276641E-5</v>
      </c>
    </row>
    <row r="346" spans="2:7" x14ac:dyDescent="0.25">
      <c r="B346" s="8">
        <v>0.63797999999999999</v>
      </c>
      <c r="C346" s="8">
        <v>9.2535999999999993E-2</v>
      </c>
      <c r="D346" s="9">
        <v>-1.6748909999999999E-5</v>
      </c>
      <c r="E346" s="8">
        <v>5.4500000000000002E-4</v>
      </c>
      <c r="F346" s="9">
        <v>2.7931119999999999E-5</v>
      </c>
      <c r="G346" s="9">
        <v>2.2902529999999998E-5</v>
      </c>
    </row>
    <row r="347" spans="2:7" x14ac:dyDescent="0.25">
      <c r="B347" s="8">
        <v>0.63983999999999996</v>
      </c>
      <c r="C347" s="8">
        <v>0.109666</v>
      </c>
      <c r="D347" s="9">
        <v>-1.6854249999999999E-5</v>
      </c>
      <c r="E347" s="8">
        <v>5.4500000000000002E-4</v>
      </c>
      <c r="F347" s="9">
        <v>2.7595339999999999E-5</v>
      </c>
      <c r="G347" s="9">
        <v>2.3036649999999999E-5</v>
      </c>
    </row>
    <row r="348" spans="2:7" x14ac:dyDescent="0.25">
      <c r="B348" s="8">
        <v>0.64170000000000005</v>
      </c>
      <c r="C348" s="8">
        <v>8.2257999999999998E-2</v>
      </c>
      <c r="D348" s="9">
        <v>-1.6731020000000001E-5</v>
      </c>
      <c r="E348" s="8">
        <v>5.4500000000000002E-4</v>
      </c>
      <c r="F348" s="9">
        <v>2.7818859999999999E-5</v>
      </c>
      <c r="G348" s="9">
        <v>2.333869E-5</v>
      </c>
    </row>
    <row r="349" spans="2:7" x14ac:dyDescent="0.25">
      <c r="B349" s="8">
        <v>0.64356000000000002</v>
      </c>
      <c r="C349" s="8">
        <v>9.4248999999999999E-2</v>
      </c>
      <c r="D349" s="9">
        <v>-1.660184E-5</v>
      </c>
      <c r="E349" s="8">
        <v>5.4500000000000002E-4</v>
      </c>
      <c r="F349" s="9">
        <v>2.762117E-5</v>
      </c>
      <c r="G349" s="9">
        <v>2.299492E-5</v>
      </c>
    </row>
    <row r="350" spans="2:7" x14ac:dyDescent="0.25">
      <c r="B350" s="8">
        <v>0.64541999999999999</v>
      </c>
      <c r="C350" s="8">
        <v>9.4248999999999999E-2</v>
      </c>
      <c r="D350" s="9">
        <v>-1.6765800000000001E-5</v>
      </c>
      <c r="E350" s="8">
        <v>5.4500000000000002E-4</v>
      </c>
      <c r="F350" s="9">
        <v>2.7513869999999999E-5</v>
      </c>
      <c r="G350" s="9">
        <v>2.30138E-5</v>
      </c>
    </row>
    <row r="351" spans="2:7" x14ac:dyDescent="0.25">
      <c r="B351" s="8">
        <v>0.64727999999999997</v>
      </c>
      <c r="C351" s="8">
        <v>9.2535999999999993E-2</v>
      </c>
      <c r="D351" s="9">
        <v>-1.6915859999999999E-5</v>
      </c>
      <c r="E351" s="8">
        <v>5.4500000000000002E-4</v>
      </c>
      <c r="F351" s="9">
        <v>2.7907270000000001E-5</v>
      </c>
      <c r="G351" s="9">
        <v>2.3221450000000001E-5</v>
      </c>
    </row>
    <row r="352" spans="2:7" x14ac:dyDescent="0.25">
      <c r="B352" s="8">
        <v>0.64914000000000005</v>
      </c>
      <c r="C352" s="8">
        <v>7.8833E-2</v>
      </c>
      <c r="D352" s="9">
        <v>-1.6726049999999999E-5</v>
      </c>
      <c r="E352" s="8">
        <v>5.4500000000000002E-4</v>
      </c>
      <c r="F352" s="9">
        <v>2.7612220000000001E-5</v>
      </c>
      <c r="G352" s="9">
        <v>2.302175E-5</v>
      </c>
    </row>
    <row r="353" spans="2:7" x14ac:dyDescent="0.25">
      <c r="B353" s="8">
        <v>0.65100000000000002</v>
      </c>
      <c r="C353" s="8">
        <v>9.9388000000000004E-2</v>
      </c>
      <c r="D353" s="9">
        <v>-1.6738970000000001E-5</v>
      </c>
      <c r="E353" s="8">
        <v>5.4500000000000002E-4</v>
      </c>
      <c r="F353" s="9">
        <v>2.7937079999999999E-5</v>
      </c>
      <c r="G353" s="9">
        <v>2.303168E-5</v>
      </c>
    </row>
    <row r="354" spans="2:7" x14ac:dyDescent="0.25">
      <c r="B354" s="8">
        <v>0.65286</v>
      </c>
      <c r="C354" s="8">
        <v>0.10624</v>
      </c>
      <c r="D354" s="9">
        <v>-1.6473650000000001E-5</v>
      </c>
      <c r="E354" s="8">
        <v>5.4500000000000002E-4</v>
      </c>
      <c r="F354" s="9">
        <v>2.7935089999999999E-5</v>
      </c>
      <c r="G354" s="9">
        <v>2.297505E-5</v>
      </c>
    </row>
    <row r="355" spans="2:7" x14ac:dyDescent="0.25">
      <c r="B355" s="8">
        <v>0.65471999999999997</v>
      </c>
      <c r="C355" s="8">
        <v>8.5683999999999996E-2</v>
      </c>
      <c r="D355" s="9">
        <v>-1.677077E-5</v>
      </c>
      <c r="E355" s="8">
        <v>5.4500000000000002E-4</v>
      </c>
      <c r="F355" s="9">
        <v>2.7544669999999999E-5</v>
      </c>
      <c r="G355" s="9">
        <v>2.2929350000000001E-5</v>
      </c>
    </row>
    <row r="356" spans="2:7" x14ac:dyDescent="0.25">
      <c r="B356" s="8">
        <v>0.65658000000000005</v>
      </c>
      <c r="C356" s="8">
        <v>8.0545000000000005E-2</v>
      </c>
      <c r="D356" s="9">
        <v>-1.6271920000000001E-5</v>
      </c>
      <c r="E356" s="8">
        <v>5.4500000000000002E-4</v>
      </c>
      <c r="F356" s="9">
        <v>2.7835749999999999E-5</v>
      </c>
      <c r="G356" s="9">
        <v>2.2906500000000002E-5</v>
      </c>
    </row>
    <row r="357" spans="2:7" x14ac:dyDescent="0.25">
      <c r="B357" s="8">
        <v>0.65844000000000003</v>
      </c>
      <c r="C357" s="8">
        <v>8.2257999999999998E-2</v>
      </c>
      <c r="D357" s="9">
        <v>-1.6591899999999999E-5</v>
      </c>
      <c r="E357" s="8">
        <v>5.4500000000000002E-4</v>
      </c>
      <c r="F357" s="9">
        <v>2.7766209999999999E-5</v>
      </c>
      <c r="G357" s="9">
        <v>2.3059499999999998E-5</v>
      </c>
    </row>
    <row r="358" spans="2:7" x14ac:dyDescent="0.25">
      <c r="B358" s="8">
        <v>0.6603</v>
      </c>
      <c r="C358" s="8">
        <v>0.10795299999999999</v>
      </c>
      <c r="D358" s="9">
        <v>-1.646967E-5</v>
      </c>
      <c r="E358" s="8">
        <v>5.4500000000000002E-4</v>
      </c>
      <c r="F358" s="9">
        <v>2.792019E-5</v>
      </c>
      <c r="G358" s="9">
        <v>2.2896560000000001E-5</v>
      </c>
    </row>
    <row r="359" spans="2:7" x14ac:dyDescent="0.25">
      <c r="B359" s="8">
        <v>0.66215999999999997</v>
      </c>
      <c r="C359" s="8">
        <v>8.2257999999999998E-2</v>
      </c>
      <c r="D359" s="9">
        <v>-1.6669410000000001E-5</v>
      </c>
      <c r="E359" s="8">
        <v>5.4500000000000002E-4</v>
      </c>
      <c r="F359" s="9">
        <v>2.797085E-5</v>
      </c>
      <c r="G359" s="9">
        <v>2.3316829999999999E-5</v>
      </c>
    </row>
    <row r="360" spans="2:7" x14ac:dyDescent="0.25">
      <c r="B360" s="8">
        <v>0.66402000000000005</v>
      </c>
      <c r="C360" s="8">
        <v>9.0823000000000001E-2</v>
      </c>
      <c r="D360" s="9">
        <v>-1.6678349999999999E-5</v>
      </c>
      <c r="E360" s="8">
        <v>5.4500000000000002E-4</v>
      </c>
      <c r="F360" s="9">
        <v>2.7587389999999999E-5</v>
      </c>
      <c r="G360" s="9">
        <v>2.3173759999999999E-5</v>
      </c>
    </row>
    <row r="361" spans="2:7" x14ac:dyDescent="0.25">
      <c r="B361" s="8">
        <v>0.66588000000000003</v>
      </c>
      <c r="C361" s="8">
        <v>9.4248999999999999E-2</v>
      </c>
      <c r="D361" s="9">
        <v>-1.6383220000000001E-5</v>
      </c>
      <c r="E361" s="8">
        <v>5.4500000000000002E-4</v>
      </c>
      <c r="F361" s="9">
        <v>2.7720510000000001E-5</v>
      </c>
      <c r="G361" s="9">
        <v>2.3149920000000001E-5</v>
      </c>
    </row>
    <row r="362" spans="2:7" x14ac:dyDescent="0.25">
      <c r="B362" s="8">
        <v>0.66774</v>
      </c>
      <c r="C362" s="8">
        <v>8.5683999999999996E-2</v>
      </c>
      <c r="D362" s="9">
        <v>-1.651737E-5</v>
      </c>
      <c r="E362" s="8">
        <v>5.4500000000000002E-4</v>
      </c>
      <c r="F362" s="9">
        <v>2.7856610000000001E-5</v>
      </c>
      <c r="G362" s="9">
        <v>2.3320799999999999E-5</v>
      </c>
    </row>
    <row r="363" spans="2:7" x14ac:dyDescent="0.25">
      <c r="B363" s="8">
        <v>0.66959999999999997</v>
      </c>
      <c r="C363" s="8">
        <v>9.5962000000000006E-2</v>
      </c>
      <c r="D363" s="9">
        <v>-1.637328E-5</v>
      </c>
      <c r="E363" s="8">
        <v>5.4500000000000002E-4</v>
      </c>
      <c r="F363" s="9">
        <v>2.7917210000000002E-5</v>
      </c>
      <c r="G363" s="9">
        <v>2.3216479999999999E-5</v>
      </c>
    </row>
    <row r="364" spans="2:7" x14ac:dyDescent="0.25">
      <c r="B364" s="8">
        <v>0.67145999999999995</v>
      </c>
      <c r="C364" s="8">
        <v>8.3971000000000004E-2</v>
      </c>
      <c r="D364" s="9">
        <v>-1.6807540000000001E-5</v>
      </c>
      <c r="E364" s="8">
        <v>5.4500000000000002E-4</v>
      </c>
      <c r="F364" s="9">
        <v>2.7689710000000001E-5</v>
      </c>
      <c r="G364" s="9">
        <v>2.2953199999999999E-5</v>
      </c>
    </row>
    <row r="365" spans="2:7" x14ac:dyDescent="0.25">
      <c r="B365" s="8">
        <v>0.67332000000000003</v>
      </c>
      <c r="C365" s="8">
        <v>0.111378</v>
      </c>
      <c r="D365" s="9">
        <v>-1.6592890000000001E-5</v>
      </c>
      <c r="E365" s="8">
        <v>5.4500000000000002E-4</v>
      </c>
      <c r="F365" s="9">
        <v>2.8031450000000001E-5</v>
      </c>
      <c r="G365" s="9">
        <v>2.327709E-5</v>
      </c>
    </row>
    <row r="366" spans="2:7" x14ac:dyDescent="0.25">
      <c r="B366" s="8">
        <v>0.67518</v>
      </c>
      <c r="C366" s="8">
        <v>9.9388000000000004E-2</v>
      </c>
      <c r="D366" s="9">
        <v>-1.6316639999999998E-5</v>
      </c>
      <c r="E366" s="8">
        <v>5.4500000000000002E-4</v>
      </c>
      <c r="F366" s="9">
        <v>2.7754289999999999E-5</v>
      </c>
      <c r="G366" s="9">
        <v>2.3304909999999998E-5</v>
      </c>
    </row>
    <row r="367" spans="2:7" x14ac:dyDescent="0.25">
      <c r="B367" s="8">
        <v>0.67703999999999998</v>
      </c>
      <c r="C367" s="8">
        <v>9.0823000000000001E-2</v>
      </c>
      <c r="D367" s="9">
        <v>-1.6570039999999998E-5</v>
      </c>
      <c r="E367" s="8">
        <v>5.4500000000000002E-4</v>
      </c>
      <c r="F367" s="9">
        <v>2.770263E-5</v>
      </c>
      <c r="G367" s="9">
        <v>2.3059499999999998E-5</v>
      </c>
    </row>
    <row r="368" spans="2:7" x14ac:dyDescent="0.25">
      <c r="B368" s="8">
        <v>0.67889999999999995</v>
      </c>
      <c r="C368" s="8">
        <v>6.6841999999999999E-2</v>
      </c>
      <c r="D368" s="9">
        <v>-1.6740959999999998E-5</v>
      </c>
      <c r="E368" s="8">
        <v>5.4500000000000002E-4</v>
      </c>
      <c r="F368" s="9">
        <v>2.765792E-5</v>
      </c>
      <c r="G368" s="9">
        <v>2.3218469999999999E-5</v>
      </c>
    </row>
    <row r="369" spans="2:7" x14ac:dyDescent="0.25">
      <c r="B369" s="8">
        <v>0.68076000000000003</v>
      </c>
      <c r="C369" s="8">
        <v>9.7674999999999998E-2</v>
      </c>
      <c r="D369" s="9">
        <v>-1.6644570000000001E-5</v>
      </c>
      <c r="E369" s="8">
        <v>5.4500000000000002E-4</v>
      </c>
      <c r="F369" s="9">
        <v>2.7864560000000001E-5</v>
      </c>
      <c r="G369" s="9">
        <v>2.3055529999999998E-5</v>
      </c>
    </row>
    <row r="370" spans="2:7" x14ac:dyDescent="0.25">
      <c r="B370" s="8">
        <v>0.68262</v>
      </c>
      <c r="C370" s="8">
        <v>0.113091</v>
      </c>
      <c r="D370" s="9">
        <v>-1.6845299999999999E-5</v>
      </c>
      <c r="E370" s="8">
        <v>5.4500000000000002E-4</v>
      </c>
      <c r="F370" s="9">
        <v>2.7719519999999999E-5</v>
      </c>
      <c r="G370" s="9">
        <v>2.3098249999999999E-5</v>
      </c>
    </row>
    <row r="371" spans="2:7" x14ac:dyDescent="0.25">
      <c r="B371" s="8">
        <v>0.68447999999999998</v>
      </c>
      <c r="C371" s="8">
        <v>8.7397000000000002E-2</v>
      </c>
      <c r="D371" s="9">
        <v>-1.6683320000000001E-5</v>
      </c>
      <c r="E371" s="8">
        <v>5.4500000000000002E-4</v>
      </c>
      <c r="F371" s="9">
        <v>2.779204E-5</v>
      </c>
      <c r="G371" s="9">
        <v>2.3113150000000001E-5</v>
      </c>
    </row>
    <row r="372" spans="2:7" x14ac:dyDescent="0.25">
      <c r="B372" s="8">
        <v>0.68633999999999995</v>
      </c>
      <c r="C372" s="8">
        <v>8.2257999999999998E-2</v>
      </c>
      <c r="D372" s="9">
        <v>-1.6451779999999999E-5</v>
      </c>
      <c r="E372" s="8">
        <v>5.4500000000000002E-4</v>
      </c>
      <c r="F372" s="9">
        <v>2.761322E-5</v>
      </c>
      <c r="G372" s="9">
        <v>2.3175749999999999E-5</v>
      </c>
    </row>
    <row r="373" spans="2:7" x14ac:dyDescent="0.25">
      <c r="B373" s="8">
        <v>0.68820000000000003</v>
      </c>
      <c r="C373" s="8">
        <v>7.5407000000000002E-2</v>
      </c>
      <c r="D373" s="9">
        <v>-1.6638610000000001E-5</v>
      </c>
      <c r="E373" s="8">
        <v>5.4500000000000002E-4</v>
      </c>
      <c r="F373" s="9">
        <v>2.796887E-5</v>
      </c>
      <c r="G373" s="9">
        <v>2.32751E-5</v>
      </c>
    </row>
    <row r="374" spans="2:7" x14ac:dyDescent="0.25">
      <c r="B374" s="8">
        <v>0.69006000000000001</v>
      </c>
      <c r="C374" s="8">
        <v>0.109666</v>
      </c>
      <c r="D374" s="9">
        <v>-1.6669410000000001E-5</v>
      </c>
      <c r="E374" s="8">
        <v>5.4500000000000002E-4</v>
      </c>
      <c r="F374" s="9">
        <v>2.7470160000000001E-5</v>
      </c>
      <c r="G374" s="9">
        <v>2.290153E-5</v>
      </c>
    </row>
    <row r="375" spans="2:7" x14ac:dyDescent="0.25">
      <c r="B375" s="8">
        <v>0.69191999999999998</v>
      </c>
      <c r="C375" s="8">
        <v>7.3693999999999996E-2</v>
      </c>
      <c r="D375" s="9">
        <v>-1.6782700000000001E-5</v>
      </c>
      <c r="E375" s="8">
        <v>5.4500000000000002E-4</v>
      </c>
      <c r="F375" s="9">
        <v>2.76758E-5</v>
      </c>
      <c r="G375" s="9">
        <v>2.2951209999999999E-5</v>
      </c>
    </row>
    <row r="376" spans="2:7" x14ac:dyDescent="0.25">
      <c r="B376" s="8">
        <v>0.69377999999999995</v>
      </c>
      <c r="C376" s="8">
        <v>0.10452699999999999</v>
      </c>
      <c r="D376" s="9">
        <v>-1.6724069999999999E-5</v>
      </c>
      <c r="E376" s="8">
        <v>5.4500000000000002E-4</v>
      </c>
      <c r="F376" s="9">
        <v>2.7610240000000001E-5</v>
      </c>
      <c r="G376" s="9">
        <v>2.333273E-5</v>
      </c>
    </row>
    <row r="377" spans="2:7" x14ac:dyDescent="0.25">
      <c r="B377" s="8">
        <v>0.69564000000000004</v>
      </c>
      <c r="C377" s="8">
        <v>9.5962000000000006E-2</v>
      </c>
      <c r="D377" s="9">
        <v>-1.654619E-5</v>
      </c>
      <c r="E377" s="8">
        <v>5.4500000000000002E-4</v>
      </c>
      <c r="F377" s="9">
        <v>2.783078E-5</v>
      </c>
      <c r="G377" s="9">
        <v>2.3065459999999999E-5</v>
      </c>
    </row>
    <row r="378" spans="2:7" x14ac:dyDescent="0.25">
      <c r="B378" s="8">
        <v>0.69750000000000001</v>
      </c>
      <c r="C378" s="8">
        <v>7.3693999999999996E-2</v>
      </c>
      <c r="D378" s="9">
        <v>-1.6683320000000001E-5</v>
      </c>
      <c r="E378" s="8">
        <v>5.4500000000000002E-4</v>
      </c>
      <c r="F378" s="9">
        <v>2.7459239999999999E-5</v>
      </c>
      <c r="G378" s="9">
        <v>2.2968100000000001E-5</v>
      </c>
    </row>
    <row r="379" spans="2:7" x14ac:dyDescent="0.25">
      <c r="B379" s="8">
        <v>0.69935999999999998</v>
      </c>
      <c r="C379" s="8">
        <v>8.2257999999999998E-2</v>
      </c>
      <c r="D379" s="9">
        <v>-1.6755870000000001E-5</v>
      </c>
      <c r="E379" s="8">
        <v>5.4500000000000002E-4</v>
      </c>
      <c r="F379" s="9">
        <v>2.783277E-5</v>
      </c>
      <c r="G379" s="9">
        <v>2.274853E-5</v>
      </c>
    </row>
    <row r="380" spans="2:7" x14ac:dyDescent="0.25">
      <c r="B380" s="8">
        <v>0.70121999999999995</v>
      </c>
      <c r="C380" s="8">
        <v>8.5683999999999996E-2</v>
      </c>
      <c r="D380" s="9">
        <v>-1.6499479999999999E-5</v>
      </c>
      <c r="E380" s="8">
        <v>5.4500000000000002E-4</v>
      </c>
      <c r="F380" s="9">
        <v>2.7596330000000001E-5</v>
      </c>
      <c r="G380" s="9">
        <v>2.2974060000000001E-5</v>
      </c>
    </row>
    <row r="381" spans="2:7" x14ac:dyDescent="0.25">
      <c r="B381" s="8">
        <v>0.70308000000000004</v>
      </c>
      <c r="C381" s="8">
        <v>0.11994299999999999</v>
      </c>
      <c r="D381" s="9">
        <v>-1.6510410000000001E-5</v>
      </c>
      <c r="E381" s="8">
        <v>5.4500000000000002E-4</v>
      </c>
      <c r="F381" s="9">
        <v>2.7543680000000001E-5</v>
      </c>
      <c r="G381" s="9">
        <v>2.3200589999999999E-5</v>
      </c>
    </row>
    <row r="382" spans="2:7" x14ac:dyDescent="0.25">
      <c r="B382" s="8">
        <v>0.70494000000000001</v>
      </c>
      <c r="C382" s="8">
        <v>9.5962000000000006E-2</v>
      </c>
      <c r="D382" s="9">
        <v>-1.6670399999999999E-5</v>
      </c>
      <c r="E382" s="8">
        <v>5.4500000000000002E-4</v>
      </c>
      <c r="F382" s="9">
        <v>2.814172E-5</v>
      </c>
      <c r="G382" s="9">
        <v>2.282404E-5</v>
      </c>
    </row>
    <row r="383" spans="2:7" x14ac:dyDescent="0.25">
      <c r="B383" s="8">
        <v>0.70679999999999998</v>
      </c>
      <c r="C383" s="8">
        <v>8.0545000000000005E-2</v>
      </c>
      <c r="D383" s="9">
        <v>-1.6796609999999998E-5</v>
      </c>
      <c r="E383" s="8">
        <v>5.4500000000000002E-4</v>
      </c>
      <c r="F383" s="9">
        <v>2.806622E-5</v>
      </c>
      <c r="G383" s="9">
        <v>2.3078380000000001E-5</v>
      </c>
    </row>
    <row r="384" spans="2:7" x14ac:dyDescent="0.25">
      <c r="B384" s="8">
        <v>0.70865999999999996</v>
      </c>
      <c r="C384" s="8">
        <v>5.9990000000000002E-2</v>
      </c>
      <c r="D384" s="9">
        <v>-1.6663450000000001E-5</v>
      </c>
      <c r="E384" s="8">
        <v>5.4500000000000002E-4</v>
      </c>
      <c r="F384" s="9">
        <v>2.7847669999999999E-5</v>
      </c>
      <c r="G384" s="9">
        <v>2.3210519999999999E-5</v>
      </c>
    </row>
    <row r="385" spans="2:7" x14ac:dyDescent="0.25">
      <c r="B385" s="8">
        <v>0.71052000000000004</v>
      </c>
      <c r="C385" s="8">
        <v>0.10624</v>
      </c>
      <c r="D385" s="9">
        <v>-1.6641589999999999E-5</v>
      </c>
      <c r="E385" s="8">
        <v>5.4500000000000002E-4</v>
      </c>
      <c r="F385" s="9">
        <v>2.7981779999999999E-5</v>
      </c>
      <c r="G385" s="9">
        <v>2.3287020000000001E-5</v>
      </c>
    </row>
    <row r="386" spans="2:7" x14ac:dyDescent="0.25">
      <c r="B386" s="8">
        <v>0.71238000000000001</v>
      </c>
      <c r="C386" s="8">
        <v>0.113091</v>
      </c>
      <c r="D386" s="9">
        <v>-1.6858219999999999E-5</v>
      </c>
      <c r="E386" s="8">
        <v>5.4500000000000002E-4</v>
      </c>
      <c r="F386" s="9">
        <v>2.7673820000000001E-5</v>
      </c>
      <c r="G386" s="9">
        <v>2.2850859999999999E-5</v>
      </c>
    </row>
    <row r="387" spans="2:7" x14ac:dyDescent="0.25">
      <c r="B387" s="8">
        <v>0.71423999999999999</v>
      </c>
      <c r="C387" s="8">
        <v>8.5683999999999996E-2</v>
      </c>
      <c r="D387" s="9">
        <v>-1.6687299999999999E-5</v>
      </c>
      <c r="E387" s="8">
        <v>5.4500000000000002E-4</v>
      </c>
      <c r="F387" s="9">
        <v>2.7858600000000001E-5</v>
      </c>
      <c r="G387" s="9">
        <v>2.306447E-5</v>
      </c>
    </row>
    <row r="388" spans="2:7" x14ac:dyDescent="0.25">
      <c r="B388" s="8">
        <v>0.71609999999999996</v>
      </c>
      <c r="C388" s="8">
        <v>8.7397000000000002E-2</v>
      </c>
      <c r="D388" s="9">
        <v>-1.6548180000000001E-5</v>
      </c>
      <c r="E388" s="8">
        <v>5.4500000000000002E-4</v>
      </c>
      <c r="F388" s="9">
        <v>2.7763230000000001E-5</v>
      </c>
      <c r="G388" s="9">
        <v>2.3084340000000001E-5</v>
      </c>
    </row>
    <row r="389" spans="2:7" x14ac:dyDescent="0.25">
      <c r="B389" s="8">
        <v>0.71796000000000004</v>
      </c>
      <c r="C389" s="8">
        <v>8.5683999999999996E-2</v>
      </c>
      <c r="D389" s="9">
        <v>-1.645576E-5</v>
      </c>
      <c r="E389" s="8">
        <v>5.4500000000000002E-4</v>
      </c>
      <c r="F389" s="9">
        <v>2.7688719999999999E-5</v>
      </c>
      <c r="G389" s="9">
        <v>2.3511560000000001E-5</v>
      </c>
    </row>
    <row r="390" spans="2:7" x14ac:dyDescent="0.25">
      <c r="B390" s="8">
        <v>0.71982000000000002</v>
      </c>
      <c r="C390" s="8">
        <v>9.4248999999999999E-2</v>
      </c>
      <c r="D390" s="9">
        <v>-1.6794620000000002E-5</v>
      </c>
      <c r="E390" s="8">
        <v>5.4500000000000002E-4</v>
      </c>
      <c r="F390" s="9">
        <v>2.7542679999999998E-5</v>
      </c>
      <c r="G390" s="9">
        <v>2.3239330000000002E-5</v>
      </c>
    </row>
    <row r="391" spans="2:7" x14ac:dyDescent="0.25">
      <c r="B391" s="8">
        <v>0.72167999999999999</v>
      </c>
      <c r="C391" s="8">
        <v>8.2257999999999998E-2</v>
      </c>
      <c r="D391" s="9">
        <v>-1.6491530000000002E-5</v>
      </c>
      <c r="E391" s="8">
        <v>5.4500000000000002E-4</v>
      </c>
      <c r="F391" s="9">
        <v>2.8072180000000001E-5</v>
      </c>
      <c r="G391" s="9">
        <v>2.3076390000000001E-5</v>
      </c>
    </row>
    <row r="392" spans="2:7" x14ac:dyDescent="0.25">
      <c r="B392" s="8">
        <v>0.72353999999999996</v>
      </c>
      <c r="C392" s="8">
        <v>0.10624</v>
      </c>
      <c r="D392" s="9">
        <v>-1.6669410000000001E-5</v>
      </c>
      <c r="E392" s="8">
        <v>5.4500000000000002E-4</v>
      </c>
      <c r="F392" s="9">
        <v>2.7340020000000001E-5</v>
      </c>
      <c r="G392" s="9">
        <v>2.2980020000000002E-5</v>
      </c>
    </row>
    <row r="393" spans="2:7" x14ac:dyDescent="0.25">
      <c r="B393" s="8">
        <v>0.72540000000000004</v>
      </c>
      <c r="C393" s="8">
        <v>0.102814</v>
      </c>
      <c r="D393" s="9">
        <v>-1.6975479999999999E-5</v>
      </c>
      <c r="E393" s="8">
        <v>5.4500000000000002E-4</v>
      </c>
      <c r="F393" s="9">
        <v>2.7509899999999999E-5</v>
      </c>
      <c r="G393" s="9">
        <v>2.3224429999999999E-5</v>
      </c>
    </row>
    <row r="394" spans="2:7" x14ac:dyDescent="0.25">
      <c r="B394" s="8">
        <v>0.72726000000000002</v>
      </c>
      <c r="C394" s="8">
        <v>8.0545000000000005E-2</v>
      </c>
      <c r="D394" s="9">
        <v>-1.6644570000000001E-5</v>
      </c>
      <c r="E394" s="8">
        <v>5.4500000000000002E-4</v>
      </c>
      <c r="F394" s="9">
        <v>2.8049339999999999E-5</v>
      </c>
      <c r="G394" s="9">
        <v>2.320555E-5</v>
      </c>
    </row>
    <row r="395" spans="2:7" x14ac:dyDescent="0.25">
      <c r="B395" s="8">
        <v>0.72911999999999999</v>
      </c>
      <c r="C395" s="8">
        <v>8.2257999999999998E-2</v>
      </c>
      <c r="D395" s="9">
        <v>-1.6518360000000002E-5</v>
      </c>
      <c r="E395" s="8">
        <v>5.4500000000000002E-4</v>
      </c>
      <c r="F395" s="9">
        <v>2.750096E-5</v>
      </c>
      <c r="G395" s="9">
        <v>2.3228399999999999E-5</v>
      </c>
    </row>
    <row r="396" spans="2:7" x14ac:dyDescent="0.25">
      <c r="B396" s="8">
        <v>0.73097999999999996</v>
      </c>
      <c r="C396" s="8">
        <v>9.5962000000000006E-2</v>
      </c>
      <c r="D396" s="9">
        <v>-1.654221E-5</v>
      </c>
      <c r="E396" s="8">
        <v>5.4500000000000002E-4</v>
      </c>
      <c r="F396" s="9">
        <v>2.750493E-5</v>
      </c>
      <c r="G396" s="9">
        <v>2.3076390000000001E-5</v>
      </c>
    </row>
    <row r="397" spans="2:7" x14ac:dyDescent="0.25">
      <c r="B397" s="8">
        <v>0.73284000000000005</v>
      </c>
      <c r="C397" s="8">
        <v>0.114804</v>
      </c>
      <c r="D397" s="9">
        <v>-1.6735000000000002E-5</v>
      </c>
      <c r="E397" s="8">
        <v>5.4500000000000002E-4</v>
      </c>
      <c r="F397" s="9">
        <v>2.777813E-5</v>
      </c>
      <c r="G397" s="9">
        <v>2.306447E-5</v>
      </c>
    </row>
    <row r="398" spans="2:7" x14ac:dyDescent="0.25">
      <c r="B398" s="8">
        <v>0.73470000000000002</v>
      </c>
      <c r="C398" s="8">
        <v>9.0823000000000001E-2</v>
      </c>
      <c r="D398" s="9">
        <v>-1.6639599999999999E-5</v>
      </c>
      <c r="E398" s="8">
        <v>5.4500000000000002E-4</v>
      </c>
      <c r="F398" s="9">
        <v>2.8377170000000001E-5</v>
      </c>
      <c r="G398" s="9">
        <v>2.3145940000000001E-5</v>
      </c>
    </row>
    <row r="399" spans="2:7" x14ac:dyDescent="0.25">
      <c r="B399" s="8">
        <v>0.73655999999999999</v>
      </c>
      <c r="C399" s="8">
        <v>8.3971000000000004E-2</v>
      </c>
      <c r="D399" s="9">
        <v>-1.6677360000000001E-5</v>
      </c>
      <c r="E399" s="8">
        <v>5.4500000000000002E-4</v>
      </c>
      <c r="F399" s="9">
        <v>2.7457249999999999E-5</v>
      </c>
      <c r="G399" s="9">
        <v>2.2918419999999999E-5</v>
      </c>
    </row>
    <row r="400" spans="2:7" x14ac:dyDescent="0.25">
      <c r="B400" s="8">
        <v>0.73841999999999997</v>
      </c>
      <c r="C400" s="8">
        <v>8.0545000000000005E-2</v>
      </c>
      <c r="D400" s="9">
        <v>-1.6633639999999999E-5</v>
      </c>
      <c r="E400" s="8">
        <v>5.4500000000000002E-4</v>
      </c>
      <c r="F400" s="9">
        <v>2.7587389999999999E-5</v>
      </c>
      <c r="G400" s="9">
        <v>2.3145940000000001E-5</v>
      </c>
    </row>
    <row r="401" spans="2:7" x14ac:dyDescent="0.25">
      <c r="B401" s="8">
        <v>0.74028000000000005</v>
      </c>
      <c r="C401" s="8">
        <v>0.10452699999999999</v>
      </c>
      <c r="D401" s="9">
        <v>-1.6640590000000001E-5</v>
      </c>
      <c r="E401" s="8">
        <v>5.4500000000000002E-4</v>
      </c>
      <c r="F401" s="9">
        <v>2.8151660000000001E-5</v>
      </c>
      <c r="G401" s="9">
        <v>2.2999889999999999E-5</v>
      </c>
    </row>
    <row r="402" spans="2:7" x14ac:dyDescent="0.25">
      <c r="B402" s="8">
        <v>0.74214000000000002</v>
      </c>
      <c r="C402" s="8">
        <v>8.7397000000000002E-2</v>
      </c>
      <c r="D402" s="9">
        <v>-1.6586930000000001E-5</v>
      </c>
      <c r="E402" s="8">
        <v>5.4500000000000002E-4</v>
      </c>
      <c r="F402" s="9">
        <v>2.7870520000000002E-5</v>
      </c>
      <c r="G402" s="9">
        <v>2.3000890000000001E-5</v>
      </c>
    </row>
    <row r="403" spans="2:7" x14ac:dyDescent="0.25">
      <c r="B403" s="8">
        <v>0.74399999999999999</v>
      </c>
      <c r="C403" s="8">
        <v>8.7397000000000002E-2</v>
      </c>
      <c r="D403" s="9">
        <v>-1.6756859999999999E-5</v>
      </c>
      <c r="E403" s="8">
        <v>5.4500000000000002E-4</v>
      </c>
      <c r="F403" s="9">
        <v>2.7398640000000002E-5</v>
      </c>
      <c r="G403" s="9">
        <v>2.3131039999999999E-5</v>
      </c>
    </row>
    <row r="404" spans="2:7" x14ac:dyDescent="0.25">
      <c r="B404" s="8">
        <v>0.74585999999999997</v>
      </c>
      <c r="C404" s="8">
        <v>9.9388000000000004E-2</v>
      </c>
      <c r="D404" s="9">
        <v>-1.6547179999999998E-5</v>
      </c>
      <c r="E404" s="8">
        <v>5.4500000000000002E-4</v>
      </c>
      <c r="F404" s="9">
        <v>2.7901310000000001E-5</v>
      </c>
      <c r="G404" s="9">
        <v>2.315886E-5</v>
      </c>
    </row>
    <row r="405" spans="2:7" x14ac:dyDescent="0.25">
      <c r="B405" s="8">
        <v>0.74772000000000005</v>
      </c>
      <c r="C405" s="8">
        <v>8.5683999999999996E-2</v>
      </c>
      <c r="D405" s="9">
        <v>-1.673202E-5</v>
      </c>
      <c r="E405" s="8">
        <v>5.4500000000000002E-4</v>
      </c>
      <c r="F405" s="9">
        <v>2.7722500000000001E-5</v>
      </c>
      <c r="G405" s="9">
        <v>2.3106199999999999E-5</v>
      </c>
    </row>
    <row r="406" spans="2:7" x14ac:dyDescent="0.25">
      <c r="B406" s="8">
        <v>0.74958000000000002</v>
      </c>
      <c r="C406" s="8">
        <v>8.5683999999999996E-2</v>
      </c>
      <c r="D406" s="9">
        <v>-1.6809530000000001E-5</v>
      </c>
      <c r="E406" s="8">
        <v>5.4500000000000002E-4</v>
      </c>
      <c r="F406" s="9">
        <v>2.7935089999999999E-5</v>
      </c>
      <c r="G406" s="9">
        <v>2.3181709999999999E-5</v>
      </c>
    </row>
    <row r="407" spans="2:7" x14ac:dyDescent="0.25">
      <c r="B407" s="8">
        <v>0.75144</v>
      </c>
      <c r="C407" s="8">
        <v>8.0545000000000005E-2</v>
      </c>
      <c r="D407" s="9">
        <v>-1.655215E-5</v>
      </c>
      <c r="E407" s="8">
        <v>5.4500000000000002E-4</v>
      </c>
      <c r="F407" s="9">
        <v>2.752381E-5</v>
      </c>
      <c r="G407" s="9">
        <v>2.2899539999999999E-5</v>
      </c>
    </row>
    <row r="408" spans="2:7" x14ac:dyDescent="0.25">
      <c r="B408" s="8">
        <v>0.75329999999999997</v>
      </c>
      <c r="C408" s="8">
        <v>0.102814</v>
      </c>
      <c r="D408" s="9">
        <v>-1.6765800000000001E-5</v>
      </c>
      <c r="E408" s="8">
        <v>5.4500000000000002E-4</v>
      </c>
      <c r="F408" s="9">
        <v>2.796291E-5</v>
      </c>
      <c r="G408" s="9">
        <v>2.303168E-5</v>
      </c>
    </row>
    <row r="409" spans="2:7" x14ac:dyDescent="0.25">
      <c r="B409" s="8">
        <v>0.75516000000000005</v>
      </c>
      <c r="C409" s="8">
        <v>0.101101</v>
      </c>
      <c r="D409" s="9">
        <v>-1.6518360000000002E-5</v>
      </c>
      <c r="E409" s="8">
        <v>5.4500000000000002E-4</v>
      </c>
      <c r="F409" s="9">
        <v>2.7812899999999999E-5</v>
      </c>
      <c r="G409" s="9">
        <v>2.3376440000000001E-5</v>
      </c>
    </row>
    <row r="410" spans="2:7" x14ac:dyDescent="0.25">
      <c r="B410" s="8">
        <v>0.75702000000000003</v>
      </c>
      <c r="C410" s="8">
        <v>7.8833E-2</v>
      </c>
      <c r="D410" s="9">
        <v>-1.6372280000000001E-5</v>
      </c>
      <c r="E410" s="8">
        <v>5.4500000000000002E-4</v>
      </c>
      <c r="F410" s="9">
        <v>2.7802959999999998E-5</v>
      </c>
      <c r="G410" s="9">
        <v>2.3198599999999998E-5</v>
      </c>
    </row>
    <row r="411" spans="2:7" x14ac:dyDescent="0.25">
      <c r="B411" s="8">
        <v>0.75888</v>
      </c>
      <c r="C411" s="8">
        <v>7.8833E-2</v>
      </c>
      <c r="D411" s="9">
        <v>-1.6660469999999999E-5</v>
      </c>
      <c r="E411" s="8">
        <v>5.4500000000000002E-4</v>
      </c>
      <c r="F411" s="9">
        <v>2.7459239999999999E-5</v>
      </c>
      <c r="G411" s="9">
        <v>2.3159850000000002E-5</v>
      </c>
    </row>
    <row r="412" spans="2:7" x14ac:dyDescent="0.25">
      <c r="B412" s="8">
        <v>0.76073999999999997</v>
      </c>
      <c r="C412" s="8">
        <v>9.5962000000000006E-2</v>
      </c>
      <c r="D412" s="9">
        <v>-1.6572029999999999E-5</v>
      </c>
      <c r="E412" s="8">
        <v>5.4500000000000002E-4</v>
      </c>
      <c r="F412" s="9">
        <v>2.7719519999999999E-5</v>
      </c>
      <c r="G412" s="9">
        <v>2.3380410000000001E-5</v>
      </c>
    </row>
    <row r="413" spans="2:7" x14ac:dyDescent="0.25">
      <c r="B413" s="8">
        <v>0.76259999999999994</v>
      </c>
      <c r="C413" s="8">
        <v>0.101101</v>
      </c>
      <c r="D413" s="9">
        <v>-1.657501E-5</v>
      </c>
      <c r="E413" s="8">
        <v>5.4500000000000002E-4</v>
      </c>
      <c r="F413" s="9">
        <v>2.7658919999999998E-5</v>
      </c>
      <c r="G413" s="9">
        <v>2.308732E-5</v>
      </c>
    </row>
    <row r="414" spans="2:7" x14ac:dyDescent="0.25">
      <c r="B414" s="8">
        <v>0.76446000000000003</v>
      </c>
      <c r="C414" s="8">
        <v>8.7397000000000002E-2</v>
      </c>
      <c r="D414" s="9">
        <v>-1.659985E-5</v>
      </c>
      <c r="E414" s="8">
        <v>5.4500000000000002E-4</v>
      </c>
      <c r="F414" s="9">
        <v>2.7787070000000002E-5</v>
      </c>
      <c r="G414" s="9">
        <v>2.294624E-5</v>
      </c>
    </row>
    <row r="415" spans="2:7" x14ac:dyDescent="0.25">
      <c r="B415" s="8">
        <v>0.76632</v>
      </c>
      <c r="C415" s="8">
        <v>9.5962000000000006E-2</v>
      </c>
      <c r="D415" s="9">
        <v>-1.6591899999999999E-5</v>
      </c>
      <c r="E415" s="8">
        <v>5.4500000000000002E-4</v>
      </c>
      <c r="F415" s="9">
        <v>2.7512880000000001E-5</v>
      </c>
      <c r="G415" s="9">
        <v>2.3151900000000001E-5</v>
      </c>
    </row>
    <row r="416" spans="2:7" x14ac:dyDescent="0.25">
      <c r="B416" s="8">
        <v>0.76817999999999997</v>
      </c>
      <c r="C416" s="8">
        <v>8.9109999999999995E-2</v>
      </c>
      <c r="D416" s="9">
        <v>-1.6730029999999999E-5</v>
      </c>
      <c r="E416" s="8">
        <v>5.4500000000000002E-4</v>
      </c>
      <c r="F416" s="9">
        <v>2.792416E-5</v>
      </c>
      <c r="G416" s="9">
        <v>2.3461879999999998E-5</v>
      </c>
    </row>
    <row r="417" spans="2:7" x14ac:dyDescent="0.25">
      <c r="B417" s="8">
        <v>0.77003999999999995</v>
      </c>
      <c r="C417" s="8">
        <v>8.5683999999999996E-2</v>
      </c>
      <c r="D417" s="9">
        <v>-1.62908E-5</v>
      </c>
      <c r="E417" s="8">
        <v>5.4500000000000002E-4</v>
      </c>
      <c r="F417" s="9">
        <v>2.799768E-5</v>
      </c>
      <c r="G417" s="9">
        <v>2.3141970000000001E-5</v>
      </c>
    </row>
    <row r="418" spans="2:7" x14ac:dyDescent="0.25">
      <c r="B418" s="8">
        <v>0.77190000000000003</v>
      </c>
      <c r="C418" s="8">
        <v>8.2257999999999998E-2</v>
      </c>
      <c r="D418" s="9">
        <v>-1.661177E-5</v>
      </c>
      <c r="E418" s="8">
        <v>5.4500000000000002E-4</v>
      </c>
      <c r="F418" s="9">
        <v>2.7746339999999998E-5</v>
      </c>
      <c r="G418" s="9">
        <v>2.309328E-5</v>
      </c>
    </row>
    <row r="419" spans="2:7" x14ac:dyDescent="0.25">
      <c r="B419" s="8">
        <v>0.77376</v>
      </c>
      <c r="C419" s="8">
        <v>9.5962000000000006E-2</v>
      </c>
      <c r="D419" s="9">
        <v>-1.6439859999999999E-5</v>
      </c>
      <c r="E419" s="8">
        <v>5.4500000000000002E-4</v>
      </c>
      <c r="F419" s="9">
        <v>2.7345980000000001E-5</v>
      </c>
      <c r="G419" s="9">
        <v>2.293432E-5</v>
      </c>
    </row>
    <row r="420" spans="2:7" x14ac:dyDescent="0.25">
      <c r="B420" s="8">
        <v>0.77561999999999998</v>
      </c>
      <c r="C420" s="8">
        <v>0.12336900000000001</v>
      </c>
      <c r="D420" s="9">
        <v>-1.662072E-5</v>
      </c>
      <c r="E420" s="8">
        <v>5.4500000000000002E-4</v>
      </c>
      <c r="F420" s="9">
        <v>2.7315190000000002E-5</v>
      </c>
      <c r="G420" s="9">
        <v>2.294227E-5</v>
      </c>
    </row>
    <row r="421" spans="2:7" x14ac:dyDescent="0.25">
      <c r="B421" s="8">
        <v>0.77747999999999995</v>
      </c>
      <c r="C421" s="8">
        <v>8.9109999999999995E-2</v>
      </c>
      <c r="D421" s="9">
        <v>-1.6645559999999999E-5</v>
      </c>
      <c r="E421" s="8">
        <v>5.4500000000000002E-4</v>
      </c>
      <c r="F421" s="9">
        <v>2.7678779999999999E-5</v>
      </c>
      <c r="G421" s="9">
        <v>2.3125079999999998E-5</v>
      </c>
    </row>
    <row r="422" spans="2:7" x14ac:dyDescent="0.25">
      <c r="B422" s="8">
        <v>0.77934000000000003</v>
      </c>
      <c r="C422" s="8">
        <v>7.1981000000000003E-2</v>
      </c>
      <c r="D422" s="9">
        <v>-1.6693259999999999E-5</v>
      </c>
      <c r="E422" s="8">
        <v>5.4500000000000002E-4</v>
      </c>
      <c r="F422" s="9">
        <v>2.7670839999999999E-5</v>
      </c>
      <c r="G422" s="9">
        <v>2.3045590000000001E-5</v>
      </c>
    </row>
    <row r="423" spans="2:7" x14ac:dyDescent="0.25">
      <c r="B423" s="8">
        <v>0.78120000000000001</v>
      </c>
      <c r="C423" s="8">
        <v>6.8555000000000005E-2</v>
      </c>
      <c r="D423" s="9">
        <v>-1.6740959999999998E-5</v>
      </c>
      <c r="E423" s="8">
        <v>5.4500000000000002E-4</v>
      </c>
      <c r="F423" s="9">
        <v>2.7290349999999999E-5</v>
      </c>
      <c r="G423" s="9">
        <v>2.3147930000000001E-5</v>
      </c>
    </row>
    <row r="424" spans="2:7" x14ac:dyDescent="0.25">
      <c r="B424" s="8">
        <v>0.78305999999999998</v>
      </c>
      <c r="C424" s="8">
        <v>9.9388000000000004E-2</v>
      </c>
      <c r="D424" s="9">
        <v>-1.6561089999999999E-5</v>
      </c>
      <c r="E424" s="8">
        <v>5.4500000000000002E-4</v>
      </c>
      <c r="F424" s="9">
        <v>2.7726470000000001E-5</v>
      </c>
      <c r="G424" s="9">
        <v>2.2848869999999999E-5</v>
      </c>
    </row>
    <row r="425" spans="2:7" x14ac:dyDescent="0.25">
      <c r="B425" s="8">
        <v>0.78491999999999995</v>
      </c>
      <c r="C425" s="8">
        <v>0.116517</v>
      </c>
      <c r="D425" s="9">
        <v>-1.679363E-5</v>
      </c>
      <c r="E425" s="8">
        <v>5.4500000000000002E-4</v>
      </c>
      <c r="F425" s="9">
        <v>2.7849659999999999E-5</v>
      </c>
      <c r="G425" s="9">
        <v>2.294823E-5</v>
      </c>
    </row>
    <row r="426" spans="2:7" x14ac:dyDescent="0.25">
      <c r="B426" s="8">
        <v>0.78678000000000003</v>
      </c>
      <c r="C426" s="8">
        <v>7.3693999999999996E-2</v>
      </c>
      <c r="D426" s="9">
        <v>-1.65442E-5</v>
      </c>
      <c r="E426" s="8">
        <v>5.4500000000000002E-4</v>
      </c>
      <c r="F426" s="9">
        <v>2.7905290000000001E-5</v>
      </c>
      <c r="G426" s="9">
        <v>2.2933320000000001E-5</v>
      </c>
    </row>
    <row r="427" spans="2:7" x14ac:dyDescent="0.25">
      <c r="B427" s="8">
        <v>0.78864000000000001</v>
      </c>
      <c r="C427" s="8">
        <v>9.2535999999999993E-2</v>
      </c>
      <c r="D427" s="9">
        <v>-1.668034E-5</v>
      </c>
      <c r="E427" s="8">
        <v>5.4500000000000002E-4</v>
      </c>
      <c r="F427" s="9">
        <v>2.7974830000000001E-5</v>
      </c>
      <c r="G427" s="9">
        <v>2.3239330000000002E-5</v>
      </c>
    </row>
    <row r="428" spans="2:7" x14ac:dyDescent="0.25">
      <c r="B428" s="8">
        <v>0.79049999999999998</v>
      </c>
      <c r="C428" s="8">
        <v>8.3971000000000004E-2</v>
      </c>
      <c r="D428" s="9">
        <v>-1.6735000000000002E-5</v>
      </c>
      <c r="E428" s="8">
        <v>5.4500000000000002E-4</v>
      </c>
      <c r="F428" s="9">
        <v>2.7986750000000001E-5</v>
      </c>
      <c r="G428" s="9">
        <v>2.324231E-5</v>
      </c>
    </row>
    <row r="429" spans="2:7" x14ac:dyDescent="0.25">
      <c r="B429" s="8">
        <v>0.79235999999999995</v>
      </c>
      <c r="C429" s="8">
        <v>8.7397000000000002E-2</v>
      </c>
      <c r="D429" s="9">
        <v>-1.662867E-5</v>
      </c>
      <c r="E429" s="8">
        <v>5.4500000000000002E-4</v>
      </c>
      <c r="F429" s="9">
        <v>2.7538709999999998E-5</v>
      </c>
      <c r="G429" s="9">
        <v>2.295816E-5</v>
      </c>
    </row>
    <row r="430" spans="2:7" x14ac:dyDescent="0.25">
      <c r="B430" s="8">
        <v>0.79422000000000004</v>
      </c>
      <c r="C430" s="8">
        <v>8.7397000000000002E-2</v>
      </c>
      <c r="D430" s="9">
        <v>-1.6710150000000001E-5</v>
      </c>
      <c r="E430" s="8">
        <v>5.4500000000000002E-4</v>
      </c>
      <c r="F430" s="9">
        <v>2.7470160000000001E-5</v>
      </c>
      <c r="G430" s="9">
        <v>2.283795E-5</v>
      </c>
    </row>
    <row r="431" spans="2:7" x14ac:dyDescent="0.25">
      <c r="B431" s="8">
        <v>0.79608000000000001</v>
      </c>
      <c r="C431" s="8">
        <v>0.10795299999999999</v>
      </c>
      <c r="D431" s="9">
        <v>-1.6756859999999999E-5</v>
      </c>
      <c r="E431" s="8">
        <v>5.4500000000000002E-4</v>
      </c>
      <c r="F431" s="9">
        <v>2.7463209999999999E-5</v>
      </c>
      <c r="G431" s="9">
        <v>2.3147930000000001E-5</v>
      </c>
    </row>
    <row r="432" spans="2:7" x14ac:dyDescent="0.25">
      <c r="B432" s="8">
        <v>0.79793999999999998</v>
      </c>
      <c r="C432" s="8">
        <v>9.2535999999999993E-2</v>
      </c>
      <c r="D432" s="9">
        <v>-1.653228E-5</v>
      </c>
      <c r="E432" s="8">
        <v>5.4500000000000002E-4</v>
      </c>
      <c r="F432" s="9">
        <v>2.7571490000000001E-5</v>
      </c>
      <c r="G432" s="9">
        <v>2.3167799999999999E-5</v>
      </c>
    </row>
    <row r="433" spans="2:7" x14ac:dyDescent="0.25">
      <c r="B433" s="8">
        <v>0.79979999999999996</v>
      </c>
      <c r="C433" s="8">
        <v>7.5407000000000002E-2</v>
      </c>
      <c r="D433" s="9">
        <v>-1.6844310000000001E-5</v>
      </c>
      <c r="E433" s="8">
        <v>5.4500000000000002E-4</v>
      </c>
      <c r="F433" s="9">
        <v>2.7769190000000001E-5</v>
      </c>
      <c r="G433" s="9">
        <v>2.3049570000000002E-5</v>
      </c>
    </row>
    <row r="434" spans="2:7" x14ac:dyDescent="0.25">
      <c r="B434" s="8">
        <v>0.80166000000000004</v>
      </c>
      <c r="C434" s="8">
        <v>7.5407000000000002E-2</v>
      </c>
      <c r="D434" s="9">
        <v>-1.6615750000000001E-5</v>
      </c>
      <c r="E434" s="8">
        <v>5.4500000000000002E-4</v>
      </c>
      <c r="F434" s="9">
        <v>2.7939059999999999E-5</v>
      </c>
      <c r="G434" s="9">
        <v>2.283993E-5</v>
      </c>
    </row>
    <row r="435" spans="2:7" x14ac:dyDescent="0.25">
      <c r="B435" s="8">
        <v>0.80352000000000001</v>
      </c>
      <c r="C435" s="8">
        <v>9.4248999999999999E-2</v>
      </c>
      <c r="D435" s="9">
        <v>-1.673599E-5</v>
      </c>
      <c r="E435" s="8">
        <v>5.4500000000000002E-4</v>
      </c>
      <c r="F435" s="9">
        <v>2.793608E-5</v>
      </c>
      <c r="G435" s="9">
        <v>2.2996910000000001E-5</v>
      </c>
    </row>
    <row r="436" spans="2:7" x14ac:dyDescent="0.25">
      <c r="B436" s="8">
        <v>0.80537999999999998</v>
      </c>
      <c r="C436" s="8">
        <v>0.121656</v>
      </c>
      <c r="D436" s="9">
        <v>-1.660581E-5</v>
      </c>
      <c r="E436" s="8">
        <v>5.4500000000000002E-4</v>
      </c>
      <c r="F436" s="9">
        <v>2.751089E-5</v>
      </c>
      <c r="G436" s="9">
        <v>2.2786280000000001E-5</v>
      </c>
    </row>
    <row r="437" spans="2:7" x14ac:dyDescent="0.25">
      <c r="B437" s="8">
        <v>0.80723999999999996</v>
      </c>
      <c r="C437" s="8">
        <v>8.7397000000000002E-2</v>
      </c>
      <c r="D437" s="9">
        <v>-1.6689289999999999E-5</v>
      </c>
      <c r="E437" s="8">
        <v>5.4500000000000002E-4</v>
      </c>
      <c r="F437" s="9">
        <v>2.7636069999999999E-5</v>
      </c>
      <c r="G437" s="9">
        <v>2.293432E-5</v>
      </c>
    </row>
    <row r="438" spans="2:7" x14ac:dyDescent="0.25">
      <c r="B438" s="8">
        <v>0.80910000000000004</v>
      </c>
      <c r="C438" s="8">
        <v>7.8833E-2</v>
      </c>
      <c r="D438" s="9">
        <v>-1.648855E-5</v>
      </c>
      <c r="E438" s="8">
        <v>5.4500000000000002E-4</v>
      </c>
      <c r="F438" s="9">
        <v>2.778608E-5</v>
      </c>
      <c r="G438" s="9">
        <v>2.3129049999999998E-5</v>
      </c>
    </row>
    <row r="439" spans="2:7" x14ac:dyDescent="0.25">
      <c r="B439" s="8">
        <v>0.81096000000000001</v>
      </c>
      <c r="C439" s="8">
        <v>7.7119999999999994E-2</v>
      </c>
      <c r="D439" s="9">
        <v>-1.666146E-5</v>
      </c>
      <c r="E439" s="8">
        <v>5.4500000000000002E-4</v>
      </c>
      <c r="F439" s="9">
        <v>2.7303270000000001E-5</v>
      </c>
      <c r="G439" s="9">
        <v>2.332378E-5</v>
      </c>
    </row>
    <row r="440" spans="2:7" x14ac:dyDescent="0.25">
      <c r="B440" s="8">
        <v>0.81281999999999999</v>
      </c>
      <c r="C440" s="8">
        <v>0.102814</v>
      </c>
      <c r="D440" s="9">
        <v>-1.657898E-5</v>
      </c>
      <c r="E440" s="8">
        <v>5.4500000000000002E-4</v>
      </c>
      <c r="F440" s="9">
        <v>2.7596330000000001E-5</v>
      </c>
      <c r="G440" s="9">
        <v>2.302175E-5</v>
      </c>
    </row>
    <row r="441" spans="2:7" x14ac:dyDescent="0.25">
      <c r="B441" s="8">
        <v>0.81467999999999996</v>
      </c>
      <c r="C441" s="8">
        <v>0.10624</v>
      </c>
      <c r="D441" s="9">
        <v>-1.6547179999999998E-5</v>
      </c>
      <c r="E441" s="8">
        <v>5.4500000000000002E-4</v>
      </c>
      <c r="F441" s="9">
        <v>2.7492019999999998E-5</v>
      </c>
      <c r="G441" s="9">
        <v>2.3110169999999999E-5</v>
      </c>
    </row>
    <row r="442" spans="2:7" x14ac:dyDescent="0.25">
      <c r="B442" s="8">
        <v>0.81654000000000004</v>
      </c>
      <c r="C442" s="8">
        <v>8.0545000000000005E-2</v>
      </c>
      <c r="D442" s="9">
        <v>-1.6783689999999999E-5</v>
      </c>
      <c r="E442" s="8">
        <v>5.4500000000000002E-4</v>
      </c>
      <c r="F442" s="9">
        <v>2.7215840000000001E-5</v>
      </c>
      <c r="G442" s="9">
        <v>2.3117130000000001E-5</v>
      </c>
    </row>
    <row r="443" spans="2:7" x14ac:dyDescent="0.25">
      <c r="B443" s="8">
        <v>0.81840000000000002</v>
      </c>
      <c r="C443" s="8">
        <v>8.5683999999999996E-2</v>
      </c>
      <c r="D443" s="9">
        <v>-1.6537240000000001E-5</v>
      </c>
      <c r="E443" s="8">
        <v>5.4500000000000002E-4</v>
      </c>
      <c r="F443" s="9">
        <v>2.7732430000000001E-5</v>
      </c>
      <c r="G443" s="9">
        <v>2.348176E-5</v>
      </c>
    </row>
    <row r="444" spans="2:7" x14ac:dyDescent="0.25">
      <c r="B444" s="8">
        <v>0.82025999999999999</v>
      </c>
      <c r="C444" s="8">
        <v>9.2535999999999993E-2</v>
      </c>
      <c r="D444" s="9">
        <v>-1.6570039999999998E-5</v>
      </c>
      <c r="E444" s="8">
        <v>5.4500000000000002E-4</v>
      </c>
      <c r="F444" s="9">
        <v>2.7618189999999999E-5</v>
      </c>
      <c r="G444" s="9">
        <v>2.3149920000000001E-5</v>
      </c>
    </row>
    <row r="445" spans="2:7" x14ac:dyDescent="0.25">
      <c r="B445" s="8">
        <v>0.82211999999999996</v>
      </c>
      <c r="C445" s="8">
        <v>8.0545000000000005E-2</v>
      </c>
      <c r="D445" s="9">
        <v>-1.682841E-5</v>
      </c>
      <c r="E445" s="8">
        <v>5.4500000000000002E-4</v>
      </c>
      <c r="F445" s="9">
        <v>2.7605269999999999E-5</v>
      </c>
      <c r="G445" s="9">
        <v>2.3217480000000001E-5</v>
      </c>
    </row>
    <row r="446" spans="2:7" x14ac:dyDescent="0.25">
      <c r="B446" s="8">
        <v>0.82398000000000005</v>
      </c>
      <c r="C446" s="8">
        <v>8.7397000000000002E-2</v>
      </c>
      <c r="D446" s="9">
        <v>-1.6545190000000001E-5</v>
      </c>
      <c r="E446" s="8">
        <v>5.4500000000000002E-4</v>
      </c>
      <c r="F446" s="9">
        <v>2.7990720000000001E-5</v>
      </c>
      <c r="G446" s="9">
        <v>2.30138E-5</v>
      </c>
    </row>
    <row r="447" spans="2:7" x14ac:dyDescent="0.25">
      <c r="B447" s="8">
        <v>0.82584000000000002</v>
      </c>
      <c r="C447" s="8">
        <v>0.109666</v>
      </c>
      <c r="D447" s="9">
        <v>-1.6570039999999998E-5</v>
      </c>
      <c r="E447" s="8">
        <v>5.4500000000000002E-4</v>
      </c>
      <c r="F447" s="9">
        <v>2.737479E-5</v>
      </c>
      <c r="G447" s="9">
        <v>2.3016780000000002E-5</v>
      </c>
    </row>
    <row r="448" spans="2:7" x14ac:dyDescent="0.25">
      <c r="B448" s="8">
        <v>0.82769999999999999</v>
      </c>
      <c r="C448" s="8">
        <v>9.7674999999999998E-2</v>
      </c>
      <c r="D448" s="9">
        <v>-1.660184E-5</v>
      </c>
      <c r="E448" s="8">
        <v>5.4500000000000002E-4</v>
      </c>
      <c r="F448" s="9">
        <v>2.7728460000000001E-5</v>
      </c>
      <c r="G448" s="9">
        <v>2.327907E-5</v>
      </c>
    </row>
    <row r="449" spans="2:7" x14ac:dyDescent="0.25">
      <c r="B449" s="8">
        <v>0.82955999999999996</v>
      </c>
      <c r="C449" s="8">
        <v>7.1981000000000003E-2</v>
      </c>
      <c r="D449" s="9">
        <v>-1.6671400000000001E-5</v>
      </c>
      <c r="E449" s="8">
        <v>5.4500000000000002E-4</v>
      </c>
      <c r="F449" s="9">
        <v>2.7771170000000001E-5</v>
      </c>
      <c r="G449" s="9">
        <v>2.2891599999999999E-5</v>
      </c>
    </row>
    <row r="450" spans="2:7" x14ac:dyDescent="0.25">
      <c r="B450" s="8">
        <v>0.83142000000000005</v>
      </c>
      <c r="C450" s="8">
        <v>8.0545000000000005E-2</v>
      </c>
      <c r="D450" s="9">
        <v>-1.6518360000000002E-5</v>
      </c>
      <c r="E450" s="8">
        <v>5.4500000000000002E-4</v>
      </c>
      <c r="F450" s="9">
        <v>2.7632089999999999E-5</v>
      </c>
      <c r="G450" s="9">
        <v>2.293432E-5</v>
      </c>
    </row>
    <row r="451" spans="2:7" x14ac:dyDescent="0.25">
      <c r="B451" s="8">
        <v>0.83328000000000002</v>
      </c>
      <c r="C451" s="8">
        <v>9.7674999999999998E-2</v>
      </c>
      <c r="D451" s="9">
        <v>-1.6706180000000001E-5</v>
      </c>
      <c r="E451" s="8">
        <v>5.4500000000000002E-4</v>
      </c>
      <c r="F451" s="9">
        <v>2.7725479999999999E-5</v>
      </c>
      <c r="G451" s="9">
        <v>2.313799E-5</v>
      </c>
    </row>
    <row r="452" spans="2:7" x14ac:dyDescent="0.25">
      <c r="B452" s="8">
        <v>0.83513999999999999</v>
      </c>
      <c r="C452" s="8">
        <v>0.10795299999999999</v>
      </c>
      <c r="D452" s="9">
        <v>-1.66078E-5</v>
      </c>
      <c r="E452" s="8">
        <v>5.4500000000000002E-4</v>
      </c>
      <c r="F452" s="9">
        <v>2.7650970000000001E-5</v>
      </c>
      <c r="G452" s="9">
        <v>2.3389360000000001E-5</v>
      </c>
    </row>
    <row r="453" spans="2:7" x14ac:dyDescent="0.25">
      <c r="B453" s="8">
        <v>0.83699999999999997</v>
      </c>
      <c r="C453" s="8">
        <v>9.0823000000000001E-2</v>
      </c>
      <c r="D453" s="9">
        <v>-1.650545E-5</v>
      </c>
      <c r="E453" s="8">
        <v>5.4500000000000002E-4</v>
      </c>
      <c r="F453" s="9">
        <v>2.791423E-5</v>
      </c>
      <c r="G453" s="9">
        <v>2.297704E-5</v>
      </c>
    </row>
    <row r="454" spans="2:7" x14ac:dyDescent="0.25">
      <c r="B454" s="8">
        <v>0.83886000000000005</v>
      </c>
      <c r="C454" s="8">
        <v>8.0545000000000005E-2</v>
      </c>
      <c r="D454" s="9">
        <v>-1.685325E-5</v>
      </c>
      <c r="E454" s="8">
        <v>5.4500000000000002E-4</v>
      </c>
      <c r="F454" s="9">
        <v>2.7886409999999999E-5</v>
      </c>
      <c r="G454" s="9">
        <v>2.2914449999999999E-5</v>
      </c>
    </row>
    <row r="455" spans="2:7" x14ac:dyDescent="0.25">
      <c r="B455" s="8">
        <v>0.84072000000000002</v>
      </c>
      <c r="C455" s="8">
        <v>9.2535999999999993E-2</v>
      </c>
      <c r="D455" s="9">
        <v>-1.6500480000000001E-5</v>
      </c>
      <c r="E455" s="8">
        <v>5.4500000000000002E-4</v>
      </c>
      <c r="F455" s="9">
        <v>2.8075159999999999E-5</v>
      </c>
      <c r="G455" s="9">
        <v>2.3049570000000002E-5</v>
      </c>
    </row>
    <row r="456" spans="2:7" x14ac:dyDescent="0.25">
      <c r="B456" s="8">
        <v>0.84258</v>
      </c>
      <c r="C456" s="8">
        <v>9.5962000000000006E-2</v>
      </c>
      <c r="D456" s="9">
        <v>-1.68145E-5</v>
      </c>
      <c r="E456" s="8">
        <v>5.4500000000000002E-4</v>
      </c>
      <c r="F456" s="9">
        <v>2.7511889999999999E-5</v>
      </c>
      <c r="G456" s="9">
        <v>2.2941270000000001E-5</v>
      </c>
    </row>
    <row r="457" spans="2:7" x14ac:dyDescent="0.25">
      <c r="B457" s="8">
        <v>0.84443999999999997</v>
      </c>
      <c r="C457" s="8">
        <v>9.4248999999999999E-2</v>
      </c>
      <c r="D457" s="9">
        <v>-1.66078E-5</v>
      </c>
      <c r="E457" s="8">
        <v>5.4500000000000002E-4</v>
      </c>
      <c r="F457" s="9">
        <v>2.7418509999999999E-5</v>
      </c>
      <c r="G457" s="9">
        <v>2.2965119999999999E-5</v>
      </c>
    </row>
    <row r="458" spans="2:7" x14ac:dyDescent="0.25">
      <c r="B458" s="8">
        <v>0.84630000000000005</v>
      </c>
      <c r="C458" s="8">
        <v>8.0545000000000005E-2</v>
      </c>
      <c r="D458" s="9">
        <v>-1.675885E-5</v>
      </c>
      <c r="E458" s="8">
        <v>5.4500000000000002E-4</v>
      </c>
      <c r="F458" s="9">
        <v>2.8030459999999999E-5</v>
      </c>
      <c r="G458" s="9">
        <v>2.2888620000000001E-5</v>
      </c>
    </row>
    <row r="459" spans="2:7" x14ac:dyDescent="0.25">
      <c r="B459" s="8">
        <v>0.84816000000000003</v>
      </c>
      <c r="C459" s="8">
        <v>9.4248999999999999E-2</v>
      </c>
      <c r="D459" s="9">
        <v>-1.6892999999999999E-5</v>
      </c>
      <c r="E459" s="8">
        <v>5.4500000000000002E-4</v>
      </c>
      <c r="F459" s="9">
        <v>2.7739379999999999E-5</v>
      </c>
      <c r="G459" s="9">
        <v>2.3178730000000001E-5</v>
      </c>
    </row>
    <row r="460" spans="2:7" x14ac:dyDescent="0.25">
      <c r="B460" s="8">
        <v>0.85002</v>
      </c>
      <c r="C460" s="8">
        <v>0.102814</v>
      </c>
      <c r="D460" s="9">
        <v>-1.6643569999999999E-5</v>
      </c>
      <c r="E460" s="8">
        <v>5.4500000000000002E-4</v>
      </c>
      <c r="F460" s="9">
        <v>2.792416E-5</v>
      </c>
      <c r="G460" s="9">
        <v>2.3409230000000002E-5</v>
      </c>
    </row>
    <row r="461" spans="2:7" x14ac:dyDescent="0.25">
      <c r="B461" s="8">
        <v>0.85187999999999997</v>
      </c>
      <c r="C461" s="8">
        <v>7.5407000000000002E-2</v>
      </c>
      <c r="D461" s="9">
        <v>-1.618546E-5</v>
      </c>
      <c r="E461" s="8">
        <v>5.4500000000000002E-4</v>
      </c>
      <c r="F461" s="9">
        <v>2.7597319999999999E-5</v>
      </c>
      <c r="G461" s="9">
        <v>2.3278079999999999E-5</v>
      </c>
    </row>
    <row r="462" spans="2:7" x14ac:dyDescent="0.25">
      <c r="B462" s="8">
        <v>0.85374000000000005</v>
      </c>
      <c r="C462" s="8">
        <v>8.3971000000000004E-2</v>
      </c>
      <c r="D462" s="9">
        <v>-1.6520349999999998E-5</v>
      </c>
      <c r="E462" s="8">
        <v>5.4500000000000002E-4</v>
      </c>
      <c r="F462" s="9">
        <v>2.7520830000000001E-5</v>
      </c>
      <c r="G462" s="9">
        <v>2.2917430000000001E-5</v>
      </c>
    </row>
    <row r="463" spans="2:7" x14ac:dyDescent="0.25">
      <c r="B463" s="8">
        <v>0.85560000000000003</v>
      </c>
      <c r="C463" s="8">
        <v>0.10452699999999999</v>
      </c>
      <c r="D463" s="9">
        <v>-1.6633639999999999E-5</v>
      </c>
      <c r="E463" s="8">
        <v>5.4500000000000002E-4</v>
      </c>
      <c r="F463" s="9">
        <v>2.7606260000000001E-5</v>
      </c>
      <c r="G463" s="9">
        <v>2.2931340000000001E-5</v>
      </c>
    </row>
    <row r="464" spans="2:7" x14ac:dyDescent="0.25">
      <c r="B464" s="8">
        <v>0.85746</v>
      </c>
      <c r="C464" s="8">
        <v>0.101101</v>
      </c>
      <c r="D464" s="9">
        <v>-1.6673390000000001E-5</v>
      </c>
      <c r="E464" s="8">
        <v>5.4500000000000002E-4</v>
      </c>
      <c r="F464" s="9">
        <v>2.7992710000000001E-5</v>
      </c>
      <c r="G464" s="9">
        <v>2.2989959999999999E-5</v>
      </c>
    </row>
    <row r="465" spans="2:7" x14ac:dyDescent="0.25">
      <c r="B465" s="8">
        <v>0.85931999999999997</v>
      </c>
      <c r="C465" s="8">
        <v>7.1981000000000003E-2</v>
      </c>
      <c r="D465" s="9">
        <v>-1.6234159999999998E-5</v>
      </c>
      <c r="E465" s="8">
        <v>5.4500000000000002E-4</v>
      </c>
      <c r="F465" s="9">
        <v>2.7716540000000001E-5</v>
      </c>
      <c r="G465" s="9">
        <v>2.3069439999999999E-5</v>
      </c>
    </row>
    <row r="466" spans="2:7" x14ac:dyDescent="0.25">
      <c r="B466" s="8">
        <v>0.86117999999999995</v>
      </c>
      <c r="C466" s="8">
        <v>8.7397000000000002E-2</v>
      </c>
      <c r="D466" s="9">
        <v>-1.6744930000000002E-5</v>
      </c>
      <c r="E466" s="8">
        <v>5.4500000000000002E-4</v>
      </c>
      <c r="F466" s="9">
        <v>2.7315190000000002E-5</v>
      </c>
      <c r="G466" s="9">
        <v>2.331782E-5</v>
      </c>
    </row>
    <row r="467" spans="2:7" x14ac:dyDescent="0.25">
      <c r="B467" s="8">
        <v>0.86304000000000003</v>
      </c>
      <c r="C467" s="8">
        <v>0.101101</v>
      </c>
      <c r="D467" s="9">
        <v>-1.679164E-5</v>
      </c>
      <c r="E467" s="8">
        <v>5.4500000000000002E-4</v>
      </c>
      <c r="F467" s="9">
        <v>2.7748329999999999E-5</v>
      </c>
      <c r="G467" s="9">
        <v>2.313203E-5</v>
      </c>
    </row>
    <row r="468" spans="2:7" x14ac:dyDescent="0.25">
      <c r="B468" s="8">
        <v>0.8649</v>
      </c>
      <c r="C468" s="8">
        <v>0.101101</v>
      </c>
      <c r="D468" s="9">
        <v>-1.6656490000000002E-5</v>
      </c>
      <c r="E468" s="8">
        <v>5.4500000000000002E-4</v>
      </c>
      <c r="F468" s="9">
        <v>2.7585399999999999E-5</v>
      </c>
      <c r="G468" s="9">
        <v>2.3008830000000001E-5</v>
      </c>
    </row>
    <row r="469" spans="2:7" x14ac:dyDescent="0.25">
      <c r="B469" s="8">
        <v>0.86675999999999997</v>
      </c>
      <c r="C469" s="8">
        <v>8.0545000000000005E-2</v>
      </c>
      <c r="D469" s="9">
        <v>-1.6293779999999998E-5</v>
      </c>
      <c r="E469" s="8">
        <v>5.4500000000000002E-4</v>
      </c>
      <c r="F469" s="9">
        <v>2.7835749999999999E-5</v>
      </c>
      <c r="G469" s="9">
        <v>2.2985979999999998E-5</v>
      </c>
    </row>
    <row r="470" spans="2:7" x14ac:dyDescent="0.25">
      <c r="B470" s="8">
        <v>0.86861999999999995</v>
      </c>
      <c r="C470" s="8">
        <v>9.5962000000000006E-2</v>
      </c>
      <c r="D470" s="9">
        <v>-1.6699219999999999E-5</v>
      </c>
      <c r="E470" s="8">
        <v>5.4500000000000002E-4</v>
      </c>
      <c r="F470" s="9">
        <v>2.7899330000000001E-5</v>
      </c>
      <c r="G470" s="9">
        <v>2.3038639999999999E-5</v>
      </c>
    </row>
    <row r="471" spans="2:7" x14ac:dyDescent="0.25">
      <c r="B471" s="8">
        <v>0.87048000000000003</v>
      </c>
      <c r="C471" s="8">
        <v>0.101101</v>
      </c>
      <c r="D471" s="9">
        <v>-1.6365329999999999E-5</v>
      </c>
      <c r="E471" s="8">
        <v>5.4500000000000002E-4</v>
      </c>
      <c r="F471" s="9">
        <v>2.7586400000000001E-5</v>
      </c>
      <c r="G471" s="9">
        <v>2.3042609999999999E-5</v>
      </c>
    </row>
    <row r="472" spans="2:7" x14ac:dyDescent="0.25">
      <c r="B472" s="8">
        <v>0.87234</v>
      </c>
      <c r="C472" s="8">
        <v>7.1981000000000003E-2</v>
      </c>
      <c r="D472" s="9">
        <v>-1.6666429999999999E-5</v>
      </c>
      <c r="E472" s="8">
        <v>5.4500000000000002E-4</v>
      </c>
      <c r="F472" s="9">
        <v>2.787946E-5</v>
      </c>
      <c r="G472" s="9">
        <v>2.304063E-5</v>
      </c>
    </row>
    <row r="473" spans="2:7" x14ac:dyDescent="0.25">
      <c r="B473" s="8">
        <v>0.87419999999999998</v>
      </c>
      <c r="C473" s="8">
        <v>8.9109999999999995E-2</v>
      </c>
      <c r="D473" s="9">
        <v>-1.6568050000000001E-5</v>
      </c>
      <c r="E473" s="8">
        <v>5.4500000000000002E-4</v>
      </c>
      <c r="F473" s="9">
        <v>2.7495990000000002E-5</v>
      </c>
      <c r="G473" s="9">
        <v>2.294028E-5</v>
      </c>
    </row>
    <row r="474" spans="2:7" x14ac:dyDescent="0.25">
      <c r="B474" s="8">
        <v>0.87605999999999995</v>
      </c>
      <c r="C474" s="8">
        <v>9.9388000000000004E-2</v>
      </c>
      <c r="D474" s="9">
        <v>-1.6427930000000001E-5</v>
      </c>
      <c r="E474" s="8">
        <v>5.4500000000000002E-4</v>
      </c>
      <c r="F474" s="9">
        <v>2.7558579999999999E-5</v>
      </c>
      <c r="G474" s="9">
        <v>2.3129049999999998E-5</v>
      </c>
    </row>
    <row r="475" spans="2:7" x14ac:dyDescent="0.25">
      <c r="B475" s="8">
        <v>0.87792000000000003</v>
      </c>
      <c r="C475" s="8">
        <v>0.116517</v>
      </c>
      <c r="D475" s="9">
        <v>-1.6919829999999999E-5</v>
      </c>
      <c r="E475" s="8">
        <v>5.4500000000000002E-4</v>
      </c>
      <c r="F475" s="9">
        <v>2.7994700000000002E-5</v>
      </c>
      <c r="G475" s="9">
        <v>2.3002870000000001E-5</v>
      </c>
    </row>
    <row r="476" spans="2:7" x14ac:dyDescent="0.25">
      <c r="B476" s="8">
        <v>0.87978000000000001</v>
      </c>
      <c r="C476" s="8">
        <v>8.5683999999999996E-2</v>
      </c>
      <c r="D476" s="9">
        <v>-1.651538E-5</v>
      </c>
      <c r="E476" s="8">
        <v>5.4500000000000002E-4</v>
      </c>
      <c r="F476" s="9">
        <v>2.76758E-5</v>
      </c>
      <c r="G476" s="9">
        <v>2.2953199999999999E-5</v>
      </c>
    </row>
    <row r="477" spans="2:7" x14ac:dyDescent="0.25">
      <c r="B477" s="8">
        <v>0.88163999999999998</v>
      </c>
      <c r="C477" s="8">
        <v>8.0545000000000005E-2</v>
      </c>
      <c r="D477" s="9">
        <v>-1.6665440000000001E-5</v>
      </c>
      <c r="E477" s="8">
        <v>5.4500000000000002E-4</v>
      </c>
      <c r="F477" s="9">
        <v>2.7715539999999999E-5</v>
      </c>
      <c r="G477" s="9">
        <v>2.309328E-5</v>
      </c>
    </row>
    <row r="478" spans="2:7" x14ac:dyDescent="0.25">
      <c r="B478" s="8">
        <v>0.88349999999999995</v>
      </c>
      <c r="C478" s="8">
        <v>8.0545000000000005E-2</v>
      </c>
      <c r="D478" s="9">
        <v>-1.676878E-5</v>
      </c>
      <c r="E478" s="8">
        <v>5.4500000000000002E-4</v>
      </c>
      <c r="F478" s="9">
        <v>2.7339029999999999E-5</v>
      </c>
      <c r="G478" s="9">
        <v>2.276244E-5</v>
      </c>
    </row>
    <row r="479" spans="2:7" x14ac:dyDescent="0.25">
      <c r="B479" s="8">
        <v>0.88536000000000004</v>
      </c>
      <c r="C479" s="8">
        <v>0.10452699999999999</v>
      </c>
      <c r="D479" s="9">
        <v>-1.6726049999999999E-5</v>
      </c>
      <c r="E479" s="8">
        <v>5.4500000000000002E-4</v>
      </c>
      <c r="F479" s="9">
        <v>2.7851639999999999E-5</v>
      </c>
      <c r="G479" s="9">
        <v>2.3078380000000001E-5</v>
      </c>
    </row>
    <row r="480" spans="2:7" x14ac:dyDescent="0.25">
      <c r="B480" s="8">
        <v>0.88722000000000001</v>
      </c>
      <c r="C480" s="8">
        <v>0.10452699999999999</v>
      </c>
      <c r="D480" s="9">
        <v>-1.668829E-5</v>
      </c>
      <c r="E480" s="8">
        <v>5.4500000000000002E-4</v>
      </c>
      <c r="F480" s="9">
        <v>2.7795019999999999E-5</v>
      </c>
      <c r="G480" s="9">
        <v>2.3084340000000001E-5</v>
      </c>
    </row>
    <row r="481" spans="2:7" x14ac:dyDescent="0.25">
      <c r="B481" s="8">
        <v>0.88907999999999998</v>
      </c>
      <c r="C481" s="8">
        <v>7.5407000000000002E-2</v>
      </c>
      <c r="D481" s="9">
        <v>-1.6309679999999999E-5</v>
      </c>
      <c r="E481" s="8">
        <v>5.4500000000000002E-4</v>
      </c>
      <c r="F481" s="9">
        <v>2.778806E-5</v>
      </c>
      <c r="G481" s="9">
        <v>2.2896560000000001E-5</v>
      </c>
    </row>
    <row r="482" spans="2:7" x14ac:dyDescent="0.25">
      <c r="B482" s="8">
        <v>0.89093999999999995</v>
      </c>
      <c r="C482" s="8">
        <v>9.7674999999999998E-2</v>
      </c>
      <c r="D482" s="9">
        <v>-1.6623700000000001E-5</v>
      </c>
      <c r="E482" s="8">
        <v>5.4500000000000002E-4</v>
      </c>
      <c r="F482" s="9">
        <v>2.7901310000000001E-5</v>
      </c>
      <c r="G482" s="9">
        <v>2.3204559999999999E-5</v>
      </c>
    </row>
    <row r="483" spans="2:7" x14ac:dyDescent="0.25">
      <c r="B483" s="8">
        <v>0.89280000000000004</v>
      </c>
      <c r="C483" s="8">
        <v>7.8833E-2</v>
      </c>
      <c r="D483" s="9">
        <v>-1.648259E-5</v>
      </c>
      <c r="E483" s="8">
        <v>5.4500000000000002E-4</v>
      </c>
      <c r="F483" s="9">
        <v>2.817451E-5</v>
      </c>
      <c r="G483" s="9">
        <v>2.3217480000000001E-5</v>
      </c>
    </row>
    <row r="484" spans="2:7" x14ac:dyDescent="0.25">
      <c r="B484" s="8">
        <v>0.89466000000000001</v>
      </c>
      <c r="C484" s="8">
        <v>8.7397000000000002E-2</v>
      </c>
      <c r="D484" s="9">
        <v>-1.652929E-5</v>
      </c>
      <c r="E484" s="8">
        <v>5.4500000000000002E-4</v>
      </c>
      <c r="F484" s="9">
        <v>2.808709E-5</v>
      </c>
      <c r="G484" s="9">
        <v>2.3239330000000002E-5</v>
      </c>
    </row>
    <row r="485" spans="2:7" x14ac:dyDescent="0.25">
      <c r="B485" s="8">
        <v>0.89651999999999998</v>
      </c>
      <c r="C485" s="8">
        <v>8.3971000000000004E-2</v>
      </c>
      <c r="D485" s="9">
        <v>-1.648656E-5</v>
      </c>
      <c r="E485" s="8">
        <v>5.4500000000000002E-4</v>
      </c>
      <c r="F485" s="9">
        <v>2.76758E-5</v>
      </c>
      <c r="G485" s="9">
        <v>2.304659E-5</v>
      </c>
    </row>
    <row r="486" spans="2:7" x14ac:dyDescent="0.25">
      <c r="B486" s="8">
        <v>0.89837999999999996</v>
      </c>
      <c r="C486" s="8">
        <v>0.109666</v>
      </c>
      <c r="D486" s="9">
        <v>-1.650942E-5</v>
      </c>
      <c r="E486" s="8">
        <v>5.4500000000000002E-4</v>
      </c>
      <c r="F486" s="9">
        <v>2.7951980000000001E-5</v>
      </c>
      <c r="G486" s="9">
        <v>2.3291000000000001E-5</v>
      </c>
    </row>
    <row r="487" spans="2:7" x14ac:dyDescent="0.25">
      <c r="B487" s="8">
        <v>0.90024000000000004</v>
      </c>
      <c r="C487" s="8">
        <v>9.7674999999999998E-2</v>
      </c>
      <c r="D487" s="9">
        <v>-1.6839339999999999E-5</v>
      </c>
      <c r="E487" s="8">
        <v>5.4500000000000002E-4</v>
      </c>
      <c r="F487" s="9">
        <v>2.7831770000000001E-5</v>
      </c>
      <c r="G487" s="9">
        <v>2.306447E-5</v>
      </c>
    </row>
    <row r="488" spans="2:7" x14ac:dyDescent="0.25">
      <c r="B488" s="8">
        <v>0.90210000000000001</v>
      </c>
      <c r="C488" s="8">
        <v>5.9990000000000002E-2</v>
      </c>
      <c r="D488" s="9">
        <v>-1.671512E-5</v>
      </c>
      <c r="E488" s="8">
        <v>5.4500000000000002E-4</v>
      </c>
      <c r="F488" s="9">
        <v>2.7849659999999999E-5</v>
      </c>
      <c r="G488" s="9">
        <v>2.3215490000000001E-5</v>
      </c>
    </row>
    <row r="489" spans="2:7" x14ac:dyDescent="0.25">
      <c r="B489" s="8">
        <v>0.90395999999999999</v>
      </c>
      <c r="C489" s="8">
        <v>9.2535999999999993E-2</v>
      </c>
      <c r="D489" s="9">
        <v>-1.6437869999999999E-5</v>
      </c>
      <c r="E489" s="8">
        <v>5.4500000000000002E-4</v>
      </c>
      <c r="F489" s="9">
        <v>2.7711569999999999E-5</v>
      </c>
      <c r="G489" s="9">
        <v>2.3171769999999999E-5</v>
      </c>
    </row>
    <row r="490" spans="2:7" x14ac:dyDescent="0.25">
      <c r="B490" s="8">
        <v>0.90581999999999996</v>
      </c>
      <c r="C490" s="8">
        <v>0.109666</v>
      </c>
      <c r="D490" s="9">
        <v>-1.6362350000000001E-5</v>
      </c>
      <c r="E490" s="8">
        <v>5.4500000000000002E-4</v>
      </c>
      <c r="F490" s="9">
        <v>2.8064240000000001E-5</v>
      </c>
      <c r="G490" s="9">
        <v>2.306248E-5</v>
      </c>
    </row>
    <row r="491" spans="2:7" x14ac:dyDescent="0.25">
      <c r="B491" s="8">
        <v>0.90768000000000004</v>
      </c>
      <c r="C491" s="8">
        <v>0.111378</v>
      </c>
      <c r="D491" s="9">
        <v>-1.6501469999999999E-5</v>
      </c>
      <c r="E491" s="8">
        <v>5.4500000000000002E-4</v>
      </c>
      <c r="F491" s="9">
        <v>2.7709579999999998E-5</v>
      </c>
      <c r="G491" s="9">
        <v>2.287073E-5</v>
      </c>
    </row>
    <row r="492" spans="2:7" x14ac:dyDescent="0.25">
      <c r="B492" s="8">
        <v>0.90954000000000002</v>
      </c>
      <c r="C492" s="8">
        <v>7.5407000000000002E-2</v>
      </c>
      <c r="D492" s="9">
        <v>-1.6423960000000001E-5</v>
      </c>
      <c r="E492" s="8">
        <v>5.4500000000000002E-4</v>
      </c>
      <c r="F492" s="9">
        <v>2.7688719999999999E-5</v>
      </c>
      <c r="G492" s="9">
        <v>2.2962140000000001E-5</v>
      </c>
    </row>
    <row r="493" spans="2:7" x14ac:dyDescent="0.25">
      <c r="B493" s="8">
        <v>0.91139999999999999</v>
      </c>
      <c r="C493" s="8">
        <v>8.9109999999999995E-2</v>
      </c>
      <c r="D493" s="9">
        <v>-1.6736989999999998E-5</v>
      </c>
      <c r="E493" s="8">
        <v>5.4500000000000002E-4</v>
      </c>
      <c r="F493" s="9">
        <v>2.7827800000000001E-5</v>
      </c>
      <c r="G493" s="9">
        <v>2.2995919999999999E-5</v>
      </c>
    </row>
    <row r="494" spans="2:7" x14ac:dyDescent="0.25">
      <c r="B494" s="8">
        <v>0.91325999999999996</v>
      </c>
      <c r="C494" s="8">
        <v>8.9109999999999995E-2</v>
      </c>
      <c r="D494" s="9">
        <v>-1.6499479999999999E-5</v>
      </c>
      <c r="E494" s="8">
        <v>5.4500000000000002E-4</v>
      </c>
      <c r="F494" s="9">
        <v>2.8243050000000001E-5</v>
      </c>
      <c r="G494" s="9">
        <v>2.303168E-5</v>
      </c>
    </row>
    <row r="495" spans="2:7" x14ac:dyDescent="0.25">
      <c r="B495" s="8">
        <v>0.91512000000000004</v>
      </c>
      <c r="C495" s="8">
        <v>9.4248999999999999E-2</v>
      </c>
      <c r="D495" s="9">
        <v>-1.6556130000000001E-5</v>
      </c>
      <c r="E495" s="8">
        <v>5.4500000000000002E-4</v>
      </c>
      <c r="F495" s="9">
        <v>2.796291E-5</v>
      </c>
      <c r="G495" s="9">
        <v>2.3070430000000001E-5</v>
      </c>
    </row>
    <row r="496" spans="2:7" x14ac:dyDescent="0.25">
      <c r="B496" s="8">
        <v>0.91698000000000002</v>
      </c>
      <c r="C496" s="8">
        <v>9.7674999999999998E-2</v>
      </c>
      <c r="D496" s="9">
        <v>-1.645973E-5</v>
      </c>
      <c r="E496" s="8">
        <v>5.4500000000000002E-4</v>
      </c>
      <c r="F496" s="9">
        <v>2.7402610000000002E-5</v>
      </c>
      <c r="G496" s="9">
        <v>2.2830990000000001E-5</v>
      </c>
    </row>
    <row r="497" spans="2:7" x14ac:dyDescent="0.25">
      <c r="B497" s="8">
        <v>0.91883999999999999</v>
      </c>
      <c r="C497" s="8">
        <v>8.5683999999999996E-2</v>
      </c>
      <c r="D497" s="9">
        <v>-1.674593E-5</v>
      </c>
      <c r="E497" s="8">
        <v>5.4500000000000002E-4</v>
      </c>
      <c r="F497" s="9">
        <v>2.7080739999999999E-5</v>
      </c>
      <c r="G497" s="9">
        <v>2.2925380000000001E-5</v>
      </c>
    </row>
    <row r="498" spans="2:7" x14ac:dyDescent="0.25">
      <c r="B498" s="8">
        <v>0.92069999999999996</v>
      </c>
      <c r="C498" s="8">
        <v>0.10452699999999999</v>
      </c>
      <c r="D498" s="9">
        <v>-1.6563079999999999E-5</v>
      </c>
      <c r="E498" s="8">
        <v>5.4500000000000002E-4</v>
      </c>
      <c r="F498" s="9">
        <v>2.7429430000000001E-5</v>
      </c>
      <c r="G498" s="9">
        <v>2.3478770000000001E-5</v>
      </c>
    </row>
    <row r="499" spans="2:7" x14ac:dyDescent="0.25">
      <c r="B499" s="8">
        <v>0.92256000000000005</v>
      </c>
      <c r="C499" s="8">
        <v>6.8555000000000005E-2</v>
      </c>
      <c r="D499" s="9">
        <v>-1.6559109999999999E-5</v>
      </c>
      <c r="E499" s="8">
        <v>5.4500000000000002E-4</v>
      </c>
      <c r="F499" s="9">
        <v>2.8181459999999998E-5</v>
      </c>
      <c r="G499" s="9">
        <v>2.2992940000000001E-5</v>
      </c>
    </row>
    <row r="500" spans="2:7" x14ac:dyDescent="0.25">
      <c r="B500" s="8">
        <v>0.92442000000000002</v>
      </c>
      <c r="C500" s="8">
        <v>8.7397000000000002E-2</v>
      </c>
      <c r="D500" s="9">
        <v>-1.6835359999999999E-5</v>
      </c>
      <c r="E500" s="8">
        <v>5.4500000000000002E-4</v>
      </c>
      <c r="F500" s="9">
        <v>2.7933099999999999E-5</v>
      </c>
      <c r="G500" s="9">
        <v>2.2957169999999999E-5</v>
      </c>
    </row>
    <row r="501" spans="2:7" x14ac:dyDescent="0.25">
      <c r="B501" s="8">
        <v>0.92627999999999999</v>
      </c>
      <c r="C501" s="8">
        <v>9.7674999999999998E-2</v>
      </c>
      <c r="D501" s="9">
        <v>-1.6508430000000001E-5</v>
      </c>
      <c r="E501" s="8">
        <v>5.4500000000000002E-4</v>
      </c>
      <c r="F501" s="9">
        <v>2.7546659999999999E-5</v>
      </c>
      <c r="G501" s="9">
        <v>2.2976049999999998E-5</v>
      </c>
    </row>
    <row r="502" spans="2:7" x14ac:dyDescent="0.25">
      <c r="B502" s="8">
        <v>0.92813999999999997</v>
      </c>
      <c r="C502" s="8">
        <v>0.109666</v>
      </c>
      <c r="D502" s="9">
        <v>-1.6462710000000001E-5</v>
      </c>
      <c r="E502" s="8">
        <v>5.4500000000000002E-4</v>
      </c>
      <c r="F502" s="9">
        <v>2.7472150000000001E-5</v>
      </c>
      <c r="G502" s="9">
        <v>2.3092289999999998E-5</v>
      </c>
    </row>
    <row r="503" spans="2:7" x14ac:dyDescent="0.25">
      <c r="B503" s="8">
        <v>0.93</v>
      </c>
      <c r="C503" s="8">
        <v>9.0823000000000001E-2</v>
      </c>
      <c r="D503" s="9">
        <v>-1.638123E-5</v>
      </c>
      <c r="E503" s="8">
        <v>5.4500000000000002E-4</v>
      </c>
      <c r="F503" s="9">
        <v>2.7610240000000001E-5</v>
      </c>
      <c r="G503" s="9">
        <v>2.3067449999999999E-5</v>
      </c>
    </row>
    <row r="504" spans="2:7" x14ac:dyDescent="0.25">
      <c r="B504" s="8">
        <v>0.93186000000000002</v>
      </c>
      <c r="C504" s="8">
        <v>6.8555000000000005E-2</v>
      </c>
      <c r="D504" s="9">
        <v>-1.6646560000000001E-5</v>
      </c>
      <c r="E504" s="8">
        <v>5.4500000000000002E-4</v>
      </c>
      <c r="F504" s="9">
        <v>2.771455E-5</v>
      </c>
      <c r="G504" s="9">
        <v>2.3184690000000001E-5</v>
      </c>
    </row>
    <row r="505" spans="2:7" x14ac:dyDescent="0.25">
      <c r="B505" s="8">
        <v>0.93371999999999999</v>
      </c>
      <c r="C505" s="8">
        <v>8.9109999999999995E-2</v>
      </c>
      <c r="D505" s="9">
        <v>-1.6672389999999999E-5</v>
      </c>
      <c r="E505" s="8">
        <v>5.4500000000000002E-4</v>
      </c>
      <c r="F505" s="9">
        <v>2.7856610000000001E-5</v>
      </c>
      <c r="G505" s="9">
        <v>2.316482E-5</v>
      </c>
    </row>
    <row r="506" spans="2:7" x14ac:dyDescent="0.25">
      <c r="B506" s="8">
        <v>0.93557999999999997</v>
      </c>
      <c r="C506" s="8">
        <v>0.10624</v>
      </c>
      <c r="D506" s="9">
        <v>-1.668034E-5</v>
      </c>
      <c r="E506" s="8">
        <v>5.4500000000000002E-4</v>
      </c>
      <c r="F506" s="9">
        <v>2.7676799999999999E-5</v>
      </c>
      <c r="G506" s="9">
        <v>2.319959E-5</v>
      </c>
    </row>
    <row r="507" spans="2:7" x14ac:dyDescent="0.25">
      <c r="B507" s="8">
        <v>0.93744000000000005</v>
      </c>
      <c r="C507" s="8">
        <v>9.5962000000000006E-2</v>
      </c>
      <c r="D507" s="9">
        <v>-1.645973E-5</v>
      </c>
      <c r="E507" s="8">
        <v>5.4500000000000002E-4</v>
      </c>
      <c r="F507" s="9">
        <v>2.7719519999999999E-5</v>
      </c>
      <c r="G507" s="9">
        <v>2.302771E-5</v>
      </c>
    </row>
    <row r="508" spans="2:7" x14ac:dyDescent="0.25">
      <c r="B508" s="8">
        <v>0.93930000000000002</v>
      </c>
      <c r="C508" s="8">
        <v>7.1981000000000003E-2</v>
      </c>
      <c r="D508" s="9">
        <v>-1.6589909999999999E-5</v>
      </c>
      <c r="E508" s="8">
        <v>5.4500000000000002E-4</v>
      </c>
      <c r="F508" s="9">
        <v>2.7715539999999999E-5</v>
      </c>
      <c r="G508" s="9">
        <v>2.2931340000000001E-5</v>
      </c>
    </row>
    <row r="509" spans="2:7" x14ac:dyDescent="0.25">
      <c r="B509" s="8">
        <v>0.94116</v>
      </c>
      <c r="C509" s="8">
        <v>9.4248999999999999E-2</v>
      </c>
      <c r="D509" s="9">
        <v>-1.655016E-5</v>
      </c>
      <c r="E509" s="8">
        <v>5.4500000000000002E-4</v>
      </c>
      <c r="F509" s="9">
        <v>2.795893E-5</v>
      </c>
      <c r="G509" s="9">
        <v>2.2972070000000001E-5</v>
      </c>
    </row>
    <row r="510" spans="2:7" x14ac:dyDescent="0.25">
      <c r="B510" s="8">
        <v>0.94301999999999997</v>
      </c>
      <c r="C510" s="8">
        <v>9.4248999999999999E-2</v>
      </c>
      <c r="D510" s="9">
        <v>-1.6616739999999999E-5</v>
      </c>
      <c r="E510" s="8">
        <v>5.4500000000000002E-4</v>
      </c>
      <c r="F510" s="9">
        <v>2.8082120000000001E-5</v>
      </c>
      <c r="G510" s="9">
        <v>2.3127060000000001E-5</v>
      </c>
    </row>
    <row r="511" spans="2:7" x14ac:dyDescent="0.25">
      <c r="B511" s="8">
        <v>0.94488000000000005</v>
      </c>
      <c r="C511" s="8">
        <v>8.5683999999999996E-2</v>
      </c>
      <c r="D511" s="9">
        <v>-1.6641589999999999E-5</v>
      </c>
      <c r="E511" s="8">
        <v>5.4500000000000002E-4</v>
      </c>
      <c r="F511" s="9">
        <v>2.7857599999999999E-5</v>
      </c>
      <c r="G511" s="9">
        <v>2.3322789999999999E-5</v>
      </c>
    </row>
    <row r="512" spans="2:7" x14ac:dyDescent="0.25">
      <c r="B512" s="8">
        <v>0.94674000000000003</v>
      </c>
      <c r="C512" s="8">
        <v>8.9109999999999995E-2</v>
      </c>
      <c r="D512" s="9">
        <v>-1.6447809999999999E-5</v>
      </c>
      <c r="E512" s="8">
        <v>5.4500000000000002E-4</v>
      </c>
      <c r="F512" s="9">
        <v>2.7550629999999999E-5</v>
      </c>
      <c r="G512" s="9">
        <v>2.312408E-5</v>
      </c>
    </row>
    <row r="513" spans="2:7" x14ac:dyDescent="0.25">
      <c r="B513" s="8">
        <v>0.9486</v>
      </c>
      <c r="C513" s="8">
        <v>8.7397000000000002E-2</v>
      </c>
      <c r="D513" s="9">
        <v>-1.6561089999999999E-5</v>
      </c>
      <c r="E513" s="8">
        <v>5.4500000000000002E-4</v>
      </c>
      <c r="F513" s="9">
        <v>2.757447E-5</v>
      </c>
      <c r="G513" s="9">
        <v>2.335458E-5</v>
      </c>
    </row>
    <row r="514" spans="2:7" x14ac:dyDescent="0.25">
      <c r="B514" s="8">
        <v>0.95045999999999997</v>
      </c>
      <c r="C514" s="8">
        <v>0.10795299999999999</v>
      </c>
      <c r="D514" s="9">
        <v>-1.645576E-5</v>
      </c>
      <c r="E514" s="8">
        <v>5.4500000000000002E-4</v>
      </c>
      <c r="F514" s="9">
        <v>2.78427E-5</v>
      </c>
      <c r="G514" s="9">
        <v>2.311614E-5</v>
      </c>
    </row>
    <row r="515" spans="2:7" x14ac:dyDescent="0.25">
      <c r="B515" s="8">
        <v>0.95232000000000006</v>
      </c>
      <c r="C515" s="8">
        <v>7.0267999999999997E-2</v>
      </c>
      <c r="D515" s="9">
        <v>-1.6559109999999999E-5</v>
      </c>
      <c r="E515" s="8">
        <v>5.4500000000000002E-4</v>
      </c>
      <c r="F515" s="9">
        <v>2.788343E-5</v>
      </c>
      <c r="G515" s="9">
        <v>2.2908489999999999E-5</v>
      </c>
    </row>
    <row r="516" spans="2:7" x14ac:dyDescent="0.25">
      <c r="B516" s="8">
        <v>0.95418000000000003</v>
      </c>
      <c r="C516" s="8">
        <v>8.7397000000000002E-2</v>
      </c>
      <c r="D516" s="9">
        <v>-1.6934739999999998E-5</v>
      </c>
      <c r="E516" s="8">
        <v>5.4500000000000002E-4</v>
      </c>
      <c r="F516" s="9">
        <v>2.8362269999999999E-5</v>
      </c>
      <c r="G516" s="9">
        <v>2.3161839999999998E-5</v>
      </c>
    </row>
    <row r="517" spans="2:7" x14ac:dyDescent="0.25">
      <c r="B517" s="8">
        <v>0.95604</v>
      </c>
      <c r="C517" s="8">
        <v>0.102814</v>
      </c>
      <c r="D517" s="9">
        <v>-1.679363E-5</v>
      </c>
      <c r="E517" s="8">
        <v>5.4500000000000002E-4</v>
      </c>
      <c r="F517" s="9">
        <v>2.788939E-5</v>
      </c>
      <c r="G517" s="9">
        <v>2.3161839999999998E-5</v>
      </c>
    </row>
    <row r="518" spans="2:7" x14ac:dyDescent="0.25">
      <c r="B518" s="8">
        <v>0.95789999999999997</v>
      </c>
      <c r="C518" s="8">
        <v>0.101101</v>
      </c>
      <c r="D518" s="9">
        <v>-1.6591899999999999E-5</v>
      </c>
      <c r="E518" s="8">
        <v>5.4500000000000002E-4</v>
      </c>
      <c r="F518" s="9">
        <v>2.7943039999999999E-5</v>
      </c>
      <c r="G518" s="9">
        <v>2.344698E-5</v>
      </c>
    </row>
    <row r="519" spans="2:7" x14ac:dyDescent="0.25">
      <c r="B519" s="8">
        <v>0.95975999999999995</v>
      </c>
      <c r="C519" s="8">
        <v>8.2257999999999998E-2</v>
      </c>
      <c r="D519" s="9">
        <v>-1.6560100000000001E-5</v>
      </c>
      <c r="E519" s="8">
        <v>5.4500000000000002E-4</v>
      </c>
      <c r="F519" s="9">
        <v>2.7679780000000001E-5</v>
      </c>
      <c r="G519" s="9">
        <v>2.2916429999999998E-5</v>
      </c>
    </row>
    <row r="520" spans="2:7" x14ac:dyDescent="0.25">
      <c r="B520" s="8">
        <v>0.96162000000000003</v>
      </c>
      <c r="C520" s="8">
        <v>8.2257999999999998E-2</v>
      </c>
      <c r="D520" s="9">
        <v>-1.6719100000000001E-5</v>
      </c>
      <c r="E520" s="8">
        <v>5.4500000000000002E-4</v>
      </c>
      <c r="F520" s="9">
        <v>2.7618189999999999E-5</v>
      </c>
      <c r="G520" s="9">
        <v>2.3181709999999999E-5</v>
      </c>
    </row>
    <row r="521" spans="2:7" x14ac:dyDescent="0.25">
      <c r="B521" s="8">
        <v>0.96348</v>
      </c>
      <c r="C521" s="8">
        <v>0.10624</v>
      </c>
      <c r="D521" s="9">
        <v>-1.671512E-5</v>
      </c>
      <c r="E521" s="8">
        <v>5.4500000000000002E-4</v>
      </c>
      <c r="F521" s="9">
        <v>2.7470160000000001E-5</v>
      </c>
      <c r="G521" s="9">
        <v>2.3016780000000002E-5</v>
      </c>
    </row>
    <row r="522" spans="2:7" x14ac:dyDescent="0.25">
      <c r="B522" s="8">
        <v>0.96533999999999998</v>
      </c>
      <c r="C522" s="8">
        <v>9.0823000000000001E-2</v>
      </c>
      <c r="D522" s="9">
        <v>-1.6748909999999999E-5</v>
      </c>
      <c r="E522" s="8">
        <v>5.4500000000000002E-4</v>
      </c>
      <c r="F522" s="9">
        <v>2.7516860000000001E-5</v>
      </c>
      <c r="G522" s="9">
        <v>2.3245289999999998E-5</v>
      </c>
    </row>
    <row r="523" spans="2:7" x14ac:dyDescent="0.25">
      <c r="B523" s="8">
        <v>0.96719999999999995</v>
      </c>
      <c r="C523" s="8">
        <v>8.3971000000000004E-2</v>
      </c>
      <c r="D523" s="9">
        <v>-1.655016E-5</v>
      </c>
      <c r="E523" s="8">
        <v>5.4500000000000002E-4</v>
      </c>
      <c r="F523" s="9">
        <v>2.7592360000000001E-5</v>
      </c>
      <c r="G523" s="9">
        <v>2.31221E-5</v>
      </c>
    </row>
    <row r="524" spans="2:7" x14ac:dyDescent="0.25">
      <c r="B524" s="8">
        <v>0.96906000000000003</v>
      </c>
      <c r="C524" s="8">
        <v>8.5683999999999996E-2</v>
      </c>
      <c r="D524" s="9">
        <v>-1.6736989999999998E-5</v>
      </c>
      <c r="E524" s="8">
        <v>5.4500000000000002E-4</v>
      </c>
      <c r="F524" s="9">
        <v>2.7682759999999999E-5</v>
      </c>
      <c r="G524" s="9">
        <v>2.300784E-5</v>
      </c>
    </row>
    <row r="525" spans="2:7" x14ac:dyDescent="0.25">
      <c r="B525" s="8">
        <v>0.97092000000000001</v>
      </c>
      <c r="C525" s="8">
        <v>0.109666</v>
      </c>
      <c r="D525" s="9">
        <v>-1.6285830000000001E-5</v>
      </c>
      <c r="E525" s="8">
        <v>5.4500000000000002E-4</v>
      </c>
      <c r="F525" s="9">
        <v>2.7728460000000001E-5</v>
      </c>
      <c r="G525" s="9">
        <v>2.3198599999999998E-5</v>
      </c>
    </row>
    <row r="526" spans="2:7" x14ac:dyDescent="0.25">
      <c r="B526" s="8">
        <v>0.97277999999999998</v>
      </c>
      <c r="C526" s="8">
        <v>8.3971000000000004E-2</v>
      </c>
      <c r="D526" s="9">
        <v>-1.648656E-5</v>
      </c>
      <c r="E526" s="8">
        <v>5.4500000000000002E-4</v>
      </c>
      <c r="F526" s="9">
        <v>2.7988740000000001E-5</v>
      </c>
      <c r="G526" s="9">
        <v>2.2997899999999999E-5</v>
      </c>
    </row>
    <row r="527" spans="2:7" x14ac:dyDescent="0.25">
      <c r="B527" s="8">
        <v>0.97463999999999995</v>
      </c>
      <c r="C527" s="8">
        <v>8.3971000000000004E-2</v>
      </c>
      <c r="D527" s="9">
        <v>-1.6566060000000001E-5</v>
      </c>
      <c r="E527" s="8">
        <v>5.4500000000000002E-4</v>
      </c>
      <c r="F527" s="9">
        <v>2.7711569999999999E-5</v>
      </c>
      <c r="G527" s="9">
        <v>2.3002870000000001E-5</v>
      </c>
    </row>
    <row r="528" spans="2:7" x14ac:dyDescent="0.25">
      <c r="B528" s="8">
        <v>0.97650000000000003</v>
      </c>
      <c r="C528" s="8">
        <v>0.102814</v>
      </c>
      <c r="D528" s="9">
        <v>-1.662469E-5</v>
      </c>
      <c r="E528" s="8">
        <v>5.4500000000000002E-4</v>
      </c>
      <c r="F528" s="9">
        <v>2.7843689999999998E-5</v>
      </c>
      <c r="G528" s="9">
        <v>2.3163820000000001E-5</v>
      </c>
    </row>
    <row r="529" spans="2:7" x14ac:dyDescent="0.25">
      <c r="B529" s="8">
        <v>0.97836000000000001</v>
      </c>
      <c r="C529" s="8">
        <v>9.2535999999999993E-2</v>
      </c>
      <c r="D529" s="9">
        <v>-1.6525320000000001E-5</v>
      </c>
      <c r="E529" s="8">
        <v>5.4500000000000002E-4</v>
      </c>
      <c r="F529" s="9">
        <v>2.806622E-5</v>
      </c>
      <c r="G529" s="9">
        <v>2.3074410000000001E-5</v>
      </c>
    </row>
    <row r="530" spans="2:7" x14ac:dyDescent="0.25">
      <c r="B530" s="8">
        <v>0.98021999999999998</v>
      </c>
      <c r="C530" s="8">
        <v>9.9388000000000004E-2</v>
      </c>
      <c r="D530" s="9">
        <v>-1.6556130000000001E-5</v>
      </c>
      <c r="E530" s="8">
        <v>5.4500000000000002E-4</v>
      </c>
      <c r="F530" s="9">
        <v>2.7776139999999999E-5</v>
      </c>
      <c r="G530" s="9">
        <v>2.2676000000000001E-5</v>
      </c>
    </row>
    <row r="531" spans="2:7" x14ac:dyDescent="0.25">
      <c r="B531" s="8">
        <v>0.98207999999999995</v>
      </c>
      <c r="C531" s="8">
        <v>7.5407000000000002E-2</v>
      </c>
      <c r="D531" s="9">
        <v>-1.642893E-5</v>
      </c>
      <c r="E531" s="8">
        <v>5.4500000000000002E-4</v>
      </c>
      <c r="F531" s="9">
        <v>2.7723489999999999E-5</v>
      </c>
      <c r="G531" s="9">
        <v>2.297704E-5</v>
      </c>
    </row>
    <row r="532" spans="2:7" x14ac:dyDescent="0.25">
      <c r="B532" s="8">
        <v>0.98394000000000004</v>
      </c>
      <c r="C532" s="8">
        <v>9.5962000000000006E-2</v>
      </c>
      <c r="D532" s="9">
        <v>-1.6645559999999999E-5</v>
      </c>
      <c r="E532" s="8">
        <v>5.4500000000000002E-4</v>
      </c>
      <c r="F532" s="9">
        <v>2.7904289999999999E-5</v>
      </c>
      <c r="G532" s="9">
        <v>2.3297949999999999E-5</v>
      </c>
    </row>
    <row r="533" spans="2:7" x14ac:dyDescent="0.25">
      <c r="B533" s="8">
        <v>0.98580000000000001</v>
      </c>
      <c r="C533" s="8">
        <v>8.7397000000000002E-2</v>
      </c>
      <c r="D533" s="9">
        <v>-1.6633639999999999E-5</v>
      </c>
      <c r="E533" s="8">
        <v>5.4500000000000002E-4</v>
      </c>
      <c r="F533" s="9">
        <v>2.8078140000000001E-5</v>
      </c>
      <c r="G533" s="9">
        <v>2.305851E-5</v>
      </c>
    </row>
    <row r="534" spans="2:7" x14ac:dyDescent="0.25">
      <c r="B534" s="8">
        <v>0.98765999999999998</v>
      </c>
      <c r="C534" s="8">
        <v>8.9109999999999995E-2</v>
      </c>
      <c r="D534" s="9">
        <v>-1.650545E-5</v>
      </c>
      <c r="E534" s="8">
        <v>5.4500000000000002E-4</v>
      </c>
      <c r="F534" s="9">
        <v>2.7990720000000001E-5</v>
      </c>
      <c r="G534" s="9">
        <v>2.26909E-5</v>
      </c>
    </row>
    <row r="535" spans="2:7" x14ac:dyDescent="0.25">
      <c r="B535" s="8">
        <v>0.98951999999999996</v>
      </c>
      <c r="C535" s="8">
        <v>9.4248999999999999E-2</v>
      </c>
      <c r="D535" s="9">
        <v>-1.6452780000000001E-5</v>
      </c>
      <c r="E535" s="8">
        <v>5.4500000000000002E-4</v>
      </c>
      <c r="F535" s="9">
        <v>2.78119E-5</v>
      </c>
      <c r="G535" s="9">
        <v>2.3041620000000001E-5</v>
      </c>
    </row>
    <row r="536" spans="2:7" x14ac:dyDescent="0.25">
      <c r="D536" s="1">
        <f>AVERAGE(D3:D535)</f>
        <v>-1.6609787129455914E-5</v>
      </c>
      <c r="E536" s="1">
        <f t="shared" ref="E536:G536" si="0">AVERAGE(E3:E535)</f>
        <v>5.4499999999999861E-4</v>
      </c>
      <c r="F536" s="1">
        <f t="shared" si="0"/>
        <v>2.7764408348968114E-5</v>
      </c>
      <c r="G536" s="1">
        <f t="shared" si="0"/>
        <v>2.3124912457786114E-5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4"/>
  <dimension ref="B2:J536"/>
  <sheetViews>
    <sheetView topLeftCell="A522" workbookViewId="0">
      <selection activeCell="D536" sqref="D536:G536"/>
    </sheetView>
  </sheetViews>
  <sheetFormatPr defaultRowHeight="15" x14ac:dyDescent="0.25"/>
  <sheetData>
    <row r="2" spans="2:10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</row>
    <row r="3" spans="2:10" x14ac:dyDescent="0.25">
      <c r="B3" s="8">
        <v>0</v>
      </c>
      <c r="C3" s="8">
        <v>9.5962000000000006E-2</v>
      </c>
      <c r="D3" s="9">
        <v>-5.2871900000000001E-6</v>
      </c>
      <c r="E3" s="8">
        <v>5.4900000000000001E-4</v>
      </c>
      <c r="F3" s="9">
        <v>5.1911599999999999E-5</v>
      </c>
      <c r="G3" s="9">
        <v>4.4162149999999999E-5</v>
      </c>
      <c r="I3" t="s">
        <v>8</v>
      </c>
      <c r="J3" s="1">
        <f>D536+E536+F536+G536</f>
        <v>6.4001585861538405E-4</v>
      </c>
    </row>
    <row r="4" spans="2:10" x14ac:dyDescent="0.25">
      <c r="B4" s="8">
        <v>1.8600000000000001E-3</v>
      </c>
      <c r="C4" s="8">
        <v>8.7397000000000002E-2</v>
      </c>
      <c r="D4" s="9">
        <v>-5.0327939999999997E-6</v>
      </c>
      <c r="E4" s="8">
        <v>5.4900000000000001E-4</v>
      </c>
      <c r="F4" s="9">
        <v>5.2035779999999999E-5</v>
      </c>
      <c r="G4" s="9">
        <v>4.4594339999999997E-5</v>
      </c>
      <c r="I4" t="s">
        <v>9</v>
      </c>
      <c r="J4" s="1">
        <f>-D536-E536+F536+G536</f>
        <v>-4.4776276829643481E-4</v>
      </c>
    </row>
    <row r="5" spans="2:10" x14ac:dyDescent="0.25">
      <c r="B5" s="8">
        <v>3.7200000000000002E-3</v>
      </c>
      <c r="C5" s="8">
        <v>0.10624</v>
      </c>
      <c r="D5" s="9">
        <v>-5.1271990000000004E-6</v>
      </c>
      <c r="E5" s="8">
        <v>5.4900000000000001E-4</v>
      </c>
      <c r="F5" s="9">
        <v>5.1773520000000003E-5</v>
      </c>
      <c r="G5" s="9">
        <v>4.4571489999999998E-5</v>
      </c>
    </row>
    <row r="6" spans="2:10" x14ac:dyDescent="0.25">
      <c r="B6" s="8">
        <v>5.5799999999999999E-3</v>
      </c>
      <c r="C6" s="8">
        <v>7.3693999999999996E-2</v>
      </c>
      <c r="D6" s="9">
        <v>-5.1450860000000001E-6</v>
      </c>
      <c r="E6" s="8">
        <v>5.4900000000000001E-4</v>
      </c>
      <c r="F6" s="9">
        <v>5.2065589999999998E-5</v>
      </c>
      <c r="G6" s="9">
        <v>4.4598309999999997E-5</v>
      </c>
    </row>
    <row r="7" spans="2:10" x14ac:dyDescent="0.25">
      <c r="B7" s="8">
        <v>7.4400000000000004E-3</v>
      </c>
      <c r="C7" s="8">
        <v>8.7397000000000002E-2</v>
      </c>
      <c r="D7" s="9">
        <v>-5.4332680000000001E-6</v>
      </c>
      <c r="E7" s="8">
        <v>5.4900000000000001E-4</v>
      </c>
      <c r="F7" s="9">
        <v>5.188478E-5</v>
      </c>
      <c r="G7" s="9">
        <v>4.4436369999999998E-5</v>
      </c>
    </row>
    <row r="8" spans="2:10" x14ac:dyDescent="0.25">
      <c r="B8" s="8">
        <v>9.2999999999999992E-3</v>
      </c>
      <c r="C8" s="8">
        <v>9.2535999999999993E-2</v>
      </c>
      <c r="D8" s="9">
        <v>-5.2275660000000001E-6</v>
      </c>
      <c r="E8" s="8">
        <v>5.4900000000000001E-4</v>
      </c>
      <c r="F8" s="9">
        <v>5.188478E-5</v>
      </c>
      <c r="G8" s="9">
        <v>4.4611229999999999E-5</v>
      </c>
    </row>
    <row r="9" spans="2:10" x14ac:dyDescent="0.25">
      <c r="B9" s="8">
        <v>1.116E-2</v>
      </c>
      <c r="C9" s="8">
        <v>0.101101</v>
      </c>
      <c r="D9" s="9">
        <v>-5.1739039999999998E-6</v>
      </c>
      <c r="E9" s="8">
        <v>5.4900000000000001E-4</v>
      </c>
      <c r="F9" s="9">
        <v>5.1431780000000003E-5</v>
      </c>
      <c r="G9" s="9">
        <v>4.4412519999999997E-5</v>
      </c>
    </row>
    <row r="10" spans="2:10" x14ac:dyDescent="0.25">
      <c r="B10" s="8">
        <v>1.302E-2</v>
      </c>
      <c r="C10" s="8">
        <v>0.101101</v>
      </c>
      <c r="D10" s="9">
        <v>-5.1460789999999998E-6</v>
      </c>
      <c r="E10" s="8">
        <v>5.4900000000000001E-4</v>
      </c>
      <c r="F10" s="9">
        <v>5.1640400000000001E-5</v>
      </c>
      <c r="G10" s="9">
        <v>4.4303230000000002E-5</v>
      </c>
    </row>
    <row r="11" spans="2:10" x14ac:dyDescent="0.25">
      <c r="B11" s="8">
        <v>1.4880000000000001E-2</v>
      </c>
      <c r="C11" s="8">
        <v>7.3693999999999996E-2</v>
      </c>
      <c r="D11" s="9">
        <v>-5.3676820000000002E-6</v>
      </c>
      <c r="E11" s="8">
        <v>5.4900000000000001E-4</v>
      </c>
      <c r="F11" s="9">
        <v>5.1899679999999999E-5</v>
      </c>
      <c r="G11" s="9">
        <v>4.440656E-5</v>
      </c>
    </row>
    <row r="12" spans="2:10" x14ac:dyDescent="0.25">
      <c r="B12" s="8">
        <v>1.6740000000000001E-2</v>
      </c>
      <c r="C12" s="8">
        <v>0.101101</v>
      </c>
      <c r="D12" s="9">
        <v>-4.8310659999999997E-6</v>
      </c>
      <c r="E12" s="8">
        <v>5.4900000000000001E-4</v>
      </c>
      <c r="F12" s="9">
        <v>5.1727819999999998E-5</v>
      </c>
      <c r="G12" s="9">
        <v>4.4241630000000002E-5</v>
      </c>
    </row>
    <row r="13" spans="2:10" x14ac:dyDescent="0.25">
      <c r="B13" s="8">
        <v>1.8599999999999998E-2</v>
      </c>
      <c r="C13" s="8">
        <v>8.7397000000000002E-2</v>
      </c>
      <c r="D13" s="9">
        <v>-4.955283E-6</v>
      </c>
      <c r="E13" s="8">
        <v>5.4900000000000001E-4</v>
      </c>
      <c r="F13" s="9">
        <v>5.1587739999999997E-5</v>
      </c>
      <c r="G13" s="9">
        <v>4.4043920000000002E-5</v>
      </c>
    </row>
    <row r="14" spans="2:10" x14ac:dyDescent="0.25">
      <c r="B14" s="8">
        <v>2.0459999999999999E-2</v>
      </c>
      <c r="C14" s="8">
        <v>9.0823000000000001E-2</v>
      </c>
      <c r="D14" s="9">
        <v>-5.3378699999999998E-6</v>
      </c>
      <c r="E14" s="8">
        <v>5.4900000000000001E-4</v>
      </c>
      <c r="F14" s="9">
        <v>5.1881800000000002E-5</v>
      </c>
      <c r="G14" s="9">
        <v>4.4328069999999998E-5</v>
      </c>
    </row>
    <row r="15" spans="2:10" x14ac:dyDescent="0.25">
      <c r="B15" s="8">
        <v>2.232E-2</v>
      </c>
      <c r="C15" s="8">
        <v>7.5407000000000002E-2</v>
      </c>
      <c r="D15" s="9">
        <v>-5.1619789999999999E-6</v>
      </c>
      <c r="E15" s="8">
        <v>5.4900000000000001E-4</v>
      </c>
      <c r="F15" s="9">
        <v>5.1989089999999999E-5</v>
      </c>
      <c r="G15" s="9">
        <v>4.4056839999999997E-5</v>
      </c>
    </row>
    <row r="16" spans="2:10" x14ac:dyDescent="0.25">
      <c r="B16" s="8">
        <v>2.418E-2</v>
      </c>
      <c r="C16" s="8">
        <v>9.7674999999999998E-2</v>
      </c>
      <c r="D16" s="9">
        <v>-5.2901709999999996E-6</v>
      </c>
      <c r="E16" s="8">
        <v>5.4900000000000001E-4</v>
      </c>
      <c r="F16" s="9">
        <v>5.1852989999999999E-5</v>
      </c>
      <c r="G16" s="9">
        <v>4.4602289999999997E-5</v>
      </c>
    </row>
    <row r="17" spans="2:7" x14ac:dyDescent="0.25">
      <c r="B17" s="8">
        <v>2.6040000000000001E-2</v>
      </c>
      <c r="C17" s="8">
        <v>0.10452699999999999</v>
      </c>
      <c r="D17" s="9">
        <v>-5.0914239999999999E-6</v>
      </c>
      <c r="E17" s="8">
        <v>5.4900000000000001E-4</v>
      </c>
      <c r="F17" s="9">
        <v>5.1932470000000003E-5</v>
      </c>
      <c r="G17" s="9">
        <v>4.4497969999999998E-5</v>
      </c>
    </row>
    <row r="18" spans="2:7" x14ac:dyDescent="0.25">
      <c r="B18" s="8">
        <v>2.7900000000000001E-2</v>
      </c>
      <c r="C18" s="8">
        <v>8.3971000000000004E-2</v>
      </c>
      <c r="D18" s="9">
        <v>-5.189804E-6</v>
      </c>
      <c r="E18" s="8">
        <v>5.4900000000000001E-4</v>
      </c>
      <c r="F18" s="9">
        <v>5.183809E-5</v>
      </c>
      <c r="G18" s="9">
        <v>4.4491009999999999E-5</v>
      </c>
    </row>
    <row r="19" spans="2:7" x14ac:dyDescent="0.25">
      <c r="B19" s="8">
        <v>2.9760000000000002E-2</v>
      </c>
      <c r="C19" s="8">
        <v>8.2257999999999998E-2</v>
      </c>
      <c r="D19" s="9">
        <v>-5.1878160000000001E-6</v>
      </c>
      <c r="E19" s="8">
        <v>5.4900000000000001E-4</v>
      </c>
      <c r="F19" s="9">
        <v>5.2238440000000001E-5</v>
      </c>
      <c r="G19" s="9">
        <v>4.4474120000000003E-5</v>
      </c>
    </row>
    <row r="20" spans="2:7" x14ac:dyDescent="0.25">
      <c r="B20" s="8">
        <v>3.1620000000000002E-2</v>
      </c>
      <c r="C20" s="8">
        <v>7.1981000000000003E-2</v>
      </c>
      <c r="D20" s="9">
        <v>-5.1460789999999998E-6</v>
      </c>
      <c r="E20" s="8">
        <v>5.4900000000000001E-4</v>
      </c>
      <c r="F20" s="9">
        <v>5.1756630000000001E-5</v>
      </c>
      <c r="G20" s="9">
        <v>4.4248590000000001E-5</v>
      </c>
    </row>
    <row r="21" spans="2:7" x14ac:dyDescent="0.25">
      <c r="B21" s="8">
        <v>3.3480000000000003E-2</v>
      </c>
      <c r="C21" s="8">
        <v>0.10624</v>
      </c>
      <c r="D21" s="9">
        <v>-5.0586309999999999E-6</v>
      </c>
      <c r="E21" s="8">
        <v>5.4900000000000001E-4</v>
      </c>
      <c r="F21" s="9">
        <v>5.2290100000000003E-5</v>
      </c>
      <c r="G21" s="9">
        <v>4.4502929999999999E-5</v>
      </c>
    </row>
    <row r="22" spans="2:7" x14ac:dyDescent="0.25">
      <c r="B22" s="8">
        <v>3.5340000000000003E-2</v>
      </c>
      <c r="C22" s="8">
        <v>8.3971000000000004E-2</v>
      </c>
      <c r="D22" s="9">
        <v>-4.8549160000000003E-6</v>
      </c>
      <c r="E22" s="8">
        <v>5.4900000000000001E-4</v>
      </c>
      <c r="F22" s="9">
        <v>5.207453E-5</v>
      </c>
      <c r="G22" s="9">
        <v>4.4338999999999997E-5</v>
      </c>
    </row>
    <row r="23" spans="2:7" x14ac:dyDescent="0.25">
      <c r="B23" s="8">
        <v>3.7199999999999997E-2</v>
      </c>
      <c r="C23" s="8">
        <v>0.10624</v>
      </c>
      <c r="D23" s="9">
        <v>-5.1719170000000002E-6</v>
      </c>
      <c r="E23" s="8">
        <v>5.4900000000000001E-4</v>
      </c>
      <c r="F23" s="9">
        <v>5.197816E-5</v>
      </c>
      <c r="G23" s="9">
        <v>4.4572479999999999E-5</v>
      </c>
    </row>
    <row r="24" spans="2:7" x14ac:dyDescent="0.25">
      <c r="B24" s="8">
        <v>3.9059999999999997E-2</v>
      </c>
      <c r="C24" s="8">
        <v>9.5962000000000006E-2</v>
      </c>
      <c r="D24" s="9">
        <v>-5.2295529999999996E-6</v>
      </c>
      <c r="E24" s="8">
        <v>5.4900000000000001E-4</v>
      </c>
      <c r="F24" s="9">
        <v>5.1381110000000002E-5</v>
      </c>
      <c r="G24" s="9">
        <v>4.4083659999999997E-5</v>
      </c>
    </row>
    <row r="25" spans="2:7" x14ac:dyDescent="0.25">
      <c r="B25" s="8">
        <v>4.0919999999999998E-2</v>
      </c>
      <c r="C25" s="8">
        <v>7.8833E-2</v>
      </c>
      <c r="D25" s="9">
        <v>-5.3100449999999997E-6</v>
      </c>
      <c r="E25" s="8">
        <v>5.4900000000000001E-4</v>
      </c>
      <c r="F25" s="9">
        <v>5.213711E-5</v>
      </c>
      <c r="G25" s="9">
        <v>4.4614209999999998E-5</v>
      </c>
    </row>
    <row r="26" spans="2:7" x14ac:dyDescent="0.25">
      <c r="B26" s="8">
        <v>4.2779999999999999E-2</v>
      </c>
      <c r="C26" s="8">
        <v>9.0823000000000001E-2</v>
      </c>
      <c r="D26" s="9">
        <v>-4.8757840000000004E-6</v>
      </c>
      <c r="E26" s="8">
        <v>5.4900000000000001E-4</v>
      </c>
      <c r="F26" s="9">
        <v>5.1544030000000002E-5</v>
      </c>
      <c r="G26" s="9">
        <v>4.4616200000000002E-5</v>
      </c>
    </row>
    <row r="27" spans="2:7" x14ac:dyDescent="0.25">
      <c r="B27" s="8">
        <v>4.4639999999999999E-2</v>
      </c>
      <c r="C27" s="8">
        <v>7.8833E-2</v>
      </c>
      <c r="D27" s="9">
        <v>-4.8966519999999996E-6</v>
      </c>
      <c r="E27" s="8">
        <v>5.4900000000000001E-4</v>
      </c>
      <c r="F27" s="9">
        <v>5.2064590000000002E-5</v>
      </c>
      <c r="G27" s="9">
        <v>4.4180040000000003E-5</v>
      </c>
    </row>
    <row r="28" spans="2:7" x14ac:dyDescent="0.25">
      <c r="B28" s="8">
        <v>4.65E-2</v>
      </c>
      <c r="C28" s="8">
        <v>0.10452699999999999</v>
      </c>
      <c r="D28" s="9">
        <v>-4.9483270000000002E-6</v>
      </c>
      <c r="E28" s="8">
        <v>5.4900000000000001E-4</v>
      </c>
      <c r="F28" s="9">
        <v>5.1816230000000002E-5</v>
      </c>
      <c r="G28" s="9">
        <v>4.4336019999999998E-5</v>
      </c>
    </row>
    <row r="29" spans="2:7" x14ac:dyDescent="0.25">
      <c r="B29" s="8">
        <v>4.836E-2</v>
      </c>
      <c r="C29" s="8">
        <v>0.101101</v>
      </c>
      <c r="D29" s="9">
        <v>-4.8459719999999999E-6</v>
      </c>
      <c r="E29" s="8">
        <v>5.4900000000000001E-4</v>
      </c>
      <c r="F29" s="9">
        <v>5.1656290000000001E-5</v>
      </c>
      <c r="G29" s="9">
        <v>4.4540689999999998E-5</v>
      </c>
    </row>
    <row r="30" spans="2:7" x14ac:dyDescent="0.25">
      <c r="B30" s="8">
        <v>5.0220000000000001E-2</v>
      </c>
      <c r="C30" s="8">
        <v>9.7674999999999998E-2</v>
      </c>
      <c r="D30" s="9">
        <v>-5.1033489999999998E-6</v>
      </c>
      <c r="E30" s="8">
        <v>5.4900000000000001E-4</v>
      </c>
      <c r="F30" s="9">
        <v>5.2042739999999998E-5</v>
      </c>
      <c r="G30" s="9">
        <v>4.4372780000000002E-5</v>
      </c>
    </row>
    <row r="31" spans="2:7" x14ac:dyDescent="0.25">
      <c r="B31" s="8">
        <v>5.2080000000000001E-2</v>
      </c>
      <c r="C31" s="8">
        <v>7.0267999999999997E-2</v>
      </c>
      <c r="D31" s="9">
        <v>-4.9135459999999996E-6</v>
      </c>
      <c r="E31" s="8">
        <v>5.4900000000000001E-4</v>
      </c>
      <c r="F31" s="9">
        <v>5.1929489999999997E-5</v>
      </c>
      <c r="G31" s="9">
        <v>4.4223749999999998E-5</v>
      </c>
    </row>
    <row r="32" spans="2:7" x14ac:dyDescent="0.25">
      <c r="B32" s="8">
        <v>5.3940000000000002E-2</v>
      </c>
      <c r="C32" s="8">
        <v>7.8833E-2</v>
      </c>
      <c r="D32" s="9">
        <v>-4.9383889999999999E-6</v>
      </c>
      <c r="E32" s="8">
        <v>5.4900000000000001E-4</v>
      </c>
      <c r="F32" s="9">
        <v>5.1851000000000002E-5</v>
      </c>
      <c r="G32" s="9">
        <v>4.4274419999999999E-5</v>
      </c>
    </row>
    <row r="33" spans="2:7" x14ac:dyDescent="0.25">
      <c r="B33" s="8">
        <v>5.5800000000000002E-2</v>
      </c>
      <c r="C33" s="8">
        <v>0.10624</v>
      </c>
      <c r="D33" s="9">
        <v>-5.1798659999999996E-6</v>
      </c>
      <c r="E33" s="8">
        <v>5.4900000000000001E-4</v>
      </c>
      <c r="F33" s="9">
        <v>5.1724839999999999E-5</v>
      </c>
      <c r="G33" s="9">
        <v>4.4313169999999999E-5</v>
      </c>
    </row>
    <row r="34" spans="2:7" x14ac:dyDescent="0.25">
      <c r="B34" s="8">
        <v>5.7660000000000003E-2</v>
      </c>
      <c r="C34" s="8">
        <v>8.3971000000000004E-2</v>
      </c>
      <c r="D34" s="9">
        <v>-4.8101979999999996E-6</v>
      </c>
      <c r="E34" s="8">
        <v>5.4900000000000001E-4</v>
      </c>
      <c r="F34" s="9">
        <v>5.1785440000000003E-5</v>
      </c>
      <c r="G34" s="9">
        <v>4.4339989999999998E-5</v>
      </c>
    </row>
    <row r="35" spans="2:7" x14ac:dyDescent="0.25">
      <c r="B35" s="8">
        <v>5.9520000000000003E-2</v>
      </c>
      <c r="C35" s="8">
        <v>9.9388000000000004E-2</v>
      </c>
      <c r="D35" s="9">
        <v>-5.3408510000000001E-6</v>
      </c>
      <c r="E35" s="8">
        <v>5.4900000000000001E-4</v>
      </c>
      <c r="F35" s="9">
        <v>5.182617E-5</v>
      </c>
      <c r="G35" s="9">
        <v>4.4327080000000003E-5</v>
      </c>
    </row>
    <row r="36" spans="2:7" x14ac:dyDescent="0.25">
      <c r="B36" s="8">
        <v>6.1379999999999997E-2</v>
      </c>
      <c r="C36" s="8">
        <v>8.7397000000000002E-2</v>
      </c>
      <c r="D36" s="9">
        <v>-5.1411109999999999E-6</v>
      </c>
      <c r="E36" s="8">
        <v>5.4900000000000001E-4</v>
      </c>
      <c r="F36" s="9">
        <v>5.1781460000000003E-5</v>
      </c>
      <c r="G36" s="9">
        <v>4.4407550000000001E-5</v>
      </c>
    </row>
    <row r="37" spans="2:7" x14ac:dyDescent="0.25">
      <c r="B37" s="8">
        <v>6.3240000000000005E-2</v>
      </c>
      <c r="C37" s="8">
        <v>0.10624</v>
      </c>
      <c r="D37" s="9">
        <v>-4.8857209999999996E-6</v>
      </c>
      <c r="E37" s="8">
        <v>5.4900000000000001E-4</v>
      </c>
      <c r="F37" s="9">
        <v>5.1899679999999999E-5</v>
      </c>
      <c r="G37" s="9">
        <v>4.441451E-5</v>
      </c>
    </row>
    <row r="38" spans="2:7" x14ac:dyDescent="0.25">
      <c r="B38" s="8">
        <v>6.5100000000000005E-2</v>
      </c>
      <c r="C38" s="8">
        <v>7.0267999999999997E-2</v>
      </c>
      <c r="D38" s="9">
        <v>-5.1281920000000001E-6</v>
      </c>
      <c r="E38" s="8">
        <v>5.4900000000000001E-4</v>
      </c>
      <c r="F38" s="9">
        <v>5.171788E-5</v>
      </c>
      <c r="G38" s="9">
        <v>4.437576E-5</v>
      </c>
    </row>
    <row r="39" spans="2:7" x14ac:dyDescent="0.25">
      <c r="B39" s="8">
        <v>6.6960000000000006E-2</v>
      </c>
      <c r="C39" s="8">
        <v>8.3971000000000004E-2</v>
      </c>
      <c r="D39" s="9">
        <v>-4.9046020000000001E-6</v>
      </c>
      <c r="E39" s="8">
        <v>5.4900000000000001E-4</v>
      </c>
      <c r="F39" s="9">
        <v>5.1712919999999999E-5</v>
      </c>
      <c r="G39" s="9">
        <v>4.4260510000000002E-5</v>
      </c>
    </row>
    <row r="40" spans="2:7" x14ac:dyDescent="0.25">
      <c r="B40" s="8">
        <v>6.8820000000000006E-2</v>
      </c>
      <c r="C40" s="8">
        <v>0.102814</v>
      </c>
      <c r="D40" s="9">
        <v>-5.462087E-6</v>
      </c>
      <c r="E40" s="8">
        <v>5.4900000000000001E-4</v>
      </c>
      <c r="F40" s="9">
        <v>5.1922529999999998E-5</v>
      </c>
      <c r="G40" s="9">
        <v>4.4366819999999998E-5</v>
      </c>
    </row>
    <row r="41" spans="2:7" x14ac:dyDescent="0.25">
      <c r="B41" s="8">
        <v>7.0680000000000007E-2</v>
      </c>
      <c r="C41" s="8">
        <v>9.2535999999999993E-2</v>
      </c>
      <c r="D41" s="9">
        <v>-5.2156410000000002E-6</v>
      </c>
      <c r="E41" s="8">
        <v>5.4900000000000001E-4</v>
      </c>
      <c r="F41" s="9">
        <v>5.1649340000000003E-5</v>
      </c>
      <c r="G41" s="9">
        <v>4.427541E-5</v>
      </c>
    </row>
    <row r="42" spans="2:7" x14ac:dyDescent="0.25">
      <c r="B42" s="8">
        <v>7.2539999999999993E-2</v>
      </c>
      <c r="C42" s="8">
        <v>9.5962000000000006E-2</v>
      </c>
      <c r="D42" s="9">
        <v>-5.0566430000000001E-6</v>
      </c>
      <c r="E42" s="8">
        <v>5.4900000000000001E-4</v>
      </c>
      <c r="F42" s="9">
        <v>5.169802E-5</v>
      </c>
      <c r="G42" s="9">
        <v>4.4435370000000003E-5</v>
      </c>
    </row>
    <row r="43" spans="2:7" x14ac:dyDescent="0.25">
      <c r="B43" s="8">
        <v>7.4399999999999994E-2</v>
      </c>
      <c r="C43" s="8">
        <v>7.7119999999999994E-2</v>
      </c>
      <c r="D43" s="9">
        <v>-5.0755239999999998E-6</v>
      </c>
      <c r="E43" s="8">
        <v>5.4900000000000001E-4</v>
      </c>
      <c r="F43" s="9">
        <v>5.2135129999999997E-5</v>
      </c>
      <c r="G43" s="9">
        <v>4.4148240000000001E-5</v>
      </c>
    </row>
    <row r="44" spans="2:7" x14ac:dyDescent="0.25">
      <c r="B44" s="8">
        <v>7.6259999999999994E-2</v>
      </c>
      <c r="C44" s="8">
        <v>0.101101</v>
      </c>
      <c r="D44" s="9">
        <v>-5.27129E-6</v>
      </c>
      <c r="E44" s="8">
        <v>5.4900000000000001E-4</v>
      </c>
      <c r="F44" s="9">
        <v>5.1596689999999999E-5</v>
      </c>
      <c r="G44" s="9">
        <v>4.4498959999999999E-5</v>
      </c>
    </row>
    <row r="45" spans="2:7" x14ac:dyDescent="0.25">
      <c r="B45" s="8">
        <v>7.8119999999999995E-2</v>
      </c>
      <c r="C45" s="8">
        <v>7.8833E-2</v>
      </c>
      <c r="D45" s="9">
        <v>-5.1798659999999996E-6</v>
      </c>
      <c r="E45" s="8">
        <v>5.4900000000000001E-4</v>
      </c>
      <c r="F45" s="9">
        <v>5.1932470000000003E-5</v>
      </c>
      <c r="G45" s="9">
        <v>4.4465180000000001E-5</v>
      </c>
    </row>
    <row r="46" spans="2:7" x14ac:dyDescent="0.25">
      <c r="B46" s="8">
        <v>7.9979999999999996E-2</v>
      </c>
      <c r="C46" s="8">
        <v>9.2535999999999993E-2</v>
      </c>
      <c r="D46" s="9">
        <v>-5.0894370000000003E-6</v>
      </c>
      <c r="E46" s="8">
        <v>5.4900000000000001E-4</v>
      </c>
      <c r="F46" s="9">
        <v>5.1517210000000003E-5</v>
      </c>
      <c r="G46" s="9">
        <v>4.4435370000000003E-5</v>
      </c>
    </row>
    <row r="47" spans="2:7" x14ac:dyDescent="0.25">
      <c r="B47" s="8">
        <v>8.1839999999999996E-2</v>
      </c>
      <c r="C47" s="8">
        <v>9.4248999999999999E-2</v>
      </c>
      <c r="D47" s="9">
        <v>-5.2116659999999999E-6</v>
      </c>
      <c r="E47" s="8">
        <v>5.4900000000000001E-4</v>
      </c>
      <c r="F47" s="9">
        <v>5.17914E-5</v>
      </c>
      <c r="G47" s="9">
        <v>4.3911780000000001E-5</v>
      </c>
    </row>
    <row r="48" spans="2:7" x14ac:dyDescent="0.25">
      <c r="B48" s="8">
        <v>8.3699999999999997E-2</v>
      </c>
      <c r="C48" s="8">
        <v>9.2535999999999993E-2</v>
      </c>
      <c r="D48" s="9">
        <v>-5.0228569999999997E-6</v>
      </c>
      <c r="E48" s="8">
        <v>5.4900000000000001E-4</v>
      </c>
      <c r="F48" s="9">
        <v>5.18222E-5</v>
      </c>
      <c r="G48" s="9">
        <v>4.41552E-5</v>
      </c>
    </row>
    <row r="49" spans="2:7" x14ac:dyDescent="0.25">
      <c r="B49" s="8">
        <v>8.5559999999999997E-2</v>
      </c>
      <c r="C49" s="8">
        <v>0.10452699999999999</v>
      </c>
      <c r="D49" s="9">
        <v>-5.1093109999999996E-6</v>
      </c>
      <c r="E49" s="8">
        <v>5.4900000000000001E-4</v>
      </c>
      <c r="F49" s="9">
        <v>5.1662249999999998E-5</v>
      </c>
      <c r="G49" s="9">
        <v>4.4400600000000003E-5</v>
      </c>
    </row>
    <row r="50" spans="2:7" x14ac:dyDescent="0.25">
      <c r="B50" s="8">
        <v>8.7419999999999998E-2</v>
      </c>
      <c r="C50" s="8">
        <v>8.0545000000000005E-2</v>
      </c>
      <c r="D50" s="9">
        <v>-5.3120330000000004E-6</v>
      </c>
      <c r="E50" s="8">
        <v>5.4900000000000001E-4</v>
      </c>
      <c r="F50" s="9">
        <v>5.2003000000000003E-5</v>
      </c>
      <c r="G50" s="9">
        <v>4.4350919999999997E-5</v>
      </c>
    </row>
    <row r="51" spans="2:7" x14ac:dyDescent="0.25">
      <c r="B51" s="8">
        <v>8.9279999999999998E-2</v>
      </c>
      <c r="C51" s="8">
        <v>8.0545000000000005E-2</v>
      </c>
      <c r="D51" s="9">
        <v>-5.0049689999999997E-6</v>
      </c>
      <c r="E51" s="8">
        <v>5.4900000000000001E-4</v>
      </c>
      <c r="F51" s="9">
        <v>5.2109299999999999E-5</v>
      </c>
      <c r="G51" s="9">
        <v>4.4386689999999999E-5</v>
      </c>
    </row>
    <row r="52" spans="2:7" x14ac:dyDescent="0.25">
      <c r="B52" s="8">
        <v>9.1139999999999999E-2</v>
      </c>
      <c r="C52" s="8">
        <v>9.0823000000000001E-2</v>
      </c>
      <c r="D52" s="9">
        <v>-4.9572700000000004E-6</v>
      </c>
      <c r="E52" s="8">
        <v>5.4900000000000001E-4</v>
      </c>
      <c r="F52" s="9">
        <v>5.164338E-5</v>
      </c>
      <c r="G52" s="9">
        <v>4.459235E-5</v>
      </c>
    </row>
    <row r="53" spans="2:7" x14ac:dyDescent="0.25">
      <c r="B53" s="8">
        <v>9.2999999999999999E-2</v>
      </c>
      <c r="C53" s="8">
        <v>0.10795299999999999</v>
      </c>
      <c r="D53" s="9">
        <v>-5.0208689999999999E-6</v>
      </c>
      <c r="E53" s="8">
        <v>5.4900000000000001E-4</v>
      </c>
      <c r="F53" s="9">
        <v>5.2272219999999999E-5</v>
      </c>
      <c r="G53" s="9">
        <v>4.4330060000000002E-5</v>
      </c>
    </row>
    <row r="54" spans="2:7" x14ac:dyDescent="0.25">
      <c r="B54" s="8">
        <v>9.486E-2</v>
      </c>
      <c r="C54" s="8">
        <v>9.0823000000000001E-2</v>
      </c>
      <c r="D54" s="9">
        <v>-5.1758910000000002E-6</v>
      </c>
      <c r="E54" s="8">
        <v>5.4900000000000001E-4</v>
      </c>
      <c r="F54" s="9">
        <v>5.2041740000000003E-5</v>
      </c>
      <c r="G54" s="9">
        <v>4.4431400000000003E-5</v>
      </c>
    </row>
    <row r="55" spans="2:7" x14ac:dyDescent="0.25">
      <c r="B55" s="8">
        <v>9.672E-2</v>
      </c>
      <c r="C55" s="8">
        <v>8.5683999999999996E-2</v>
      </c>
      <c r="D55" s="9">
        <v>-5.1977539999999996E-6</v>
      </c>
      <c r="E55" s="8">
        <v>5.4900000000000001E-4</v>
      </c>
      <c r="F55" s="9">
        <v>5.1677149999999997E-5</v>
      </c>
      <c r="G55" s="9">
        <v>4.4106510000000003E-5</v>
      </c>
    </row>
    <row r="56" spans="2:7" x14ac:dyDescent="0.25">
      <c r="B56" s="8">
        <v>9.8580000000000001E-2</v>
      </c>
      <c r="C56" s="8">
        <v>0.101101</v>
      </c>
      <c r="D56" s="9">
        <v>-4.9970190000000001E-6</v>
      </c>
      <c r="E56" s="8">
        <v>5.4900000000000001E-4</v>
      </c>
      <c r="F56" s="9">
        <v>5.1973199999999999E-5</v>
      </c>
      <c r="G56" s="9">
        <v>4.4142279999999998E-5</v>
      </c>
    </row>
    <row r="57" spans="2:7" x14ac:dyDescent="0.25">
      <c r="B57" s="8">
        <v>0.10044</v>
      </c>
      <c r="C57" s="8">
        <v>7.5407000000000002E-2</v>
      </c>
      <c r="D57" s="9">
        <v>-5.0735370000000002E-6</v>
      </c>
      <c r="E57" s="8">
        <v>5.4900000000000001E-4</v>
      </c>
      <c r="F57" s="9">
        <v>5.2089429999999998E-5</v>
      </c>
      <c r="G57" s="9">
        <v>4.4359859999999999E-5</v>
      </c>
    </row>
    <row r="58" spans="2:7" x14ac:dyDescent="0.25">
      <c r="B58" s="8">
        <v>0.1023</v>
      </c>
      <c r="C58" s="8">
        <v>8.7397000000000002E-2</v>
      </c>
      <c r="D58" s="9">
        <v>-4.8519339999999998E-6</v>
      </c>
      <c r="E58" s="8">
        <v>5.4900000000000001E-4</v>
      </c>
      <c r="F58" s="9">
        <v>5.1933459999999997E-5</v>
      </c>
      <c r="G58" s="9">
        <v>4.4252560000000001E-5</v>
      </c>
    </row>
    <row r="59" spans="2:7" x14ac:dyDescent="0.25">
      <c r="B59" s="8">
        <v>0.10416</v>
      </c>
      <c r="C59" s="8">
        <v>7.8833E-2</v>
      </c>
      <c r="D59" s="9">
        <v>-5.2891769999999997E-6</v>
      </c>
      <c r="E59" s="8">
        <v>5.4900000000000001E-4</v>
      </c>
      <c r="F59" s="9">
        <v>5.1811270000000001E-5</v>
      </c>
      <c r="G59" s="9">
        <v>4.42476E-5</v>
      </c>
    </row>
    <row r="60" spans="2:7" x14ac:dyDescent="0.25">
      <c r="B60" s="8">
        <v>0.10602</v>
      </c>
      <c r="C60" s="8">
        <v>0.114804</v>
      </c>
      <c r="D60" s="9">
        <v>-5.4392310000000002E-6</v>
      </c>
      <c r="E60" s="8">
        <v>5.4900000000000001E-4</v>
      </c>
      <c r="F60" s="9">
        <v>5.1768550000000001E-5</v>
      </c>
      <c r="G60" s="9">
        <v>4.4610239999999998E-5</v>
      </c>
    </row>
    <row r="61" spans="2:7" x14ac:dyDescent="0.25">
      <c r="B61" s="8">
        <v>0.10788</v>
      </c>
      <c r="C61" s="8">
        <v>9.9388000000000004E-2</v>
      </c>
      <c r="D61" s="9">
        <v>-4.944352E-6</v>
      </c>
      <c r="E61" s="8">
        <v>5.4900000000000001E-4</v>
      </c>
      <c r="F61" s="9">
        <v>5.2021880000000003E-5</v>
      </c>
      <c r="G61" s="9">
        <v>4.4548639999999998E-5</v>
      </c>
    </row>
    <row r="62" spans="2:7" x14ac:dyDescent="0.25">
      <c r="B62" s="8">
        <v>0.10974</v>
      </c>
      <c r="C62" s="8">
        <v>7.3693999999999996E-2</v>
      </c>
      <c r="D62" s="9">
        <v>-4.8052290000000003E-6</v>
      </c>
      <c r="E62" s="8">
        <v>5.4900000000000001E-4</v>
      </c>
      <c r="F62" s="9">
        <v>5.197816E-5</v>
      </c>
      <c r="G62" s="9">
        <v>4.4360860000000001E-5</v>
      </c>
    </row>
    <row r="63" spans="2:7" x14ac:dyDescent="0.25">
      <c r="B63" s="8">
        <v>0.1116</v>
      </c>
      <c r="C63" s="8">
        <v>7.8833E-2</v>
      </c>
      <c r="D63" s="9">
        <v>-4.966214E-6</v>
      </c>
      <c r="E63" s="8">
        <v>5.4900000000000001E-4</v>
      </c>
      <c r="F63" s="9">
        <v>5.2258310000000001E-5</v>
      </c>
      <c r="G63" s="9">
        <v>4.4526780000000001E-5</v>
      </c>
    </row>
    <row r="64" spans="2:7" x14ac:dyDescent="0.25">
      <c r="B64" s="8">
        <v>0.11346000000000001</v>
      </c>
      <c r="C64" s="8">
        <v>8.9109999999999995E-2</v>
      </c>
      <c r="D64" s="9">
        <v>-5.0317999999999998E-6</v>
      </c>
      <c r="E64" s="8">
        <v>5.4900000000000001E-4</v>
      </c>
      <c r="F64" s="9">
        <v>5.1682119999999999E-5</v>
      </c>
      <c r="G64" s="9">
        <v>4.454963E-5</v>
      </c>
    </row>
    <row r="65" spans="2:7" x14ac:dyDescent="0.25">
      <c r="B65" s="8">
        <v>0.11532000000000001</v>
      </c>
      <c r="C65" s="8">
        <v>0.10452699999999999</v>
      </c>
      <c r="D65" s="9">
        <v>-5.2524090000000003E-6</v>
      </c>
      <c r="E65" s="8">
        <v>5.4900000000000001E-4</v>
      </c>
      <c r="F65" s="9">
        <v>5.1670199999999999E-5</v>
      </c>
      <c r="G65" s="9">
        <v>4.4422460000000001E-5</v>
      </c>
    </row>
    <row r="66" spans="2:7" x14ac:dyDescent="0.25">
      <c r="B66" s="8">
        <v>0.11718000000000001</v>
      </c>
      <c r="C66" s="8">
        <v>8.9109999999999995E-2</v>
      </c>
      <c r="D66" s="9">
        <v>-4.9612449999999998E-6</v>
      </c>
      <c r="E66" s="8">
        <v>5.4900000000000001E-4</v>
      </c>
      <c r="F66" s="9">
        <v>5.2026839999999997E-5</v>
      </c>
      <c r="G66" s="9">
        <v>4.4106510000000003E-5</v>
      </c>
    </row>
    <row r="67" spans="2:7" x14ac:dyDescent="0.25">
      <c r="B67" s="8">
        <v>0.11904000000000001</v>
      </c>
      <c r="C67" s="8">
        <v>9.7674999999999998E-2</v>
      </c>
      <c r="D67" s="9">
        <v>-5.1411109999999999E-6</v>
      </c>
      <c r="E67" s="8">
        <v>5.4900000000000001E-4</v>
      </c>
      <c r="F67" s="9">
        <v>5.1930479999999999E-5</v>
      </c>
      <c r="G67" s="9">
        <v>4.4318140000000001E-5</v>
      </c>
    </row>
    <row r="68" spans="2:7" x14ac:dyDescent="0.25">
      <c r="B68" s="8">
        <v>0.12089999999999999</v>
      </c>
      <c r="C68" s="8">
        <v>8.5683999999999996E-2</v>
      </c>
      <c r="D68" s="9">
        <v>-5.2315410000000003E-6</v>
      </c>
      <c r="E68" s="8">
        <v>5.4900000000000001E-4</v>
      </c>
      <c r="F68" s="9">
        <v>5.1849019999999999E-5</v>
      </c>
      <c r="G68" s="9">
        <v>4.4652959999999998E-5</v>
      </c>
    </row>
    <row r="69" spans="2:7" x14ac:dyDescent="0.25">
      <c r="B69" s="8">
        <v>0.12275999999999999</v>
      </c>
      <c r="C69" s="8">
        <v>8.7397000000000002E-2</v>
      </c>
      <c r="D69" s="9">
        <v>-5.0626060000000002E-6</v>
      </c>
      <c r="E69" s="8">
        <v>5.4900000000000001E-4</v>
      </c>
      <c r="F69" s="9">
        <v>5.1814249999999999E-5</v>
      </c>
      <c r="G69" s="9">
        <v>4.4254549999999998E-5</v>
      </c>
    </row>
    <row r="70" spans="2:7" x14ac:dyDescent="0.25">
      <c r="B70" s="8">
        <v>0.12461999999999999</v>
      </c>
      <c r="C70" s="8">
        <v>7.7119999999999994E-2</v>
      </c>
      <c r="D70" s="9">
        <v>-4.9095710000000002E-6</v>
      </c>
      <c r="E70" s="8">
        <v>5.4900000000000001E-4</v>
      </c>
      <c r="F70" s="9">
        <v>5.1714900000000002E-5</v>
      </c>
      <c r="G70" s="9">
        <v>4.4268460000000002E-5</v>
      </c>
    </row>
    <row r="71" spans="2:7" x14ac:dyDescent="0.25">
      <c r="B71" s="8">
        <v>0.12648000000000001</v>
      </c>
      <c r="C71" s="8">
        <v>9.0823000000000001E-2</v>
      </c>
      <c r="D71" s="9">
        <v>-5.1460789999999998E-6</v>
      </c>
      <c r="E71" s="8">
        <v>5.4900000000000001E-4</v>
      </c>
      <c r="F71" s="9">
        <v>5.1918559999999998E-5</v>
      </c>
      <c r="G71" s="9">
        <v>4.4243619999999999E-5</v>
      </c>
    </row>
    <row r="72" spans="2:7" x14ac:dyDescent="0.25">
      <c r="B72" s="8">
        <v>0.12834000000000001</v>
      </c>
      <c r="C72" s="8">
        <v>0.113091</v>
      </c>
      <c r="D72" s="9">
        <v>-5.2802330000000001E-6</v>
      </c>
      <c r="E72" s="8">
        <v>5.4900000000000001E-4</v>
      </c>
      <c r="F72" s="9">
        <v>5.1609600000000001E-5</v>
      </c>
      <c r="G72" s="9">
        <v>4.437576E-5</v>
      </c>
    </row>
    <row r="73" spans="2:7" x14ac:dyDescent="0.25">
      <c r="B73" s="8">
        <v>0.13020000000000001</v>
      </c>
      <c r="C73" s="8">
        <v>9.7674999999999998E-2</v>
      </c>
      <c r="D73" s="9">
        <v>-5.210672E-6</v>
      </c>
      <c r="E73" s="8">
        <v>5.4900000000000001E-4</v>
      </c>
      <c r="F73" s="9">
        <v>5.17606E-5</v>
      </c>
      <c r="G73" s="9">
        <v>4.4426430000000001E-5</v>
      </c>
    </row>
    <row r="74" spans="2:7" x14ac:dyDescent="0.25">
      <c r="B74" s="8">
        <v>0.13206000000000001</v>
      </c>
      <c r="C74" s="8">
        <v>8.2257999999999998E-2</v>
      </c>
      <c r="D74" s="9">
        <v>-5.1629729999999998E-6</v>
      </c>
      <c r="E74" s="8">
        <v>5.4900000000000001E-4</v>
      </c>
      <c r="F74" s="9">
        <v>5.2057639999999997E-5</v>
      </c>
      <c r="G74" s="9">
        <v>4.4328069999999998E-5</v>
      </c>
    </row>
    <row r="75" spans="2:7" x14ac:dyDescent="0.25">
      <c r="B75" s="8">
        <v>0.13392000000000001</v>
      </c>
      <c r="C75" s="8">
        <v>7.8833E-2</v>
      </c>
      <c r="D75" s="9">
        <v>-4.7992669999999997E-6</v>
      </c>
      <c r="E75" s="8">
        <v>5.4900000000000001E-4</v>
      </c>
      <c r="F75" s="9">
        <v>5.2281160000000001E-5</v>
      </c>
      <c r="G75" s="9">
        <v>4.4200899999999999E-5</v>
      </c>
    </row>
    <row r="76" spans="2:7" x14ac:dyDescent="0.25">
      <c r="B76" s="8">
        <v>0.13578000000000001</v>
      </c>
      <c r="C76" s="8">
        <v>9.5962000000000006E-2</v>
      </c>
      <c r="D76" s="9">
        <v>-5.3100449999999997E-6</v>
      </c>
      <c r="E76" s="8">
        <v>5.4900000000000001E-4</v>
      </c>
      <c r="F76" s="9">
        <v>5.1706960000000002E-5</v>
      </c>
      <c r="G76" s="9">
        <v>4.439464E-5</v>
      </c>
    </row>
    <row r="77" spans="2:7" x14ac:dyDescent="0.25">
      <c r="B77" s="8">
        <v>0.13764000000000001</v>
      </c>
      <c r="C77" s="8">
        <v>0.10452699999999999</v>
      </c>
      <c r="D77" s="9">
        <v>-4.9214960000000001E-6</v>
      </c>
      <c r="E77" s="8">
        <v>5.4900000000000001E-4</v>
      </c>
      <c r="F77" s="9">
        <v>5.1863919999999998E-5</v>
      </c>
      <c r="G77" s="9">
        <v>4.439464E-5</v>
      </c>
    </row>
    <row r="78" spans="2:7" x14ac:dyDescent="0.25">
      <c r="B78" s="8">
        <v>0.13950000000000001</v>
      </c>
      <c r="C78" s="8">
        <v>8.9109999999999995E-2</v>
      </c>
      <c r="D78" s="9">
        <v>-5.0009940000000003E-6</v>
      </c>
      <c r="E78" s="8">
        <v>5.4900000000000001E-4</v>
      </c>
      <c r="F78" s="9">
        <v>5.1756630000000001E-5</v>
      </c>
      <c r="G78" s="9">
        <v>4.4332049999999998E-5</v>
      </c>
    </row>
    <row r="79" spans="2:7" x14ac:dyDescent="0.25">
      <c r="B79" s="8">
        <v>0.14136000000000001</v>
      </c>
      <c r="C79" s="8">
        <v>9.4248999999999999E-2</v>
      </c>
      <c r="D79" s="9">
        <v>-5.1739039999999998E-6</v>
      </c>
      <c r="E79" s="8">
        <v>5.4900000000000001E-4</v>
      </c>
      <c r="F79" s="9">
        <v>5.1839080000000002E-5</v>
      </c>
      <c r="G79" s="9">
        <v>4.423269E-5</v>
      </c>
    </row>
    <row r="80" spans="2:7" x14ac:dyDescent="0.25">
      <c r="B80" s="8">
        <v>0.14321999999999999</v>
      </c>
      <c r="C80" s="8">
        <v>9.2535999999999993E-2</v>
      </c>
      <c r="D80" s="9">
        <v>-5.0536619999999998E-6</v>
      </c>
      <c r="E80" s="8">
        <v>5.4900000000000001E-4</v>
      </c>
      <c r="F80" s="9">
        <v>5.2014919999999997E-5</v>
      </c>
      <c r="G80" s="9">
        <v>4.407373E-5</v>
      </c>
    </row>
    <row r="81" spans="2:7" x14ac:dyDescent="0.25">
      <c r="B81" s="8">
        <v>0.14507999999999999</v>
      </c>
      <c r="C81" s="8">
        <v>9.5962000000000006E-2</v>
      </c>
      <c r="D81" s="9">
        <v>-5.413394E-6</v>
      </c>
      <c r="E81" s="8">
        <v>5.4900000000000001E-4</v>
      </c>
      <c r="F81" s="9">
        <v>5.1934449999999999E-5</v>
      </c>
      <c r="G81" s="9">
        <v>4.4245610000000003E-5</v>
      </c>
    </row>
    <row r="82" spans="2:7" x14ac:dyDescent="0.25">
      <c r="B82" s="8">
        <v>0.14693999999999999</v>
      </c>
      <c r="C82" s="8">
        <v>7.1981000000000003E-2</v>
      </c>
      <c r="D82" s="9">
        <v>-4.9503139999999998E-6</v>
      </c>
      <c r="E82" s="8">
        <v>5.4900000000000001E-4</v>
      </c>
      <c r="F82" s="9">
        <v>5.1502309999999997E-5</v>
      </c>
      <c r="G82" s="9">
        <v>4.4252560000000001E-5</v>
      </c>
    </row>
    <row r="83" spans="2:7" x14ac:dyDescent="0.25">
      <c r="B83" s="8">
        <v>0.14879999999999999</v>
      </c>
      <c r="C83" s="8">
        <v>7.8833E-2</v>
      </c>
      <c r="D83" s="9">
        <v>-4.7406360000000001E-6</v>
      </c>
      <c r="E83" s="8">
        <v>5.4900000000000001E-4</v>
      </c>
      <c r="F83" s="9">
        <v>5.1648340000000001E-5</v>
      </c>
      <c r="G83" s="9">
        <v>4.4468159999999999E-5</v>
      </c>
    </row>
    <row r="84" spans="2:7" x14ac:dyDescent="0.25">
      <c r="B84" s="8">
        <v>0.15065999999999999</v>
      </c>
      <c r="C84" s="8">
        <v>9.9388000000000004E-2</v>
      </c>
      <c r="D84" s="9">
        <v>-4.873797E-6</v>
      </c>
      <c r="E84" s="8">
        <v>5.4900000000000001E-4</v>
      </c>
      <c r="F84" s="9">
        <v>5.1988099999999998E-5</v>
      </c>
      <c r="G84" s="9">
        <v>4.4061799999999999E-5</v>
      </c>
    </row>
    <row r="85" spans="2:7" x14ac:dyDescent="0.25">
      <c r="B85" s="8">
        <v>0.15251999999999999</v>
      </c>
      <c r="C85" s="8">
        <v>0.10624</v>
      </c>
      <c r="D85" s="9">
        <v>-5.101361E-6</v>
      </c>
      <c r="E85" s="8">
        <v>5.4900000000000001E-4</v>
      </c>
      <c r="F85" s="9">
        <v>5.1850010000000001E-5</v>
      </c>
      <c r="G85" s="9">
        <v>4.3949539999999999E-5</v>
      </c>
    </row>
    <row r="86" spans="2:7" x14ac:dyDescent="0.25">
      <c r="B86" s="8">
        <v>0.15437999999999999</v>
      </c>
      <c r="C86" s="8">
        <v>8.9109999999999995E-2</v>
      </c>
      <c r="D86" s="9">
        <v>-5.1093109999999996E-6</v>
      </c>
      <c r="E86" s="8">
        <v>5.4900000000000001E-4</v>
      </c>
      <c r="F86" s="9">
        <v>5.1724839999999999E-5</v>
      </c>
      <c r="G86" s="9">
        <v>4.4320119999999997E-5</v>
      </c>
    </row>
    <row r="87" spans="2:7" x14ac:dyDescent="0.25">
      <c r="B87" s="8">
        <v>0.15623999999999999</v>
      </c>
      <c r="C87" s="8">
        <v>8.3971000000000004E-2</v>
      </c>
      <c r="D87" s="9">
        <v>-4.8797589999999998E-6</v>
      </c>
      <c r="E87" s="8">
        <v>5.4900000000000001E-4</v>
      </c>
      <c r="F87" s="9">
        <v>5.1901670000000003E-5</v>
      </c>
      <c r="G87" s="9">
        <v>4.4455239999999997E-5</v>
      </c>
    </row>
    <row r="88" spans="2:7" x14ac:dyDescent="0.25">
      <c r="B88" s="8">
        <v>0.15809999999999999</v>
      </c>
      <c r="C88" s="8">
        <v>9.7674999999999998E-2</v>
      </c>
      <c r="D88" s="9">
        <v>-5.2673149999999997E-6</v>
      </c>
      <c r="E88" s="8">
        <v>5.4900000000000001E-4</v>
      </c>
      <c r="F88" s="9">
        <v>5.1775499999999999E-5</v>
      </c>
      <c r="G88" s="9">
        <v>4.4501939999999998E-5</v>
      </c>
    </row>
    <row r="89" spans="2:7" x14ac:dyDescent="0.25">
      <c r="B89" s="8">
        <v>0.15995999999999999</v>
      </c>
      <c r="C89" s="8">
        <v>7.1981000000000003E-2</v>
      </c>
      <c r="D89" s="9">
        <v>-4.8380220000000003E-6</v>
      </c>
      <c r="E89" s="8">
        <v>5.4900000000000001E-4</v>
      </c>
      <c r="F89" s="9">
        <v>5.213314E-5</v>
      </c>
      <c r="G89" s="9">
        <v>4.4225740000000002E-5</v>
      </c>
    </row>
    <row r="90" spans="2:7" x14ac:dyDescent="0.25">
      <c r="B90" s="8">
        <v>0.16181999999999999</v>
      </c>
      <c r="C90" s="8">
        <v>8.3971000000000004E-2</v>
      </c>
      <c r="D90" s="9">
        <v>-5.2017289999999998E-6</v>
      </c>
      <c r="E90" s="8">
        <v>5.4900000000000001E-4</v>
      </c>
      <c r="F90" s="9">
        <v>5.1965249999999999E-5</v>
      </c>
      <c r="G90" s="9">
        <v>4.4167120000000001E-5</v>
      </c>
    </row>
    <row r="91" spans="2:7" x14ac:dyDescent="0.25">
      <c r="B91" s="8">
        <v>0.16367999999999999</v>
      </c>
      <c r="C91" s="8">
        <v>9.9388000000000004E-2</v>
      </c>
      <c r="D91" s="9">
        <v>-5.221603E-6</v>
      </c>
      <c r="E91" s="8">
        <v>5.4900000000000001E-4</v>
      </c>
      <c r="F91" s="9">
        <v>5.1766559999999997E-5</v>
      </c>
      <c r="G91" s="9">
        <v>4.4426430000000001E-5</v>
      </c>
    </row>
    <row r="92" spans="2:7" x14ac:dyDescent="0.25">
      <c r="B92" s="8">
        <v>0.16553999999999999</v>
      </c>
      <c r="C92" s="8">
        <v>9.9388000000000004E-2</v>
      </c>
      <c r="D92" s="9">
        <v>-5.0178880000000004E-6</v>
      </c>
      <c r="E92" s="8">
        <v>5.4900000000000001E-4</v>
      </c>
      <c r="F92" s="9">
        <v>5.1916570000000002E-5</v>
      </c>
      <c r="G92" s="9">
        <v>4.4430410000000001E-5</v>
      </c>
    </row>
    <row r="93" spans="2:7" x14ac:dyDescent="0.25">
      <c r="B93" s="8">
        <v>0.16739999999999999</v>
      </c>
      <c r="C93" s="8">
        <v>0.10624</v>
      </c>
      <c r="D93" s="9">
        <v>-5.079499E-6</v>
      </c>
      <c r="E93" s="8">
        <v>5.4900000000000001E-4</v>
      </c>
      <c r="F93" s="9">
        <v>5.1818219999999999E-5</v>
      </c>
      <c r="G93" s="9">
        <v>4.4508890000000003E-5</v>
      </c>
    </row>
    <row r="94" spans="2:7" x14ac:dyDescent="0.25">
      <c r="B94" s="8">
        <v>0.16925999999999999</v>
      </c>
      <c r="C94" s="8">
        <v>8.0545000000000005E-2</v>
      </c>
      <c r="D94" s="9">
        <v>-5.097387E-6</v>
      </c>
      <c r="E94" s="8">
        <v>5.4900000000000001E-4</v>
      </c>
      <c r="F94" s="9">
        <v>5.1923530000000001E-5</v>
      </c>
      <c r="G94" s="9">
        <v>4.443736E-5</v>
      </c>
    </row>
    <row r="95" spans="2:7" x14ac:dyDescent="0.25">
      <c r="B95" s="8">
        <v>0.17111999999999999</v>
      </c>
      <c r="C95" s="8">
        <v>7.8833E-2</v>
      </c>
      <c r="D95" s="9">
        <v>-5.3170019999999997E-6</v>
      </c>
      <c r="E95" s="8">
        <v>5.4900000000000001E-4</v>
      </c>
      <c r="F95" s="9">
        <v>5.2176850000000002E-5</v>
      </c>
      <c r="G95" s="9">
        <v>4.4090620000000002E-5</v>
      </c>
    </row>
    <row r="96" spans="2:7" x14ac:dyDescent="0.25">
      <c r="B96" s="8">
        <v>0.17297999999999999</v>
      </c>
      <c r="C96" s="8">
        <v>9.4248999999999999E-2</v>
      </c>
      <c r="D96" s="9">
        <v>-5.1112990000000003E-6</v>
      </c>
      <c r="E96" s="8">
        <v>5.4900000000000001E-4</v>
      </c>
      <c r="F96" s="9">
        <v>5.1936440000000002E-5</v>
      </c>
      <c r="G96" s="9">
        <v>4.4221760000000001E-5</v>
      </c>
    </row>
    <row r="97" spans="2:7" x14ac:dyDescent="0.25">
      <c r="B97" s="8">
        <v>0.17484</v>
      </c>
      <c r="C97" s="8">
        <v>0.102814</v>
      </c>
      <c r="D97" s="9">
        <v>-5.0526690000000001E-6</v>
      </c>
      <c r="E97" s="8">
        <v>5.4900000000000001E-4</v>
      </c>
      <c r="F97" s="9">
        <v>5.1896700000000001E-5</v>
      </c>
      <c r="G97" s="9">
        <v>4.4096579999999999E-5</v>
      </c>
    </row>
    <row r="98" spans="2:7" x14ac:dyDescent="0.25">
      <c r="B98" s="8">
        <v>0.1767</v>
      </c>
      <c r="C98" s="8">
        <v>0.10624</v>
      </c>
      <c r="D98" s="9">
        <v>-4.9860880000000001E-6</v>
      </c>
      <c r="E98" s="8">
        <v>5.4900000000000001E-4</v>
      </c>
      <c r="F98" s="9">
        <v>5.238547E-5</v>
      </c>
      <c r="G98" s="9">
        <v>4.4361850000000003E-5</v>
      </c>
    </row>
    <row r="99" spans="2:7" x14ac:dyDescent="0.25">
      <c r="B99" s="8">
        <v>0.17856</v>
      </c>
      <c r="C99" s="8">
        <v>8.3971000000000004E-2</v>
      </c>
      <c r="D99" s="9">
        <v>-5.1917910000000004E-6</v>
      </c>
      <c r="E99" s="8">
        <v>5.4900000000000001E-4</v>
      </c>
      <c r="F99" s="9">
        <v>5.1566880000000001E-5</v>
      </c>
      <c r="G99" s="9">
        <v>4.422077E-5</v>
      </c>
    </row>
    <row r="100" spans="2:7" x14ac:dyDescent="0.25">
      <c r="B100" s="8">
        <v>0.18042</v>
      </c>
      <c r="C100" s="8">
        <v>8.9109999999999995E-2</v>
      </c>
      <c r="D100" s="9">
        <v>-5.1599920000000004E-6</v>
      </c>
      <c r="E100" s="8">
        <v>5.4900000000000001E-4</v>
      </c>
      <c r="F100" s="9">
        <v>5.180729E-5</v>
      </c>
      <c r="G100" s="9">
        <v>4.4312179999999998E-5</v>
      </c>
    </row>
    <row r="101" spans="2:7" x14ac:dyDescent="0.25">
      <c r="B101" s="8">
        <v>0.18228</v>
      </c>
      <c r="C101" s="8">
        <v>8.3971000000000004E-2</v>
      </c>
      <c r="D101" s="9">
        <v>-5.2742710000000003E-6</v>
      </c>
      <c r="E101" s="8">
        <v>5.4900000000000001E-4</v>
      </c>
      <c r="F101" s="9">
        <v>5.1994060000000001E-5</v>
      </c>
      <c r="G101" s="9">
        <v>4.434496E-5</v>
      </c>
    </row>
    <row r="102" spans="2:7" x14ac:dyDescent="0.25">
      <c r="B102" s="8">
        <v>0.18414</v>
      </c>
      <c r="C102" s="8">
        <v>8.2257999999999998E-2</v>
      </c>
      <c r="D102" s="9">
        <v>-5.0178880000000004E-6</v>
      </c>
      <c r="E102" s="8">
        <v>5.4900000000000001E-4</v>
      </c>
      <c r="F102" s="9">
        <v>5.1839080000000002E-5</v>
      </c>
      <c r="G102" s="9">
        <v>4.4400600000000003E-5</v>
      </c>
    </row>
    <row r="103" spans="2:7" x14ac:dyDescent="0.25">
      <c r="B103" s="8">
        <v>0.186</v>
      </c>
      <c r="C103" s="8">
        <v>8.9109999999999995E-2</v>
      </c>
      <c r="D103" s="9">
        <v>-5.5723909999999998E-6</v>
      </c>
      <c r="E103" s="8">
        <v>5.4900000000000001E-4</v>
      </c>
      <c r="F103" s="9">
        <v>5.171391E-5</v>
      </c>
      <c r="G103" s="9">
        <v>4.4401589999999998E-5</v>
      </c>
    </row>
    <row r="104" spans="2:7" x14ac:dyDescent="0.25">
      <c r="B104" s="8">
        <v>0.18786</v>
      </c>
      <c r="C104" s="8">
        <v>0.11823</v>
      </c>
      <c r="D104" s="9">
        <v>-4.9582640000000003E-6</v>
      </c>
      <c r="E104" s="8">
        <v>5.4900000000000001E-4</v>
      </c>
      <c r="F104" s="9">
        <v>5.1479459999999998E-5</v>
      </c>
      <c r="G104" s="9">
        <v>4.4364830000000001E-5</v>
      </c>
    </row>
    <row r="105" spans="2:7" x14ac:dyDescent="0.25">
      <c r="B105" s="8">
        <v>0.18972</v>
      </c>
      <c r="C105" s="8">
        <v>9.7674999999999998E-2</v>
      </c>
      <c r="D105" s="9">
        <v>-4.8956589999999999E-6</v>
      </c>
      <c r="E105" s="8">
        <v>5.4900000000000001E-4</v>
      </c>
      <c r="F105" s="9">
        <v>5.2155989999999999E-5</v>
      </c>
      <c r="G105" s="9">
        <v>4.450691E-5</v>
      </c>
    </row>
    <row r="106" spans="2:7" x14ac:dyDescent="0.25">
      <c r="B106" s="8">
        <v>0.19158</v>
      </c>
      <c r="C106" s="8">
        <v>7.1981000000000003E-2</v>
      </c>
      <c r="D106" s="9">
        <v>-4.8608780000000002E-6</v>
      </c>
      <c r="E106" s="8">
        <v>5.4900000000000001E-4</v>
      </c>
      <c r="F106" s="9">
        <v>5.1813249999999997E-5</v>
      </c>
      <c r="G106" s="9">
        <v>4.4773169999999998E-5</v>
      </c>
    </row>
    <row r="107" spans="2:7" x14ac:dyDescent="0.25">
      <c r="B107" s="8">
        <v>0.19344</v>
      </c>
      <c r="C107" s="8">
        <v>8.7397000000000002E-2</v>
      </c>
      <c r="D107" s="9">
        <v>-5.1937790000000002E-6</v>
      </c>
      <c r="E107" s="8">
        <v>5.4900000000000001E-4</v>
      </c>
      <c r="F107" s="9">
        <v>5.185697E-5</v>
      </c>
      <c r="G107" s="9">
        <v>4.4610239999999998E-5</v>
      </c>
    </row>
    <row r="108" spans="2:7" x14ac:dyDescent="0.25">
      <c r="B108" s="8">
        <v>0.1953</v>
      </c>
      <c r="C108" s="8">
        <v>9.0823000000000001E-2</v>
      </c>
      <c r="D108" s="9">
        <v>-5.1669480000000001E-6</v>
      </c>
      <c r="E108" s="8">
        <v>5.4900000000000001E-4</v>
      </c>
      <c r="F108" s="9">
        <v>5.2003989999999998E-5</v>
      </c>
      <c r="G108" s="9">
        <v>4.4431400000000003E-5</v>
      </c>
    </row>
    <row r="109" spans="2:7" x14ac:dyDescent="0.25">
      <c r="B109" s="8">
        <v>0.19716</v>
      </c>
      <c r="C109" s="8">
        <v>9.5962000000000006E-2</v>
      </c>
      <c r="D109" s="9">
        <v>-5.1987470000000001E-6</v>
      </c>
      <c r="E109" s="8">
        <v>5.4900000000000001E-4</v>
      </c>
      <c r="F109" s="9">
        <v>5.1759609999999999E-5</v>
      </c>
      <c r="G109" s="9">
        <v>4.4364830000000001E-5</v>
      </c>
    </row>
    <row r="110" spans="2:7" x14ac:dyDescent="0.25">
      <c r="B110" s="8">
        <v>0.19902</v>
      </c>
      <c r="C110" s="8">
        <v>8.5683999999999996E-2</v>
      </c>
      <c r="D110" s="9">
        <v>-5.0019880000000002E-6</v>
      </c>
      <c r="E110" s="8">
        <v>5.4900000000000001E-4</v>
      </c>
      <c r="F110" s="9">
        <v>5.1751659999999998E-5</v>
      </c>
      <c r="G110" s="9">
        <v>4.4215799999999998E-5</v>
      </c>
    </row>
    <row r="111" spans="2:7" x14ac:dyDescent="0.25">
      <c r="B111" s="8">
        <v>0.20088</v>
      </c>
      <c r="C111" s="8">
        <v>9.7674999999999998E-2</v>
      </c>
      <c r="D111" s="9">
        <v>-5.0178880000000004E-6</v>
      </c>
      <c r="E111" s="8">
        <v>5.4900000000000001E-4</v>
      </c>
      <c r="F111" s="9">
        <v>5.2191750000000001E-5</v>
      </c>
      <c r="G111" s="9">
        <v>4.4310190000000001E-5</v>
      </c>
    </row>
    <row r="112" spans="2:7" x14ac:dyDescent="0.25">
      <c r="B112" s="8">
        <v>0.20274</v>
      </c>
      <c r="C112" s="8">
        <v>9.4248999999999999E-2</v>
      </c>
      <c r="D112" s="9">
        <v>-5.0655869999999997E-6</v>
      </c>
      <c r="E112" s="8">
        <v>5.4900000000000001E-4</v>
      </c>
      <c r="F112" s="9">
        <v>5.1650329999999998E-5</v>
      </c>
      <c r="G112" s="9">
        <v>4.4281379999999998E-5</v>
      </c>
    </row>
    <row r="113" spans="2:7" x14ac:dyDescent="0.25">
      <c r="B113" s="8">
        <v>0.2046</v>
      </c>
      <c r="C113" s="8">
        <v>8.9109999999999995E-2</v>
      </c>
      <c r="D113" s="9">
        <v>-4.926464E-6</v>
      </c>
      <c r="E113" s="8">
        <v>5.4900000000000001E-4</v>
      </c>
      <c r="F113" s="9">
        <v>5.2016910000000001E-5</v>
      </c>
      <c r="G113" s="9">
        <v>4.4059820000000003E-5</v>
      </c>
    </row>
    <row r="114" spans="2:7" x14ac:dyDescent="0.25">
      <c r="B114" s="8">
        <v>0.20646</v>
      </c>
      <c r="C114" s="8">
        <v>8.7397000000000002E-2</v>
      </c>
      <c r="D114" s="9">
        <v>-5.0606180000000004E-6</v>
      </c>
      <c r="E114" s="8">
        <v>5.4900000000000001E-4</v>
      </c>
      <c r="F114" s="9">
        <v>5.1896700000000001E-5</v>
      </c>
      <c r="G114" s="9">
        <v>4.4276410000000003E-5</v>
      </c>
    </row>
    <row r="115" spans="2:7" x14ac:dyDescent="0.25">
      <c r="B115" s="8">
        <v>0.20832000000000001</v>
      </c>
      <c r="C115" s="8">
        <v>8.0545000000000005E-2</v>
      </c>
      <c r="D115" s="9">
        <v>-5.3229640000000004E-6</v>
      </c>
      <c r="E115" s="8">
        <v>5.4900000000000001E-4</v>
      </c>
      <c r="F115" s="9">
        <v>5.180729E-5</v>
      </c>
      <c r="G115" s="9">
        <v>4.433701E-5</v>
      </c>
    </row>
    <row r="116" spans="2:7" x14ac:dyDescent="0.25">
      <c r="B116" s="8">
        <v>0.21018000000000001</v>
      </c>
      <c r="C116" s="8">
        <v>0.101101</v>
      </c>
      <c r="D116" s="9">
        <v>-5.1550230000000002E-6</v>
      </c>
      <c r="E116" s="8">
        <v>5.4900000000000001E-4</v>
      </c>
      <c r="F116" s="9">
        <v>5.184206E-5</v>
      </c>
      <c r="G116" s="9">
        <v>4.4332049999999998E-5</v>
      </c>
    </row>
    <row r="117" spans="2:7" x14ac:dyDescent="0.25">
      <c r="B117" s="8">
        <v>0.21204000000000001</v>
      </c>
      <c r="C117" s="8">
        <v>0.10452699999999999</v>
      </c>
      <c r="D117" s="9">
        <v>-5.1580039999999997E-6</v>
      </c>
      <c r="E117" s="8">
        <v>5.4900000000000001E-4</v>
      </c>
      <c r="F117" s="9">
        <v>5.1625500000000002E-5</v>
      </c>
      <c r="G117" s="9">
        <v>4.4099559999999998E-5</v>
      </c>
    </row>
    <row r="118" spans="2:7" x14ac:dyDescent="0.25">
      <c r="B118" s="8">
        <v>0.21390000000000001</v>
      </c>
      <c r="C118" s="8">
        <v>8.3971000000000004E-2</v>
      </c>
      <c r="D118" s="9">
        <v>-5.0894370000000003E-6</v>
      </c>
      <c r="E118" s="8">
        <v>5.4900000000000001E-4</v>
      </c>
      <c r="F118" s="9">
        <v>5.1625500000000002E-5</v>
      </c>
      <c r="G118" s="9">
        <v>4.4212819999999999E-5</v>
      </c>
    </row>
    <row r="119" spans="2:7" x14ac:dyDescent="0.25">
      <c r="B119" s="8">
        <v>0.21576000000000001</v>
      </c>
      <c r="C119" s="8">
        <v>8.7397000000000002E-2</v>
      </c>
      <c r="D119" s="9">
        <v>-4.9910570000000002E-6</v>
      </c>
      <c r="E119" s="8">
        <v>5.4900000000000001E-4</v>
      </c>
      <c r="F119" s="9">
        <v>5.2232479999999997E-5</v>
      </c>
      <c r="G119" s="9">
        <v>4.432112E-5</v>
      </c>
    </row>
    <row r="120" spans="2:7" x14ac:dyDescent="0.25">
      <c r="B120" s="8">
        <v>0.21762000000000001</v>
      </c>
      <c r="C120" s="8">
        <v>8.3971000000000004E-2</v>
      </c>
      <c r="D120" s="9">
        <v>-5.0467060000000001E-6</v>
      </c>
      <c r="E120" s="8">
        <v>5.4900000000000001E-4</v>
      </c>
      <c r="F120" s="9">
        <v>5.2007969999999999E-5</v>
      </c>
      <c r="G120" s="9">
        <v>4.4457230000000001E-5</v>
      </c>
    </row>
    <row r="121" spans="2:7" x14ac:dyDescent="0.25">
      <c r="B121" s="8">
        <v>0.21948000000000001</v>
      </c>
      <c r="C121" s="8">
        <v>9.4248999999999999E-2</v>
      </c>
      <c r="D121" s="9">
        <v>-5.0129190000000002E-6</v>
      </c>
      <c r="E121" s="8">
        <v>5.4900000000000001E-4</v>
      </c>
      <c r="F121" s="9">
        <v>5.2189769999999998E-5</v>
      </c>
      <c r="G121" s="9">
        <v>4.4459219999999997E-5</v>
      </c>
    </row>
    <row r="122" spans="2:7" x14ac:dyDescent="0.25">
      <c r="B122" s="8">
        <v>0.22134000000000001</v>
      </c>
      <c r="C122" s="8">
        <v>8.5683999999999996E-2</v>
      </c>
      <c r="D122" s="9">
        <v>-5.0934119999999997E-6</v>
      </c>
      <c r="E122" s="8">
        <v>5.4900000000000001E-4</v>
      </c>
      <c r="F122" s="9">
        <v>5.1992069999999998E-5</v>
      </c>
      <c r="G122" s="9">
        <v>4.4328069999999998E-5</v>
      </c>
    </row>
    <row r="123" spans="2:7" x14ac:dyDescent="0.25">
      <c r="B123" s="8">
        <v>0.22320000000000001</v>
      </c>
      <c r="C123" s="8">
        <v>9.9388000000000004E-2</v>
      </c>
      <c r="D123" s="9">
        <v>-5.4392310000000002E-6</v>
      </c>
      <c r="E123" s="8">
        <v>5.4900000000000001E-4</v>
      </c>
      <c r="F123" s="9">
        <v>5.2112279999999998E-5</v>
      </c>
      <c r="G123" s="9">
        <v>4.4293299999999998E-5</v>
      </c>
    </row>
    <row r="124" spans="2:7" x14ac:dyDescent="0.25">
      <c r="B124" s="8">
        <v>0.22506000000000001</v>
      </c>
      <c r="C124" s="8">
        <v>9.4248999999999999E-2</v>
      </c>
      <c r="D124" s="9">
        <v>-5.2375030000000001E-6</v>
      </c>
      <c r="E124" s="8">
        <v>5.4900000000000001E-4</v>
      </c>
      <c r="F124" s="9">
        <v>5.1617550000000002E-5</v>
      </c>
      <c r="G124" s="9">
        <v>4.389588E-5</v>
      </c>
    </row>
    <row r="125" spans="2:7" x14ac:dyDescent="0.25">
      <c r="B125" s="8">
        <v>0.22692000000000001</v>
      </c>
      <c r="C125" s="8">
        <v>0.101101</v>
      </c>
      <c r="D125" s="9">
        <v>-4.9433580000000001E-6</v>
      </c>
      <c r="E125" s="8">
        <v>5.4900000000000001E-4</v>
      </c>
      <c r="F125" s="9">
        <v>5.18222E-5</v>
      </c>
      <c r="G125" s="9">
        <v>4.429429E-5</v>
      </c>
    </row>
    <row r="126" spans="2:7" x14ac:dyDescent="0.25">
      <c r="B126" s="8">
        <v>0.22878000000000001</v>
      </c>
      <c r="C126" s="8">
        <v>7.5407000000000002E-2</v>
      </c>
      <c r="D126" s="9">
        <v>-5.0586309999999999E-6</v>
      </c>
      <c r="E126" s="8">
        <v>5.4799999999999998E-4</v>
      </c>
      <c r="F126" s="9">
        <v>5.1768550000000001E-5</v>
      </c>
      <c r="G126" s="9">
        <v>4.454963E-5</v>
      </c>
    </row>
    <row r="127" spans="2:7" x14ac:dyDescent="0.25">
      <c r="B127" s="8">
        <v>0.23064000000000001</v>
      </c>
      <c r="C127" s="8">
        <v>7.1981000000000003E-2</v>
      </c>
      <c r="D127" s="9">
        <v>-4.9880759999999999E-6</v>
      </c>
      <c r="E127" s="8">
        <v>5.4900000000000001E-4</v>
      </c>
      <c r="F127" s="9">
        <v>5.2190759999999999E-5</v>
      </c>
      <c r="G127" s="9">
        <v>4.4390659999999999E-5</v>
      </c>
    </row>
    <row r="128" spans="2:7" x14ac:dyDescent="0.25">
      <c r="B128" s="8">
        <v>0.23250000000000001</v>
      </c>
      <c r="C128" s="8">
        <v>9.9388000000000004E-2</v>
      </c>
      <c r="D128" s="9">
        <v>-5.1023549999999999E-6</v>
      </c>
      <c r="E128" s="8">
        <v>5.4900000000000001E-4</v>
      </c>
      <c r="F128" s="9">
        <v>5.1949349999999998E-5</v>
      </c>
      <c r="G128" s="9">
        <v>4.4175070000000001E-5</v>
      </c>
    </row>
    <row r="129" spans="2:7" x14ac:dyDescent="0.25">
      <c r="B129" s="8">
        <v>0.23436000000000001</v>
      </c>
      <c r="C129" s="8">
        <v>9.9388000000000004E-2</v>
      </c>
      <c r="D129" s="9">
        <v>-4.8877090000000003E-6</v>
      </c>
      <c r="E129" s="8">
        <v>5.4900000000000001E-4</v>
      </c>
      <c r="F129" s="9">
        <v>5.1782459999999998E-5</v>
      </c>
      <c r="G129" s="9">
        <v>4.455758E-5</v>
      </c>
    </row>
    <row r="130" spans="2:7" x14ac:dyDescent="0.25">
      <c r="B130" s="8">
        <v>0.23622000000000001</v>
      </c>
      <c r="C130" s="8">
        <v>9.7674999999999998E-2</v>
      </c>
      <c r="D130" s="9">
        <v>-5.0924179999999998E-6</v>
      </c>
      <c r="E130" s="8">
        <v>5.4900000000000001E-4</v>
      </c>
      <c r="F130" s="9">
        <v>5.2148039999999999E-5</v>
      </c>
      <c r="G130" s="9">
        <v>4.4603279999999999E-5</v>
      </c>
    </row>
    <row r="131" spans="2:7" x14ac:dyDescent="0.25">
      <c r="B131" s="8">
        <v>0.23808000000000001</v>
      </c>
      <c r="C131" s="8">
        <v>7.7119999999999994E-2</v>
      </c>
      <c r="D131" s="9">
        <v>-5.3299200000000001E-6</v>
      </c>
      <c r="E131" s="8">
        <v>5.4900000000000001E-4</v>
      </c>
      <c r="F131" s="9">
        <v>5.2282150000000002E-5</v>
      </c>
      <c r="G131" s="9">
        <v>4.4428419999999998E-5</v>
      </c>
    </row>
    <row r="132" spans="2:7" x14ac:dyDescent="0.25">
      <c r="B132" s="8">
        <v>0.23993999999999999</v>
      </c>
      <c r="C132" s="8">
        <v>8.9109999999999995E-2</v>
      </c>
      <c r="D132" s="9">
        <v>-5.096393E-6</v>
      </c>
      <c r="E132" s="8">
        <v>5.4900000000000001E-4</v>
      </c>
      <c r="F132" s="9">
        <v>5.1708939999999998E-5</v>
      </c>
      <c r="G132" s="9">
        <v>4.4322110000000001E-5</v>
      </c>
    </row>
    <row r="133" spans="2:7" x14ac:dyDescent="0.25">
      <c r="B133" s="8">
        <v>0.24179999999999999</v>
      </c>
      <c r="C133" s="8">
        <v>8.9109999999999995E-2</v>
      </c>
      <c r="D133" s="9">
        <v>-4.987082E-6</v>
      </c>
      <c r="E133" s="8">
        <v>5.4900000000000001E-4</v>
      </c>
      <c r="F133" s="9">
        <v>5.1640400000000001E-5</v>
      </c>
      <c r="G133" s="9">
        <v>4.4357880000000003E-5</v>
      </c>
    </row>
    <row r="134" spans="2:7" x14ac:dyDescent="0.25">
      <c r="B134" s="8">
        <v>0.24365999999999999</v>
      </c>
      <c r="C134" s="8">
        <v>8.3971000000000004E-2</v>
      </c>
      <c r="D134" s="9">
        <v>-5.2653269999999999E-6</v>
      </c>
      <c r="E134" s="8">
        <v>5.4900000000000001E-4</v>
      </c>
      <c r="F134" s="9">
        <v>5.1835110000000002E-5</v>
      </c>
      <c r="G134" s="9">
        <v>4.4528769999999998E-5</v>
      </c>
    </row>
    <row r="135" spans="2:7" x14ac:dyDescent="0.25">
      <c r="B135" s="8">
        <v>0.24551999999999999</v>
      </c>
      <c r="C135" s="8">
        <v>9.5962000000000006E-2</v>
      </c>
      <c r="D135" s="9">
        <v>-5.0596249999999999E-6</v>
      </c>
      <c r="E135" s="8">
        <v>5.4900000000000001E-4</v>
      </c>
      <c r="F135" s="9">
        <v>5.1933459999999997E-5</v>
      </c>
      <c r="G135" s="9">
        <v>4.4244610000000001E-5</v>
      </c>
    </row>
    <row r="136" spans="2:7" x14ac:dyDescent="0.25">
      <c r="B136" s="8">
        <v>0.24737999999999999</v>
      </c>
      <c r="C136" s="8">
        <v>9.9388000000000004E-2</v>
      </c>
      <c r="D136" s="9">
        <v>-5.160985E-6</v>
      </c>
      <c r="E136" s="8">
        <v>5.4900000000000001E-4</v>
      </c>
      <c r="F136" s="9">
        <v>5.1862930000000003E-5</v>
      </c>
      <c r="G136" s="9">
        <v>4.4400600000000003E-5</v>
      </c>
    </row>
    <row r="137" spans="2:7" x14ac:dyDescent="0.25">
      <c r="B137" s="8">
        <v>0.24923999999999999</v>
      </c>
      <c r="C137" s="8">
        <v>9.5962000000000006E-2</v>
      </c>
      <c r="D137" s="9">
        <v>-5.2971270000000002E-6</v>
      </c>
      <c r="E137" s="8">
        <v>5.4900000000000001E-4</v>
      </c>
      <c r="F137" s="9">
        <v>5.1731789999999998E-5</v>
      </c>
      <c r="G137" s="9">
        <v>4.4310190000000001E-5</v>
      </c>
    </row>
    <row r="138" spans="2:7" x14ac:dyDescent="0.25">
      <c r="B138" s="8">
        <v>0.25109999999999999</v>
      </c>
      <c r="C138" s="8">
        <v>8.5683999999999996E-2</v>
      </c>
      <c r="D138" s="9">
        <v>-5.0327939999999997E-6</v>
      </c>
      <c r="E138" s="8">
        <v>5.4900000000000001E-4</v>
      </c>
      <c r="F138" s="9">
        <v>5.2217579999999998E-5</v>
      </c>
      <c r="G138" s="9">
        <v>4.430621E-5</v>
      </c>
    </row>
    <row r="139" spans="2:7" x14ac:dyDescent="0.25">
      <c r="B139" s="8">
        <v>0.25296000000000002</v>
      </c>
      <c r="C139" s="8">
        <v>8.0545000000000005E-2</v>
      </c>
      <c r="D139" s="9">
        <v>-5.1262049999999997E-6</v>
      </c>
      <c r="E139" s="8">
        <v>5.4900000000000001E-4</v>
      </c>
      <c r="F139" s="9">
        <v>5.1921539999999997E-5</v>
      </c>
      <c r="G139" s="9">
        <v>4.400418E-5</v>
      </c>
    </row>
    <row r="140" spans="2:7" x14ac:dyDescent="0.25">
      <c r="B140" s="8">
        <v>0.25481999999999999</v>
      </c>
      <c r="C140" s="8">
        <v>8.9109999999999995E-2</v>
      </c>
      <c r="D140" s="9">
        <v>-5.1351479999999998E-6</v>
      </c>
      <c r="E140" s="8">
        <v>5.4900000000000001E-4</v>
      </c>
      <c r="F140" s="9">
        <v>5.1928490000000002E-5</v>
      </c>
      <c r="G140" s="9">
        <v>4.4143269999999999E-5</v>
      </c>
    </row>
    <row r="141" spans="2:7" x14ac:dyDescent="0.25">
      <c r="B141" s="8">
        <v>0.25668000000000002</v>
      </c>
      <c r="C141" s="8">
        <v>0.10452699999999999</v>
      </c>
      <c r="D141" s="9">
        <v>-5.0894370000000003E-6</v>
      </c>
      <c r="E141" s="8">
        <v>5.4900000000000001E-4</v>
      </c>
      <c r="F141" s="9">
        <v>5.2122210000000001E-5</v>
      </c>
      <c r="G141" s="9">
        <v>4.4593350000000002E-5</v>
      </c>
    </row>
    <row r="142" spans="2:7" x14ac:dyDescent="0.25">
      <c r="B142" s="8">
        <v>0.25853999999999999</v>
      </c>
      <c r="C142" s="8">
        <v>0.10624</v>
      </c>
      <c r="D142" s="9">
        <v>-5.2971270000000002E-6</v>
      </c>
      <c r="E142" s="8">
        <v>5.4900000000000001E-4</v>
      </c>
      <c r="F142" s="9">
        <v>5.1841069999999999E-5</v>
      </c>
      <c r="G142" s="9">
        <v>4.4314160000000001E-5</v>
      </c>
    </row>
    <row r="143" spans="2:7" x14ac:dyDescent="0.25">
      <c r="B143" s="8">
        <v>0.26040000000000002</v>
      </c>
      <c r="C143" s="8">
        <v>7.7119999999999994E-2</v>
      </c>
      <c r="D143" s="9">
        <v>-5.2037160000000003E-6</v>
      </c>
      <c r="E143" s="8">
        <v>5.4900000000000001E-4</v>
      </c>
      <c r="F143" s="9">
        <v>5.2019889999999999E-5</v>
      </c>
      <c r="G143" s="9">
        <v>4.4688719999999999E-5</v>
      </c>
    </row>
    <row r="144" spans="2:7" x14ac:dyDescent="0.25">
      <c r="B144" s="8">
        <v>0.26225999999999999</v>
      </c>
      <c r="C144" s="8">
        <v>9.5962000000000006E-2</v>
      </c>
      <c r="D144" s="9">
        <v>-4.877771E-6</v>
      </c>
      <c r="E144" s="8">
        <v>5.4900000000000001E-4</v>
      </c>
      <c r="F144" s="9">
        <v>5.1588739999999999E-5</v>
      </c>
      <c r="G144" s="9">
        <v>4.4213820000000001E-5</v>
      </c>
    </row>
    <row r="145" spans="2:7" x14ac:dyDescent="0.25">
      <c r="B145" s="8">
        <v>0.26412000000000002</v>
      </c>
      <c r="C145" s="8">
        <v>8.3971000000000004E-2</v>
      </c>
      <c r="D145" s="9">
        <v>-4.8628649999999997E-6</v>
      </c>
      <c r="E145" s="8">
        <v>5.4900000000000001E-4</v>
      </c>
      <c r="F145" s="9">
        <v>5.2066579999999999E-5</v>
      </c>
      <c r="G145" s="9">
        <v>4.42168E-5</v>
      </c>
    </row>
    <row r="146" spans="2:7" x14ac:dyDescent="0.25">
      <c r="B146" s="8">
        <v>0.26597999999999999</v>
      </c>
      <c r="C146" s="8">
        <v>9.0823000000000001E-2</v>
      </c>
      <c r="D146" s="9">
        <v>-5.0844680000000002E-6</v>
      </c>
      <c r="E146" s="8">
        <v>5.4900000000000001E-4</v>
      </c>
      <c r="F146" s="9">
        <v>5.1855969999999997E-5</v>
      </c>
      <c r="G146" s="9">
        <v>4.4207849999999997E-5</v>
      </c>
    </row>
    <row r="147" spans="2:7" x14ac:dyDescent="0.25">
      <c r="B147" s="8">
        <v>0.26784000000000002</v>
      </c>
      <c r="C147" s="8">
        <v>8.2257999999999998E-2</v>
      </c>
      <c r="D147" s="9">
        <v>-5.1192489999999999E-6</v>
      </c>
      <c r="E147" s="8">
        <v>5.4900000000000001E-4</v>
      </c>
      <c r="F147" s="9">
        <v>5.1994060000000001E-5</v>
      </c>
      <c r="G147" s="9">
        <v>4.4439350000000003E-5</v>
      </c>
    </row>
    <row r="148" spans="2:7" x14ac:dyDescent="0.25">
      <c r="B148" s="8">
        <v>0.2697</v>
      </c>
      <c r="C148" s="8">
        <v>0.10452699999999999</v>
      </c>
      <c r="D148" s="9">
        <v>-5.2275660000000001E-6</v>
      </c>
      <c r="E148" s="8">
        <v>5.4900000000000001E-4</v>
      </c>
      <c r="F148" s="9">
        <v>5.1662249999999998E-5</v>
      </c>
      <c r="G148" s="9">
        <v>4.4419480000000003E-5</v>
      </c>
    </row>
    <row r="149" spans="2:7" x14ac:dyDescent="0.25">
      <c r="B149" s="8">
        <v>0.27156000000000002</v>
      </c>
      <c r="C149" s="8">
        <v>0.10795299999999999</v>
      </c>
      <c r="D149" s="9">
        <v>-4.9880759999999999E-6</v>
      </c>
      <c r="E149" s="8">
        <v>5.4900000000000001E-4</v>
      </c>
      <c r="F149" s="9">
        <v>5.1974190000000001E-5</v>
      </c>
      <c r="G149" s="9">
        <v>4.4184999999999998E-5</v>
      </c>
    </row>
    <row r="150" spans="2:7" x14ac:dyDescent="0.25">
      <c r="B150" s="8">
        <v>0.27342</v>
      </c>
      <c r="C150" s="8">
        <v>7.5407000000000002E-2</v>
      </c>
      <c r="D150" s="9">
        <v>-5.3358830000000002E-6</v>
      </c>
      <c r="E150" s="8">
        <v>5.4900000000000001E-4</v>
      </c>
      <c r="F150" s="9">
        <v>5.1692060000000003E-5</v>
      </c>
      <c r="G150" s="9">
        <v>4.4123399999999998E-5</v>
      </c>
    </row>
    <row r="151" spans="2:7" x14ac:dyDescent="0.25">
      <c r="B151" s="8">
        <v>0.27528000000000002</v>
      </c>
      <c r="C151" s="8">
        <v>8.2257999999999998E-2</v>
      </c>
      <c r="D151" s="9">
        <v>-5.1381300000000004E-6</v>
      </c>
      <c r="E151" s="8">
        <v>5.4900000000000001E-4</v>
      </c>
      <c r="F151" s="9">
        <v>5.1970220000000001E-5</v>
      </c>
      <c r="G151" s="9">
        <v>4.4675809999999997E-5</v>
      </c>
    </row>
    <row r="152" spans="2:7" x14ac:dyDescent="0.25">
      <c r="B152" s="8">
        <v>0.27714</v>
      </c>
      <c r="C152" s="8">
        <v>8.3971000000000004E-2</v>
      </c>
      <c r="D152" s="9">
        <v>-5.0228569999999997E-6</v>
      </c>
      <c r="E152" s="8">
        <v>5.4900000000000001E-4</v>
      </c>
      <c r="F152" s="9">
        <v>5.195432E-5</v>
      </c>
      <c r="G152" s="9">
        <v>4.4186990000000002E-5</v>
      </c>
    </row>
    <row r="153" spans="2:7" x14ac:dyDescent="0.25">
      <c r="B153" s="8">
        <v>0.27900000000000003</v>
      </c>
      <c r="C153" s="8">
        <v>9.7674999999999998E-2</v>
      </c>
      <c r="D153" s="9">
        <v>-4.9513079999999997E-6</v>
      </c>
      <c r="E153" s="8">
        <v>5.4900000000000001E-4</v>
      </c>
      <c r="F153" s="9">
        <v>5.1762589999999997E-5</v>
      </c>
      <c r="G153" s="9">
        <v>4.4400600000000003E-5</v>
      </c>
    </row>
    <row r="154" spans="2:7" x14ac:dyDescent="0.25">
      <c r="B154" s="8">
        <v>0.28086</v>
      </c>
      <c r="C154" s="8">
        <v>9.0823000000000001E-2</v>
      </c>
      <c r="D154" s="9">
        <v>-5.0178880000000004E-6</v>
      </c>
      <c r="E154" s="8">
        <v>5.4900000000000001E-4</v>
      </c>
      <c r="F154" s="9">
        <v>5.156192E-5</v>
      </c>
      <c r="G154" s="9">
        <v>4.4311180000000002E-5</v>
      </c>
    </row>
    <row r="155" spans="2:7" x14ac:dyDescent="0.25">
      <c r="B155" s="8">
        <v>0.28272000000000003</v>
      </c>
      <c r="C155" s="8">
        <v>9.5962000000000006E-2</v>
      </c>
      <c r="D155" s="9">
        <v>-4.7505739999999996E-6</v>
      </c>
      <c r="E155" s="8">
        <v>5.4900000000000001E-4</v>
      </c>
      <c r="F155" s="9">
        <v>5.1802329999999999E-5</v>
      </c>
      <c r="G155" s="9">
        <v>4.4384700000000002E-5</v>
      </c>
    </row>
    <row r="156" spans="2:7" x14ac:dyDescent="0.25">
      <c r="B156" s="8">
        <v>0.28458</v>
      </c>
      <c r="C156" s="8">
        <v>9.0823000000000001E-2</v>
      </c>
      <c r="D156" s="9">
        <v>-5.0695619999999999E-6</v>
      </c>
      <c r="E156" s="8">
        <v>5.4900000000000001E-4</v>
      </c>
      <c r="F156" s="9">
        <v>5.2186789999999999E-5</v>
      </c>
      <c r="G156" s="9">
        <v>4.4326080000000001E-5</v>
      </c>
    </row>
    <row r="157" spans="2:7" x14ac:dyDescent="0.25">
      <c r="B157" s="8">
        <v>0.28643999999999997</v>
      </c>
      <c r="C157" s="8">
        <v>8.0545000000000005E-2</v>
      </c>
      <c r="D157" s="9">
        <v>-5.320977E-6</v>
      </c>
      <c r="E157" s="8">
        <v>5.4900000000000001E-4</v>
      </c>
      <c r="F157" s="9">
        <v>5.1938429999999999E-5</v>
      </c>
      <c r="G157" s="9">
        <v>4.4109490000000001E-5</v>
      </c>
    </row>
    <row r="158" spans="2:7" x14ac:dyDescent="0.25">
      <c r="B158" s="8">
        <v>0.2883</v>
      </c>
      <c r="C158" s="8">
        <v>8.9109999999999995E-2</v>
      </c>
      <c r="D158" s="9">
        <v>-5.0308059999999999E-6</v>
      </c>
      <c r="E158" s="8">
        <v>5.4900000000000001E-4</v>
      </c>
      <c r="F158" s="9">
        <v>5.1921539999999997E-5</v>
      </c>
      <c r="G158" s="9">
        <v>4.4261500000000003E-5</v>
      </c>
    </row>
    <row r="159" spans="2:7" x14ac:dyDescent="0.25">
      <c r="B159" s="8">
        <v>0.29015999999999997</v>
      </c>
      <c r="C159" s="8">
        <v>7.0267999999999997E-2</v>
      </c>
      <c r="D159" s="9">
        <v>-5.0745310000000001E-6</v>
      </c>
      <c r="E159" s="8">
        <v>5.4900000000000001E-4</v>
      </c>
      <c r="F159" s="9">
        <v>5.1808290000000003E-5</v>
      </c>
      <c r="G159" s="9">
        <v>4.4359859999999999E-5</v>
      </c>
    </row>
    <row r="160" spans="2:7" x14ac:dyDescent="0.25">
      <c r="B160" s="8">
        <v>0.29202</v>
      </c>
      <c r="C160" s="8">
        <v>9.9388000000000004E-2</v>
      </c>
      <c r="D160" s="9">
        <v>-5.0387560000000004E-6</v>
      </c>
      <c r="E160" s="8">
        <v>5.4900000000000001E-4</v>
      </c>
      <c r="F160" s="9">
        <v>5.1765570000000003E-5</v>
      </c>
      <c r="G160" s="9">
        <v>4.4276410000000003E-5</v>
      </c>
    </row>
    <row r="161" spans="2:7" x14ac:dyDescent="0.25">
      <c r="B161" s="8">
        <v>0.29387999999999997</v>
      </c>
      <c r="C161" s="8">
        <v>0.10452699999999999</v>
      </c>
      <c r="D161" s="9">
        <v>-5.2871900000000001E-6</v>
      </c>
      <c r="E161" s="8">
        <v>5.4900000000000001E-4</v>
      </c>
      <c r="F161" s="9">
        <v>5.1529130000000003E-5</v>
      </c>
      <c r="G161" s="9">
        <v>4.4443320000000003E-5</v>
      </c>
    </row>
    <row r="162" spans="2:7" x14ac:dyDescent="0.25">
      <c r="B162" s="8">
        <v>0.29574</v>
      </c>
      <c r="C162" s="8">
        <v>9.5962000000000006E-2</v>
      </c>
      <c r="D162" s="9">
        <v>-5.1003680000000003E-6</v>
      </c>
      <c r="E162" s="8">
        <v>5.4900000000000001E-4</v>
      </c>
      <c r="F162" s="9">
        <v>5.226924E-5</v>
      </c>
      <c r="G162" s="9">
        <v>4.4292300000000003E-5</v>
      </c>
    </row>
    <row r="163" spans="2:7" x14ac:dyDescent="0.25">
      <c r="B163" s="8">
        <v>0.29759999999999998</v>
      </c>
      <c r="C163" s="8">
        <v>7.3693999999999996E-2</v>
      </c>
      <c r="D163" s="9">
        <v>-4.8797589999999998E-6</v>
      </c>
      <c r="E163" s="8">
        <v>5.4900000000000001E-4</v>
      </c>
      <c r="F163" s="9">
        <v>5.2136119999999998E-5</v>
      </c>
      <c r="G163" s="9">
        <v>4.4288330000000003E-5</v>
      </c>
    </row>
    <row r="164" spans="2:7" x14ac:dyDescent="0.25">
      <c r="B164" s="8">
        <v>0.29946</v>
      </c>
      <c r="C164" s="8">
        <v>7.0267999999999997E-2</v>
      </c>
      <c r="D164" s="9">
        <v>-4.9701890000000002E-6</v>
      </c>
      <c r="E164" s="8">
        <v>5.4900000000000001E-4</v>
      </c>
      <c r="F164" s="9">
        <v>5.2170889999999998E-5</v>
      </c>
      <c r="G164" s="9">
        <v>4.4490019999999997E-5</v>
      </c>
    </row>
    <row r="165" spans="2:7" x14ac:dyDescent="0.25">
      <c r="B165" s="8">
        <v>0.30131999999999998</v>
      </c>
      <c r="C165" s="8">
        <v>0.109666</v>
      </c>
      <c r="D165" s="9">
        <v>-5.0079510000000003E-6</v>
      </c>
      <c r="E165" s="8">
        <v>5.4900000000000001E-4</v>
      </c>
      <c r="F165" s="9">
        <v>5.127481E-5</v>
      </c>
      <c r="G165" s="9">
        <v>4.4207849999999997E-5</v>
      </c>
    </row>
    <row r="166" spans="2:7" x14ac:dyDescent="0.25">
      <c r="B166" s="8">
        <v>0.30318000000000001</v>
      </c>
      <c r="C166" s="8">
        <v>8.5683999999999996E-2</v>
      </c>
      <c r="D166" s="9">
        <v>-5.2732770000000004E-6</v>
      </c>
      <c r="E166" s="8">
        <v>5.4900000000000001E-4</v>
      </c>
      <c r="F166" s="9">
        <v>5.1906639999999998E-5</v>
      </c>
      <c r="G166" s="9">
        <v>4.4446300000000002E-5</v>
      </c>
    </row>
    <row r="167" spans="2:7" x14ac:dyDescent="0.25">
      <c r="B167" s="8">
        <v>0.30503999999999998</v>
      </c>
      <c r="C167" s="8">
        <v>0.10624</v>
      </c>
      <c r="D167" s="9">
        <v>-5.118255E-6</v>
      </c>
      <c r="E167" s="8">
        <v>5.4900000000000001E-4</v>
      </c>
      <c r="F167" s="9">
        <v>5.1747689999999999E-5</v>
      </c>
      <c r="G167" s="9">
        <v>4.4300250000000003E-5</v>
      </c>
    </row>
    <row r="168" spans="2:7" x14ac:dyDescent="0.25">
      <c r="B168" s="8">
        <v>0.30690000000000001</v>
      </c>
      <c r="C168" s="8">
        <v>9.5962000000000006E-2</v>
      </c>
      <c r="D168" s="9">
        <v>-4.9791320000000004E-6</v>
      </c>
      <c r="E168" s="8">
        <v>5.4900000000000001E-4</v>
      </c>
      <c r="F168" s="9">
        <v>5.1718880000000002E-5</v>
      </c>
      <c r="G168" s="9">
        <v>4.4415500000000002E-5</v>
      </c>
    </row>
    <row r="169" spans="2:7" x14ac:dyDescent="0.25">
      <c r="B169" s="8">
        <v>0.30875999999999998</v>
      </c>
      <c r="C169" s="8">
        <v>9.4248999999999999E-2</v>
      </c>
      <c r="D169" s="9">
        <v>-5.1729099999999999E-6</v>
      </c>
      <c r="E169" s="8">
        <v>5.4900000000000001E-4</v>
      </c>
      <c r="F169" s="9">
        <v>5.2038759999999998E-5</v>
      </c>
      <c r="G169" s="9">
        <v>4.4559569999999997E-5</v>
      </c>
    </row>
    <row r="170" spans="2:7" x14ac:dyDescent="0.25">
      <c r="B170" s="8">
        <v>0.31062000000000001</v>
      </c>
      <c r="C170" s="8">
        <v>8.0545000000000005E-2</v>
      </c>
      <c r="D170" s="9">
        <v>-5.1927850000000003E-6</v>
      </c>
      <c r="E170" s="8">
        <v>5.4900000000000001E-4</v>
      </c>
      <c r="F170" s="9">
        <v>5.1646359999999998E-5</v>
      </c>
      <c r="G170" s="9">
        <v>4.4425439999999999E-5</v>
      </c>
    </row>
    <row r="171" spans="2:7" x14ac:dyDescent="0.25">
      <c r="B171" s="8">
        <v>0.31247999999999998</v>
      </c>
      <c r="C171" s="8">
        <v>7.8833E-2</v>
      </c>
      <c r="D171" s="9">
        <v>-4.9532950000000002E-6</v>
      </c>
      <c r="E171" s="8">
        <v>5.4900000000000001E-4</v>
      </c>
      <c r="F171" s="9">
        <v>5.2070549999999999E-5</v>
      </c>
      <c r="G171" s="9">
        <v>4.3989280000000001E-5</v>
      </c>
    </row>
    <row r="172" spans="2:7" x14ac:dyDescent="0.25">
      <c r="B172" s="8">
        <v>0.31434000000000001</v>
      </c>
      <c r="C172" s="8">
        <v>9.5962000000000006E-2</v>
      </c>
      <c r="D172" s="9">
        <v>-5.0208689999999999E-6</v>
      </c>
      <c r="E172" s="8">
        <v>5.4900000000000001E-4</v>
      </c>
      <c r="F172" s="9">
        <v>5.1712919999999999E-5</v>
      </c>
      <c r="G172" s="9">
        <v>4.4634079999999999E-5</v>
      </c>
    </row>
    <row r="173" spans="2:7" x14ac:dyDescent="0.25">
      <c r="B173" s="8">
        <v>0.31619999999999998</v>
      </c>
      <c r="C173" s="8">
        <v>0.10452699999999999</v>
      </c>
      <c r="D173" s="9">
        <v>-5.2116659999999999E-6</v>
      </c>
      <c r="E173" s="8">
        <v>5.4900000000000001E-4</v>
      </c>
      <c r="F173" s="9">
        <v>5.1686089999999999E-5</v>
      </c>
      <c r="G173" s="9">
        <v>4.4239649999999999E-5</v>
      </c>
    </row>
    <row r="174" spans="2:7" x14ac:dyDescent="0.25">
      <c r="B174" s="8">
        <v>0.31806000000000001</v>
      </c>
      <c r="C174" s="8">
        <v>0.10452699999999999</v>
      </c>
      <c r="D174" s="9">
        <v>-5.0198749999999999E-6</v>
      </c>
      <c r="E174" s="8">
        <v>5.4900000000000001E-4</v>
      </c>
      <c r="F174" s="9">
        <v>5.1754639999999997E-5</v>
      </c>
      <c r="G174" s="9">
        <v>4.4265479999999997E-5</v>
      </c>
    </row>
    <row r="175" spans="2:7" x14ac:dyDescent="0.25">
      <c r="B175" s="8">
        <v>0.31991999999999998</v>
      </c>
      <c r="C175" s="8">
        <v>7.7119999999999994E-2</v>
      </c>
      <c r="D175" s="9">
        <v>-5.160985E-6</v>
      </c>
      <c r="E175" s="8">
        <v>5.4900000000000001E-4</v>
      </c>
      <c r="F175" s="9">
        <v>5.2104329999999997E-5</v>
      </c>
      <c r="G175" s="9">
        <v>4.444133E-5</v>
      </c>
    </row>
    <row r="176" spans="2:7" x14ac:dyDescent="0.25">
      <c r="B176" s="8">
        <v>0.32178000000000001</v>
      </c>
      <c r="C176" s="8">
        <v>9.5962000000000006E-2</v>
      </c>
      <c r="D176" s="9">
        <v>-4.9493199999999999E-6</v>
      </c>
      <c r="E176" s="8">
        <v>5.4900000000000001E-4</v>
      </c>
      <c r="F176" s="9">
        <v>5.1960280000000003E-5</v>
      </c>
      <c r="G176" s="9">
        <v>4.4792049999999997E-5</v>
      </c>
    </row>
    <row r="177" spans="2:7" x14ac:dyDescent="0.25">
      <c r="B177" s="8">
        <v>0.32363999999999998</v>
      </c>
      <c r="C177" s="8">
        <v>8.3971000000000004E-2</v>
      </c>
      <c r="D177" s="9">
        <v>-5.079499E-6</v>
      </c>
      <c r="E177" s="8">
        <v>5.4900000000000001E-4</v>
      </c>
      <c r="F177" s="9">
        <v>5.1442700000000001E-5</v>
      </c>
      <c r="G177" s="9">
        <v>4.4164140000000002E-5</v>
      </c>
    </row>
    <row r="178" spans="2:7" x14ac:dyDescent="0.25">
      <c r="B178" s="8">
        <v>0.32550000000000001</v>
      </c>
      <c r="C178" s="8">
        <v>9.0823000000000001E-2</v>
      </c>
      <c r="D178" s="9">
        <v>-4.8966519999999996E-6</v>
      </c>
      <c r="E178" s="8">
        <v>5.4900000000000001E-4</v>
      </c>
      <c r="F178" s="9">
        <v>5.1765570000000003E-5</v>
      </c>
      <c r="G178" s="9">
        <v>4.4400600000000003E-5</v>
      </c>
    </row>
    <row r="179" spans="2:7" x14ac:dyDescent="0.25">
      <c r="B179" s="8">
        <v>0.32735999999999998</v>
      </c>
      <c r="C179" s="8">
        <v>9.7674999999999998E-2</v>
      </c>
      <c r="D179" s="9">
        <v>-4.916527E-6</v>
      </c>
      <c r="E179" s="8">
        <v>5.4900000000000001E-4</v>
      </c>
      <c r="F179" s="9">
        <v>5.2087440000000002E-5</v>
      </c>
      <c r="G179" s="9">
        <v>4.4407550000000001E-5</v>
      </c>
    </row>
    <row r="180" spans="2:7" x14ac:dyDescent="0.25">
      <c r="B180" s="8">
        <v>0.32922000000000001</v>
      </c>
      <c r="C180" s="8">
        <v>8.9109999999999995E-2</v>
      </c>
      <c r="D180" s="9">
        <v>-5.2623460000000004E-6</v>
      </c>
      <c r="E180" s="8">
        <v>5.4900000000000001E-4</v>
      </c>
      <c r="F180" s="9">
        <v>5.1849019999999999E-5</v>
      </c>
      <c r="G180" s="9">
        <v>4.4268460000000002E-5</v>
      </c>
    </row>
    <row r="181" spans="2:7" x14ac:dyDescent="0.25">
      <c r="B181" s="8">
        <v>0.33107999999999999</v>
      </c>
      <c r="C181" s="8">
        <v>0.10452699999999999</v>
      </c>
      <c r="D181" s="9">
        <v>-5.1321670000000003E-6</v>
      </c>
      <c r="E181" s="8">
        <v>5.4900000000000001E-4</v>
      </c>
      <c r="F181" s="9">
        <v>5.1863919999999998E-5</v>
      </c>
      <c r="G181" s="9">
        <v>4.4318140000000001E-5</v>
      </c>
    </row>
    <row r="182" spans="2:7" x14ac:dyDescent="0.25">
      <c r="B182" s="8">
        <v>0.33294000000000001</v>
      </c>
      <c r="C182" s="8">
        <v>7.1981000000000003E-2</v>
      </c>
      <c r="D182" s="9">
        <v>-5.2285589999999997E-6</v>
      </c>
      <c r="E182" s="8">
        <v>5.4900000000000001E-4</v>
      </c>
      <c r="F182" s="9">
        <v>5.1944390000000003E-5</v>
      </c>
      <c r="G182" s="9">
        <v>4.4540689999999998E-5</v>
      </c>
    </row>
    <row r="183" spans="2:7" x14ac:dyDescent="0.25">
      <c r="B183" s="8">
        <v>0.33479999999999999</v>
      </c>
      <c r="C183" s="8">
        <v>8.7397000000000002E-2</v>
      </c>
      <c r="D183" s="9">
        <v>-5.1907969999999996E-6</v>
      </c>
      <c r="E183" s="8">
        <v>5.4900000000000001E-4</v>
      </c>
      <c r="F183" s="9">
        <v>5.2100359999999997E-5</v>
      </c>
      <c r="G183" s="9">
        <v>4.4176060000000003E-5</v>
      </c>
    </row>
    <row r="184" spans="2:7" x14ac:dyDescent="0.25">
      <c r="B184" s="8">
        <v>0.33666000000000001</v>
      </c>
      <c r="C184" s="8">
        <v>8.9109999999999995E-2</v>
      </c>
      <c r="D184" s="9">
        <v>-4.9751570000000001E-6</v>
      </c>
      <c r="E184" s="8">
        <v>5.4900000000000001E-4</v>
      </c>
      <c r="F184" s="9">
        <v>5.1759609999999999E-5</v>
      </c>
      <c r="G184" s="9">
        <v>4.4177049999999997E-5</v>
      </c>
    </row>
    <row r="185" spans="2:7" x14ac:dyDescent="0.25">
      <c r="B185" s="8">
        <v>0.33851999999999999</v>
      </c>
      <c r="C185" s="8">
        <v>0.101101</v>
      </c>
      <c r="D185" s="9">
        <v>-5.0099379999999999E-6</v>
      </c>
      <c r="E185" s="8">
        <v>5.4900000000000001E-4</v>
      </c>
      <c r="F185" s="9">
        <v>5.1564899999999998E-5</v>
      </c>
      <c r="G185" s="9">
        <v>4.4215799999999998E-5</v>
      </c>
    </row>
    <row r="186" spans="2:7" x14ac:dyDescent="0.25">
      <c r="B186" s="8">
        <v>0.34038000000000002</v>
      </c>
      <c r="C186" s="8">
        <v>0.102814</v>
      </c>
      <c r="D186" s="9">
        <v>-5.1271990000000004E-6</v>
      </c>
      <c r="E186" s="8">
        <v>5.4900000000000001E-4</v>
      </c>
      <c r="F186" s="9">
        <v>5.2066579999999999E-5</v>
      </c>
      <c r="G186" s="9">
        <v>4.4088629999999999E-5</v>
      </c>
    </row>
    <row r="187" spans="2:7" x14ac:dyDescent="0.25">
      <c r="B187" s="8">
        <v>0.34223999999999999</v>
      </c>
      <c r="C187" s="8">
        <v>7.7119999999999994E-2</v>
      </c>
      <c r="D187" s="9">
        <v>-5.2007349999999999E-6</v>
      </c>
      <c r="E187" s="8">
        <v>5.4900000000000001E-4</v>
      </c>
      <c r="F187" s="9">
        <v>5.1847030000000002E-5</v>
      </c>
      <c r="G187" s="9">
        <v>4.4244610000000001E-5</v>
      </c>
    </row>
    <row r="188" spans="2:7" x14ac:dyDescent="0.25">
      <c r="B188" s="8">
        <v>0.34410000000000002</v>
      </c>
      <c r="C188" s="8">
        <v>9.5962000000000006E-2</v>
      </c>
      <c r="D188" s="9">
        <v>-5.1619789999999999E-6</v>
      </c>
      <c r="E188" s="8">
        <v>5.4900000000000001E-4</v>
      </c>
      <c r="F188" s="9">
        <v>5.152317E-5</v>
      </c>
      <c r="G188" s="9">
        <v>4.4378739999999999E-5</v>
      </c>
    </row>
    <row r="189" spans="2:7" x14ac:dyDescent="0.25">
      <c r="B189" s="8">
        <v>0.34595999999999999</v>
      </c>
      <c r="C189" s="8">
        <v>8.5683999999999996E-2</v>
      </c>
      <c r="D189" s="9">
        <v>-5.1818540000000003E-6</v>
      </c>
      <c r="E189" s="8">
        <v>5.4900000000000001E-4</v>
      </c>
      <c r="F189" s="9">
        <v>5.164338E-5</v>
      </c>
      <c r="G189" s="9">
        <v>4.430621E-5</v>
      </c>
    </row>
    <row r="190" spans="2:7" x14ac:dyDescent="0.25">
      <c r="B190" s="8">
        <v>0.34782000000000002</v>
      </c>
      <c r="C190" s="8">
        <v>8.7397000000000002E-2</v>
      </c>
      <c r="D190" s="9">
        <v>-5.1321670000000003E-6</v>
      </c>
      <c r="E190" s="8">
        <v>5.4900000000000001E-4</v>
      </c>
      <c r="F190" s="9">
        <v>5.1910609999999998E-5</v>
      </c>
      <c r="G190" s="9">
        <v>4.4334030000000001E-5</v>
      </c>
    </row>
    <row r="191" spans="2:7" x14ac:dyDescent="0.25">
      <c r="B191" s="8">
        <v>0.34967999999999999</v>
      </c>
      <c r="C191" s="8">
        <v>7.7119999999999994E-2</v>
      </c>
      <c r="D191" s="9">
        <v>-4.9741639999999996E-6</v>
      </c>
      <c r="E191" s="8">
        <v>5.4900000000000001E-4</v>
      </c>
      <c r="F191" s="9">
        <v>5.2031809999999999E-5</v>
      </c>
      <c r="G191" s="9">
        <v>4.4637059999999997E-5</v>
      </c>
    </row>
    <row r="192" spans="2:7" x14ac:dyDescent="0.25">
      <c r="B192" s="8">
        <v>0.35154000000000002</v>
      </c>
      <c r="C192" s="8">
        <v>9.9388000000000004E-2</v>
      </c>
      <c r="D192" s="9">
        <v>-5.4283000000000002E-6</v>
      </c>
      <c r="E192" s="8">
        <v>5.4900000000000001E-4</v>
      </c>
      <c r="F192" s="9">
        <v>5.1683110000000001E-5</v>
      </c>
      <c r="G192" s="9">
        <v>4.4194940000000002E-5</v>
      </c>
    </row>
    <row r="193" spans="2:7" x14ac:dyDescent="0.25">
      <c r="B193" s="8">
        <v>0.35339999999999999</v>
      </c>
      <c r="C193" s="8">
        <v>0.10452699999999999</v>
      </c>
      <c r="D193" s="9">
        <v>-5.1470729999999997E-6</v>
      </c>
      <c r="E193" s="8">
        <v>5.4900000000000001E-4</v>
      </c>
      <c r="F193" s="9">
        <v>5.1456609999999999E-5</v>
      </c>
      <c r="G193" s="9">
        <v>4.437576E-5</v>
      </c>
    </row>
    <row r="194" spans="2:7" x14ac:dyDescent="0.25">
      <c r="B194" s="8">
        <v>0.35526000000000002</v>
      </c>
      <c r="C194" s="8">
        <v>8.3971000000000004E-2</v>
      </c>
      <c r="D194" s="9">
        <v>-5.3557570000000003E-6</v>
      </c>
      <c r="E194" s="8">
        <v>5.4900000000000001E-4</v>
      </c>
      <c r="F194" s="9">
        <v>5.1678149999999999E-5</v>
      </c>
      <c r="G194" s="9">
        <v>4.4160160000000002E-5</v>
      </c>
    </row>
    <row r="195" spans="2:7" x14ac:dyDescent="0.25">
      <c r="B195" s="8">
        <v>0.35711999999999999</v>
      </c>
      <c r="C195" s="8">
        <v>7.8833E-2</v>
      </c>
      <c r="D195" s="9">
        <v>-5.1639669999999997E-6</v>
      </c>
      <c r="E195" s="8">
        <v>5.4900000000000001E-4</v>
      </c>
      <c r="F195" s="9">
        <v>5.204373E-5</v>
      </c>
      <c r="G195" s="9">
        <v>4.4297269999999998E-5</v>
      </c>
    </row>
    <row r="196" spans="2:7" x14ac:dyDescent="0.25">
      <c r="B196" s="8">
        <v>0.35898000000000002</v>
      </c>
      <c r="C196" s="8">
        <v>7.7119999999999994E-2</v>
      </c>
      <c r="D196" s="9">
        <v>-5.373644E-6</v>
      </c>
      <c r="E196" s="8">
        <v>5.4900000000000001E-4</v>
      </c>
      <c r="F196" s="9">
        <v>5.1892730000000001E-5</v>
      </c>
      <c r="G196" s="9">
        <v>4.4315160000000003E-5</v>
      </c>
    </row>
    <row r="197" spans="2:7" x14ac:dyDescent="0.25">
      <c r="B197" s="8">
        <v>0.36083999999999999</v>
      </c>
      <c r="C197" s="8">
        <v>0.10795299999999999</v>
      </c>
      <c r="D197" s="9">
        <v>-4.9155330000000001E-6</v>
      </c>
      <c r="E197" s="8">
        <v>5.4900000000000001E-4</v>
      </c>
      <c r="F197" s="9">
        <v>5.1817229999999998E-5</v>
      </c>
      <c r="G197" s="9">
        <v>4.4368810000000002E-5</v>
      </c>
    </row>
    <row r="198" spans="2:7" x14ac:dyDescent="0.25">
      <c r="B198" s="8">
        <v>0.36270000000000002</v>
      </c>
      <c r="C198" s="8">
        <v>8.2257999999999998E-2</v>
      </c>
      <c r="D198" s="9">
        <v>-4.9890699999999998E-6</v>
      </c>
      <c r="E198" s="8">
        <v>5.4900000000000001E-4</v>
      </c>
      <c r="F198" s="9">
        <v>5.1862930000000003E-5</v>
      </c>
      <c r="G198" s="9">
        <v>4.4345960000000003E-5</v>
      </c>
    </row>
    <row r="199" spans="2:7" x14ac:dyDescent="0.25">
      <c r="B199" s="8">
        <v>0.36456</v>
      </c>
      <c r="C199" s="8">
        <v>0.10795299999999999</v>
      </c>
      <c r="D199" s="9">
        <v>-5.160985E-6</v>
      </c>
      <c r="E199" s="8">
        <v>5.4900000000000001E-4</v>
      </c>
      <c r="F199" s="9">
        <v>5.1498339999999997E-5</v>
      </c>
      <c r="G199" s="9">
        <v>4.3966430000000002E-5</v>
      </c>
    </row>
    <row r="200" spans="2:7" x14ac:dyDescent="0.25">
      <c r="B200" s="8">
        <v>0.36642000000000002</v>
      </c>
      <c r="C200" s="8">
        <v>9.5962000000000006E-2</v>
      </c>
      <c r="D200" s="9">
        <v>-5.0397500000000003E-6</v>
      </c>
      <c r="E200" s="8">
        <v>5.4900000000000001E-4</v>
      </c>
      <c r="F200" s="9">
        <v>5.1754639999999997E-5</v>
      </c>
      <c r="G200" s="9">
        <v>4.4190960000000002E-5</v>
      </c>
    </row>
    <row r="201" spans="2:7" x14ac:dyDescent="0.25">
      <c r="B201" s="8">
        <v>0.36828</v>
      </c>
      <c r="C201" s="8">
        <v>8.5683999999999996E-2</v>
      </c>
      <c r="D201" s="9">
        <v>-5.0327939999999997E-6</v>
      </c>
      <c r="E201" s="8">
        <v>5.4900000000000001E-4</v>
      </c>
      <c r="F201" s="9">
        <v>5.1810269999999999E-5</v>
      </c>
      <c r="G201" s="9">
        <v>4.4377749999999997E-5</v>
      </c>
    </row>
    <row r="202" spans="2:7" x14ac:dyDescent="0.25">
      <c r="B202" s="8">
        <v>0.37014000000000002</v>
      </c>
      <c r="C202" s="8">
        <v>8.2257999999999998E-2</v>
      </c>
      <c r="D202" s="9">
        <v>-4.8956589999999999E-6</v>
      </c>
      <c r="E202" s="8">
        <v>5.4900000000000001E-4</v>
      </c>
      <c r="F202" s="9">
        <v>5.1885770000000002E-5</v>
      </c>
      <c r="G202" s="9">
        <v>4.4448289999999999E-5</v>
      </c>
    </row>
    <row r="203" spans="2:7" x14ac:dyDescent="0.25">
      <c r="B203" s="8">
        <v>0.372</v>
      </c>
      <c r="C203" s="8">
        <v>9.0823000000000001E-2</v>
      </c>
      <c r="D203" s="9">
        <v>-5.2335279999999999E-6</v>
      </c>
      <c r="E203" s="8">
        <v>5.4900000000000001E-4</v>
      </c>
      <c r="F203" s="9">
        <v>5.1812260000000003E-5</v>
      </c>
      <c r="G203" s="9">
        <v>4.4384700000000002E-5</v>
      </c>
    </row>
    <row r="204" spans="2:7" x14ac:dyDescent="0.25">
      <c r="B204" s="8">
        <v>0.37386000000000003</v>
      </c>
      <c r="C204" s="8">
        <v>0.10452699999999999</v>
      </c>
      <c r="D204" s="9">
        <v>-5.1351479999999998E-6</v>
      </c>
      <c r="E204" s="8">
        <v>5.4900000000000001E-4</v>
      </c>
      <c r="F204" s="9">
        <v>5.1619529999999998E-5</v>
      </c>
      <c r="G204" s="9">
        <v>4.4274419999999999E-5</v>
      </c>
    </row>
    <row r="205" spans="2:7" x14ac:dyDescent="0.25">
      <c r="B205" s="8">
        <v>0.37572</v>
      </c>
      <c r="C205" s="8">
        <v>0.10452699999999999</v>
      </c>
      <c r="D205" s="9">
        <v>-5.0447189999999996E-6</v>
      </c>
      <c r="E205" s="8">
        <v>5.4900000000000001E-4</v>
      </c>
      <c r="F205" s="9">
        <v>5.2103340000000002E-5</v>
      </c>
      <c r="G205" s="9">
        <v>4.4172090000000003E-5</v>
      </c>
    </row>
    <row r="206" spans="2:7" x14ac:dyDescent="0.25">
      <c r="B206" s="8">
        <v>0.37758000000000003</v>
      </c>
      <c r="C206" s="8">
        <v>0.101101</v>
      </c>
      <c r="D206" s="9">
        <v>-4.9016209999999997E-6</v>
      </c>
      <c r="E206" s="8">
        <v>5.4900000000000001E-4</v>
      </c>
      <c r="F206" s="9">
        <v>5.1525160000000003E-5</v>
      </c>
      <c r="G206" s="9">
        <v>4.434496E-5</v>
      </c>
    </row>
    <row r="207" spans="2:7" x14ac:dyDescent="0.25">
      <c r="B207" s="8">
        <v>0.37944</v>
      </c>
      <c r="C207" s="8">
        <v>7.0267999999999997E-2</v>
      </c>
      <c r="D207" s="9">
        <v>-4.873797E-6</v>
      </c>
      <c r="E207" s="8">
        <v>5.4900000000000001E-4</v>
      </c>
      <c r="F207" s="9">
        <v>5.1841069999999999E-5</v>
      </c>
      <c r="G207" s="9">
        <v>4.4420469999999997E-5</v>
      </c>
    </row>
    <row r="208" spans="2:7" x14ac:dyDescent="0.25">
      <c r="B208" s="8">
        <v>0.38129999999999997</v>
      </c>
      <c r="C208" s="8">
        <v>7.5407000000000002E-2</v>
      </c>
      <c r="D208" s="9">
        <v>-5.0844680000000002E-6</v>
      </c>
      <c r="E208" s="8">
        <v>5.4900000000000001E-4</v>
      </c>
      <c r="F208" s="9">
        <v>5.1781460000000003E-5</v>
      </c>
      <c r="G208" s="9">
        <v>4.4501939999999998E-5</v>
      </c>
    </row>
    <row r="209" spans="2:7" x14ac:dyDescent="0.25">
      <c r="B209" s="8">
        <v>0.38316</v>
      </c>
      <c r="C209" s="8">
        <v>0.102814</v>
      </c>
      <c r="D209" s="9">
        <v>-5.2454529999999998E-6</v>
      </c>
      <c r="E209" s="8">
        <v>5.4900000000000001E-4</v>
      </c>
      <c r="F209" s="9">
        <v>5.2026839999999997E-5</v>
      </c>
      <c r="G209" s="9">
        <v>4.4237660000000002E-5</v>
      </c>
    </row>
    <row r="210" spans="2:7" x14ac:dyDescent="0.25">
      <c r="B210" s="8">
        <v>0.38501999999999997</v>
      </c>
      <c r="C210" s="8">
        <v>9.0823000000000001E-2</v>
      </c>
      <c r="D210" s="9">
        <v>-5.0317999999999998E-6</v>
      </c>
      <c r="E210" s="8">
        <v>5.4900000000000001E-4</v>
      </c>
      <c r="F210" s="9">
        <v>5.1501320000000002E-5</v>
      </c>
      <c r="G210" s="9">
        <v>4.430224E-5</v>
      </c>
    </row>
    <row r="211" spans="2:7" x14ac:dyDescent="0.25">
      <c r="B211" s="8">
        <v>0.38688</v>
      </c>
      <c r="C211" s="8">
        <v>9.4248999999999999E-2</v>
      </c>
      <c r="D211" s="9">
        <v>-5.1699290000000004E-6</v>
      </c>
      <c r="E211" s="8">
        <v>5.4900000000000001E-4</v>
      </c>
      <c r="F211" s="9">
        <v>5.1979160000000003E-5</v>
      </c>
      <c r="G211" s="9">
        <v>4.4131349999999999E-5</v>
      </c>
    </row>
    <row r="212" spans="2:7" x14ac:dyDescent="0.25">
      <c r="B212" s="8">
        <v>0.38873999999999997</v>
      </c>
      <c r="C212" s="8">
        <v>8.9109999999999995E-2</v>
      </c>
      <c r="D212" s="9">
        <v>-5.0457120000000002E-6</v>
      </c>
      <c r="E212" s="8">
        <v>5.4900000000000001E-4</v>
      </c>
      <c r="F212" s="9">
        <v>5.1772520000000001E-5</v>
      </c>
      <c r="G212" s="9">
        <v>4.4241630000000002E-5</v>
      </c>
    </row>
    <row r="213" spans="2:7" x14ac:dyDescent="0.25">
      <c r="B213" s="8">
        <v>0.3906</v>
      </c>
      <c r="C213" s="8">
        <v>0.101101</v>
      </c>
      <c r="D213" s="9">
        <v>-4.9095710000000002E-6</v>
      </c>
      <c r="E213" s="8">
        <v>5.4900000000000001E-4</v>
      </c>
      <c r="F213" s="9">
        <v>5.1728809999999999E-5</v>
      </c>
      <c r="G213" s="9">
        <v>4.4194940000000002E-5</v>
      </c>
    </row>
    <row r="214" spans="2:7" x14ac:dyDescent="0.25">
      <c r="B214" s="8">
        <v>0.39245999999999998</v>
      </c>
      <c r="C214" s="8">
        <v>6.8555000000000005E-2</v>
      </c>
      <c r="D214" s="9">
        <v>-5.2543959999999999E-6</v>
      </c>
      <c r="E214" s="8">
        <v>5.4900000000000001E-4</v>
      </c>
      <c r="F214" s="9">
        <v>5.1862930000000003E-5</v>
      </c>
      <c r="G214" s="9">
        <v>4.4614209999999998E-5</v>
      </c>
    </row>
    <row r="215" spans="2:7" x14ac:dyDescent="0.25">
      <c r="B215" s="8">
        <v>0.39432</v>
      </c>
      <c r="C215" s="8">
        <v>8.2257999999999998E-2</v>
      </c>
      <c r="D215" s="9">
        <v>-5.0506810000000003E-6</v>
      </c>
      <c r="E215" s="8">
        <v>5.4900000000000001E-4</v>
      </c>
      <c r="F215" s="9">
        <v>5.1878819999999997E-5</v>
      </c>
      <c r="G215" s="9">
        <v>4.4272430000000002E-5</v>
      </c>
    </row>
    <row r="216" spans="2:7" x14ac:dyDescent="0.25">
      <c r="B216" s="8">
        <v>0.39617999999999998</v>
      </c>
      <c r="C216" s="8">
        <v>0.10795299999999999</v>
      </c>
      <c r="D216" s="9">
        <v>-4.8479590000000004E-6</v>
      </c>
      <c r="E216" s="8">
        <v>5.4900000000000001E-4</v>
      </c>
      <c r="F216" s="9">
        <v>5.1912600000000002E-5</v>
      </c>
      <c r="G216" s="9">
        <v>4.4338010000000002E-5</v>
      </c>
    </row>
    <row r="217" spans="2:7" x14ac:dyDescent="0.25">
      <c r="B217" s="8">
        <v>0.39804</v>
      </c>
      <c r="C217" s="8">
        <v>9.7674999999999998E-2</v>
      </c>
      <c r="D217" s="9">
        <v>-5.096393E-6</v>
      </c>
      <c r="E217" s="8">
        <v>5.4900000000000001E-4</v>
      </c>
      <c r="F217" s="9">
        <v>5.2010949999999997E-5</v>
      </c>
      <c r="G217" s="9">
        <v>4.4570490000000002E-5</v>
      </c>
    </row>
    <row r="218" spans="2:7" x14ac:dyDescent="0.25">
      <c r="B218" s="8">
        <v>0.39989999999999998</v>
      </c>
      <c r="C218" s="8">
        <v>0.101101</v>
      </c>
      <c r="D218" s="9">
        <v>-5.3100449999999997E-6</v>
      </c>
      <c r="E218" s="8">
        <v>5.4900000000000001E-4</v>
      </c>
      <c r="F218" s="9">
        <v>5.1828159999999997E-5</v>
      </c>
      <c r="G218" s="9">
        <v>4.4266469999999998E-5</v>
      </c>
    </row>
    <row r="219" spans="2:7" x14ac:dyDescent="0.25">
      <c r="B219" s="8">
        <v>0.40176000000000001</v>
      </c>
      <c r="C219" s="8">
        <v>8.0545000000000005E-2</v>
      </c>
      <c r="D219" s="9">
        <v>-5.1947719999999999E-6</v>
      </c>
      <c r="E219" s="8">
        <v>5.4900000000000001E-4</v>
      </c>
      <c r="F219" s="9">
        <v>5.1727819999999998E-5</v>
      </c>
      <c r="G219" s="9">
        <v>4.4422460000000001E-5</v>
      </c>
    </row>
    <row r="220" spans="2:7" x14ac:dyDescent="0.25">
      <c r="B220" s="8">
        <v>0.40361999999999998</v>
      </c>
      <c r="C220" s="8">
        <v>9.7674999999999998E-2</v>
      </c>
      <c r="D220" s="9">
        <v>-5.0556499999999996E-6</v>
      </c>
      <c r="E220" s="8">
        <v>5.4900000000000001E-4</v>
      </c>
      <c r="F220" s="9">
        <v>5.2144069999999999E-5</v>
      </c>
      <c r="G220" s="9">
        <v>4.4428419999999998E-5</v>
      </c>
    </row>
    <row r="221" spans="2:7" x14ac:dyDescent="0.25">
      <c r="B221" s="8">
        <v>0.40548000000000001</v>
      </c>
      <c r="C221" s="8">
        <v>7.8833E-2</v>
      </c>
      <c r="D221" s="9">
        <v>-4.9990069999999999E-6</v>
      </c>
      <c r="E221" s="8">
        <v>5.4900000000000001E-4</v>
      </c>
      <c r="F221" s="9">
        <v>5.1970220000000001E-5</v>
      </c>
      <c r="G221" s="9">
        <v>4.432907E-5</v>
      </c>
    </row>
    <row r="222" spans="2:7" x14ac:dyDescent="0.25">
      <c r="B222" s="8">
        <v>0.40733999999999998</v>
      </c>
      <c r="C222" s="8">
        <v>8.5683999999999996E-2</v>
      </c>
      <c r="D222" s="9">
        <v>-4.894665E-6</v>
      </c>
      <c r="E222" s="8">
        <v>5.4900000000000001E-4</v>
      </c>
      <c r="F222" s="9">
        <v>5.1839080000000002E-5</v>
      </c>
      <c r="G222" s="9">
        <v>4.4404570000000003E-5</v>
      </c>
    </row>
    <row r="223" spans="2:7" x14ac:dyDescent="0.25">
      <c r="B223" s="8">
        <v>0.40920000000000001</v>
      </c>
      <c r="C223" s="8">
        <v>9.0823000000000001E-2</v>
      </c>
      <c r="D223" s="9">
        <v>-5.4630799999999997E-6</v>
      </c>
      <c r="E223" s="8">
        <v>5.4900000000000001E-4</v>
      </c>
      <c r="F223" s="9">
        <v>5.2154000000000002E-5</v>
      </c>
      <c r="G223" s="9">
        <v>4.4647990000000003E-5</v>
      </c>
    </row>
    <row r="224" spans="2:7" x14ac:dyDescent="0.25">
      <c r="B224" s="8">
        <v>0.41105999999999998</v>
      </c>
      <c r="C224" s="8">
        <v>9.7674999999999998E-2</v>
      </c>
      <c r="D224" s="9">
        <v>-5.2802330000000001E-6</v>
      </c>
      <c r="E224" s="8">
        <v>5.4900000000000001E-4</v>
      </c>
      <c r="F224" s="9">
        <v>5.2067570000000001E-5</v>
      </c>
      <c r="G224" s="9">
        <v>4.4498959999999999E-5</v>
      </c>
    </row>
    <row r="225" spans="2:7" x14ac:dyDescent="0.25">
      <c r="B225" s="8">
        <v>0.41292000000000001</v>
      </c>
      <c r="C225" s="8">
        <v>0.102814</v>
      </c>
      <c r="D225" s="9">
        <v>-5.1192489999999999E-6</v>
      </c>
      <c r="E225" s="8">
        <v>5.4900000000000001E-4</v>
      </c>
      <c r="F225" s="9">
        <v>5.1575820000000003E-5</v>
      </c>
      <c r="G225" s="9">
        <v>4.4006169999999997E-5</v>
      </c>
    </row>
    <row r="226" spans="2:7" x14ac:dyDescent="0.25">
      <c r="B226" s="8">
        <v>0.41477999999999998</v>
      </c>
      <c r="C226" s="8">
        <v>8.2257999999999998E-2</v>
      </c>
      <c r="D226" s="9">
        <v>-5.1828480000000002E-6</v>
      </c>
      <c r="E226" s="8">
        <v>5.4900000000000001E-4</v>
      </c>
      <c r="F226" s="9">
        <v>5.1976179999999997E-5</v>
      </c>
      <c r="G226" s="9">
        <v>4.4114460000000003E-5</v>
      </c>
    </row>
    <row r="227" spans="2:7" x14ac:dyDescent="0.25">
      <c r="B227" s="8">
        <v>0.41664000000000001</v>
      </c>
      <c r="C227" s="8">
        <v>8.2257999999999998E-2</v>
      </c>
      <c r="D227" s="9">
        <v>-4.9990069999999999E-6</v>
      </c>
      <c r="E227" s="8">
        <v>5.4900000000000001E-4</v>
      </c>
      <c r="F227" s="9">
        <v>5.2014919999999997E-5</v>
      </c>
      <c r="G227" s="9">
        <v>4.4318140000000001E-5</v>
      </c>
    </row>
    <row r="228" spans="2:7" x14ac:dyDescent="0.25">
      <c r="B228" s="8">
        <v>0.41849999999999998</v>
      </c>
      <c r="C228" s="8">
        <v>7.5407000000000002E-2</v>
      </c>
      <c r="D228" s="9">
        <v>-5.3507890000000004E-6</v>
      </c>
      <c r="E228" s="8">
        <v>5.4900000000000001E-4</v>
      </c>
      <c r="F228" s="9">
        <v>5.169802E-5</v>
      </c>
      <c r="G228" s="9">
        <v>4.45228E-5</v>
      </c>
    </row>
    <row r="229" spans="2:7" x14ac:dyDescent="0.25">
      <c r="B229" s="8">
        <v>0.42036000000000001</v>
      </c>
      <c r="C229" s="8">
        <v>0.10795299999999999</v>
      </c>
      <c r="D229" s="9">
        <v>-5.2335279999999999E-6</v>
      </c>
      <c r="E229" s="8">
        <v>5.4900000000000001E-4</v>
      </c>
      <c r="F229" s="9">
        <v>5.1840079999999997E-5</v>
      </c>
      <c r="G229" s="9">
        <v>4.4547640000000003E-5</v>
      </c>
    </row>
    <row r="230" spans="2:7" x14ac:dyDescent="0.25">
      <c r="B230" s="8">
        <v>0.42221999999999998</v>
      </c>
      <c r="C230" s="8">
        <v>9.2535999999999993E-2</v>
      </c>
      <c r="D230" s="9">
        <v>-5.2722839999999999E-6</v>
      </c>
      <c r="E230" s="8">
        <v>5.4900000000000001E-4</v>
      </c>
      <c r="F230" s="9">
        <v>5.1863919999999998E-5</v>
      </c>
      <c r="G230" s="9">
        <v>4.432112E-5</v>
      </c>
    </row>
    <row r="231" spans="2:7" x14ac:dyDescent="0.25">
      <c r="B231" s="8">
        <v>0.42408000000000001</v>
      </c>
      <c r="C231" s="8">
        <v>8.9109999999999995E-2</v>
      </c>
      <c r="D231" s="9">
        <v>-4.9065899999999999E-6</v>
      </c>
      <c r="E231" s="8">
        <v>5.4900000000000001E-4</v>
      </c>
      <c r="F231" s="9">
        <v>5.1847030000000002E-5</v>
      </c>
      <c r="G231" s="9">
        <v>4.4339989999999998E-5</v>
      </c>
    </row>
    <row r="232" spans="2:7" x14ac:dyDescent="0.25">
      <c r="B232" s="8">
        <v>0.42593999999999999</v>
      </c>
      <c r="C232" s="8">
        <v>0.102814</v>
      </c>
      <c r="D232" s="9">
        <v>-5.1063300000000001E-6</v>
      </c>
      <c r="E232" s="8">
        <v>5.4900000000000001E-4</v>
      </c>
      <c r="F232" s="9">
        <v>5.1881800000000002E-5</v>
      </c>
      <c r="G232" s="9">
        <v>4.4239649999999999E-5</v>
      </c>
    </row>
    <row r="233" spans="2:7" x14ac:dyDescent="0.25">
      <c r="B233" s="8">
        <v>0.42780000000000001</v>
      </c>
      <c r="C233" s="8">
        <v>8.2257999999999998E-2</v>
      </c>
      <c r="D233" s="9">
        <v>-4.9850950000000004E-6</v>
      </c>
      <c r="E233" s="8">
        <v>5.4900000000000001E-4</v>
      </c>
      <c r="F233" s="9">
        <v>5.2295069999999998E-5</v>
      </c>
      <c r="G233" s="9">
        <v>4.4590360000000003E-5</v>
      </c>
    </row>
    <row r="234" spans="2:7" x14ac:dyDescent="0.25">
      <c r="B234" s="8">
        <v>0.42965999999999999</v>
      </c>
      <c r="C234" s="8">
        <v>8.2257999999999998E-2</v>
      </c>
      <c r="D234" s="9">
        <v>-4.8797589999999998E-6</v>
      </c>
      <c r="E234" s="8">
        <v>5.4900000000000001E-4</v>
      </c>
      <c r="F234" s="9">
        <v>5.1898689999999998E-5</v>
      </c>
      <c r="G234" s="9">
        <v>4.4243619999999999E-5</v>
      </c>
    </row>
    <row r="235" spans="2:7" x14ac:dyDescent="0.25">
      <c r="B235" s="8">
        <v>0.43152000000000001</v>
      </c>
      <c r="C235" s="8">
        <v>7.8833E-2</v>
      </c>
      <c r="D235" s="9">
        <v>-5.1490610000000004E-6</v>
      </c>
      <c r="E235" s="8">
        <v>5.4900000000000001E-4</v>
      </c>
      <c r="F235" s="9">
        <v>5.183412E-5</v>
      </c>
      <c r="G235" s="9">
        <v>4.4331050000000003E-5</v>
      </c>
    </row>
    <row r="236" spans="2:7" x14ac:dyDescent="0.25">
      <c r="B236" s="8">
        <v>0.43337999999999999</v>
      </c>
      <c r="C236" s="8">
        <v>0.101101</v>
      </c>
      <c r="D236" s="9">
        <v>-5.1252109999999997E-6</v>
      </c>
      <c r="E236" s="8">
        <v>5.4900000000000001E-4</v>
      </c>
      <c r="F236" s="9">
        <v>5.1743709999999998E-5</v>
      </c>
      <c r="G236" s="9">
        <v>4.4311180000000002E-5</v>
      </c>
    </row>
    <row r="237" spans="2:7" x14ac:dyDescent="0.25">
      <c r="B237" s="8">
        <v>0.43524000000000002</v>
      </c>
      <c r="C237" s="8">
        <v>0.113091</v>
      </c>
      <c r="D237" s="9">
        <v>-5.0198749999999999E-6</v>
      </c>
      <c r="E237" s="8">
        <v>5.4900000000000001E-4</v>
      </c>
      <c r="F237" s="9">
        <v>5.1595689999999997E-5</v>
      </c>
      <c r="G237" s="9">
        <v>4.4079689999999997E-5</v>
      </c>
    </row>
    <row r="238" spans="2:7" x14ac:dyDescent="0.25">
      <c r="B238" s="8">
        <v>0.43709999999999999</v>
      </c>
      <c r="C238" s="8">
        <v>8.2257999999999998E-2</v>
      </c>
      <c r="D238" s="9">
        <v>-5.0834740000000002E-6</v>
      </c>
      <c r="E238" s="8">
        <v>5.4900000000000001E-4</v>
      </c>
      <c r="F238" s="9">
        <v>5.1937429999999997E-5</v>
      </c>
      <c r="G238" s="9">
        <v>4.4279390000000001E-5</v>
      </c>
    </row>
    <row r="239" spans="2:7" x14ac:dyDescent="0.25">
      <c r="B239" s="8">
        <v>0.43896000000000002</v>
      </c>
      <c r="C239" s="8">
        <v>8.2257999999999998E-2</v>
      </c>
      <c r="D239" s="9">
        <v>-5.1430980000000003E-6</v>
      </c>
      <c r="E239" s="8">
        <v>5.4900000000000001E-4</v>
      </c>
      <c r="F239" s="9">
        <v>5.1657289999999997E-5</v>
      </c>
      <c r="G239" s="9">
        <v>4.4288330000000003E-5</v>
      </c>
    </row>
    <row r="240" spans="2:7" x14ac:dyDescent="0.25">
      <c r="B240" s="8">
        <v>0.44081999999999999</v>
      </c>
      <c r="C240" s="8">
        <v>7.7119999999999994E-2</v>
      </c>
      <c r="D240" s="9">
        <v>-4.9582640000000003E-6</v>
      </c>
      <c r="E240" s="8">
        <v>5.4900000000000001E-4</v>
      </c>
      <c r="F240" s="9">
        <v>5.1704969999999998E-5</v>
      </c>
      <c r="G240" s="9">
        <v>4.4378739999999999E-5</v>
      </c>
    </row>
    <row r="241" spans="2:7" x14ac:dyDescent="0.25">
      <c r="B241" s="8">
        <v>0.44268000000000002</v>
      </c>
      <c r="C241" s="8">
        <v>9.5962000000000006E-2</v>
      </c>
      <c r="D241" s="9">
        <v>-5.0894370000000003E-6</v>
      </c>
      <c r="E241" s="8">
        <v>5.4900000000000001E-4</v>
      </c>
      <c r="F241" s="9">
        <v>5.1773520000000003E-5</v>
      </c>
      <c r="G241" s="9">
        <v>4.4410540000000001E-5</v>
      </c>
    </row>
    <row r="242" spans="2:7" x14ac:dyDescent="0.25">
      <c r="B242" s="8">
        <v>0.44453999999999999</v>
      </c>
      <c r="C242" s="8">
        <v>8.2257999999999998E-2</v>
      </c>
      <c r="D242" s="9">
        <v>-5.3537699999999999E-6</v>
      </c>
      <c r="E242" s="8">
        <v>5.4900000000000001E-4</v>
      </c>
      <c r="F242" s="9">
        <v>5.2113269999999999E-5</v>
      </c>
      <c r="G242" s="9">
        <v>4.403101E-5</v>
      </c>
    </row>
    <row r="243" spans="2:7" x14ac:dyDescent="0.25">
      <c r="B243" s="8">
        <v>0.44640000000000002</v>
      </c>
      <c r="C243" s="8">
        <v>9.5962000000000006E-2</v>
      </c>
      <c r="D243" s="9">
        <v>-5.1132859999999999E-6</v>
      </c>
      <c r="E243" s="8">
        <v>5.4900000000000001E-4</v>
      </c>
      <c r="F243" s="9">
        <v>5.1789410000000003E-5</v>
      </c>
      <c r="G243" s="9">
        <v>4.4145260000000003E-5</v>
      </c>
    </row>
    <row r="244" spans="2:7" x14ac:dyDescent="0.25">
      <c r="B244" s="8">
        <v>0.44825999999999999</v>
      </c>
      <c r="C244" s="8">
        <v>9.2535999999999993E-2</v>
      </c>
      <c r="D244" s="9">
        <v>-4.9741639999999996E-6</v>
      </c>
      <c r="E244" s="8">
        <v>5.4900000000000001E-4</v>
      </c>
      <c r="F244" s="9">
        <v>5.1803320000000001E-5</v>
      </c>
      <c r="G244" s="9">
        <v>4.4233690000000002E-5</v>
      </c>
    </row>
    <row r="245" spans="2:7" x14ac:dyDescent="0.25">
      <c r="B245" s="8">
        <v>0.45012000000000002</v>
      </c>
      <c r="C245" s="8">
        <v>9.5962000000000006E-2</v>
      </c>
      <c r="D245" s="9">
        <v>-5.0029820000000001E-6</v>
      </c>
      <c r="E245" s="8">
        <v>5.4900000000000001E-4</v>
      </c>
      <c r="F245" s="9">
        <v>5.1602650000000003E-5</v>
      </c>
      <c r="G245" s="9">
        <v>4.4195929999999997E-5</v>
      </c>
    </row>
    <row r="246" spans="2:7" x14ac:dyDescent="0.25">
      <c r="B246" s="8">
        <v>0.45197999999999999</v>
      </c>
      <c r="C246" s="8">
        <v>7.7119999999999994E-2</v>
      </c>
      <c r="D246" s="9">
        <v>-5.1321670000000003E-6</v>
      </c>
      <c r="E246" s="8">
        <v>5.4900000000000001E-4</v>
      </c>
      <c r="F246" s="9">
        <v>5.1710930000000002E-5</v>
      </c>
      <c r="G246" s="9">
        <v>4.429827E-5</v>
      </c>
    </row>
    <row r="247" spans="2:7" x14ac:dyDescent="0.25">
      <c r="B247" s="8">
        <v>0.45384000000000002</v>
      </c>
      <c r="C247" s="8">
        <v>7.7119999999999994E-2</v>
      </c>
      <c r="D247" s="9">
        <v>-4.944352E-6</v>
      </c>
      <c r="E247" s="8">
        <v>5.4900000000000001E-4</v>
      </c>
      <c r="F247" s="9">
        <v>5.1454620000000002E-5</v>
      </c>
      <c r="G247" s="9">
        <v>4.4393639999999997E-5</v>
      </c>
    </row>
    <row r="248" spans="2:7" x14ac:dyDescent="0.25">
      <c r="B248" s="8">
        <v>0.45569999999999999</v>
      </c>
      <c r="C248" s="8">
        <v>0.10624</v>
      </c>
      <c r="D248" s="9">
        <v>-4.9841009999999997E-6</v>
      </c>
      <c r="E248" s="8">
        <v>5.4900000000000001E-4</v>
      </c>
      <c r="F248" s="9">
        <v>5.1800340000000002E-5</v>
      </c>
      <c r="G248" s="9">
        <v>4.4239649999999999E-5</v>
      </c>
    </row>
    <row r="249" spans="2:7" x14ac:dyDescent="0.25">
      <c r="B249" s="8">
        <v>0.45756000000000002</v>
      </c>
      <c r="C249" s="8">
        <v>9.2535999999999993E-2</v>
      </c>
      <c r="D249" s="9">
        <v>-4.9065899999999999E-6</v>
      </c>
      <c r="E249" s="8">
        <v>5.4900000000000001E-4</v>
      </c>
      <c r="F249" s="9">
        <v>5.1778479999999998E-5</v>
      </c>
      <c r="G249" s="9">
        <v>4.4413519999999999E-5</v>
      </c>
    </row>
    <row r="250" spans="2:7" x14ac:dyDescent="0.25">
      <c r="B250" s="8">
        <v>0.45942</v>
      </c>
      <c r="C250" s="8">
        <v>9.5962000000000006E-2</v>
      </c>
      <c r="D250" s="9">
        <v>-5.3239580000000003E-6</v>
      </c>
      <c r="E250" s="8">
        <v>5.4900000000000001E-4</v>
      </c>
      <c r="F250" s="9">
        <v>5.1635429999999999E-5</v>
      </c>
      <c r="G250" s="9">
        <v>4.42476E-5</v>
      </c>
    </row>
    <row r="251" spans="2:7" x14ac:dyDescent="0.25">
      <c r="B251" s="8">
        <v>0.46128000000000002</v>
      </c>
      <c r="C251" s="8">
        <v>7.8833E-2</v>
      </c>
      <c r="D251" s="9">
        <v>-5.096393E-6</v>
      </c>
      <c r="E251" s="8">
        <v>5.4900000000000001E-4</v>
      </c>
      <c r="F251" s="9">
        <v>5.2227520000000002E-5</v>
      </c>
      <c r="G251" s="9">
        <v>4.4103529999999998E-5</v>
      </c>
    </row>
    <row r="252" spans="2:7" x14ac:dyDescent="0.25">
      <c r="B252" s="8">
        <v>0.46314</v>
      </c>
      <c r="C252" s="8">
        <v>8.9109999999999995E-2</v>
      </c>
      <c r="D252" s="9">
        <v>-5.199741E-6</v>
      </c>
      <c r="E252" s="8">
        <v>5.4900000000000001E-4</v>
      </c>
      <c r="F252" s="9">
        <v>5.2184800000000002E-5</v>
      </c>
      <c r="G252" s="9">
        <v>4.4346949999999997E-5</v>
      </c>
    </row>
    <row r="253" spans="2:7" x14ac:dyDescent="0.25">
      <c r="B253" s="8">
        <v>0.46500000000000002</v>
      </c>
      <c r="C253" s="8">
        <v>9.9388000000000004E-2</v>
      </c>
      <c r="D253" s="9">
        <v>-4.9592580000000002E-6</v>
      </c>
      <c r="E253" s="8">
        <v>5.4900000000000001E-4</v>
      </c>
      <c r="F253" s="9">
        <v>5.1539070000000001E-5</v>
      </c>
      <c r="G253" s="9">
        <v>4.4346949999999997E-5</v>
      </c>
    </row>
    <row r="254" spans="2:7" x14ac:dyDescent="0.25">
      <c r="B254" s="8">
        <v>0.46686</v>
      </c>
      <c r="C254" s="8">
        <v>8.5683999999999996E-2</v>
      </c>
      <c r="D254" s="9">
        <v>-4.9155330000000001E-6</v>
      </c>
      <c r="E254" s="8">
        <v>5.4900000000000001E-4</v>
      </c>
      <c r="F254" s="9">
        <v>5.1552969999999997E-5</v>
      </c>
      <c r="G254" s="9">
        <v>4.4230709999999997E-5</v>
      </c>
    </row>
    <row r="255" spans="2:7" x14ac:dyDescent="0.25">
      <c r="B255" s="8">
        <v>0.46872000000000003</v>
      </c>
      <c r="C255" s="8">
        <v>8.5683999999999996E-2</v>
      </c>
      <c r="D255" s="9">
        <v>-5.1440920000000002E-6</v>
      </c>
      <c r="E255" s="8">
        <v>5.4900000000000001E-4</v>
      </c>
      <c r="F255" s="9">
        <v>5.154701E-5</v>
      </c>
      <c r="G255" s="9">
        <v>4.4312179999999998E-5</v>
      </c>
    </row>
    <row r="256" spans="2:7" x14ac:dyDescent="0.25">
      <c r="B256" s="8">
        <v>0.47058</v>
      </c>
      <c r="C256" s="8">
        <v>9.9388000000000004E-2</v>
      </c>
      <c r="D256" s="9">
        <v>-4.9850950000000004E-6</v>
      </c>
      <c r="E256" s="8">
        <v>5.4900000000000001E-4</v>
      </c>
      <c r="F256" s="9">
        <v>5.1691060000000001E-5</v>
      </c>
      <c r="G256" s="9">
        <v>4.4236670000000001E-5</v>
      </c>
    </row>
    <row r="257" spans="2:7" x14ac:dyDescent="0.25">
      <c r="B257" s="8">
        <v>0.47244000000000003</v>
      </c>
      <c r="C257" s="8">
        <v>9.7674999999999998E-2</v>
      </c>
      <c r="D257" s="9">
        <v>-5.0983799999999996E-6</v>
      </c>
      <c r="E257" s="8">
        <v>5.4900000000000001E-4</v>
      </c>
      <c r="F257" s="9">
        <v>5.1726830000000003E-5</v>
      </c>
      <c r="G257" s="9">
        <v>4.4336019999999998E-5</v>
      </c>
    </row>
    <row r="258" spans="2:7" x14ac:dyDescent="0.25">
      <c r="B258" s="8">
        <v>0.4743</v>
      </c>
      <c r="C258" s="8">
        <v>8.5683999999999996E-2</v>
      </c>
      <c r="D258" s="9">
        <v>-5.1311730000000004E-6</v>
      </c>
      <c r="E258" s="8">
        <v>5.4900000000000001E-4</v>
      </c>
      <c r="F258" s="9">
        <v>5.1769540000000002E-5</v>
      </c>
      <c r="G258" s="9">
        <v>4.4432389999999998E-5</v>
      </c>
    </row>
    <row r="259" spans="2:7" x14ac:dyDescent="0.25">
      <c r="B259" s="8">
        <v>0.47616000000000003</v>
      </c>
      <c r="C259" s="8">
        <v>6.5129000000000006E-2</v>
      </c>
      <c r="D259" s="9">
        <v>-4.9910570000000002E-6</v>
      </c>
      <c r="E259" s="8">
        <v>5.4900000000000001E-4</v>
      </c>
      <c r="F259" s="9">
        <v>5.1728809999999999E-5</v>
      </c>
      <c r="G259" s="9">
        <v>4.4148240000000001E-5</v>
      </c>
    </row>
    <row r="260" spans="2:7" x14ac:dyDescent="0.25">
      <c r="B260" s="8">
        <v>0.47802</v>
      </c>
      <c r="C260" s="8">
        <v>9.7674999999999998E-2</v>
      </c>
      <c r="D260" s="9">
        <v>-4.8877090000000003E-6</v>
      </c>
      <c r="E260" s="8">
        <v>5.4900000000000001E-4</v>
      </c>
      <c r="F260" s="9">
        <v>5.2161950000000003E-5</v>
      </c>
      <c r="G260" s="9">
        <v>4.4461210000000001E-5</v>
      </c>
    </row>
    <row r="261" spans="2:7" x14ac:dyDescent="0.25">
      <c r="B261" s="8">
        <v>0.47987999999999997</v>
      </c>
      <c r="C261" s="8">
        <v>9.9388000000000004E-2</v>
      </c>
      <c r="D261" s="9">
        <v>-4.9542890000000001E-6</v>
      </c>
      <c r="E261" s="8">
        <v>5.4799999999999998E-4</v>
      </c>
      <c r="F261" s="9">
        <v>5.1939420000000001E-5</v>
      </c>
      <c r="G261" s="9">
        <v>4.4324099999999998E-5</v>
      </c>
    </row>
    <row r="262" spans="2:7" x14ac:dyDescent="0.25">
      <c r="B262" s="8">
        <v>0.48174</v>
      </c>
      <c r="C262" s="8">
        <v>9.0823000000000001E-2</v>
      </c>
      <c r="D262" s="9">
        <v>-5.3428389999999999E-6</v>
      </c>
      <c r="E262" s="8">
        <v>5.4900000000000001E-4</v>
      </c>
      <c r="F262" s="9">
        <v>5.2026839999999997E-5</v>
      </c>
      <c r="G262" s="9">
        <v>4.4300250000000003E-5</v>
      </c>
    </row>
    <row r="263" spans="2:7" x14ac:dyDescent="0.25">
      <c r="B263" s="8">
        <v>0.48359999999999997</v>
      </c>
      <c r="C263" s="8">
        <v>9.2535999999999993E-2</v>
      </c>
      <c r="D263" s="9">
        <v>-5.0934119999999997E-6</v>
      </c>
      <c r="E263" s="8">
        <v>5.4900000000000001E-4</v>
      </c>
      <c r="F263" s="9">
        <v>5.1979160000000003E-5</v>
      </c>
      <c r="G263" s="9">
        <v>4.4293299999999998E-5</v>
      </c>
    </row>
    <row r="264" spans="2:7" x14ac:dyDescent="0.25">
      <c r="B264" s="8">
        <v>0.48546</v>
      </c>
      <c r="C264" s="8">
        <v>0.102814</v>
      </c>
      <c r="D264" s="9">
        <v>-5.0387560000000004E-6</v>
      </c>
      <c r="E264" s="8">
        <v>5.4900000000000001E-4</v>
      </c>
      <c r="F264" s="9">
        <v>5.153112E-5</v>
      </c>
      <c r="G264" s="9">
        <v>4.4246599999999997E-5</v>
      </c>
    </row>
    <row r="265" spans="2:7" x14ac:dyDescent="0.25">
      <c r="B265" s="8">
        <v>0.48731999999999998</v>
      </c>
      <c r="C265" s="8">
        <v>8.3971000000000004E-2</v>
      </c>
      <c r="D265" s="9">
        <v>-5.1659540000000002E-6</v>
      </c>
      <c r="E265" s="8">
        <v>5.4900000000000001E-4</v>
      </c>
      <c r="F265" s="9">
        <v>5.1794379999999999E-5</v>
      </c>
      <c r="G265" s="9">
        <v>4.456155E-5</v>
      </c>
    </row>
    <row r="266" spans="2:7" x14ac:dyDescent="0.25">
      <c r="B266" s="8">
        <v>0.48918</v>
      </c>
      <c r="C266" s="8">
        <v>7.3693999999999996E-2</v>
      </c>
      <c r="D266" s="9">
        <v>-5.0168939999999996E-6</v>
      </c>
      <c r="E266" s="8">
        <v>5.4900000000000001E-4</v>
      </c>
      <c r="F266" s="9">
        <v>5.1619529999999998E-5</v>
      </c>
      <c r="G266" s="9">
        <v>4.4666870000000002E-5</v>
      </c>
    </row>
    <row r="267" spans="2:7" x14ac:dyDescent="0.25">
      <c r="B267" s="8">
        <v>0.49103999999999998</v>
      </c>
      <c r="C267" s="8">
        <v>9.4248999999999999E-2</v>
      </c>
      <c r="D267" s="9">
        <v>-4.82411E-6</v>
      </c>
      <c r="E267" s="8">
        <v>5.4900000000000001E-4</v>
      </c>
      <c r="F267" s="9">
        <v>5.15192E-5</v>
      </c>
      <c r="G267" s="9">
        <v>4.4457230000000001E-5</v>
      </c>
    </row>
    <row r="268" spans="2:7" x14ac:dyDescent="0.25">
      <c r="B268" s="8">
        <v>0.4929</v>
      </c>
      <c r="C268" s="8">
        <v>0.10452699999999999</v>
      </c>
      <c r="D268" s="9">
        <v>-4.9751570000000001E-6</v>
      </c>
      <c r="E268" s="8">
        <v>5.4900000000000001E-4</v>
      </c>
      <c r="F268" s="9">
        <v>5.1708939999999998E-5</v>
      </c>
      <c r="G268" s="9">
        <v>4.4145260000000003E-5</v>
      </c>
    </row>
    <row r="269" spans="2:7" x14ac:dyDescent="0.25">
      <c r="B269" s="8">
        <v>0.49475999999999998</v>
      </c>
      <c r="C269" s="8">
        <v>0.10624</v>
      </c>
      <c r="D269" s="9">
        <v>-5.2206090000000001E-6</v>
      </c>
      <c r="E269" s="8">
        <v>5.4900000000000001E-4</v>
      </c>
      <c r="F269" s="9">
        <v>5.2094400000000001E-5</v>
      </c>
      <c r="G269" s="9">
        <v>4.4235669999999999E-5</v>
      </c>
    </row>
    <row r="270" spans="2:7" x14ac:dyDescent="0.25">
      <c r="B270" s="8">
        <v>0.49662000000000001</v>
      </c>
      <c r="C270" s="8">
        <v>8.0545000000000005E-2</v>
      </c>
      <c r="D270" s="9">
        <v>-4.9811200000000002E-6</v>
      </c>
      <c r="E270" s="8">
        <v>5.4900000000000001E-4</v>
      </c>
      <c r="F270" s="9">
        <v>5.1777490000000003E-5</v>
      </c>
      <c r="G270" s="9">
        <v>4.4389669999999997E-5</v>
      </c>
    </row>
    <row r="271" spans="2:7" x14ac:dyDescent="0.25">
      <c r="B271" s="8">
        <v>0.49847999999999998</v>
      </c>
      <c r="C271" s="8">
        <v>8.3971000000000004E-2</v>
      </c>
      <c r="D271" s="9">
        <v>-5.0427309999999998E-6</v>
      </c>
      <c r="E271" s="8">
        <v>5.4900000000000001E-4</v>
      </c>
      <c r="F271" s="9">
        <v>5.1930479999999999E-5</v>
      </c>
      <c r="G271" s="9">
        <v>4.444928E-5</v>
      </c>
    </row>
    <row r="272" spans="2:7" x14ac:dyDescent="0.25">
      <c r="B272" s="8">
        <v>0.50034000000000001</v>
      </c>
      <c r="C272" s="8">
        <v>8.7397000000000002E-2</v>
      </c>
      <c r="D272" s="9">
        <v>-5.1430980000000003E-6</v>
      </c>
      <c r="E272" s="8">
        <v>5.4900000000000001E-4</v>
      </c>
      <c r="F272" s="9">
        <v>5.2003000000000003E-5</v>
      </c>
      <c r="G272" s="9">
        <v>4.4212819999999999E-5</v>
      </c>
    </row>
    <row r="273" spans="2:7" x14ac:dyDescent="0.25">
      <c r="B273" s="8">
        <v>0.50219999999999998</v>
      </c>
      <c r="C273" s="8">
        <v>8.9109999999999995E-2</v>
      </c>
      <c r="D273" s="9">
        <v>-5.0854620000000001E-6</v>
      </c>
      <c r="E273" s="8">
        <v>5.4900000000000001E-4</v>
      </c>
      <c r="F273" s="9">
        <v>5.149238E-5</v>
      </c>
      <c r="G273" s="9">
        <v>4.4341980000000002E-5</v>
      </c>
    </row>
    <row r="274" spans="2:7" x14ac:dyDescent="0.25">
      <c r="B274" s="8">
        <v>0.50405999999999995</v>
      </c>
      <c r="C274" s="8">
        <v>0.10452699999999999</v>
      </c>
      <c r="D274" s="9">
        <v>-5.2553899999999998E-6</v>
      </c>
      <c r="E274" s="8">
        <v>5.4900000000000001E-4</v>
      </c>
      <c r="F274" s="9">
        <v>5.2088439999999997E-5</v>
      </c>
      <c r="G274" s="9">
        <v>4.4350919999999997E-5</v>
      </c>
    </row>
    <row r="275" spans="2:7" x14ac:dyDescent="0.25">
      <c r="B275" s="8">
        <v>0.50592000000000004</v>
      </c>
      <c r="C275" s="8">
        <v>8.7397000000000002E-2</v>
      </c>
      <c r="D275" s="9">
        <v>-5.2176279999999997E-6</v>
      </c>
      <c r="E275" s="8">
        <v>5.4900000000000001E-4</v>
      </c>
      <c r="F275" s="9">
        <v>5.1961279999999999E-5</v>
      </c>
      <c r="G275" s="9">
        <v>4.4276410000000003E-5</v>
      </c>
    </row>
    <row r="276" spans="2:7" x14ac:dyDescent="0.25">
      <c r="B276" s="8">
        <v>0.50778000000000001</v>
      </c>
      <c r="C276" s="8">
        <v>9.2535999999999993E-2</v>
      </c>
      <c r="D276" s="9">
        <v>-4.8966519999999996E-6</v>
      </c>
      <c r="E276" s="8">
        <v>5.4900000000000001E-4</v>
      </c>
      <c r="F276" s="9">
        <v>5.1964259999999997E-5</v>
      </c>
      <c r="G276" s="9">
        <v>4.4204869999999999E-5</v>
      </c>
    </row>
    <row r="277" spans="2:7" x14ac:dyDescent="0.25">
      <c r="B277" s="8">
        <v>0.50963999999999998</v>
      </c>
      <c r="C277" s="8">
        <v>9.0823000000000001E-2</v>
      </c>
      <c r="D277" s="9">
        <v>-5.0069570000000004E-6</v>
      </c>
      <c r="E277" s="8">
        <v>5.4900000000000001E-4</v>
      </c>
      <c r="F277" s="9">
        <v>5.171391E-5</v>
      </c>
      <c r="G277" s="9">
        <v>4.4740390000000002E-5</v>
      </c>
    </row>
    <row r="278" spans="2:7" x14ac:dyDescent="0.25">
      <c r="B278" s="8">
        <v>0.51149999999999995</v>
      </c>
      <c r="C278" s="8">
        <v>7.5407000000000002E-2</v>
      </c>
      <c r="D278" s="9">
        <v>-5.210672E-6</v>
      </c>
      <c r="E278" s="8">
        <v>5.4900000000000001E-4</v>
      </c>
      <c r="F278" s="9">
        <v>5.1458600000000002E-5</v>
      </c>
      <c r="G278" s="9">
        <v>4.4439350000000003E-5</v>
      </c>
    </row>
    <row r="279" spans="2:7" x14ac:dyDescent="0.25">
      <c r="B279" s="8">
        <v>0.51336000000000004</v>
      </c>
      <c r="C279" s="8">
        <v>7.3693999999999996E-2</v>
      </c>
      <c r="D279" s="9">
        <v>-4.9523010000000002E-6</v>
      </c>
      <c r="E279" s="8">
        <v>5.4900000000000001E-4</v>
      </c>
      <c r="F279" s="9">
        <v>5.1676160000000002E-5</v>
      </c>
      <c r="G279" s="9">
        <v>4.4417489999999999E-5</v>
      </c>
    </row>
    <row r="280" spans="2:7" x14ac:dyDescent="0.25">
      <c r="B280" s="8">
        <v>0.51522000000000001</v>
      </c>
      <c r="C280" s="8">
        <v>0.10452699999999999</v>
      </c>
      <c r="D280" s="9">
        <v>-5.1361419999999997E-6</v>
      </c>
      <c r="E280" s="8">
        <v>5.4900000000000001E-4</v>
      </c>
      <c r="F280" s="9">
        <v>5.1929489999999997E-5</v>
      </c>
      <c r="G280" s="9">
        <v>4.4199909999999997E-5</v>
      </c>
    </row>
    <row r="281" spans="2:7" x14ac:dyDescent="0.25">
      <c r="B281" s="8">
        <v>0.51707999999999998</v>
      </c>
      <c r="C281" s="8">
        <v>0.109666</v>
      </c>
      <c r="D281" s="9">
        <v>-5.014907E-6</v>
      </c>
      <c r="E281" s="8">
        <v>5.4900000000000001E-4</v>
      </c>
      <c r="F281" s="9">
        <v>5.1747689999999999E-5</v>
      </c>
      <c r="G281" s="9">
        <v>4.4403580000000002E-5</v>
      </c>
    </row>
    <row r="282" spans="2:7" x14ac:dyDescent="0.25">
      <c r="B282" s="8">
        <v>0.51893999999999996</v>
      </c>
      <c r="C282" s="8">
        <v>7.5407000000000002E-2</v>
      </c>
      <c r="D282" s="9">
        <v>-5.1967599999999997E-6</v>
      </c>
      <c r="E282" s="8">
        <v>5.4900000000000001E-4</v>
      </c>
      <c r="F282" s="9">
        <v>5.1980149999999997E-5</v>
      </c>
      <c r="G282" s="9">
        <v>4.429032E-5</v>
      </c>
    </row>
    <row r="283" spans="2:7" x14ac:dyDescent="0.25">
      <c r="B283" s="8">
        <v>0.52080000000000004</v>
      </c>
      <c r="C283" s="8">
        <v>8.9109999999999995E-2</v>
      </c>
      <c r="D283" s="9">
        <v>-4.82411E-6</v>
      </c>
      <c r="E283" s="8">
        <v>5.4900000000000001E-4</v>
      </c>
      <c r="F283" s="9">
        <v>5.1516220000000001E-5</v>
      </c>
      <c r="G283" s="9">
        <v>4.4078690000000001E-5</v>
      </c>
    </row>
    <row r="284" spans="2:7" x14ac:dyDescent="0.25">
      <c r="B284" s="8">
        <v>0.52266000000000001</v>
      </c>
      <c r="C284" s="8">
        <v>9.2535999999999993E-2</v>
      </c>
      <c r="D284" s="9">
        <v>-5.3150139999999999E-6</v>
      </c>
      <c r="E284" s="8">
        <v>5.4900000000000001E-4</v>
      </c>
      <c r="F284" s="9">
        <v>5.17606E-5</v>
      </c>
      <c r="G284" s="9">
        <v>4.4150229999999998E-5</v>
      </c>
    </row>
    <row r="285" spans="2:7" x14ac:dyDescent="0.25">
      <c r="B285" s="8">
        <v>0.52451999999999999</v>
      </c>
      <c r="C285" s="8">
        <v>8.9109999999999995E-2</v>
      </c>
      <c r="D285" s="9">
        <v>-5.1331610000000002E-6</v>
      </c>
      <c r="E285" s="8">
        <v>5.4900000000000001E-4</v>
      </c>
      <c r="F285" s="9">
        <v>5.1622510000000003E-5</v>
      </c>
      <c r="G285" s="9">
        <v>4.4262499999999998E-5</v>
      </c>
    </row>
    <row r="286" spans="2:7" x14ac:dyDescent="0.25">
      <c r="B286" s="8">
        <v>0.52637999999999996</v>
      </c>
      <c r="C286" s="8">
        <v>7.8833E-2</v>
      </c>
      <c r="D286" s="9">
        <v>-5.1043429999999997E-6</v>
      </c>
      <c r="E286" s="8">
        <v>5.4900000000000001E-4</v>
      </c>
      <c r="F286" s="9">
        <v>5.156589E-5</v>
      </c>
      <c r="G286" s="9">
        <v>4.4297269999999998E-5</v>
      </c>
    </row>
    <row r="287" spans="2:7" x14ac:dyDescent="0.25">
      <c r="B287" s="8">
        <v>0.52824000000000004</v>
      </c>
      <c r="C287" s="8">
        <v>8.0545000000000005E-2</v>
      </c>
      <c r="D287" s="9">
        <v>-4.9423640000000002E-6</v>
      </c>
      <c r="E287" s="8">
        <v>5.4900000000000001E-4</v>
      </c>
      <c r="F287" s="9">
        <v>5.1642379999999997E-5</v>
      </c>
      <c r="G287" s="9">
        <v>4.4524789999999997E-5</v>
      </c>
    </row>
    <row r="288" spans="2:7" x14ac:dyDescent="0.25">
      <c r="B288" s="8">
        <v>0.53010000000000002</v>
      </c>
      <c r="C288" s="8">
        <v>0.113091</v>
      </c>
      <c r="D288" s="9">
        <v>-5.4292929999999999E-6</v>
      </c>
      <c r="E288" s="8">
        <v>5.4900000000000001E-4</v>
      </c>
      <c r="F288" s="9">
        <v>5.1695040000000002E-5</v>
      </c>
      <c r="G288" s="9">
        <v>4.4632090000000002E-5</v>
      </c>
    </row>
    <row r="289" spans="2:7" x14ac:dyDescent="0.25">
      <c r="B289" s="8">
        <v>0.53195999999999999</v>
      </c>
      <c r="C289" s="8">
        <v>8.9109999999999995E-2</v>
      </c>
      <c r="D289" s="9">
        <v>-4.9711819999999999E-6</v>
      </c>
      <c r="E289" s="8">
        <v>5.4900000000000001E-4</v>
      </c>
      <c r="F289" s="9">
        <v>5.2248379999999998E-5</v>
      </c>
      <c r="G289" s="9">
        <v>4.448008E-5</v>
      </c>
    </row>
    <row r="290" spans="2:7" x14ac:dyDescent="0.25">
      <c r="B290" s="8">
        <v>0.53381999999999996</v>
      </c>
      <c r="C290" s="8">
        <v>8.5683999999999996E-2</v>
      </c>
      <c r="D290" s="9">
        <v>-4.9185149999999998E-6</v>
      </c>
      <c r="E290" s="8">
        <v>5.4900000000000001E-4</v>
      </c>
      <c r="F290" s="9">
        <v>5.1873850000000001E-5</v>
      </c>
      <c r="G290" s="9">
        <v>4.4284360000000003E-5</v>
      </c>
    </row>
    <row r="291" spans="2:7" x14ac:dyDescent="0.25">
      <c r="B291" s="8">
        <v>0.53568000000000005</v>
      </c>
      <c r="C291" s="8">
        <v>6.8555000000000005E-2</v>
      </c>
      <c r="D291" s="9">
        <v>-4.9990069999999999E-6</v>
      </c>
      <c r="E291" s="8">
        <v>5.4900000000000001E-4</v>
      </c>
      <c r="F291" s="9">
        <v>5.183809E-5</v>
      </c>
      <c r="G291" s="9">
        <v>4.426349E-5</v>
      </c>
    </row>
    <row r="292" spans="2:7" x14ac:dyDescent="0.25">
      <c r="B292" s="8">
        <v>0.53754000000000002</v>
      </c>
      <c r="C292" s="8">
        <v>9.4248999999999999E-2</v>
      </c>
      <c r="D292" s="9">
        <v>-5.2842080000000004E-6</v>
      </c>
      <c r="E292" s="8">
        <v>5.4900000000000001E-4</v>
      </c>
      <c r="F292" s="9">
        <v>5.2154000000000002E-5</v>
      </c>
      <c r="G292" s="9">
        <v>4.407373E-5</v>
      </c>
    </row>
    <row r="293" spans="2:7" x14ac:dyDescent="0.25">
      <c r="B293" s="8">
        <v>0.53939999999999999</v>
      </c>
      <c r="C293" s="8">
        <v>0.10452699999999999</v>
      </c>
      <c r="D293" s="9">
        <v>-5.1321670000000003E-6</v>
      </c>
      <c r="E293" s="8">
        <v>5.4900000000000001E-4</v>
      </c>
      <c r="F293" s="9">
        <v>5.1862930000000003E-5</v>
      </c>
      <c r="G293" s="9">
        <v>4.4060809999999997E-5</v>
      </c>
    </row>
    <row r="294" spans="2:7" x14ac:dyDescent="0.25">
      <c r="B294" s="8">
        <v>0.54125999999999996</v>
      </c>
      <c r="C294" s="8">
        <v>9.0823000000000001E-2</v>
      </c>
      <c r="D294" s="9">
        <v>-4.933421E-6</v>
      </c>
      <c r="E294" s="8">
        <v>5.4900000000000001E-4</v>
      </c>
      <c r="F294" s="9">
        <v>5.170199E-5</v>
      </c>
      <c r="G294" s="9">
        <v>4.411645E-5</v>
      </c>
    </row>
    <row r="295" spans="2:7" x14ac:dyDescent="0.25">
      <c r="B295" s="8">
        <v>0.54312000000000005</v>
      </c>
      <c r="C295" s="8">
        <v>9.2535999999999993E-2</v>
      </c>
      <c r="D295" s="9">
        <v>-5.1639669999999997E-6</v>
      </c>
      <c r="E295" s="8">
        <v>5.4900000000000001E-4</v>
      </c>
      <c r="F295" s="9">
        <v>5.2221559999999999E-5</v>
      </c>
      <c r="G295" s="9">
        <v>4.4186990000000002E-5</v>
      </c>
    </row>
    <row r="296" spans="2:7" x14ac:dyDescent="0.25">
      <c r="B296" s="8">
        <v>0.54498000000000002</v>
      </c>
      <c r="C296" s="8">
        <v>9.4248999999999999E-2</v>
      </c>
      <c r="D296" s="9">
        <v>-5.1212360000000003E-6</v>
      </c>
      <c r="E296" s="8">
        <v>5.4900000000000001E-4</v>
      </c>
      <c r="F296" s="9">
        <v>5.1426810000000001E-5</v>
      </c>
      <c r="G296" s="9">
        <v>4.4609240000000003E-5</v>
      </c>
    </row>
    <row r="297" spans="2:7" x14ac:dyDescent="0.25">
      <c r="B297" s="8">
        <v>0.54683999999999999</v>
      </c>
      <c r="C297" s="8">
        <v>9.0823000000000001E-2</v>
      </c>
      <c r="D297" s="9">
        <v>-5.1450860000000001E-6</v>
      </c>
      <c r="E297" s="8">
        <v>5.4900000000000001E-4</v>
      </c>
      <c r="F297" s="9">
        <v>5.161655E-5</v>
      </c>
      <c r="G297" s="9">
        <v>4.434099E-5</v>
      </c>
    </row>
    <row r="298" spans="2:7" x14ac:dyDescent="0.25">
      <c r="B298" s="8">
        <v>0.54869999999999997</v>
      </c>
      <c r="C298" s="8">
        <v>7.1981000000000003E-2</v>
      </c>
      <c r="D298" s="9">
        <v>-5.2186219999999997E-6</v>
      </c>
      <c r="E298" s="8">
        <v>5.4900000000000001E-4</v>
      </c>
      <c r="F298" s="9">
        <v>5.1664240000000002E-5</v>
      </c>
      <c r="G298" s="9">
        <v>4.4195929999999997E-5</v>
      </c>
    </row>
    <row r="299" spans="2:7" x14ac:dyDescent="0.25">
      <c r="B299" s="8">
        <v>0.55056000000000005</v>
      </c>
      <c r="C299" s="8">
        <v>9.4248999999999999E-2</v>
      </c>
      <c r="D299" s="9">
        <v>-4.937395E-6</v>
      </c>
      <c r="E299" s="8">
        <v>5.4900000000000001E-4</v>
      </c>
      <c r="F299" s="9">
        <v>5.2107310000000002E-5</v>
      </c>
      <c r="G299" s="9">
        <v>4.4431400000000003E-5</v>
      </c>
    </row>
    <row r="300" spans="2:7" x14ac:dyDescent="0.25">
      <c r="B300" s="8">
        <v>0.55242000000000002</v>
      </c>
      <c r="C300" s="8">
        <v>0.10624</v>
      </c>
      <c r="D300" s="9">
        <v>-5.2305470000000004E-6</v>
      </c>
      <c r="E300" s="8">
        <v>5.4900000000000001E-4</v>
      </c>
      <c r="F300" s="9">
        <v>5.1955320000000002E-5</v>
      </c>
      <c r="G300" s="9">
        <v>4.4481080000000002E-5</v>
      </c>
    </row>
    <row r="301" spans="2:7" x14ac:dyDescent="0.25">
      <c r="B301" s="8">
        <v>0.55427999999999999</v>
      </c>
      <c r="C301" s="8">
        <v>0.114804</v>
      </c>
      <c r="D301" s="9">
        <v>-5.2424720000000003E-6</v>
      </c>
      <c r="E301" s="8">
        <v>5.4900000000000001E-4</v>
      </c>
      <c r="F301" s="9">
        <v>5.1973199999999999E-5</v>
      </c>
      <c r="G301" s="9">
        <v>4.4242629999999998E-5</v>
      </c>
    </row>
    <row r="302" spans="2:7" x14ac:dyDescent="0.25">
      <c r="B302" s="8">
        <v>0.55613999999999997</v>
      </c>
      <c r="C302" s="8">
        <v>7.7119999999999994E-2</v>
      </c>
      <c r="D302" s="9">
        <v>-5.2146470000000003E-6</v>
      </c>
      <c r="E302" s="8">
        <v>5.4900000000000001E-4</v>
      </c>
      <c r="F302" s="9">
        <v>5.1607609999999998E-5</v>
      </c>
      <c r="G302" s="9">
        <v>4.4301249999999999E-5</v>
      </c>
    </row>
    <row r="303" spans="2:7" x14ac:dyDescent="0.25">
      <c r="B303" s="8">
        <v>0.55800000000000005</v>
      </c>
      <c r="C303" s="8">
        <v>7.0267999999999997E-2</v>
      </c>
      <c r="D303" s="9">
        <v>-5.1321670000000003E-6</v>
      </c>
      <c r="E303" s="8">
        <v>5.4900000000000001E-4</v>
      </c>
      <c r="F303" s="9">
        <v>5.1689069999999997E-5</v>
      </c>
      <c r="G303" s="9">
        <v>4.4212819999999999E-5</v>
      </c>
    </row>
    <row r="304" spans="2:7" x14ac:dyDescent="0.25">
      <c r="B304" s="8">
        <v>0.55986000000000002</v>
      </c>
      <c r="C304" s="8">
        <v>0.102814</v>
      </c>
      <c r="D304" s="9">
        <v>-4.8926770000000002E-6</v>
      </c>
      <c r="E304" s="8">
        <v>5.4900000000000001E-4</v>
      </c>
      <c r="F304" s="9">
        <v>5.2003989999999998E-5</v>
      </c>
      <c r="G304" s="9">
        <v>4.3911780000000001E-5</v>
      </c>
    </row>
    <row r="305" spans="2:7" x14ac:dyDescent="0.25">
      <c r="B305" s="8">
        <v>0.56172</v>
      </c>
      <c r="C305" s="8">
        <v>8.3971000000000004E-2</v>
      </c>
      <c r="D305" s="9">
        <v>-5.2235909999999998E-6</v>
      </c>
      <c r="E305" s="8">
        <v>5.4900000000000001E-4</v>
      </c>
      <c r="F305" s="9">
        <v>5.1755629999999998E-5</v>
      </c>
      <c r="G305" s="9">
        <v>4.400418E-5</v>
      </c>
    </row>
    <row r="306" spans="2:7" x14ac:dyDescent="0.25">
      <c r="B306" s="8">
        <v>0.56357999999999997</v>
      </c>
      <c r="C306" s="8">
        <v>9.2535999999999993E-2</v>
      </c>
      <c r="D306" s="9">
        <v>-4.937395E-6</v>
      </c>
      <c r="E306" s="8">
        <v>5.4900000000000001E-4</v>
      </c>
      <c r="F306" s="9">
        <v>5.1562910000000001E-5</v>
      </c>
      <c r="G306" s="9">
        <v>4.4170099999999999E-5</v>
      </c>
    </row>
    <row r="307" spans="2:7" x14ac:dyDescent="0.25">
      <c r="B307" s="8">
        <v>0.56544000000000005</v>
      </c>
      <c r="C307" s="8">
        <v>9.2535999999999993E-2</v>
      </c>
      <c r="D307" s="9">
        <v>-5.1490610000000004E-6</v>
      </c>
      <c r="E307" s="8">
        <v>5.4900000000000001E-4</v>
      </c>
      <c r="F307" s="9">
        <v>5.1841069999999999E-5</v>
      </c>
      <c r="G307" s="9">
        <v>4.4269449999999997E-5</v>
      </c>
    </row>
    <row r="308" spans="2:7" x14ac:dyDescent="0.25">
      <c r="B308" s="8">
        <v>0.56730000000000003</v>
      </c>
      <c r="C308" s="8">
        <v>0.102814</v>
      </c>
      <c r="D308" s="9">
        <v>-5.1818540000000003E-6</v>
      </c>
      <c r="E308" s="8">
        <v>5.4900000000000001E-4</v>
      </c>
      <c r="F308" s="9">
        <v>5.1457610000000001E-5</v>
      </c>
      <c r="G308" s="9">
        <v>4.4099559999999998E-5</v>
      </c>
    </row>
    <row r="309" spans="2:7" x14ac:dyDescent="0.25">
      <c r="B309" s="8">
        <v>0.56916</v>
      </c>
      <c r="C309" s="8">
        <v>8.5683999999999996E-2</v>
      </c>
      <c r="D309" s="9">
        <v>-5.0953990000000001E-6</v>
      </c>
      <c r="E309" s="8">
        <v>5.4900000000000001E-4</v>
      </c>
      <c r="F309" s="9">
        <v>5.2219570000000002E-5</v>
      </c>
      <c r="G309" s="9">
        <v>4.4308199999999997E-5</v>
      </c>
    </row>
    <row r="310" spans="2:7" x14ac:dyDescent="0.25">
      <c r="B310" s="8">
        <v>0.57101999999999997</v>
      </c>
      <c r="C310" s="8">
        <v>6.3416E-2</v>
      </c>
      <c r="D310" s="9">
        <v>-5.2027220000000004E-6</v>
      </c>
      <c r="E310" s="8">
        <v>5.4900000000000001E-4</v>
      </c>
      <c r="F310" s="9">
        <v>5.1761600000000003E-5</v>
      </c>
      <c r="G310" s="9">
        <v>4.4254549999999998E-5</v>
      </c>
    </row>
    <row r="311" spans="2:7" x14ac:dyDescent="0.25">
      <c r="B311" s="8">
        <v>0.57287999999999994</v>
      </c>
      <c r="C311" s="8">
        <v>9.4248999999999999E-2</v>
      </c>
      <c r="D311" s="9">
        <v>-5.096393E-6</v>
      </c>
      <c r="E311" s="8">
        <v>5.4900000000000001E-4</v>
      </c>
      <c r="F311" s="9">
        <v>5.2032800000000001E-5</v>
      </c>
      <c r="G311" s="9">
        <v>4.4303230000000002E-5</v>
      </c>
    </row>
    <row r="312" spans="2:7" x14ac:dyDescent="0.25">
      <c r="B312" s="8">
        <v>0.57474000000000003</v>
      </c>
      <c r="C312" s="8">
        <v>0.10795299999999999</v>
      </c>
      <c r="D312" s="9">
        <v>-5.160985E-6</v>
      </c>
      <c r="E312" s="8">
        <v>5.4900000000000001E-4</v>
      </c>
      <c r="F312" s="9">
        <v>5.1996049999999998E-5</v>
      </c>
      <c r="G312" s="9">
        <v>4.4524789999999997E-5</v>
      </c>
    </row>
    <row r="313" spans="2:7" x14ac:dyDescent="0.25">
      <c r="B313" s="8">
        <v>0.5766</v>
      </c>
      <c r="C313" s="8">
        <v>0.10795299999999999</v>
      </c>
      <c r="D313" s="9">
        <v>-5.097387E-6</v>
      </c>
      <c r="E313" s="8">
        <v>5.4900000000000001E-4</v>
      </c>
      <c r="F313" s="9">
        <v>5.1683110000000001E-5</v>
      </c>
      <c r="G313" s="9">
        <v>4.440656E-5</v>
      </c>
    </row>
    <row r="314" spans="2:7" x14ac:dyDescent="0.25">
      <c r="B314" s="8">
        <v>0.57845999999999997</v>
      </c>
      <c r="C314" s="8">
        <v>7.0267999999999997E-2</v>
      </c>
      <c r="D314" s="9">
        <v>-4.9930450000000001E-6</v>
      </c>
      <c r="E314" s="8">
        <v>5.4900000000000001E-4</v>
      </c>
      <c r="F314" s="9">
        <v>5.1575820000000003E-5</v>
      </c>
      <c r="G314" s="9">
        <v>4.4541679999999999E-5</v>
      </c>
    </row>
    <row r="315" spans="2:7" x14ac:dyDescent="0.25">
      <c r="B315" s="8">
        <v>0.58031999999999995</v>
      </c>
      <c r="C315" s="8">
        <v>9.0823000000000001E-2</v>
      </c>
      <c r="D315" s="9">
        <v>-5.292158E-6</v>
      </c>
      <c r="E315" s="8">
        <v>5.4900000000000001E-4</v>
      </c>
      <c r="F315" s="9">
        <v>5.1929489999999997E-5</v>
      </c>
      <c r="G315" s="9">
        <v>4.4162149999999999E-5</v>
      </c>
    </row>
    <row r="316" spans="2:7" x14ac:dyDescent="0.25">
      <c r="B316" s="8">
        <v>0.58218000000000003</v>
      </c>
      <c r="C316" s="8">
        <v>8.9109999999999995E-2</v>
      </c>
      <c r="D316" s="9">
        <v>-4.9115579999999998E-6</v>
      </c>
      <c r="E316" s="8">
        <v>5.4900000000000001E-4</v>
      </c>
      <c r="F316" s="9">
        <v>5.1998030000000001E-5</v>
      </c>
      <c r="G316" s="9">
        <v>4.4184999999999998E-5</v>
      </c>
    </row>
    <row r="317" spans="2:7" x14ac:dyDescent="0.25">
      <c r="B317" s="8">
        <v>0.58404</v>
      </c>
      <c r="C317" s="8">
        <v>9.0823000000000001E-2</v>
      </c>
      <c r="D317" s="9">
        <v>-5.2543959999999999E-6</v>
      </c>
      <c r="E317" s="8">
        <v>5.4900000000000001E-4</v>
      </c>
      <c r="F317" s="9">
        <v>5.1279780000000002E-5</v>
      </c>
      <c r="G317" s="9">
        <v>4.3959470000000003E-5</v>
      </c>
    </row>
    <row r="318" spans="2:7" x14ac:dyDescent="0.25">
      <c r="B318" s="8">
        <v>0.58589999999999998</v>
      </c>
      <c r="C318" s="8">
        <v>8.5683999999999996E-2</v>
      </c>
      <c r="D318" s="9">
        <v>-5.1371359999999996E-6</v>
      </c>
      <c r="E318" s="8">
        <v>5.4900000000000001E-4</v>
      </c>
      <c r="F318" s="9">
        <v>5.1911599999999999E-5</v>
      </c>
      <c r="G318" s="9">
        <v>4.4039950000000002E-5</v>
      </c>
    </row>
    <row r="319" spans="2:7" x14ac:dyDescent="0.25">
      <c r="B319" s="8">
        <v>0.58775999999999995</v>
      </c>
      <c r="C319" s="8">
        <v>8.2257999999999998E-2</v>
      </c>
      <c r="D319" s="9">
        <v>-5.2166350000000001E-6</v>
      </c>
      <c r="E319" s="8">
        <v>5.4900000000000001E-4</v>
      </c>
      <c r="F319" s="9">
        <v>5.1843060000000002E-5</v>
      </c>
      <c r="G319" s="9">
        <v>4.4100549999999999E-5</v>
      </c>
    </row>
    <row r="320" spans="2:7" x14ac:dyDescent="0.25">
      <c r="B320" s="8">
        <v>0.58962000000000003</v>
      </c>
      <c r="C320" s="8">
        <v>0.114804</v>
      </c>
      <c r="D320" s="9">
        <v>-5.0397500000000003E-6</v>
      </c>
      <c r="E320" s="8">
        <v>5.4900000000000001E-4</v>
      </c>
      <c r="F320" s="9">
        <v>5.169007E-5</v>
      </c>
      <c r="G320" s="9">
        <v>4.4242629999999998E-5</v>
      </c>
    </row>
    <row r="321" spans="2:7" x14ac:dyDescent="0.25">
      <c r="B321" s="8">
        <v>0.59148000000000001</v>
      </c>
      <c r="C321" s="8">
        <v>9.0823000000000001E-2</v>
      </c>
      <c r="D321" s="9">
        <v>-5.0983799999999996E-6</v>
      </c>
      <c r="E321" s="8">
        <v>5.4900000000000001E-4</v>
      </c>
      <c r="F321" s="9">
        <v>5.166722E-5</v>
      </c>
      <c r="G321" s="9">
        <v>4.403101E-5</v>
      </c>
    </row>
    <row r="322" spans="2:7" x14ac:dyDescent="0.25">
      <c r="B322" s="8">
        <v>0.59333999999999998</v>
      </c>
      <c r="C322" s="8">
        <v>9.2535999999999993E-2</v>
      </c>
      <c r="D322" s="9">
        <v>-5.0665809999999996E-6</v>
      </c>
      <c r="E322" s="8">
        <v>5.4900000000000001E-4</v>
      </c>
      <c r="F322" s="9">
        <v>5.1628480000000001E-5</v>
      </c>
      <c r="G322" s="9">
        <v>4.4221760000000001E-5</v>
      </c>
    </row>
    <row r="323" spans="2:7" x14ac:dyDescent="0.25">
      <c r="B323" s="8">
        <v>0.59519999999999995</v>
      </c>
      <c r="C323" s="8">
        <v>6.6841999999999999E-2</v>
      </c>
      <c r="D323" s="9">
        <v>-4.966214E-6</v>
      </c>
      <c r="E323" s="8">
        <v>5.4900000000000001E-4</v>
      </c>
      <c r="F323" s="9">
        <v>5.2003989999999998E-5</v>
      </c>
      <c r="G323" s="9">
        <v>4.4679779999999997E-5</v>
      </c>
    </row>
    <row r="324" spans="2:7" x14ac:dyDescent="0.25">
      <c r="B324" s="8">
        <v>0.59706000000000004</v>
      </c>
      <c r="C324" s="8">
        <v>9.2535999999999993E-2</v>
      </c>
      <c r="D324" s="9">
        <v>-4.8658470000000003E-6</v>
      </c>
      <c r="E324" s="8">
        <v>5.4900000000000001E-4</v>
      </c>
      <c r="F324" s="9">
        <v>5.1758619999999997E-5</v>
      </c>
      <c r="G324" s="9">
        <v>4.4412519999999997E-5</v>
      </c>
    </row>
    <row r="325" spans="2:7" x14ac:dyDescent="0.25">
      <c r="B325" s="8">
        <v>0.59892000000000001</v>
      </c>
      <c r="C325" s="8">
        <v>0.114804</v>
      </c>
      <c r="D325" s="9">
        <v>-4.8628649999999997E-6</v>
      </c>
      <c r="E325" s="8">
        <v>5.4900000000000001E-4</v>
      </c>
      <c r="F325" s="9">
        <v>5.1989089999999999E-5</v>
      </c>
      <c r="G325" s="9">
        <v>4.4036970000000003E-5</v>
      </c>
    </row>
    <row r="326" spans="2:7" x14ac:dyDescent="0.25">
      <c r="B326" s="8">
        <v>0.60077999999999998</v>
      </c>
      <c r="C326" s="8">
        <v>7.1981000000000003E-2</v>
      </c>
      <c r="D326" s="9">
        <v>-5.0645929999999998E-6</v>
      </c>
      <c r="E326" s="8">
        <v>5.4900000000000001E-4</v>
      </c>
      <c r="F326" s="9">
        <v>5.2194729999999999E-5</v>
      </c>
      <c r="G326" s="9">
        <v>4.4385699999999998E-5</v>
      </c>
    </row>
    <row r="327" spans="2:7" x14ac:dyDescent="0.25">
      <c r="B327" s="8">
        <v>0.60263999999999995</v>
      </c>
      <c r="C327" s="8">
        <v>9.0823000000000001E-2</v>
      </c>
      <c r="D327" s="9">
        <v>-5.5276729999999999E-6</v>
      </c>
      <c r="E327" s="8">
        <v>5.4900000000000001E-4</v>
      </c>
      <c r="F327" s="9">
        <v>5.205565E-5</v>
      </c>
      <c r="G327" s="9">
        <v>4.4473130000000002E-5</v>
      </c>
    </row>
    <row r="328" spans="2:7" x14ac:dyDescent="0.25">
      <c r="B328" s="8">
        <v>0.60450000000000004</v>
      </c>
      <c r="C328" s="8">
        <v>9.5962000000000006E-2</v>
      </c>
      <c r="D328" s="9">
        <v>-5.0814869999999998E-6</v>
      </c>
      <c r="E328" s="8">
        <v>5.4900000000000001E-4</v>
      </c>
      <c r="F328" s="9">
        <v>5.1932470000000003E-5</v>
      </c>
      <c r="G328" s="9">
        <v>4.434099E-5</v>
      </c>
    </row>
    <row r="329" spans="2:7" x14ac:dyDescent="0.25">
      <c r="B329" s="8">
        <v>0.60636000000000001</v>
      </c>
      <c r="C329" s="8">
        <v>9.0823000000000001E-2</v>
      </c>
      <c r="D329" s="9">
        <v>-4.9115579999999998E-6</v>
      </c>
      <c r="E329" s="8">
        <v>5.4900000000000001E-4</v>
      </c>
      <c r="F329" s="9">
        <v>5.1600659999999999E-5</v>
      </c>
      <c r="G329" s="9">
        <v>4.4165129999999997E-5</v>
      </c>
    </row>
    <row r="330" spans="2:7" x14ac:dyDescent="0.25">
      <c r="B330" s="8">
        <v>0.60821999999999998</v>
      </c>
      <c r="C330" s="8">
        <v>7.1981000000000003E-2</v>
      </c>
      <c r="D330" s="9">
        <v>-4.8787649999999999E-6</v>
      </c>
      <c r="E330" s="8">
        <v>5.4900000000000001E-4</v>
      </c>
      <c r="F330" s="9">
        <v>5.1773520000000003E-5</v>
      </c>
      <c r="G330" s="9">
        <v>4.4305219999999999E-5</v>
      </c>
    </row>
    <row r="331" spans="2:7" x14ac:dyDescent="0.25">
      <c r="B331" s="8">
        <v>0.61007999999999996</v>
      </c>
      <c r="C331" s="8">
        <v>9.2535999999999993E-2</v>
      </c>
      <c r="D331" s="9">
        <v>-4.9831069999999998E-6</v>
      </c>
      <c r="E331" s="8">
        <v>5.4900000000000001E-4</v>
      </c>
      <c r="F331" s="9">
        <v>5.1438730000000001E-5</v>
      </c>
      <c r="G331" s="9">
        <v>4.4205870000000001E-5</v>
      </c>
    </row>
    <row r="332" spans="2:7" x14ac:dyDescent="0.25">
      <c r="B332" s="8">
        <v>0.61194000000000004</v>
      </c>
      <c r="C332" s="8">
        <v>0.11994299999999999</v>
      </c>
      <c r="D332" s="9">
        <v>-5.2673149999999997E-6</v>
      </c>
      <c r="E332" s="8">
        <v>5.4900000000000001E-4</v>
      </c>
      <c r="F332" s="9">
        <v>5.1996049999999998E-5</v>
      </c>
      <c r="G332" s="9">
        <v>4.4455239999999997E-5</v>
      </c>
    </row>
    <row r="333" spans="2:7" x14ac:dyDescent="0.25">
      <c r="B333" s="8">
        <v>0.61380000000000001</v>
      </c>
      <c r="C333" s="8">
        <v>8.9109999999999995E-2</v>
      </c>
      <c r="D333" s="9">
        <v>-5.2057029999999999E-6</v>
      </c>
      <c r="E333" s="8">
        <v>5.4900000000000001E-4</v>
      </c>
      <c r="F333" s="9">
        <v>5.1867889999999998E-5</v>
      </c>
      <c r="G333" s="9">
        <v>4.4071740000000003E-5</v>
      </c>
    </row>
    <row r="334" spans="2:7" x14ac:dyDescent="0.25">
      <c r="B334" s="8">
        <v>0.61565999999999999</v>
      </c>
      <c r="C334" s="8">
        <v>8.0545000000000005E-2</v>
      </c>
      <c r="D334" s="9">
        <v>-5.0725430000000003E-6</v>
      </c>
      <c r="E334" s="8">
        <v>5.4900000000000001E-4</v>
      </c>
      <c r="F334" s="9">
        <v>5.1443699999999997E-5</v>
      </c>
      <c r="G334" s="9">
        <v>4.4056839999999997E-5</v>
      </c>
    </row>
    <row r="335" spans="2:7" x14ac:dyDescent="0.25">
      <c r="B335" s="8">
        <v>0.61751999999999996</v>
      </c>
      <c r="C335" s="8">
        <v>6.5129000000000006E-2</v>
      </c>
      <c r="D335" s="9">
        <v>-4.9294459999999998E-6</v>
      </c>
      <c r="E335" s="8">
        <v>5.4900000000000001E-4</v>
      </c>
      <c r="F335" s="9">
        <v>5.2011939999999999E-5</v>
      </c>
      <c r="G335" s="9">
        <v>4.4039950000000002E-5</v>
      </c>
    </row>
    <row r="336" spans="2:7" x14ac:dyDescent="0.25">
      <c r="B336" s="8">
        <v>0.61938000000000004</v>
      </c>
      <c r="C336" s="8">
        <v>0.101101</v>
      </c>
      <c r="D336" s="9">
        <v>-5.1599920000000004E-6</v>
      </c>
      <c r="E336" s="8">
        <v>5.4900000000000001E-4</v>
      </c>
      <c r="F336" s="9">
        <v>5.1759609999999999E-5</v>
      </c>
      <c r="G336" s="9">
        <v>4.4268460000000002E-5</v>
      </c>
    </row>
    <row r="337" spans="2:7" x14ac:dyDescent="0.25">
      <c r="B337" s="8">
        <v>0.62124000000000001</v>
      </c>
      <c r="C337" s="8">
        <v>9.0823000000000001E-2</v>
      </c>
      <c r="D337" s="9">
        <v>-5.2305470000000004E-6</v>
      </c>
      <c r="E337" s="8">
        <v>5.4900000000000001E-4</v>
      </c>
      <c r="F337" s="9">
        <v>5.1693049999999998E-5</v>
      </c>
      <c r="G337" s="9">
        <v>4.4105520000000001E-5</v>
      </c>
    </row>
    <row r="338" spans="2:7" x14ac:dyDescent="0.25">
      <c r="B338" s="8">
        <v>0.62309999999999999</v>
      </c>
      <c r="C338" s="8">
        <v>9.9388000000000004E-2</v>
      </c>
      <c r="D338" s="9">
        <v>-5.0874489999999996E-6</v>
      </c>
      <c r="E338" s="8">
        <v>5.4900000000000001E-4</v>
      </c>
      <c r="F338" s="9">
        <v>5.1498339999999997E-5</v>
      </c>
      <c r="G338" s="9">
        <v>4.4675809999999997E-5</v>
      </c>
    </row>
    <row r="339" spans="2:7" x14ac:dyDescent="0.25">
      <c r="B339" s="8">
        <v>0.62495999999999996</v>
      </c>
      <c r="C339" s="8">
        <v>9.2535999999999993E-2</v>
      </c>
      <c r="D339" s="9">
        <v>-5.0506810000000003E-6</v>
      </c>
      <c r="E339" s="8">
        <v>5.4900000000000001E-4</v>
      </c>
      <c r="F339" s="9">
        <v>5.1615559999999998E-5</v>
      </c>
      <c r="G339" s="9">
        <v>4.3986300000000003E-5</v>
      </c>
    </row>
    <row r="340" spans="2:7" x14ac:dyDescent="0.25">
      <c r="B340" s="8">
        <v>0.62682000000000004</v>
      </c>
      <c r="C340" s="8">
        <v>8.7397000000000002E-2</v>
      </c>
      <c r="D340" s="9">
        <v>-5.0407440000000002E-6</v>
      </c>
      <c r="E340" s="8">
        <v>5.4900000000000001E-4</v>
      </c>
      <c r="F340" s="9">
        <v>5.1943390000000001E-5</v>
      </c>
      <c r="G340" s="9">
        <v>4.4487039999999999E-5</v>
      </c>
    </row>
    <row r="341" spans="2:7" x14ac:dyDescent="0.25">
      <c r="B341" s="8">
        <v>0.62868000000000002</v>
      </c>
      <c r="C341" s="8">
        <v>9.9388000000000004E-2</v>
      </c>
      <c r="D341" s="9">
        <v>-5.0834740000000002E-6</v>
      </c>
      <c r="E341" s="8">
        <v>5.4900000000000001E-4</v>
      </c>
      <c r="F341" s="9">
        <v>5.131356E-5</v>
      </c>
      <c r="G341" s="9">
        <v>4.4225740000000002E-5</v>
      </c>
    </row>
    <row r="342" spans="2:7" x14ac:dyDescent="0.25">
      <c r="B342" s="8">
        <v>0.63053999999999999</v>
      </c>
      <c r="C342" s="8">
        <v>6.8555000000000005E-2</v>
      </c>
      <c r="D342" s="9">
        <v>-5.0934119999999997E-6</v>
      </c>
      <c r="E342" s="8">
        <v>5.4900000000000001E-4</v>
      </c>
      <c r="F342" s="9">
        <v>5.2014919999999997E-5</v>
      </c>
      <c r="G342" s="9">
        <v>4.4419480000000003E-5</v>
      </c>
    </row>
    <row r="343" spans="2:7" x14ac:dyDescent="0.25">
      <c r="B343" s="8">
        <v>0.63239999999999996</v>
      </c>
      <c r="C343" s="8">
        <v>9.5962000000000006E-2</v>
      </c>
      <c r="D343" s="9">
        <v>-5.0844680000000002E-6</v>
      </c>
      <c r="E343" s="8">
        <v>5.4900000000000001E-4</v>
      </c>
      <c r="F343" s="9">
        <v>5.191558E-5</v>
      </c>
      <c r="G343" s="9">
        <v>4.4485050000000002E-5</v>
      </c>
    </row>
    <row r="344" spans="2:7" x14ac:dyDescent="0.25">
      <c r="B344" s="8">
        <v>0.63426000000000005</v>
      </c>
      <c r="C344" s="8">
        <v>0.101101</v>
      </c>
      <c r="D344" s="9">
        <v>-5.1868229999999996E-6</v>
      </c>
      <c r="E344" s="8">
        <v>5.4900000000000001E-4</v>
      </c>
      <c r="F344" s="9">
        <v>5.1987100000000002E-5</v>
      </c>
      <c r="G344" s="9">
        <v>4.4399610000000002E-5</v>
      </c>
    </row>
    <row r="345" spans="2:7" x14ac:dyDescent="0.25">
      <c r="B345" s="8">
        <v>0.63612000000000002</v>
      </c>
      <c r="C345" s="8">
        <v>0.109666</v>
      </c>
      <c r="D345" s="9">
        <v>-5.2484340000000001E-6</v>
      </c>
      <c r="E345" s="8">
        <v>5.4900000000000001E-4</v>
      </c>
      <c r="F345" s="9">
        <v>5.1789410000000003E-5</v>
      </c>
      <c r="G345" s="9">
        <v>4.4237660000000002E-5</v>
      </c>
    </row>
    <row r="346" spans="2:7" x14ac:dyDescent="0.25">
      <c r="B346" s="8">
        <v>0.63797999999999999</v>
      </c>
      <c r="C346" s="8">
        <v>7.3693999999999996E-2</v>
      </c>
      <c r="D346" s="9">
        <v>-5.1808600000000004E-6</v>
      </c>
      <c r="E346" s="8">
        <v>5.4900000000000001E-4</v>
      </c>
      <c r="F346" s="9">
        <v>5.20477E-5</v>
      </c>
      <c r="G346" s="9">
        <v>4.4186E-5</v>
      </c>
    </row>
    <row r="347" spans="2:7" x14ac:dyDescent="0.25">
      <c r="B347" s="8">
        <v>0.63983999999999996</v>
      </c>
      <c r="C347" s="8">
        <v>7.5407000000000002E-2</v>
      </c>
      <c r="D347" s="9">
        <v>-4.9850950000000004E-6</v>
      </c>
      <c r="E347" s="8">
        <v>5.4900000000000001E-4</v>
      </c>
      <c r="F347" s="9">
        <v>5.1673179999999997E-5</v>
      </c>
      <c r="G347" s="9">
        <v>4.4162149999999999E-5</v>
      </c>
    </row>
    <row r="348" spans="2:7" x14ac:dyDescent="0.25">
      <c r="B348" s="8">
        <v>0.64170000000000005</v>
      </c>
      <c r="C348" s="8">
        <v>0.101101</v>
      </c>
      <c r="D348" s="9">
        <v>-5.1639669999999997E-6</v>
      </c>
      <c r="E348" s="8">
        <v>5.4900000000000001E-4</v>
      </c>
      <c r="F348" s="9">
        <v>5.16245E-5</v>
      </c>
      <c r="G348" s="9">
        <v>4.3943570000000002E-5</v>
      </c>
    </row>
    <row r="349" spans="2:7" x14ac:dyDescent="0.25">
      <c r="B349" s="8">
        <v>0.64356000000000002</v>
      </c>
      <c r="C349" s="8">
        <v>9.5962000000000006E-2</v>
      </c>
      <c r="D349" s="9">
        <v>-4.9513079999999997E-6</v>
      </c>
      <c r="E349" s="8">
        <v>5.4900000000000001E-4</v>
      </c>
      <c r="F349" s="9">
        <v>5.1479459999999998E-5</v>
      </c>
      <c r="G349" s="9">
        <v>4.4419480000000003E-5</v>
      </c>
    </row>
    <row r="350" spans="2:7" x14ac:dyDescent="0.25">
      <c r="B350" s="8">
        <v>0.64541999999999999</v>
      </c>
      <c r="C350" s="8">
        <v>8.9109999999999995E-2</v>
      </c>
      <c r="D350" s="9">
        <v>-5.3011019999999996E-6</v>
      </c>
      <c r="E350" s="8">
        <v>5.4900000000000001E-4</v>
      </c>
      <c r="F350" s="9">
        <v>5.174471E-5</v>
      </c>
      <c r="G350" s="9">
        <v>4.4399610000000002E-5</v>
      </c>
    </row>
    <row r="351" spans="2:7" x14ac:dyDescent="0.25">
      <c r="B351" s="8">
        <v>0.64727999999999997</v>
      </c>
      <c r="C351" s="8">
        <v>8.2257999999999998E-2</v>
      </c>
      <c r="D351" s="9">
        <v>-5.3358830000000002E-6</v>
      </c>
      <c r="E351" s="8">
        <v>5.4900000000000001E-4</v>
      </c>
      <c r="F351" s="9">
        <v>5.1906639999999998E-5</v>
      </c>
      <c r="G351" s="9">
        <v>4.4309189999999999E-5</v>
      </c>
    </row>
    <row r="352" spans="2:7" x14ac:dyDescent="0.25">
      <c r="B352" s="8">
        <v>0.64914000000000005</v>
      </c>
      <c r="C352" s="8">
        <v>0.101101</v>
      </c>
      <c r="D352" s="9">
        <v>-5.129186E-6</v>
      </c>
      <c r="E352" s="8">
        <v>5.4900000000000001E-4</v>
      </c>
      <c r="F352" s="9">
        <v>5.1304619999999998E-5</v>
      </c>
      <c r="G352" s="9">
        <v>4.4358869999999998E-5</v>
      </c>
    </row>
    <row r="353" spans="2:7" x14ac:dyDescent="0.25">
      <c r="B353" s="8">
        <v>0.65100000000000002</v>
      </c>
      <c r="C353" s="8">
        <v>8.9109999999999995E-2</v>
      </c>
      <c r="D353" s="9">
        <v>-5.1520419999999999E-6</v>
      </c>
      <c r="E353" s="8">
        <v>5.4900000000000001E-4</v>
      </c>
      <c r="F353" s="9">
        <v>5.1333430000000001E-5</v>
      </c>
      <c r="G353" s="9">
        <v>4.4249580000000003E-5</v>
      </c>
    </row>
    <row r="354" spans="2:7" x14ac:dyDescent="0.25">
      <c r="B354" s="8">
        <v>0.65286</v>
      </c>
      <c r="C354" s="8">
        <v>6.3416E-2</v>
      </c>
      <c r="D354" s="9">
        <v>-5.1440920000000002E-6</v>
      </c>
      <c r="E354" s="8">
        <v>5.4900000000000001E-4</v>
      </c>
      <c r="F354" s="9">
        <v>5.1758619999999997E-5</v>
      </c>
      <c r="G354" s="9">
        <v>4.4317139999999999E-5</v>
      </c>
    </row>
    <row r="355" spans="2:7" x14ac:dyDescent="0.25">
      <c r="B355" s="8">
        <v>0.65471999999999997</v>
      </c>
      <c r="C355" s="8">
        <v>8.3971000000000004E-2</v>
      </c>
      <c r="D355" s="9">
        <v>-5.2375030000000001E-6</v>
      </c>
      <c r="E355" s="8">
        <v>5.4900000000000001E-4</v>
      </c>
      <c r="F355" s="9">
        <v>5.1786429999999998E-5</v>
      </c>
      <c r="G355" s="9">
        <v>4.4168110000000002E-5</v>
      </c>
    </row>
    <row r="356" spans="2:7" x14ac:dyDescent="0.25">
      <c r="B356" s="8">
        <v>0.65658000000000005</v>
      </c>
      <c r="C356" s="8">
        <v>9.5962000000000006E-2</v>
      </c>
      <c r="D356" s="9">
        <v>-5.167942E-6</v>
      </c>
      <c r="E356" s="8">
        <v>5.4900000000000001E-4</v>
      </c>
      <c r="F356" s="9">
        <v>5.1654299999999998E-5</v>
      </c>
      <c r="G356" s="9">
        <v>4.4296279999999997E-5</v>
      </c>
    </row>
    <row r="357" spans="2:7" x14ac:dyDescent="0.25">
      <c r="B357" s="8">
        <v>0.65844000000000003</v>
      </c>
      <c r="C357" s="8">
        <v>0.11823</v>
      </c>
      <c r="D357" s="9">
        <v>-5.107324E-6</v>
      </c>
      <c r="E357" s="8">
        <v>5.4900000000000001E-4</v>
      </c>
      <c r="F357" s="9">
        <v>5.1724839999999999E-5</v>
      </c>
      <c r="G357" s="9">
        <v>4.4050880000000001E-5</v>
      </c>
    </row>
    <row r="358" spans="2:7" x14ac:dyDescent="0.25">
      <c r="B358" s="8">
        <v>0.6603</v>
      </c>
      <c r="C358" s="8">
        <v>7.3693999999999996E-2</v>
      </c>
      <c r="D358" s="9">
        <v>-5.1093109999999996E-6</v>
      </c>
      <c r="E358" s="8">
        <v>5.4900000000000001E-4</v>
      </c>
      <c r="F358" s="9">
        <v>5.2144069999999999E-5</v>
      </c>
      <c r="G358" s="9">
        <v>4.4421459999999999E-5</v>
      </c>
    </row>
    <row r="359" spans="2:7" x14ac:dyDescent="0.25">
      <c r="B359" s="8">
        <v>0.66215999999999997</v>
      </c>
      <c r="C359" s="8">
        <v>8.9109999999999995E-2</v>
      </c>
      <c r="D359" s="9">
        <v>-5.3706629999999997E-6</v>
      </c>
      <c r="E359" s="8">
        <v>5.4900000000000001E-4</v>
      </c>
      <c r="F359" s="9">
        <v>5.1552969999999997E-5</v>
      </c>
      <c r="G359" s="9">
        <v>4.4177049999999997E-5</v>
      </c>
    </row>
    <row r="360" spans="2:7" x14ac:dyDescent="0.25">
      <c r="B360" s="8">
        <v>0.66402000000000005</v>
      </c>
      <c r="C360" s="8">
        <v>9.7674999999999998E-2</v>
      </c>
      <c r="D360" s="9">
        <v>-5.1927850000000003E-6</v>
      </c>
      <c r="E360" s="8">
        <v>5.4900000000000001E-4</v>
      </c>
      <c r="F360" s="9">
        <v>5.1946369999999999E-5</v>
      </c>
      <c r="G360" s="9">
        <v>4.4355889999999999E-5</v>
      </c>
    </row>
    <row r="361" spans="2:7" x14ac:dyDescent="0.25">
      <c r="B361" s="8">
        <v>0.66588000000000003</v>
      </c>
      <c r="C361" s="8">
        <v>9.2535999999999993E-2</v>
      </c>
      <c r="D361" s="9">
        <v>-5.2424720000000003E-6</v>
      </c>
      <c r="E361" s="8">
        <v>5.4900000000000001E-4</v>
      </c>
      <c r="F361" s="9">
        <v>5.1896700000000001E-5</v>
      </c>
      <c r="G361" s="9">
        <v>4.4190960000000002E-5</v>
      </c>
    </row>
    <row r="362" spans="2:7" x14ac:dyDescent="0.25">
      <c r="B362" s="8">
        <v>0.66774</v>
      </c>
      <c r="C362" s="8">
        <v>8.0545000000000005E-2</v>
      </c>
      <c r="D362" s="9">
        <v>-5.036769E-6</v>
      </c>
      <c r="E362" s="8">
        <v>5.4900000000000001E-4</v>
      </c>
      <c r="F362" s="9">
        <v>5.1896700000000001E-5</v>
      </c>
      <c r="G362" s="9">
        <v>4.4238649999999997E-5</v>
      </c>
    </row>
    <row r="363" spans="2:7" x14ac:dyDescent="0.25">
      <c r="B363" s="8">
        <v>0.66959999999999997</v>
      </c>
      <c r="C363" s="8">
        <v>8.9109999999999995E-2</v>
      </c>
      <c r="D363" s="9">
        <v>-5.0884430000000004E-6</v>
      </c>
      <c r="E363" s="8">
        <v>5.4900000000000001E-4</v>
      </c>
      <c r="F363" s="9">
        <v>5.1679140000000001E-5</v>
      </c>
      <c r="G363" s="9">
        <v>4.4463189999999997E-5</v>
      </c>
    </row>
    <row r="364" spans="2:7" x14ac:dyDescent="0.25">
      <c r="B364" s="8">
        <v>0.67145999999999995</v>
      </c>
      <c r="C364" s="8">
        <v>0.114804</v>
      </c>
      <c r="D364" s="9">
        <v>-5.2285589999999997E-6</v>
      </c>
      <c r="E364" s="8">
        <v>5.4900000000000001E-4</v>
      </c>
      <c r="F364" s="9">
        <v>5.18222E-5</v>
      </c>
      <c r="G364" s="9">
        <v>4.4270449999999999E-5</v>
      </c>
    </row>
    <row r="365" spans="2:7" x14ac:dyDescent="0.25">
      <c r="B365" s="8">
        <v>0.67332000000000003</v>
      </c>
      <c r="C365" s="8">
        <v>8.9109999999999995E-2</v>
      </c>
      <c r="D365" s="9">
        <v>-5.1748979999999997E-6</v>
      </c>
      <c r="E365" s="8">
        <v>5.4900000000000001E-4</v>
      </c>
      <c r="F365" s="9">
        <v>5.1465550000000001E-5</v>
      </c>
      <c r="G365" s="9">
        <v>4.45844E-5</v>
      </c>
    </row>
    <row r="366" spans="2:7" x14ac:dyDescent="0.25">
      <c r="B366" s="8">
        <v>0.67518</v>
      </c>
      <c r="C366" s="8">
        <v>7.7119999999999994E-2</v>
      </c>
      <c r="D366" s="9">
        <v>-5.2742710000000003E-6</v>
      </c>
      <c r="E366" s="8">
        <v>5.4900000000000001E-4</v>
      </c>
      <c r="F366" s="9">
        <v>5.1693049999999998E-5</v>
      </c>
      <c r="G366" s="9">
        <v>4.4036970000000003E-5</v>
      </c>
    </row>
    <row r="367" spans="2:7" x14ac:dyDescent="0.25">
      <c r="B367" s="8">
        <v>0.67703999999999998</v>
      </c>
      <c r="C367" s="8">
        <v>6.3416E-2</v>
      </c>
      <c r="D367" s="9">
        <v>-5.2653269999999999E-6</v>
      </c>
      <c r="E367" s="8">
        <v>5.4900000000000001E-4</v>
      </c>
      <c r="F367" s="9">
        <v>5.2085449999999998E-5</v>
      </c>
      <c r="G367" s="9">
        <v>4.441451E-5</v>
      </c>
    </row>
    <row r="368" spans="2:7" x14ac:dyDescent="0.25">
      <c r="B368" s="8">
        <v>0.67889999999999995</v>
      </c>
      <c r="C368" s="8">
        <v>0.102814</v>
      </c>
      <c r="D368" s="9">
        <v>-5.0586309999999999E-6</v>
      </c>
      <c r="E368" s="8">
        <v>5.4900000000000001E-4</v>
      </c>
      <c r="F368" s="9">
        <v>5.1497340000000002E-5</v>
      </c>
      <c r="G368" s="9">
        <v>4.4199909999999997E-5</v>
      </c>
    </row>
    <row r="369" spans="2:7" x14ac:dyDescent="0.25">
      <c r="B369" s="8">
        <v>0.68076000000000003</v>
      </c>
      <c r="C369" s="8">
        <v>0.101101</v>
      </c>
      <c r="D369" s="9">
        <v>-4.966214E-6</v>
      </c>
      <c r="E369" s="8">
        <v>5.4900000000000001E-4</v>
      </c>
      <c r="F369" s="9">
        <v>5.1913590000000003E-5</v>
      </c>
      <c r="G369" s="9">
        <v>4.4300250000000003E-5</v>
      </c>
    </row>
    <row r="370" spans="2:7" x14ac:dyDescent="0.25">
      <c r="B370" s="8">
        <v>0.68262</v>
      </c>
      <c r="C370" s="8">
        <v>8.7397000000000002E-2</v>
      </c>
      <c r="D370" s="9">
        <v>-5.0178880000000004E-6</v>
      </c>
      <c r="E370" s="8">
        <v>5.4900000000000001E-4</v>
      </c>
      <c r="F370" s="9">
        <v>5.1873850000000001E-5</v>
      </c>
      <c r="G370" s="9">
        <v>4.444133E-5</v>
      </c>
    </row>
    <row r="371" spans="2:7" x14ac:dyDescent="0.25">
      <c r="B371" s="8">
        <v>0.68447999999999998</v>
      </c>
      <c r="C371" s="8">
        <v>8.7397000000000002E-2</v>
      </c>
      <c r="D371" s="9">
        <v>-5.1281920000000001E-6</v>
      </c>
      <c r="E371" s="8">
        <v>5.4900000000000001E-4</v>
      </c>
      <c r="F371" s="9">
        <v>5.1747689999999999E-5</v>
      </c>
      <c r="G371" s="9">
        <v>4.4099559999999998E-5</v>
      </c>
    </row>
    <row r="372" spans="2:7" x14ac:dyDescent="0.25">
      <c r="B372" s="8">
        <v>0.68633999999999995</v>
      </c>
      <c r="C372" s="8">
        <v>8.7397000000000002E-2</v>
      </c>
      <c r="D372" s="9">
        <v>-5.0477E-6</v>
      </c>
      <c r="E372" s="8">
        <v>5.4900000000000001E-4</v>
      </c>
      <c r="F372" s="9">
        <v>5.1456609999999999E-5</v>
      </c>
      <c r="G372" s="9">
        <v>4.4094590000000002E-5</v>
      </c>
    </row>
    <row r="373" spans="2:7" x14ac:dyDescent="0.25">
      <c r="B373" s="8">
        <v>0.68820000000000003</v>
      </c>
      <c r="C373" s="8">
        <v>9.0823000000000001E-2</v>
      </c>
      <c r="D373" s="9">
        <v>-5.1132859999999999E-6</v>
      </c>
      <c r="E373" s="8">
        <v>5.4900000000000001E-4</v>
      </c>
      <c r="F373" s="9">
        <v>5.1764580000000001E-5</v>
      </c>
      <c r="G373" s="9">
        <v>4.4194940000000002E-5</v>
      </c>
    </row>
    <row r="374" spans="2:7" x14ac:dyDescent="0.25">
      <c r="B374" s="8">
        <v>0.69006000000000001</v>
      </c>
      <c r="C374" s="8">
        <v>6.8555000000000005E-2</v>
      </c>
      <c r="D374" s="9">
        <v>-5.3289260000000002E-6</v>
      </c>
      <c r="E374" s="8">
        <v>5.4900000000000001E-4</v>
      </c>
      <c r="F374" s="9">
        <v>5.1654299999999998E-5</v>
      </c>
      <c r="G374" s="9">
        <v>4.4157180000000003E-5</v>
      </c>
    </row>
    <row r="375" spans="2:7" x14ac:dyDescent="0.25">
      <c r="B375" s="8">
        <v>0.69191999999999998</v>
      </c>
      <c r="C375" s="8">
        <v>9.5962000000000006E-2</v>
      </c>
      <c r="D375" s="9">
        <v>-5.2573779999999997E-6</v>
      </c>
      <c r="E375" s="8">
        <v>5.4900000000000001E-4</v>
      </c>
      <c r="F375" s="9">
        <v>5.171788E-5</v>
      </c>
      <c r="G375" s="9">
        <v>4.4171090000000001E-5</v>
      </c>
    </row>
    <row r="376" spans="2:7" x14ac:dyDescent="0.25">
      <c r="B376" s="8">
        <v>0.69377999999999995</v>
      </c>
      <c r="C376" s="8">
        <v>0.12336900000000001</v>
      </c>
      <c r="D376" s="9">
        <v>-5.1222300000000003E-6</v>
      </c>
      <c r="E376" s="8">
        <v>5.4900000000000001E-4</v>
      </c>
      <c r="F376" s="9">
        <v>5.2061609999999997E-5</v>
      </c>
      <c r="G376" s="9">
        <v>4.4292300000000003E-5</v>
      </c>
    </row>
    <row r="377" spans="2:7" x14ac:dyDescent="0.25">
      <c r="B377" s="8">
        <v>0.69564000000000004</v>
      </c>
      <c r="C377" s="8">
        <v>8.9109999999999995E-2</v>
      </c>
      <c r="D377" s="9">
        <v>-5.1510479999999999E-6</v>
      </c>
      <c r="E377" s="8">
        <v>5.4900000000000001E-4</v>
      </c>
      <c r="F377" s="9">
        <v>5.2019889999999999E-5</v>
      </c>
      <c r="G377" s="9">
        <v>4.4267470000000001E-5</v>
      </c>
    </row>
    <row r="378" spans="2:7" x14ac:dyDescent="0.25">
      <c r="B378" s="8">
        <v>0.69750000000000001</v>
      </c>
      <c r="C378" s="8">
        <v>7.7119999999999994E-2</v>
      </c>
      <c r="D378" s="9">
        <v>-5.096393E-6</v>
      </c>
      <c r="E378" s="8">
        <v>5.4900000000000001E-4</v>
      </c>
      <c r="F378" s="9">
        <v>5.1761600000000003E-5</v>
      </c>
      <c r="G378" s="9">
        <v>4.4303230000000002E-5</v>
      </c>
    </row>
    <row r="379" spans="2:7" x14ac:dyDescent="0.25">
      <c r="B379" s="8">
        <v>0.69935999999999998</v>
      </c>
      <c r="C379" s="8">
        <v>7.5407000000000002E-2</v>
      </c>
      <c r="D379" s="9">
        <v>-4.8896959999999998E-6</v>
      </c>
      <c r="E379" s="8">
        <v>5.4900000000000001E-4</v>
      </c>
      <c r="F379" s="9">
        <v>5.1607609999999998E-5</v>
      </c>
      <c r="G379" s="9">
        <v>4.4289319999999998E-5</v>
      </c>
    </row>
    <row r="380" spans="2:7" x14ac:dyDescent="0.25">
      <c r="B380" s="8">
        <v>0.70121999999999995</v>
      </c>
      <c r="C380" s="8">
        <v>0.10452699999999999</v>
      </c>
      <c r="D380" s="9">
        <v>-5.0745310000000001E-6</v>
      </c>
      <c r="E380" s="8">
        <v>5.4900000000000001E-4</v>
      </c>
      <c r="F380" s="9">
        <v>5.1963260000000002E-5</v>
      </c>
      <c r="G380" s="9">
        <v>4.4345960000000003E-5</v>
      </c>
    </row>
    <row r="381" spans="2:7" x14ac:dyDescent="0.25">
      <c r="B381" s="8">
        <v>0.70308000000000004</v>
      </c>
      <c r="C381" s="8">
        <v>9.2535999999999993E-2</v>
      </c>
      <c r="D381" s="9">
        <v>-4.96522E-6</v>
      </c>
      <c r="E381" s="8">
        <v>5.4900000000000001E-4</v>
      </c>
      <c r="F381" s="9">
        <v>5.2093399999999998E-5</v>
      </c>
      <c r="G381" s="9">
        <v>4.448406E-5</v>
      </c>
    </row>
    <row r="382" spans="2:7" x14ac:dyDescent="0.25">
      <c r="B382" s="8">
        <v>0.70494000000000001</v>
      </c>
      <c r="C382" s="8">
        <v>8.5683999999999996E-2</v>
      </c>
      <c r="D382" s="9">
        <v>-5.0357750000000001E-6</v>
      </c>
      <c r="E382" s="8">
        <v>5.4900000000000001E-4</v>
      </c>
      <c r="F382" s="9">
        <v>5.1861930000000001E-5</v>
      </c>
      <c r="G382" s="9">
        <v>4.4330060000000002E-5</v>
      </c>
    </row>
    <row r="383" spans="2:7" x14ac:dyDescent="0.25">
      <c r="B383" s="8">
        <v>0.70679999999999998</v>
      </c>
      <c r="C383" s="8">
        <v>9.4248999999999999E-2</v>
      </c>
      <c r="D383" s="9">
        <v>-5.3756319999999999E-6</v>
      </c>
      <c r="E383" s="8">
        <v>5.4900000000000001E-4</v>
      </c>
      <c r="F383" s="9">
        <v>5.164338E-5</v>
      </c>
      <c r="G383" s="9">
        <v>4.4055840000000002E-5</v>
      </c>
    </row>
    <row r="384" spans="2:7" x14ac:dyDescent="0.25">
      <c r="B384" s="8">
        <v>0.70865999999999996</v>
      </c>
      <c r="C384" s="8">
        <v>0.102814</v>
      </c>
      <c r="D384" s="9">
        <v>-5.0864549999999997E-6</v>
      </c>
      <c r="E384" s="8">
        <v>5.4900000000000001E-4</v>
      </c>
      <c r="F384" s="9">
        <v>5.195432E-5</v>
      </c>
      <c r="G384" s="9">
        <v>4.4291310000000001E-5</v>
      </c>
    </row>
    <row r="385" spans="2:7" x14ac:dyDescent="0.25">
      <c r="B385" s="8">
        <v>0.71052000000000004</v>
      </c>
      <c r="C385" s="8">
        <v>8.2257999999999998E-2</v>
      </c>
      <c r="D385" s="9">
        <v>-5.0019880000000002E-6</v>
      </c>
      <c r="E385" s="8">
        <v>5.4900000000000001E-4</v>
      </c>
      <c r="F385" s="9">
        <v>5.1741730000000002E-5</v>
      </c>
      <c r="G385" s="9">
        <v>4.4548639999999998E-5</v>
      </c>
    </row>
    <row r="386" spans="2:7" x14ac:dyDescent="0.25">
      <c r="B386" s="8">
        <v>0.71238000000000001</v>
      </c>
      <c r="C386" s="8">
        <v>7.1981000000000003E-2</v>
      </c>
      <c r="D386" s="9">
        <v>-5.3488009999999997E-6</v>
      </c>
      <c r="E386" s="8">
        <v>5.4900000000000001E-4</v>
      </c>
      <c r="F386" s="9">
        <v>5.2082469999999999E-5</v>
      </c>
      <c r="G386" s="9">
        <v>4.4243619999999999E-5</v>
      </c>
    </row>
    <row r="387" spans="2:7" x14ac:dyDescent="0.25">
      <c r="B387" s="8">
        <v>0.71423999999999999</v>
      </c>
      <c r="C387" s="8">
        <v>9.2535999999999993E-2</v>
      </c>
      <c r="D387" s="9">
        <v>-4.944352E-6</v>
      </c>
      <c r="E387" s="8">
        <v>5.4900000000000001E-4</v>
      </c>
      <c r="F387" s="9">
        <v>5.1587739999999997E-5</v>
      </c>
      <c r="G387" s="9">
        <v>4.4219779999999998E-5</v>
      </c>
    </row>
    <row r="388" spans="2:7" x14ac:dyDescent="0.25">
      <c r="B388" s="8">
        <v>0.71609999999999996</v>
      </c>
      <c r="C388" s="8">
        <v>9.2535999999999993E-2</v>
      </c>
      <c r="D388" s="9">
        <v>-4.7187740000000002E-6</v>
      </c>
      <c r="E388" s="8">
        <v>5.4900000000000001E-4</v>
      </c>
      <c r="F388" s="9">
        <v>5.1910609999999998E-5</v>
      </c>
      <c r="G388" s="9">
        <v>4.4162149999999999E-5</v>
      </c>
    </row>
    <row r="389" spans="2:7" x14ac:dyDescent="0.25">
      <c r="B389" s="8">
        <v>0.71796000000000004</v>
      </c>
      <c r="C389" s="8">
        <v>0.116517</v>
      </c>
      <c r="D389" s="9">
        <v>-5.4173690000000002E-6</v>
      </c>
      <c r="E389" s="8">
        <v>5.4900000000000001E-4</v>
      </c>
      <c r="F389" s="9">
        <v>5.1839080000000002E-5</v>
      </c>
      <c r="G389" s="9">
        <v>4.4076709999999998E-5</v>
      </c>
    </row>
    <row r="390" spans="2:7" x14ac:dyDescent="0.25">
      <c r="B390" s="8">
        <v>0.71982000000000002</v>
      </c>
      <c r="C390" s="8">
        <v>7.7119999999999994E-2</v>
      </c>
      <c r="D390" s="9">
        <v>-5.0228569999999997E-6</v>
      </c>
      <c r="E390" s="8">
        <v>5.4900000000000001E-4</v>
      </c>
      <c r="F390" s="9">
        <v>5.1918559999999998E-5</v>
      </c>
      <c r="G390" s="9">
        <v>4.4200899999999999E-5</v>
      </c>
    </row>
    <row r="391" spans="2:7" x14ac:dyDescent="0.25">
      <c r="B391" s="8">
        <v>0.72167999999999999</v>
      </c>
      <c r="C391" s="8">
        <v>8.2257999999999998E-2</v>
      </c>
      <c r="D391" s="9">
        <v>-5.0308059999999999E-6</v>
      </c>
      <c r="E391" s="8">
        <v>5.4900000000000001E-4</v>
      </c>
      <c r="F391" s="9">
        <v>5.2268249999999999E-5</v>
      </c>
      <c r="G391" s="9">
        <v>4.4218780000000003E-5</v>
      </c>
    </row>
    <row r="392" spans="2:7" x14ac:dyDescent="0.25">
      <c r="B392" s="8">
        <v>0.72353999999999996</v>
      </c>
      <c r="C392" s="8">
        <v>0.101101</v>
      </c>
      <c r="D392" s="9">
        <v>-4.9205020000000002E-6</v>
      </c>
      <c r="E392" s="8">
        <v>5.4900000000000001E-4</v>
      </c>
      <c r="F392" s="9">
        <v>5.1882790000000003E-5</v>
      </c>
      <c r="G392" s="9">
        <v>4.4372780000000002E-5</v>
      </c>
    </row>
    <row r="393" spans="2:7" x14ac:dyDescent="0.25">
      <c r="B393" s="8">
        <v>0.72540000000000004</v>
      </c>
      <c r="C393" s="8">
        <v>9.4248999999999999E-2</v>
      </c>
      <c r="D393" s="9">
        <v>-5.057637E-6</v>
      </c>
      <c r="E393" s="8">
        <v>5.4900000000000001E-4</v>
      </c>
      <c r="F393" s="9">
        <v>5.1990090000000001E-5</v>
      </c>
      <c r="G393" s="9">
        <v>4.4526780000000001E-5</v>
      </c>
    </row>
    <row r="394" spans="2:7" x14ac:dyDescent="0.25">
      <c r="B394" s="8">
        <v>0.72726000000000002</v>
      </c>
      <c r="C394" s="8">
        <v>7.8833E-2</v>
      </c>
      <c r="D394" s="9">
        <v>-4.926464E-6</v>
      </c>
      <c r="E394" s="8">
        <v>5.4900000000000001E-4</v>
      </c>
      <c r="F394" s="9">
        <v>5.1722850000000002E-5</v>
      </c>
      <c r="G394" s="9">
        <v>4.4452259999999998E-5</v>
      </c>
    </row>
    <row r="395" spans="2:7" x14ac:dyDescent="0.25">
      <c r="B395" s="8">
        <v>0.72911999999999999</v>
      </c>
      <c r="C395" s="8">
        <v>8.9109999999999995E-2</v>
      </c>
      <c r="D395" s="9">
        <v>-4.8549160000000003E-6</v>
      </c>
      <c r="E395" s="8">
        <v>5.4900000000000001E-4</v>
      </c>
      <c r="F395" s="9">
        <v>5.1890739999999997E-5</v>
      </c>
      <c r="G395" s="9">
        <v>4.4192949999999998E-5</v>
      </c>
    </row>
    <row r="396" spans="2:7" x14ac:dyDescent="0.25">
      <c r="B396" s="8">
        <v>0.73097999999999996</v>
      </c>
      <c r="C396" s="8">
        <v>0.116517</v>
      </c>
      <c r="D396" s="9">
        <v>-5.118255E-6</v>
      </c>
      <c r="E396" s="8">
        <v>5.4900000000000001E-4</v>
      </c>
      <c r="F396" s="9">
        <v>5.1895709999999999E-5</v>
      </c>
      <c r="G396" s="9">
        <v>4.4443320000000003E-5</v>
      </c>
    </row>
    <row r="397" spans="2:7" x14ac:dyDescent="0.25">
      <c r="B397" s="8">
        <v>0.73284000000000005</v>
      </c>
      <c r="C397" s="8">
        <v>8.7397000000000002E-2</v>
      </c>
      <c r="D397" s="9">
        <v>-5.157011E-6</v>
      </c>
      <c r="E397" s="8">
        <v>5.4900000000000001E-4</v>
      </c>
      <c r="F397" s="9">
        <v>5.2154999999999998E-5</v>
      </c>
      <c r="G397" s="9">
        <v>4.4135329999999999E-5</v>
      </c>
    </row>
    <row r="398" spans="2:7" x14ac:dyDescent="0.25">
      <c r="B398" s="8">
        <v>0.73470000000000002</v>
      </c>
      <c r="C398" s="8">
        <v>5.9990000000000002E-2</v>
      </c>
      <c r="D398" s="9">
        <v>-5.150054E-6</v>
      </c>
      <c r="E398" s="8">
        <v>5.4900000000000001E-4</v>
      </c>
      <c r="F398" s="9">
        <v>5.1788420000000002E-5</v>
      </c>
      <c r="G398" s="9">
        <v>4.4458220000000002E-5</v>
      </c>
    </row>
    <row r="399" spans="2:7" x14ac:dyDescent="0.25">
      <c r="B399" s="8">
        <v>0.73655999999999999</v>
      </c>
      <c r="C399" s="8">
        <v>8.9109999999999995E-2</v>
      </c>
      <c r="D399" s="9">
        <v>-4.8618720000000001E-6</v>
      </c>
      <c r="E399" s="8">
        <v>5.4900000000000001E-4</v>
      </c>
      <c r="F399" s="9">
        <v>5.1956310000000003E-5</v>
      </c>
      <c r="G399" s="9">
        <v>4.437179E-5</v>
      </c>
    </row>
    <row r="400" spans="2:7" x14ac:dyDescent="0.25">
      <c r="B400" s="8">
        <v>0.73841999999999997</v>
      </c>
      <c r="C400" s="8">
        <v>0.10624</v>
      </c>
      <c r="D400" s="9">
        <v>-5.1977539999999996E-6</v>
      </c>
      <c r="E400" s="8">
        <v>5.4900000000000001E-4</v>
      </c>
      <c r="F400" s="9">
        <v>5.1992069999999998E-5</v>
      </c>
      <c r="G400" s="9">
        <v>4.4386689999999999E-5</v>
      </c>
    </row>
    <row r="401" spans="2:7" x14ac:dyDescent="0.25">
      <c r="B401" s="8">
        <v>0.74028000000000005</v>
      </c>
      <c r="C401" s="8">
        <v>9.2535999999999993E-2</v>
      </c>
      <c r="D401" s="9">
        <v>-5.1947719999999999E-6</v>
      </c>
      <c r="E401" s="8">
        <v>5.4900000000000001E-4</v>
      </c>
      <c r="F401" s="9">
        <v>5.1562910000000001E-5</v>
      </c>
      <c r="G401" s="9">
        <v>4.4399610000000002E-5</v>
      </c>
    </row>
    <row r="402" spans="2:7" x14ac:dyDescent="0.25">
      <c r="B402" s="8">
        <v>0.74214000000000002</v>
      </c>
      <c r="C402" s="8">
        <v>8.5683999999999996E-2</v>
      </c>
      <c r="D402" s="9">
        <v>-5.1639669999999997E-6</v>
      </c>
      <c r="E402" s="8">
        <v>5.4900000000000001E-4</v>
      </c>
      <c r="F402" s="9">
        <v>5.1468529999999999E-5</v>
      </c>
      <c r="G402" s="9">
        <v>4.4528769999999998E-5</v>
      </c>
    </row>
    <row r="403" spans="2:7" x14ac:dyDescent="0.25">
      <c r="B403" s="8">
        <v>0.74399999999999999</v>
      </c>
      <c r="C403" s="8">
        <v>8.9109999999999995E-2</v>
      </c>
      <c r="D403" s="9">
        <v>-5.0129190000000002E-6</v>
      </c>
      <c r="E403" s="8">
        <v>5.4900000000000001E-4</v>
      </c>
      <c r="F403" s="9">
        <v>5.1629470000000002E-5</v>
      </c>
      <c r="G403" s="9">
        <v>4.4334030000000001E-5</v>
      </c>
    </row>
    <row r="404" spans="2:7" x14ac:dyDescent="0.25">
      <c r="B404" s="8">
        <v>0.74585999999999997</v>
      </c>
      <c r="C404" s="8">
        <v>8.9109999999999995E-2</v>
      </c>
      <c r="D404" s="9">
        <v>-5.0467060000000001E-6</v>
      </c>
      <c r="E404" s="8">
        <v>5.4900000000000001E-4</v>
      </c>
      <c r="F404" s="9">
        <v>5.1707949999999997E-5</v>
      </c>
      <c r="G404" s="9">
        <v>4.4382719999999999E-5</v>
      </c>
    </row>
    <row r="405" spans="2:7" x14ac:dyDescent="0.25">
      <c r="B405" s="8">
        <v>0.74772000000000005</v>
      </c>
      <c r="C405" s="8">
        <v>7.7119999999999994E-2</v>
      </c>
      <c r="D405" s="9">
        <v>-5.0477E-6</v>
      </c>
      <c r="E405" s="8">
        <v>5.4900000000000001E-4</v>
      </c>
      <c r="F405" s="9">
        <v>5.1936440000000002E-5</v>
      </c>
      <c r="G405" s="9">
        <v>4.4204869999999999E-5</v>
      </c>
    </row>
    <row r="406" spans="2:7" x14ac:dyDescent="0.25">
      <c r="B406" s="8">
        <v>0.74958000000000002</v>
      </c>
      <c r="C406" s="8">
        <v>8.0545000000000005E-2</v>
      </c>
      <c r="D406" s="9">
        <v>-5.3517820000000001E-6</v>
      </c>
      <c r="E406" s="8">
        <v>5.4900000000000001E-4</v>
      </c>
      <c r="F406" s="9">
        <v>5.1694039999999999E-5</v>
      </c>
      <c r="G406" s="9">
        <v>4.3980339999999999E-5</v>
      </c>
    </row>
    <row r="407" spans="2:7" x14ac:dyDescent="0.25">
      <c r="B407" s="8">
        <v>0.75144</v>
      </c>
      <c r="C407" s="8">
        <v>9.4248999999999999E-2</v>
      </c>
      <c r="D407" s="9">
        <v>-5.2355150000000003E-6</v>
      </c>
      <c r="E407" s="8">
        <v>5.4900000000000001E-4</v>
      </c>
      <c r="F407" s="9">
        <v>5.1881800000000002E-5</v>
      </c>
      <c r="G407" s="9">
        <v>4.4315160000000003E-5</v>
      </c>
    </row>
    <row r="408" spans="2:7" x14ac:dyDescent="0.25">
      <c r="B408" s="8">
        <v>0.75329999999999997</v>
      </c>
      <c r="C408" s="8">
        <v>0.12336900000000001</v>
      </c>
      <c r="D408" s="9">
        <v>-5.3945130000000003E-6</v>
      </c>
      <c r="E408" s="8">
        <v>5.4900000000000001E-4</v>
      </c>
      <c r="F408" s="9">
        <v>5.156589E-5</v>
      </c>
      <c r="G408" s="9">
        <v>4.4233690000000002E-5</v>
      </c>
    </row>
    <row r="409" spans="2:7" x14ac:dyDescent="0.25">
      <c r="B409" s="8">
        <v>0.75516000000000005</v>
      </c>
      <c r="C409" s="8">
        <v>8.9109999999999995E-2</v>
      </c>
      <c r="D409" s="9">
        <v>-4.8390160000000002E-6</v>
      </c>
      <c r="E409" s="8">
        <v>5.4900000000000001E-4</v>
      </c>
      <c r="F409" s="9">
        <v>5.2073529999999997E-5</v>
      </c>
      <c r="G409" s="9">
        <v>4.4404570000000003E-5</v>
      </c>
    </row>
    <row r="410" spans="2:7" x14ac:dyDescent="0.25">
      <c r="B410" s="8">
        <v>0.75702000000000003</v>
      </c>
      <c r="C410" s="8">
        <v>7.5407000000000002E-2</v>
      </c>
      <c r="D410" s="9">
        <v>-5.1132859999999999E-6</v>
      </c>
      <c r="E410" s="8">
        <v>5.4900000000000001E-4</v>
      </c>
      <c r="F410" s="9">
        <v>5.2036780000000002E-5</v>
      </c>
      <c r="G410" s="9">
        <v>4.4111479999999998E-5</v>
      </c>
    </row>
    <row r="411" spans="2:7" x14ac:dyDescent="0.25">
      <c r="B411" s="8">
        <v>0.75888</v>
      </c>
      <c r="C411" s="8">
        <v>7.0267999999999997E-2</v>
      </c>
      <c r="D411" s="9">
        <v>-5.0019880000000002E-6</v>
      </c>
      <c r="E411" s="8">
        <v>5.4900000000000001E-4</v>
      </c>
      <c r="F411" s="9">
        <v>5.1680130000000002E-5</v>
      </c>
      <c r="G411" s="9">
        <v>4.4325089999999999E-5</v>
      </c>
    </row>
    <row r="412" spans="2:7" x14ac:dyDescent="0.25">
      <c r="B412" s="8">
        <v>0.76073999999999997</v>
      </c>
      <c r="C412" s="8">
        <v>0.10452699999999999</v>
      </c>
      <c r="D412" s="9">
        <v>-5.1043429999999997E-6</v>
      </c>
      <c r="E412" s="8">
        <v>5.4900000000000001E-4</v>
      </c>
      <c r="F412" s="9">
        <v>5.1673179999999997E-5</v>
      </c>
      <c r="G412" s="9">
        <v>4.4009150000000002E-5</v>
      </c>
    </row>
    <row r="413" spans="2:7" x14ac:dyDescent="0.25">
      <c r="B413" s="8">
        <v>0.76259999999999994</v>
      </c>
      <c r="C413" s="8">
        <v>0.10795299999999999</v>
      </c>
      <c r="D413" s="9">
        <v>-5.1311730000000004E-6</v>
      </c>
      <c r="E413" s="8">
        <v>5.4900000000000001E-4</v>
      </c>
      <c r="F413" s="9">
        <v>5.1575820000000003E-5</v>
      </c>
      <c r="G413" s="9">
        <v>4.4509889999999998E-5</v>
      </c>
    </row>
    <row r="414" spans="2:7" x14ac:dyDescent="0.25">
      <c r="B414" s="8">
        <v>0.76446000000000003</v>
      </c>
      <c r="C414" s="8">
        <v>7.7119999999999994E-2</v>
      </c>
      <c r="D414" s="9">
        <v>-4.9383889999999999E-6</v>
      </c>
      <c r="E414" s="8">
        <v>5.4900000000000001E-4</v>
      </c>
      <c r="F414" s="9">
        <v>5.1580789999999998E-5</v>
      </c>
      <c r="G414" s="9">
        <v>4.4196929999999999E-5</v>
      </c>
    </row>
    <row r="415" spans="2:7" x14ac:dyDescent="0.25">
      <c r="B415" s="8">
        <v>0.76632</v>
      </c>
      <c r="C415" s="8">
        <v>8.2257999999999998E-2</v>
      </c>
      <c r="D415" s="9">
        <v>-5.2792399999999996E-6</v>
      </c>
      <c r="E415" s="8">
        <v>5.4900000000000001E-4</v>
      </c>
      <c r="F415" s="9">
        <v>5.1507279999999999E-5</v>
      </c>
      <c r="G415" s="9">
        <v>4.4352910000000001E-5</v>
      </c>
    </row>
    <row r="416" spans="2:7" x14ac:dyDescent="0.25">
      <c r="B416" s="8">
        <v>0.76817999999999997</v>
      </c>
      <c r="C416" s="8">
        <v>9.4248999999999999E-2</v>
      </c>
      <c r="D416" s="9">
        <v>-5.2623460000000004E-6</v>
      </c>
      <c r="E416" s="8">
        <v>5.4900000000000001E-4</v>
      </c>
      <c r="F416" s="9">
        <v>5.1596689999999999E-5</v>
      </c>
      <c r="G416" s="9">
        <v>4.4163150000000001E-5</v>
      </c>
    </row>
    <row r="417" spans="2:7" x14ac:dyDescent="0.25">
      <c r="B417" s="8">
        <v>0.77003999999999995</v>
      </c>
      <c r="C417" s="8">
        <v>9.2535999999999993E-2</v>
      </c>
      <c r="D417" s="9">
        <v>-5.402463E-6</v>
      </c>
      <c r="E417" s="8">
        <v>5.4900000000000001E-4</v>
      </c>
      <c r="F417" s="9">
        <v>5.1583769999999997E-5</v>
      </c>
      <c r="G417" s="9">
        <v>4.4381719999999997E-5</v>
      </c>
    </row>
    <row r="418" spans="2:7" x14ac:dyDescent="0.25">
      <c r="B418" s="8">
        <v>0.77190000000000003</v>
      </c>
      <c r="C418" s="8">
        <v>7.3693999999999996E-2</v>
      </c>
      <c r="D418" s="9">
        <v>-5.160985E-6</v>
      </c>
      <c r="E418" s="8">
        <v>5.4900000000000001E-4</v>
      </c>
      <c r="F418" s="9">
        <v>5.1798349999999998E-5</v>
      </c>
      <c r="G418" s="9">
        <v>4.4170099999999999E-5</v>
      </c>
    </row>
    <row r="419" spans="2:7" x14ac:dyDescent="0.25">
      <c r="B419" s="8">
        <v>0.77376</v>
      </c>
      <c r="C419" s="8">
        <v>9.0823000000000001E-2</v>
      </c>
      <c r="D419" s="9">
        <v>-5.1470729999999997E-6</v>
      </c>
      <c r="E419" s="8">
        <v>5.4900000000000001E-4</v>
      </c>
      <c r="F419" s="9">
        <v>5.1532110000000002E-5</v>
      </c>
      <c r="G419" s="9">
        <v>4.425952E-5</v>
      </c>
    </row>
    <row r="420" spans="2:7" x14ac:dyDescent="0.25">
      <c r="B420" s="8">
        <v>0.77561999999999998</v>
      </c>
      <c r="C420" s="8">
        <v>0.109666</v>
      </c>
      <c r="D420" s="9">
        <v>-5.3070640000000003E-6</v>
      </c>
      <c r="E420" s="8">
        <v>5.4900000000000001E-4</v>
      </c>
      <c r="F420" s="9">
        <v>5.1622510000000003E-5</v>
      </c>
      <c r="G420" s="9">
        <v>4.41085E-5</v>
      </c>
    </row>
    <row r="421" spans="2:7" x14ac:dyDescent="0.25">
      <c r="B421" s="8">
        <v>0.77747999999999995</v>
      </c>
      <c r="C421" s="8">
        <v>0.10452699999999999</v>
      </c>
      <c r="D421" s="9">
        <v>-5.249428E-6</v>
      </c>
      <c r="E421" s="8">
        <v>5.4900000000000001E-4</v>
      </c>
      <c r="F421" s="9">
        <v>5.1494359999999997E-5</v>
      </c>
      <c r="G421" s="9">
        <v>4.4410540000000001E-5</v>
      </c>
    </row>
    <row r="422" spans="2:7" x14ac:dyDescent="0.25">
      <c r="B422" s="8">
        <v>0.77934000000000003</v>
      </c>
      <c r="C422" s="8">
        <v>7.7119999999999994E-2</v>
      </c>
      <c r="D422" s="9">
        <v>-4.8211289999999996E-6</v>
      </c>
      <c r="E422" s="8">
        <v>5.4900000000000001E-4</v>
      </c>
      <c r="F422" s="9">
        <v>5.217188E-5</v>
      </c>
      <c r="G422" s="9">
        <v>4.420189E-5</v>
      </c>
    </row>
    <row r="423" spans="2:7" x14ac:dyDescent="0.25">
      <c r="B423" s="8">
        <v>0.78120000000000001</v>
      </c>
      <c r="C423" s="8">
        <v>7.5407000000000002E-2</v>
      </c>
      <c r="D423" s="9">
        <v>-5.2355150000000003E-6</v>
      </c>
      <c r="E423" s="8">
        <v>5.4900000000000001E-4</v>
      </c>
      <c r="F423" s="9">
        <v>5.183809E-5</v>
      </c>
      <c r="G423" s="9">
        <v>4.4270449999999999E-5</v>
      </c>
    </row>
    <row r="424" spans="2:7" x14ac:dyDescent="0.25">
      <c r="B424" s="8">
        <v>0.78305999999999998</v>
      </c>
      <c r="C424" s="8">
        <v>0.10452699999999999</v>
      </c>
      <c r="D424" s="9">
        <v>-5.1331610000000002E-6</v>
      </c>
      <c r="E424" s="8">
        <v>5.4900000000000001E-4</v>
      </c>
      <c r="F424" s="9">
        <v>5.1594700000000003E-5</v>
      </c>
      <c r="G424" s="9">
        <v>4.4051870000000002E-5</v>
      </c>
    </row>
    <row r="425" spans="2:7" x14ac:dyDescent="0.25">
      <c r="B425" s="8">
        <v>0.78491999999999995</v>
      </c>
      <c r="C425" s="8">
        <v>9.2535999999999993E-2</v>
      </c>
      <c r="D425" s="9">
        <v>-5.3905380000000001E-6</v>
      </c>
      <c r="E425" s="8">
        <v>5.4900000000000001E-4</v>
      </c>
      <c r="F425" s="9">
        <v>5.1679140000000001E-5</v>
      </c>
      <c r="G425" s="9">
        <v>4.4265479999999997E-5</v>
      </c>
    </row>
    <row r="426" spans="2:7" x14ac:dyDescent="0.25">
      <c r="B426" s="8">
        <v>0.78678000000000003</v>
      </c>
      <c r="C426" s="8">
        <v>8.2257999999999998E-2</v>
      </c>
      <c r="D426" s="9">
        <v>-5.0586309999999999E-6</v>
      </c>
      <c r="E426" s="8">
        <v>5.4900000000000001E-4</v>
      </c>
      <c r="F426" s="9">
        <v>5.2111280000000002E-5</v>
      </c>
      <c r="G426" s="9">
        <v>4.4173079999999998E-5</v>
      </c>
    </row>
    <row r="427" spans="2:7" x14ac:dyDescent="0.25">
      <c r="B427" s="8">
        <v>0.78864000000000001</v>
      </c>
      <c r="C427" s="8">
        <v>9.9388000000000004E-2</v>
      </c>
      <c r="D427" s="9">
        <v>-4.9423640000000002E-6</v>
      </c>
      <c r="E427" s="8">
        <v>5.4900000000000001E-4</v>
      </c>
      <c r="F427" s="9">
        <v>5.209042E-5</v>
      </c>
      <c r="G427" s="9">
        <v>4.4503930000000001E-5</v>
      </c>
    </row>
    <row r="428" spans="2:7" x14ac:dyDescent="0.25">
      <c r="B428" s="8">
        <v>0.79049999999999998</v>
      </c>
      <c r="C428" s="8">
        <v>9.7674999999999998E-2</v>
      </c>
      <c r="D428" s="9">
        <v>-5.2116659999999999E-6</v>
      </c>
      <c r="E428" s="8">
        <v>5.4900000000000001E-4</v>
      </c>
      <c r="F428" s="9">
        <v>5.1812260000000003E-5</v>
      </c>
      <c r="G428" s="9">
        <v>4.4245610000000003E-5</v>
      </c>
    </row>
    <row r="429" spans="2:7" x14ac:dyDescent="0.25">
      <c r="B429" s="8">
        <v>0.79235999999999995</v>
      </c>
      <c r="C429" s="8">
        <v>9.4248999999999999E-2</v>
      </c>
      <c r="D429" s="9">
        <v>-4.8280850000000002E-6</v>
      </c>
      <c r="E429" s="8">
        <v>5.4900000000000001E-4</v>
      </c>
      <c r="F429" s="9">
        <v>5.1946369999999999E-5</v>
      </c>
      <c r="G429" s="9">
        <v>4.4284360000000003E-5</v>
      </c>
    </row>
    <row r="430" spans="2:7" x14ac:dyDescent="0.25">
      <c r="B430" s="8">
        <v>0.79422000000000004</v>
      </c>
      <c r="C430" s="8">
        <v>6.6841999999999999E-2</v>
      </c>
      <c r="D430" s="9">
        <v>-5.2881829999999998E-6</v>
      </c>
      <c r="E430" s="8">
        <v>5.4900000000000001E-4</v>
      </c>
      <c r="F430" s="9">
        <v>5.1754639999999997E-5</v>
      </c>
      <c r="G430" s="9">
        <v>4.4354899999999998E-5</v>
      </c>
    </row>
    <row r="431" spans="2:7" x14ac:dyDescent="0.25">
      <c r="B431" s="8">
        <v>0.79608000000000001</v>
      </c>
      <c r="C431" s="8">
        <v>8.0545000000000005E-2</v>
      </c>
      <c r="D431" s="9">
        <v>-5.0268309999999997E-6</v>
      </c>
      <c r="E431" s="8">
        <v>5.4900000000000001E-4</v>
      </c>
      <c r="F431" s="9">
        <v>5.184206E-5</v>
      </c>
      <c r="G431" s="9">
        <v>4.4019079999999999E-5</v>
      </c>
    </row>
    <row r="432" spans="2:7" x14ac:dyDescent="0.25">
      <c r="B432" s="8">
        <v>0.79793999999999998</v>
      </c>
      <c r="C432" s="8">
        <v>0.102814</v>
      </c>
      <c r="D432" s="9">
        <v>-5.008944E-6</v>
      </c>
      <c r="E432" s="8">
        <v>5.4900000000000001E-4</v>
      </c>
      <c r="F432" s="9">
        <v>5.2056650000000002E-5</v>
      </c>
      <c r="G432" s="9">
        <v>4.4173079999999998E-5</v>
      </c>
    </row>
    <row r="433" spans="2:7" x14ac:dyDescent="0.25">
      <c r="B433" s="8">
        <v>0.79979999999999996</v>
      </c>
      <c r="C433" s="8">
        <v>0.109666</v>
      </c>
      <c r="D433" s="9">
        <v>-5.1321670000000003E-6</v>
      </c>
      <c r="E433" s="8">
        <v>5.4900000000000001E-4</v>
      </c>
      <c r="F433" s="9">
        <v>5.1891739999999999E-5</v>
      </c>
      <c r="G433" s="9">
        <v>4.3948539999999997E-5</v>
      </c>
    </row>
    <row r="434" spans="2:7" x14ac:dyDescent="0.25">
      <c r="B434" s="8">
        <v>0.80166000000000004</v>
      </c>
      <c r="C434" s="8">
        <v>9.0823000000000001E-2</v>
      </c>
      <c r="D434" s="9">
        <v>-5.0000009999999998E-6</v>
      </c>
      <c r="E434" s="8">
        <v>5.4900000000000001E-4</v>
      </c>
      <c r="F434" s="9">
        <v>5.1654299999999998E-5</v>
      </c>
      <c r="G434" s="9">
        <v>4.4139299999999999E-5</v>
      </c>
    </row>
    <row r="435" spans="2:7" x14ac:dyDescent="0.25">
      <c r="B435" s="8">
        <v>0.80352000000000001</v>
      </c>
      <c r="C435" s="8">
        <v>7.8833E-2</v>
      </c>
      <c r="D435" s="9">
        <v>-5.3448260000000003E-6</v>
      </c>
      <c r="E435" s="8">
        <v>5.4900000000000001E-4</v>
      </c>
      <c r="F435" s="9">
        <v>5.171788E-5</v>
      </c>
      <c r="G435" s="9">
        <v>4.411248E-5</v>
      </c>
    </row>
    <row r="436" spans="2:7" x14ac:dyDescent="0.25">
      <c r="B436" s="8">
        <v>0.80537999999999998</v>
      </c>
      <c r="C436" s="8">
        <v>9.2535999999999993E-2</v>
      </c>
      <c r="D436" s="9">
        <v>-5.18881E-6</v>
      </c>
      <c r="E436" s="8">
        <v>5.4900000000000001E-4</v>
      </c>
      <c r="F436" s="9">
        <v>5.1862930000000003E-5</v>
      </c>
      <c r="G436" s="9">
        <v>4.4157180000000003E-5</v>
      </c>
    </row>
    <row r="437" spans="2:7" x14ac:dyDescent="0.25">
      <c r="B437" s="8">
        <v>0.80723999999999996</v>
      </c>
      <c r="C437" s="8">
        <v>9.2535999999999993E-2</v>
      </c>
      <c r="D437" s="9">
        <v>-5.0645929999999998E-6</v>
      </c>
      <c r="E437" s="8">
        <v>5.4900000000000001E-4</v>
      </c>
      <c r="F437" s="9">
        <v>5.1785440000000003E-5</v>
      </c>
      <c r="G437" s="9">
        <v>4.441848E-5</v>
      </c>
    </row>
    <row r="438" spans="2:7" x14ac:dyDescent="0.25">
      <c r="B438" s="8">
        <v>0.80910000000000004</v>
      </c>
      <c r="C438" s="8">
        <v>7.8833E-2</v>
      </c>
      <c r="D438" s="9">
        <v>-5.1311730000000004E-6</v>
      </c>
      <c r="E438" s="8">
        <v>5.4900000000000001E-4</v>
      </c>
      <c r="F438" s="9">
        <v>5.1815240000000001E-5</v>
      </c>
      <c r="G438" s="9">
        <v>4.4174069999999999E-5</v>
      </c>
    </row>
    <row r="439" spans="2:7" x14ac:dyDescent="0.25">
      <c r="B439" s="8">
        <v>0.81096000000000001</v>
      </c>
      <c r="C439" s="8">
        <v>8.7397000000000002E-2</v>
      </c>
      <c r="D439" s="9">
        <v>-5.3786130000000002E-6</v>
      </c>
      <c r="E439" s="8">
        <v>5.4900000000000001E-4</v>
      </c>
      <c r="F439" s="9">
        <v>5.1946369999999999E-5</v>
      </c>
      <c r="G439" s="9">
        <v>4.4496970000000002E-5</v>
      </c>
    </row>
    <row r="440" spans="2:7" x14ac:dyDescent="0.25">
      <c r="B440" s="8">
        <v>0.81281999999999999</v>
      </c>
      <c r="C440" s="8">
        <v>0.12336900000000001</v>
      </c>
      <c r="D440" s="9">
        <v>-5.0019880000000002E-6</v>
      </c>
      <c r="E440" s="8">
        <v>5.4900000000000001E-4</v>
      </c>
      <c r="F440" s="9">
        <v>5.1761600000000003E-5</v>
      </c>
      <c r="G440" s="9">
        <v>4.4176060000000003E-5</v>
      </c>
    </row>
    <row r="441" spans="2:7" x14ac:dyDescent="0.25">
      <c r="B441" s="8">
        <v>0.81467999999999996</v>
      </c>
      <c r="C441" s="8">
        <v>9.0823000000000001E-2</v>
      </c>
      <c r="D441" s="9">
        <v>-5.1202419999999996E-6</v>
      </c>
      <c r="E441" s="8">
        <v>5.4900000000000001E-4</v>
      </c>
      <c r="F441" s="9">
        <v>5.1682119999999999E-5</v>
      </c>
      <c r="G441" s="9">
        <v>4.427541E-5</v>
      </c>
    </row>
    <row r="442" spans="2:7" x14ac:dyDescent="0.25">
      <c r="B442" s="8">
        <v>0.81654000000000004</v>
      </c>
      <c r="C442" s="8">
        <v>5.9990000000000002E-2</v>
      </c>
      <c r="D442" s="9">
        <v>-5.2156410000000002E-6</v>
      </c>
      <c r="E442" s="8">
        <v>5.4900000000000001E-4</v>
      </c>
      <c r="F442" s="9">
        <v>5.174868E-5</v>
      </c>
      <c r="G442" s="9">
        <v>4.4068759999999998E-5</v>
      </c>
    </row>
    <row r="443" spans="2:7" x14ac:dyDescent="0.25">
      <c r="B443" s="8">
        <v>0.81840000000000002</v>
      </c>
      <c r="C443" s="8">
        <v>8.0545000000000005E-2</v>
      </c>
      <c r="D443" s="9">
        <v>-5.2514149999999996E-6</v>
      </c>
      <c r="E443" s="8">
        <v>5.4900000000000001E-4</v>
      </c>
      <c r="F443" s="9">
        <v>5.1640400000000001E-5</v>
      </c>
      <c r="G443" s="9">
        <v>4.4391660000000001E-5</v>
      </c>
    </row>
    <row r="444" spans="2:7" x14ac:dyDescent="0.25">
      <c r="B444" s="8">
        <v>0.82025999999999999</v>
      </c>
      <c r="C444" s="8">
        <v>0.10624</v>
      </c>
      <c r="D444" s="9">
        <v>-5.014907E-6</v>
      </c>
      <c r="E444" s="8">
        <v>5.4900000000000001E-4</v>
      </c>
      <c r="F444" s="9">
        <v>5.1780470000000001E-5</v>
      </c>
      <c r="G444" s="9">
        <v>4.4145260000000003E-5</v>
      </c>
    </row>
    <row r="445" spans="2:7" x14ac:dyDescent="0.25">
      <c r="B445" s="8">
        <v>0.82211999999999996</v>
      </c>
      <c r="C445" s="8">
        <v>0.102814</v>
      </c>
      <c r="D445" s="9">
        <v>-5.2007349999999999E-6</v>
      </c>
      <c r="E445" s="8">
        <v>5.4900000000000001E-4</v>
      </c>
      <c r="F445" s="9">
        <v>5.1696030000000003E-5</v>
      </c>
      <c r="G445" s="9">
        <v>4.4564529999999999E-5</v>
      </c>
    </row>
    <row r="446" spans="2:7" x14ac:dyDescent="0.25">
      <c r="B446" s="8">
        <v>0.82398000000000005</v>
      </c>
      <c r="C446" s="8">
        <v>7.8833E-2</v>
      </c>
      <c r="D446" s="9">
        <v>-4.8797589999999998E-6</v>
      </c>
      <c r="E446" s="8">
        <v>5.4900000000000001E-4</v>
      </c>
      <c r="F446" s="9">
        <v>5.1946369999999999E-5</v>
      </c>
      <c r="G446" s="9">
        <v>4.4366819999999998E-5</v>
      </c>
    </row>
    <row r="447" spans="2:7" x14ac:dyDescent="0.25">
      <c r="B447" s="8">
        <v>0.82584000000000002</v>
      </c>
      <c r="C447" s="8">
        <v>8.7397000000000002E-2</v>
      </c>
      <c r="D447" s="9">
        <v>-5.2613529999999999E-6</v>
      </c>
      <c r="E447" s="8">
        <v>5.4900000000000001E-4</v>
      </c>
      <c r="F447" s="9">
        <v>5.1393030000000003E-5</v>
      </c>
      <c r="G447" s="9">
        <v>4.4392650000000003E-5</v>
      </c>
    </row>
    <row r="448" spans="2:7" x14ac:dyDescent="0.25">
      <c r="B448" s="8">
        <v>0.82769999999999999</v>
      </c>
      <c r="C448" s="8">
        <v>0.101101</v>
      </c>
      <c r="D448" s="9">
        <v>-5.140117E-6</v>
      </c>
      <c r="E448" s="8">
        <v>5.4900000000000001E-4</v>
      </c>
      <c r="F448" s="9">
        <v>5.2100359999999997E-5</v>
      </c>
      <c r="G448" s="9">
        <v>4.4342969999999997E-5</v>
      </c>
    </row>
    <row r="449" spans="2:7" x14ac:dyDescent="0.25">
      <c r="B449" s="8">
        <v>0.82955999999999996</v>
      </c>
      <c r="C449" s="8">
        <v>7.1981000000000003E-2</v>
      </c>
      <c r="D449" s="9">
        <v>-5.1033489999999998E-6</v>
      </c>
      <c r="E449" s="8">
        <v>5.4900000000000001E-4</v>
      </c>
      <c r="F449" s="9">
        <v>5.1899679999999999E-5</v>
      </c>
      <c r="G449" s="9">
        <v>4.4412519999999997E-5</v>
      </c>
    </row>
    <row r="450" spans="2:7" x14ac:dyDescent="0.25">
      <c r="B450" s="8">
        <v>0.83142000000000005</v>
      </c>
      <c r="C450" s="8">
        <v>8.7397000000000002E-2</v>
      </c>
      <c r="D450" s="9">
        <v>-5.281227E-6</v>
      </c>
      <c r="E450" s="8">
        <v>5.4900000000000001E-4</v>
      </c>
      <c r="F450" s="9">
        <v>5.1761600000000003E-5</v>
      </c>
      <c r="G450" s="9">
        <v>4.4334030000000001E-5</v>
      </c>
    </row>
    <row r="451" spans="2:7" x14ac:dyDescent="0.25">
      <c r="B451" s="8">
        <v>0.83328000000000002</v>
      </c>
      <c r="C451" s="8">
        <v>8.5683999999999996E-2</v>
      </c>
      <c r="D451" s="9">
        <v>-5.1967599999999997E-6</v>
      </c>
      <c r="E451" s="8">
        <v>5.4900000000000001E-4</v>
      </c>
      <c r="F451" s="9">
        <v>5.1731789999999998E-5</v>
      </c>
      <c r="G451" s="9">
        <v>4.4177049999999997E-5</v>
      </c>
    </row>
    <row r="452" spans="2:7" x14ac:dyDescent="0.25">
      <c r="B452" s="8">
        <v>0.83513999999999999</v>
      </c>
      <c r="C452" s="8">
        <v>0.10795299999999999</v>
      </c>
      <c r="D452" s="9">
        <v>-5.1341550000000001E-6</v>
      </c>
      <c r="E452" s="8">
        <v>5.4900000000000001E-4</v>
      </c>
      <c r="F452" s="9">
        <v>5.2016910000000001E-5</v>
      </c>
      <c r="G452" s="9">
        <v>4.4347939999999999E-5</v>
      </c>
    </row>
    <row r="453" spans="2:7" x14ac:dyDescent="0.25">
      <c r="B453" s="8">
        <v>0.83699999999999997</v>
      </c>
      <c r="C453" s="8">
        <v>9.4248999999999999E-2</v>
      </c>
      <c r="D453" s="9">
        <v>-5.0586309999999999E-6</v>
      </c>
      <c r="E453" s="8">
        <v>5.4900000000000001E-4</v>
      </c>
      <c r="F453" s="9">
        <v>5.1637420000000003E-5</v>
      </c>
      <c r="G453" s="9">
        <v>4.441451E-5</v>
      </c>
    </row>
    <row r="454" spans="2:7" x14ac:dyDescent="0.25">
      <c r="B454" s="8">
        <v>0.83886000000000005</v>
      </c>
      <c r="C454" s="8">
        <v>7.3693999999999996E-2</v>
      </c>
      <c r="D454" s="9">
        <v>-5.2534030000000003E-6</v>
      </c>
      <c r="E454" s="8">
        <v>5.4900000000000001E-4</v>
      </c>
      <c r="F454" s="9">
        <v>5.1861930000000001E-5</v>
      </c>
      <c r="G454" s="9">
        <v>4.4209840000000001E-5</v>
      </c>
    </row>
    <row r="455" spans="2:7" x14ac:dyDescent="0.25">
      <c r="B455" s="8">
        <v>0.84072000000000002</v>
      </c>
      <c r="C455" s="8">
        <v>7.8833E-2</v>
      </c>
      <c r="D455" s="9">
        <v>-5.2404839999999996E-6</v>
      </c>
      <c r="E455" s="8">
        <v>5.4900000000000001E-4</v>
      </c>
      <c r="F455" s="9">
        <v>5.1602650000000003E-5</v>
      </c>
      <c r="G455" s="9">
        <v>4.4307210000000002E-5</v>
      </c>
    </row>
    <row r="456" spans="2:7" x14ac:dyDescent="0.25">
      <c r="B456" s="8">
        <v>0.84258</v>
      </c>
      <c r="C456" s="8">
        <v>9.7674999999999998E-2</v>
      </c>
      <c r="D456" s="9">
        <v>-4.8598840000000002E-6</v>
      </c>
      <c r="E456" s="8">
        <v>5.4900000000000001E-4</v>
      </c>
      <c r="F456" s="9">
        <v>5.178345E-5</v>
      </c>
      <c r="G456" s="9">
        <v>4.4401589999999998E-5</v>
      </c>
    </row>
    <row r="457" spans="2:7" x14ac:dyDescent="0.25">
      <c r="B457" s="8">
        <v>0.84443999999999997</v>
      </c>
      <c r="C457" s="8">
        <v>9.9388000000000004E-2</v>
      </c>
      <c r="D457" s="9">
        <v>-5.1520419999999999E-6</v>
      </c>
      <c r="E457" s="8">
        <v>5.4900000000000001E-4</v>
      </c>
      <c r="F457" s="9">
        <v>5.1998030000000001E-5</v>
      </c>
      <c r="G457" s="9">
        <v>4.4379740000000001E-5</v>
      </c>
    </row>
    <row r="458" spans="2:7" x14ac:dyDescent="0.25">
      <c r="B458" s="8">
        <v>0.84630000000000005</v>
      </c>
      <c r="C458" s="8">
        <v>7.0267999999999997E-2</v>
      </c>
      <c r="D458" s="9">
        <v>-4.8499470000000002E-6</v>
      </c>
      <c r="E458" s="8">
        <v>5.4900000000000001E-4</v>
      </c>
      <c r="F458" s="9">
        <v>5.2357659999999999E-5</v>
      </c>
      <c r="G458" s="9">
        <v>4.4352910000000001E-5</v>
      </c>
    </row>
    <row r="459" spans="2:7" x14ac:dyDescent="0.25">
      <c r="B459" s="8">
        <v>0.84816000000000003</v>
      </c>
      <c r="C459" s="8">
        <v>0.101101</v>
      </c>
      <c r="D459" s="9">
        <v>-5.2394899999999997E-6</v>
      </c>
      <c r="E459" s="8">
        <v>5.4900000000000001E-4</v>
      </c>
      <c r="F459" s="9">
        <v>5.1853980000000001E-5</v>
      </c>
      <c r="G459" s="9">
        <v>4.4075710000000003E-5</v>
      </c>
    </row>
    <row r="460" spans="2:7" x14ac:dyDescent="0.25">
      <c r="B460" s="8">
        <v>0.85002</v>
      </c>
      <c r="C460" s="8">
        <v>0.102814</v>
      </c>
      <c r="D460" s="9">
        <v>-5.0228569999999997E-6</v>
      </c>
      <c r="E460" s="8">
        <v>5.4900000000000001E-4</v>
      </c>
      <c r="F460" s="9">
        <v>5.2065589999999998E-5</v>
      </c>
      <c r="G460" s="9">
        <v>4.4264490000000002E-5</v>
      </c>
    </row>
    <row r="461" spans="2:7" x14ac:dyDescent="0.25">
      <c r="B461" s="8">
        <v>0.85187999999999997</v>
      </c>
      <c r="C461" s="8">
        <v>9.9388000000000004E-2</v>
      </c>
      <c r="D461" s="9">
        <v>-5.0437249999999997E-6</v>
      </c>
      <c r="E461" s="8">
        <v>5.4900000000000001E-4</v>
      </c>
      <c r="F461" s="9">
        <v>5.1818219999999999E-5</v>
      </c>
      <c r="G461" s="9">
        <v>4.4355889999999999E-5</v>
      </c>
    </row>
    <row r="462" spans="2:7" x14ac:dyDescent="0.25">
      <c r="B462" s="8">
        <v>0.85374000000000005</v>
      </c>
      <c r="C462" s="8">
        <v>6.6841999999999999E-2</v>
      </c>
      <c r="D462" s="9">
        <v>-5.003976E-6</v>
      </c>
      <c r="E462" s="8">
        <v>5.4900000000000001E-4</v>
      </c>
      <c r="F462" s="9">
        <v>5.1902659999999997E-5</v>
      </c>
      <c r="G462" s="9">
        <v>4.4254549999999998E-5</v>
      </c>
    </row>
    <row r="463" spans="2:7" x14ac:dyDescent="0.25">
      <c r="B463" s="8">
        <v>0.85560000000000003</v>
      </c>
      <c r="C463" s="8">
        <v>8.2257999999999998E-2</v>
      </c>
      <c r="D463" s="9">
        <v>-5.2474400000000002E-6</v>
      </c>
      <c r="E463" s="8">
        <v>5.4900000000000001E-4</v>
      </c>
      <c r="F463" s="9">
        <v>5.1656290000000001E-5</v>
      </c>
      <c r="G463" s="9">
        <v>4.4503930000000001E-5</v>
      </c>
    </row>
    <row r="464" spans="2:7" x14ac:dyDescent="0.25">
      <c r="B464" s="8">
        <v>0.85746</v>
      </c>
      <c r="C464" s="8">
        <v>0.111378</v>
      </c>
      <c r="D464" s="9">
        <v>-5.2583710000000002E-6</v>
      </c>
      <c r="E464" s="8">
        <v>5.4900000000000001E-4</v>
      </c>
      <c r="F464" s="9">
        <v>5.1645360000000003E-5</v>
      </c>
      <c r="G464" s="9">
        <v>4.4322110000000001E-5</v>
      </c>
    </row>
    <row r="465" spans="2:7" x14ac:dyDescent="0.25">
      <c r="B465" s="8">
        <v>0.85931999999999997</v>
      </c>
      <c r="C465" s="8">
        <v>9.2535999999999993E-2</v>
      </c>
      <c r="D465" s="9">
        <v>-5.3587379999999998E-6</v>
      </c>
      <c r="E465" s="8">
        <v>5.4900000000000001E-4</v>
      </c>
      <c r="F465" s="9">
        <v>5.1726830000000003E-5</v>
      </c>
      <c r="G465" s="9">
        <v>4.444928E-5</v>
      </c>
    </row>
    <row r="466" spans="2:7" x14ac:dyDescent="0.25">
      <c r="B466" s="8">
        <v>0.86117999999999995</v>
      </c>
      <c r="C466" s="8">
        <v>9.0823000000000001E-2</v>
      </c>
      <c r="D466" s="9">
        <v>-4.9821129999999998E-6</v>
      </c>
      <c r="E466" s="8">
        <v>5.4900000000000001E-4</v>
      </c>
      <c r="F466" s="9">
        <v>5.2035779999999999E-5</v>
      </c>
      <c r="G466" s="9">
        <v>4.4534730000000001E-5</v>
      </c>
    </row>
    <row r="467" spans="2:7" x14ac:dyDescent="0.25">
      <c r="B467" s="8">
        <v>0.86304000000000003</v>
      </c>
      <c r="C467" s="8">
        <v>8.0545000000000005E-2</v>
      </c>
      <c r="D467" s="9">
        <v>-4.9513079999999997E-6</v>
      </c>
      <c r="E467" s="8">
        <v>5.4900000000000001E-4</v>
      </c>
      <c r="F467" s="9">
        <v>5.2006970000000003E-5</v>
      </c>
      <c r="G467" s="9">
        <v>4.4320119999999997E-5</v>
      </c>
    </row>
    <row r="468" spans="2:7" x14ac:dyDescent="0.25">
      <c r="B468" s="8">
        <v>0.8649</v>
      </c>
      <c r="C468" s="8">
        <v>9.4248999999999999E-2</v>
      </c>
      <c r="D468" s="9">
        <v>-5.0526690000000001E-6</v>
      </c>
      <c r="E468" s="8">
        <v>5.4900000000000001E-4</v>
      </c>
      <c r="F468" s="9">
        <v>5.170199E-5</v>
      </c>
      <c r="G468" s="9">
        <v>4.3929659999999998E-5</v>
      </c>
    </row>
    <row r="469" spans="2:7" x14ac:dyDescent="0.25">
      <c r="B469" s="8">
        <v>0.86675999999999997</v>
      </c>
      <c r="C469" s="8">
        <v>8.7397000000000002E-2</v>
      </c>
      <c r="D469" s="9">
        <v>-5.0228569999999997E-6</v>
      </c>
      <c r="E469" s="8">
        <v>5.4900000000000001E-4</v>
      </c>
      <c r="F469" s="9">
        <v>5.1821199999999998E-5</v>
      </c>
      <c r="G469" s="9">
        <v>4.4352910000000001E-5</v>
      </c>
    </row>
    <row r="470" spans="2:7" x14ac:dyDescent="0.25">
      <c r="B470" s="8">
        <v>0.86861999999999995</v>
      </c>
      <c r="C470" s="8">
        <v>8.0545000000000005E-2</v>
      </c>
      <c r="D470" s="9">
        <v>-5.2941459999999998E-6</v>
      </c>
      <c r="E470" s="8">
        <v>5.4900000000000001E-4</v>
      </c>
      <c r="F470" s="9">
        <v>5.1716889999999999E-5</v>
      </c>
      <c r="G470" s="9">
        <v>4.4520819999999997E-5</v>
      </c>
    </row>
    <row r="471" spans="2:7" x14ac:dyDescent="0.25">
      <c r="B471" s="8">
        <v>0.87048000000000003</v>
      </c>
      <c r="C471" s="8">
        <v>0.10624</v>
      </c>
      <c r="D471" s="9">
        <v>-4.9880759999999999E-6</v>
      </c>
      <c r="E471" s="8">
        <v>5.4900000000000001E-4</v>
      </c>
      <c r="F471" s="9">
        <v>5.1568869999999998E-5</v>
      </c>
      <c r="G471" s="9">
        <v>4.444928E-5</v>
      </c>
    </row>
    <row r="472" spans="2:7" x14ac:dyDescent="0.25">
      <c r="B472" s="8">
        <v>0.87234</v>
      </c>
      <c r="C472" s="8">
        <v>0.101101</v>
      </c>
      <c r="D472" s="9">
        <v>-5.1361419999999997E-6</v>
      </c>
      <c r="E472" s="8">
        <v>5.4900000000000001E-4</v>
      </c>
      <c r="F472" s="9">
        <v>5.1948360000000003E-5</v>
      </c>
      <c r="G472" s="9">
        <v>4.4323100000000003E-5</v>
      </c>
    </row>
    <row r="473" spans="2:7" x14ac:dyDescent="0.25">
      <c r="B473" s="8">
        <v>0.87419999999999998</v>
      </c>
      <c r="C473" s="8">
        <v>9.0823000000000001E-2</v>
      </c>
      <c r="D473" s="9">
        <v>-4.9970190000000001E-6</v>
      </c>
      <c r="E473" s="8">
        <v>5.4900000000000001E-4</v>
      </c>
      <c r="F473" s="9">
        <v>5.180729E-5</v>
      </c>
      <c r="G473" s="9">
        <v>4.4400600000000003E-5</v>
      </c>
    </row>
    <row r="474" spans="2:7" x14ac:dyDescent="0.25">
      <c r="B474" s="8">
        <v>0.87605999999999995</v>
      </c>
      <c r="C474" s="8">
        <v>6.6841999999999999E-2</v>
      </c>
      <c r="D474" s="9">
        <v>-5.2722839999999999E-6</v>
      </c>
      <c r="E474" s="8">
        <v>5.4900000000000001E-4</v>
      </c>
      <c r="F474" s="9">
        <v>5.1988099999999998E-5</v>
      </c>
      <c r="G474" s="9">
        <v>4.4080679999999998E-5</v>
      </c>
    </row>
    <row r="475" spans="2:7" x14ac:dyDescent="0.25">
      <c r="B475" s="8">
        <v>0.87792000000000003</v>
      </c>
      <c r="C475" s="8">
        <v>8.9109999999999995E-2</v>
      </c>
      <c r="D475" s="9">
        <v>-5.008944E-6</v>
      </c>
      <c r="E475" s="8">
        <v>5.4900000000000001E-4</v>
      </c>
      <c r="F475" s="9">
        <v>5.1726830000000003E-5</v>
      </c>
      <c r="G475" s="9">
        <v>4.4369800000000003E-5</v>
      </c>
    </row>
    <row r="476" spans="2:7" x14ac:dyDescent="0.25">
      <c r="B476" s="8">
        <v>0.87978000000000001</v>
      </c>
      <c r="C476" s="8">
        <v>0.101101</v>
      </c>
      <c r="D476" s="9">
        <v>-5.1798659999999996E-6</v>
      </c>
      <c r="E476" s="8">
        <v>5.4900000000000001E-4</v>
      </c>
      <c r="F476" s="9">
        <v>5.1724839999999999E-5</v>
      </c>
      <c r="G476" s="9">
        <v>4.4370789999999998E-5</v>
      </c>
    </row>
    <row r="477" spans="2:7" x14ac:dyDescent="0.25">
      <c r="B477" s="8">
        <v>0.88163999999999998</v>
      </c>
      <c r="C477" s="8">
        <v>0.101101</v>
      </c>
      <c r="D477" s="9">
        <v>-5.0387560000000004E-6</v>
      </c>
      <c r="E477" s="8">
        <v>5.4900000000000001E-4</v>
      </c>
      <c r="F477" s="9">
        <v>5.1640400000000001E-5</v>
      </c>
      <c r="G477" s="9">
        <v>4.4296279999999997E-5</v>
      </c>
    </row>
    <row r="478" spans="2:7" x14ac:dyDescent="0.25">
      <c r="B478" s="8">
        <v>0.88349999999999995</v>
      </c>
      <c r="C478" s="8">
        <v>9.4248999999999999E-2</v>
      </c>
      <c r="D478" s="9">
        <v>-5.1053360000000002E-6</v>
      </c>
      <c r="E478" s="8">
        <v>5.4900000000000001E-4</v>
      </c>
      <c r="F478" s="9">
        <v>5.1683110000000001E-5</v>
      </c>
      <c r="G478" s="9">
        <v>4.4403580000000002E-5</v>
      </c>
    </row>
    <row r="479" spans="2:7" x14ac:dyDescent="0.25">
      <c r="B479" s="8">
        <v>0.88536000000000004</v>
      </c>
      <c r="C479" s="8">
        <v>8.2257999999999998E-2</v>
      </c>
      <c r="D479" s="9">
        <v>-4.9801260000000003E-6</v>
      </c>
      <c r="E479" s="8">
        <v>5.4900000000000001E-4</v>
      </c>
      <c r="F479" s="9">
        <v>5.1354290000000003E-5</v>
      </c>
      <c r="G479" s="9">
        <v>4.4129370000000003E-5</v>
      </c>
    </row>
    <row r="480" spans="2:7" x14ac:dyDescent="0.25">
      <c r="B480" s="8">
        <v>0.88722000000000001</v>
      </c>
      <c r="C480" s="8">
        <v>0.102814</v>
      </c>
      <c r="D480" s="9">
        <v>-5.0953990000000001E-6</v>
      </c>
      <c r="E480" s="8">
        <v>5.4900000000000001E-4</v>
      </c>
      <c r="F480" s="9">
        <v>5.1476479999999999E-5</v>
      </c>
      <c r="G480" s="9">
        <v>4.4395630000000001E-5</v>
      </c>
    </row>
    <row r="481" spans="2:7" x14ac:dyDescent="0.25">
      <c r="B481" s="8">
        <v>0.88907999999999998</v>
      </c>
      <c r="C481" s="8">
        <v>6.5129000000000006E-2</v>
      </c>
      <c r="D481" s="9">
        <v>-4.872803E-6</v>
      </c>
      <c r="E481" s="8">
        <v>5.4900000000000001E-4</v>
      </c>
      <c r="F481" s="9">
        <v>5.1626489999999997E-5</v>
      </c>
      <c r="G481" s="9">
        <v>4.4325089999999999E-5</v>
      </c>
    </row>
    <row r="482" spans="2:7" x14ac:dyDescent="0.25">
      <c r="B482" s="8">
        <v>0.89093999999999995</v>
      </c>
      <c r="C482" s="8">
        <v>8.7397000000000002E-2</v>
      </c>
      <c r="D482" s="9">
        <v>-4.9642260000000001E-6</v>
      </c>
      <c r="E482" s="8">
        <v>5.4900000000000001E-4</v>
      </c>
      <c r="F482" s="9">
        <v>5.1775499999999999E-5</v>
      </c>
      <c r="G482" s="9">
        <v>4.4308199999999997E-5</v>
      </c>
    </row>
    <row r="483" spans="2:7" x14ac:dyDescent="0.25">
      <c r="B483" s="8">
        <v>0.89280000000000004</v>
      </c>
      <c r="C483" s="8">
        <v>9.4248999999999999E-2</v>
      </c>
      <c r="D483" s="9">
        <v>-4.96522E-6</v>
      </c>
      <c r="E483" s="8">
        <v>5.4900000000000001E-4</v>
      </c>
      <c r="F483" s="9">
        <v>5.156589E-5</v>
      </c>
      <c r="G483" s="9">
        <v>4.4293299999999998E-5</v>
      </c>
    </row>
    <row r="484" spans="2:7" x14ac:dyDescent="0.25">
      <c r="B484" s="8">
        <v>0.89466000000000001</v>
      </c>
      <c r="C484" s="8">
        <v>0.113091</v>
      </c>
      <c r="D484" s="9">
        <v>-5.0735370000000002E-6</v>
      </c>
      <c r="E484" s="8">
        <v>5.4900000000000001E-4</v>
      </c>
      <c r="F484" s="9">
        <v>5.1534099999999998E-5</v>
      </c>
      <c r="G484" s="9">
        <v>4.3943570000000002E-5</v>
      </c>
    </row>
    <row r="485" spans="2:7" x14ac:dyDescent="0.25">
      <c r="B485" s="8">
        <v>0.89651999999999998</v>
      </c>
      <c r="C485" s="8">
        <v>8.9109999999999995E-2</v>
      </c>
      <c r="D485" s="9">
        <v>-5.3338950000000004E-6</v>
      </c>
      <c r="E485" s="8">
        <v>5.4900000000000001E-4</v>
      </c>
      <c r="F485" s="9">
        <v>5.1746690000000003E-5</v>
      </c>
      <c r="G485" s="9">
        <v>4.433701E-5</v>
      </c>
    </row>
    <row r="486" spans="2:7" x14ac:dyDescent="0.25">
      <c r="B486" s="8">
        <v>0.89837999999999996</v>
      </c>
      <c r="C486" s="8">
        <v>6.8555000000000005E-2</v>
      </c>
      <c r="D486" s="9">
        <v>-5.1729099999999999E-6</v>
      </c>
      <c r="E486" s="8">
        <v>5.4900000000000001E-4</v>
      </c>
      <c r="F486" s="9">
        <v>5.1656290000000001E-5</v>
      </c>
      <c r="G486" s="9">
        <v>4.4130359999999997E-5</v>
      </c>
    </row>
    <row r="487" spans="2:7" x14ac:dyDescent="0.25">
      <c r="B487" s="8">
        <v>0.90024000000000004</v>
      </c>
      <c r="C487" s="8">
        <v>9.2535999999999993E-2</v>
      </c>
      <c r="D487" s="9">
        <v>-4.9572700000000004E-6</v>
      </c>
      <c r="E487" s="8">
        <v>5.4900000000000001E-4</v>
      </c>
      <c r="F487" s="9">
        <v>5.1674169999999999E-5</v>
      </c>
      <c r="G487" s="9">
        <v>4.4131349999999999E-5</v>
      </c>
    </row>
    <row r="488" spans="2:7" x14ac:dyDescent="0.25">
      <c r="B488" s="8">
        <v>0.90210000000000001</v>
      </c>
      <c r="C488" s="8">
        <v>0.102814</v>
      </c>
      <c r="D488" s="9">
        <v>-5.1649600000000003E-6</v>
      </c>
      <c r="E488" s="8">
        <v>5.4900000000000001E-4</v>
      </c>
      <c r="F488" s="9">
        <v>5.1975180000000002E-5</v>
      </c>
      <c r="G488" s="9">
        <v>4.4258519999999998E-5</v>
      </c>
    </row>
    <row r="489" spans="2:7" x14ac:dyDescent="0.25">
      <c r="B489" s="8">
        <v>0.90395999999999999</v>
      </c>
      <c r="C489" s="8">
        <v>9.4248999999999999E-2</v>
      </c>
      <c r="D489" s="9">
        <v>-5.4302869999999998E-6</v>
      </c>
      <c r="E489" s="8">
        <v>5.4900000000000001E-4</v>
      </c>
      <c r="F489" s="9">
        <v>5.1582780000000002E-5</v>
      </c>
      <c r="G489" s="9">
        <v>4.4134329999999997E-5</v>
      </c>
    </row>
    <row r="490" spans="2:7" x14ac:dyDescent="0.25">
      <c r="B490" s="8">
        <v>0.90581999999999996</v>
      </c>
      <c r="C490" s="8">
        <v>7.1981000000000003E-2</v>
      </c>
      <c r="D490" s="9">
        <v>-5.3130270000000003E-6</v>
      </c>
      <c r="E490" s="8">
        <v>5.4900000000000001E-4</v>
      </c>
      <c r="F490" s="9">
        <v>5.1485420000000001E-5</v>
      </c>
      <c r="G490" s="9">
        <v>4.4060809999999997E-5</v>
      </c>
    </row>
    <row r="491" spans="2:7" x14ac:dyDescent="0.25">
      <c r="B491" s="8">
        <v>0.90768000000000004</v>
      </c>
      <c r="C491" s="8">
        <v>0.11823</v>
      </c>
      <c r="D491" s="9">
        <v>-5.118255E-6</v>
      </c>
      <c r="E491" s="8">
        <v>5.4900000000000001E-4</v>
      </c>
      <c r="F491" s="9">
        <v>5.1545029999999997E-5</v>
      </c>
      <c r="G491" s="9">
        <v>4.4417489999999999E-5</v>
      </c>
    </row>
    <row r="492" spans="2:7" x14ac:dyDescent="0.25">
      <c r="B492" s="8">
        <v>0.90954000000000002</v>
      </c>
      <c r="C492" s="8">
        <v>0.101101</v>
      </c>
      <c r="D492" s="9">
        <v>-5.0536619999999998E-6</v>
      </c>
      <c r="E492" s="8">
        <v>5.4900000000000001E-4</v>
      </c>
      <c r="F492" s="9">
        <v>5.2089429999999998E-5</v>
      </c>
      <c r="G492" s="9">
        <v>4.4579439999999998E-5</v>
      </c>
    </row>
    <row r="493" spans="2:7" x14ac:dyDescent="0.25">
      <c r="B493" s="8">
        <v>0.91139999999999999</v>
      </c>
      <c r="C493" s="8">
        <v>7.1981000000000003E-2</v>
      </c>
      <c r="D493" s="9">
        <v>-5.391532E-6</v>
      </c>
      <c r="E493" s="8">
        <v>5.4900000000000001E-4</v>
      </c>
      <c r="F493" s="9">
        <v>5.200896E-5</v>
      </c>
      <c r="G493" s="9">
        <v>4.4415500000000002E-5</v>
      </c>
    </row>
    <row r="494" spans="2:7" x14ac:dyDescent="0.25">
      <c r="B494" s="8">
        <v>0.91325999999999996</v>
      </c>
      <c r="C494" s="8">
        <v>8.0545000000000005E-2</v>
      </c>
      <c r="D494" s="9">
        <v>-5.0626060000000002E-6</v>
      </c>
      <c r="E494" s="8">
        <v>5.4900000000000001E-4</v>
      </c>
      <c r="F494" s="9">
        <v>5.227321E-5</v>
      </c>
      <c r="G494" s="9">
        <v>4.4239649999999999E-5</v>
      </c>
    </row>
    <row r="495" spans="2:7" x14ac:dyDescent="0.25">
      <c r="B495" s="8">
        <v>0.91512000000000004</v>
      </c>
      <c r="C495" s="8">
        <v>8.9109999999999995E-2</v>
      </c>
      <c r="D495" s="9">
        <v>-5.2583710000000002E-6</v>
      </c>
      <c r="E495" s="8">
        <v>5.4900000000000001E-4</v>
      </c>
      <c r="F495" s="9">
        <v>5.1983130000000002E-5</v>
      </c>
      <c r="G495" s="9">
        <v>4.4345960000000003E-5</v>
      </c>
    </row>
    <row r="496" spans="2:7" x14ac:dyDescent="0.25">
      <c r="B496" s="8">
        <v>0.91698000000000002</v>
      </c>
      <c r="C496" s="8">
        <v>0.109666</v>
      </c>
      <c r="D496" s="9">
        <v>-5.0944050000000002E-6</v>
      </c>
      <c r="E496" s="8">
        <v>5.4900000000000001E-4</v>
      </c>
      <c r="F496" s="9">
        <v>5.1794379999999999E-5</v>
      </c>
      <c r="G496" s="9">
        <v>4.4291310000000001E-5</v>
      </c>
    </row>
    <row r="497" spans="2:7" x14ac:dyDescent="0.25">
      <c r="B497" s="8">
        <v>0.91883999999999999</v>
      </c>
      <c r="C497" s="8">
        <v>8.2257999999999998E-2</v>
      </c>
      <c r="D497" s="9">
        <v>-5.4292929999999999E-6</v>
      </c>
      <c r="E497" s="8">
        <v>5.4900000000000001E-4</v>
      </c>
      <c r="F497" s="9">
        <v>5.1882790000000003E-5</v>
      </c>
      <c r="G497" s="9">
        <v>4.4405569999999998E-5</v>
      </c>
    </row>
    <row r="498" spans="2:7" x14ac:dyDescent="0.25">
      <c r="B498" s="8">
        <v>0.92069999999999996</v>
      </c>
      <c r="C498" s="8">
        <v>9.7674999999999998E-2</v>
      </c>
      <c r="D498" s="9">
        <v>-5.0953990000000001E-6</v>
      </c>
      <c r="E498" s="8">
        <v>5.4900000000000001E-4</v>
      </c>
      <c r="F498" s="9">
        <v>5.1988099999999998E-5</v>
      </c>
      <c r="G498" s="9">
        <v>4.4255539999999999E-5</v>
      </c>
    </row>
    <row r="499" spans="2:7" x14ac:dyDescent="0.25">
      <c r="B499" s="8">
        <v>0.92256000000000005</v>
      </c>
      <c r="C499" s="8">
        <v>9.5962000000000006E-2</v>
      </c>
      <c r="D499" s="9">
        <v>-4.7843610000000003E-6</v>
      </c>
      <c r="E499" s="8">
        <v>5.4900000000000001E-4</v>
      </c>
      <c r="F499" s="9">
        <v>5.1746690000000003E-5</v>
      </c>
      <c r="G499" s="9">
        <v>4.4284360000000003E-5</v>
      </c>
    </row>
    <row r="500" spans="2:7" x14ac:dyDescent="0.25">
      <c r="B500" s="8">
        <v>0.92442000000000002</v>
      </c>
      <c r="C500" s="8">
        <v>7.0267999999999997E-2</v>
      </c>
      <c r="D500" s="9">
        <v>-5.1003680000000003E-6</v>
      </c>
      <c r="E500" s="8">
        <v>5.4900000000000001E-4</v>
      </c>
      <c r="F500" s="9">
        <v>5.1995050000000003E-5</v>
      </c>
      <c r="G500" s="9">
        <v>4.4167120000000001E-5</v>
      </c>
    </row>
    <row r="501" spans="2:7" x14ac:dyDescent="0.25">
      <c r="B501" s="8">
        <v>0.92627999999999999</v>
      </c>
      <c r="C501" s="8">
        <v>8.2257999999999998E-2</v>
      </c>
      <c r="D501" s="9">
        <v>-5.3497949999999997E-6</v>
      </c>
      <c r="E501" s="8">
        <v>5.4900000000000001E-4</v>
      </c>
      <c r="F501" s="9">
        <v>5.162053E-5</v>
      </c>
      <c r="G501" s="9">
        <v>4.4382719999999999E-5</v>
      </c>
    </row>
    <row r="502" spans="2:7" x14ac:dyDescent="0.25">
      <c r="B502" s="8">
        <v>0.92813999999999997</v>
      </c>
      <c r="C502" s="8">
        <v>8.3971000000000004E-2</v>
      </c>
      <c r="D502" s="9">
        <v>-5.0387560000000004E-6</v>
      </c>
      <c r="E502" s="8">
        <v>5.4900000000000001E-4</v>
      </c>
      <c r="F502" s="9">
        <v>5.1829149999999998E-5</v>
      </c>
      <c r="G502" s="9">
        <v>4.4338999999999997E-5</v>
      </c>
    </row>
    <row r="503" spans="2:7" x14ac:dyDescent="0.25">
      <c r="B503" s="8">
        <v>0.93</v>
      </c>
      <c r="C503" s="8">
        <v>0.111378</v>
      </c>
      <c r="D503" s="9">
        <v>-5.1599920000000004E-6</v>
      </c>
      <c r="E503" s="8">
        <v>5.4900000000000001E-4</v>
      </c>
      <c r="F503" s="9">
        <v>5.1570860000000002E-5</v>
      </c>
      <c r="G503" s="9">
        <v>4.4051870000000002E-5</v>
      </c>
    </row>
    <row r="504" spans="2:7" x14ac:dyDescent="0.25">
      <c r="B504" s="8">
        <v>0.93186000000000002</v>
      </c>
      <c r="C504" s="8">
        <v>0.101101</v>
      </c>
      <c r="D504" s="9">
        <v>-5.0496870000000004E-6</v>
      </c>
      <c r="E504" s="8">
        <v>5.4900000000000001E-4</v>
      </c>
      <c r="F504" s="9">
        <v>5.174073E-5</v>
      </c>
      <c r="G504" s="9">
        <v>4.4447299999999997E-5</v>
      </c>
    </row>
    <row r="505" spans="2:7" x14ac:dyDescent="0.25">
      <c r="B505" s="8">
        <v>0.93371999999999999</v>
      </c>
      <c r="C505" s="8">
        <v>9.2535999999999993E-2</v>
      </c>
      <c r="D505" s="9">
        <v>-5.2613529999999999E-6</v>
      </c>
      <c r="E505" s="8">
        <v>5.4900000000000001E-4</v>
      </c>
      <c r="F505" s="9">
        <v>5.1898689999999998E-5</v>
      </c>
      <c r="G505" s="9">
        <v>4.4115459999999999E-5</v>
      </c>
    </row>
    <row r="506" spans="2:7" x14ac:dyDescent="0.25">
      <c r="B506" s="8">
        <v>0.93557999999999997</v>
      </c>
      <c r="C506" s="8">
        <v>7.0267999999999997E-2</v>
      </c>
      <c r="D506" s="9">
        <v>-5.1937790000000002E-6</v>
      </c>
      <c r="E506" s="8">
        <v>5.4900000000000001E-4</v>
      </c>
      <c r="F506" s="9">
        <v>5.1586750000000002E-5</v>
      </c>
      <c r="G506" s="9">
        <v>4.4417489999999999E-5</v>
      </c>
    </row>
    <row r="507" spans="2:7" x14ac:dyDescent="0.25">
      <c r="B507" s="8">
        <v>0.93744000000000005</v>
      </c>
      <c r="C507" s="8">
        <v>9.2535999999999993E-2</v>
      </c>
      <c r="D507" s="9">
        <v>-5.3925249999999997E-6</v>
      </c>
      <c r="E507" s="8">
        <v>5.4900000000000001E-4</v>
      </c>
      <c r="F507" s="9">
        <v>5.1770539999999998E-5</v>
      </c>
      <c r="G507" s="9">
        <v>4.4123399999999998E-5</v>
      </c>
    </row>
    <row r="508" spans="2:7" x14ac:dyDescent="0.25">
      <c r="B508" s="8">
        <v>0.93930000000000002</v>
      </c>
      <c r="C508" s="8">
        <v>0.101101</v>
      </c>
      <c r="D508" s="9">
        <v>-5.1917910000000004E-6</v>
      </c>
      <c r="E508" s="8">
        <v>5.4900000000000001E-4</v>
      </c>
      <c r="F508" s="9">
        <v>5.1949349999999998E-5</v>
      </c>
      <c r="G508" s="9">
        <v>4.433304E-5</v>
      </c>
    </row>
    <row r="509" spans="2:7" x14ac:dyDescent="0.25">
      <c r="B509" s="8">
        <v>0.94116</v>
      </c>
      <c r="C509" s="8">
        <v>9.2535999999999993E-2</v>
      </c>
      <c r="D509" s="9">
        <v>-5.1172610000000001E-6</v>
      </c>
      <c r="E509" s="8">
        <v>5.4900000000000001E-4</v>
      </c>
      <c r="F509" s="9">
        <v>5.1443699999999997E-5</v>
      </c>
      <c r="G509" s="9">
        <v>4.4530750000000001E-5</v>
      </c>
    </row>
    <row r="510" spans="2:7" x14ac:dyDescent="0.25">
      <c r="B510" s="8">
        <v>0.94301999999999997</v>
      </c>
      <c r="C510" s="8">
        <v>9.2535999999999993E-2</v>
      </c>
      <c r="D510" s="9">
        <v>-5.2623460000000004E-6</v>
      </c>
      <c r="E510" s="8">
        <v>5.4900000000000001E-4</v>
      </c>
      <c r="F510" s="9">
        <v>5.153112E-5</v>
      </c>
      <c r="G510" s="9">
        <v>4.4243619999999999E-5</v>
      </c>
    </row>
    <row r="511" spans="2:7" x14ac:dyDescent="0.25">
      <c r="B511" s="8">
        <v>0.94488000000000005</v>
      </c>
      <c r="C511" s="8">
        <v>8.7397000000000002E-2</v>
      </c>
      <c r="D511" s="9">
        <v>-5.0953990000000001E-6</v>
      </c>
      <c r="E511" s="8">
        <v>5.4900000000000001E-4</v>
      </c>
      <c r="F511" s="9">
        <v>5.1603639999999998E-5</v>
      </c>
      <c r="G511" s="9">
        <v>4.4014119999999997E-5</v>
      </c>
    </row>
    <row r="512" spans="2:7" x14ac:dyDescent="0.25">
      <c r="B512" s="8">
        <v>0.94674000000000003</v>
      </c>
      <c r="C512" s="8">
        <v>0.10452699999999999</v>
      </c>
      <c r="D512" s="9">
        <v>-5.0049689999999997E-6</v>
      </c>
      <c r="E512" s="8">
        <v>5.4900000000000001E-4</v>
      </c>
      <c r="F512" s="9">
        <v>5.196624E-5</v>
      </c>
      <c r="G512" s="9">
        <v>4.4422460000000001E-5</v>
      </c>
    </row>
    <row r="513" spans="2:7" x14ac:dyDescent="0.25">
      <c r="B513" s="8">
        <v>0.9486</v>
      </c>
      <c r="C513" s="8">
        <v>6.1703000000000001E-2</v>
      </c>
      <c r="D513" s="9">
        <v>-5.3289260000000002E-6</v>
      </c>
      <c r="E513" s="8">
        <v>5.4900000000000001E-4</v>
      </c>
      <c r="F513" s="9">
        <v>5.1813249999999997E-5</v>
      </c>
      <c r="G513" s="9">
        <v>4.3963449999999997E-5</v>
      </c>
    </row>
    <row r="514" spans="2:7" x14ac:dyDescent="0.25">
      <c r="B514" s="8">
        <v>0.95045999999999997</v>
      </c>
      <c r="C514" s="8">
        <v>8.5683999999999996E-2</v>
      </c>
      <c r="D514" s="9">
        <v>-5.0804929999999999E-6</v>
      </c>
      <c r="E514" s="8">
        <v>5.4900000000000001E-4</v>
      </c>
      <c r="F514" s="9">
        <v>5.170994E-5</v>
      </c>
      <c r="G514" s="9">
        <v>4.4133340000000003E-5</v>
      </c>
    </row>
    <row r="515" spans="2:7" x14ac:dyDescent="0.25">
      <c r="B515" s="8">
        <v>0.95232000000000006</v>
      </c>
      <c r="C515" s="8">
        <v>0.10795299999999999</v>
      </c>
      <c r="D515" s="9">
        <v>-5.1242169999999998E-6</v>
      </c>
      <c r="E515" s="8">
        <v>5.4900000000000001E-4</v>
      </c>
      <c r="F515" s="9">
        <v>5.1399990000000002E-5</v>
      </c>
      <c r="G515" s="9">
        <v>4.4064789999999998E-5</v>
      </c>
    </row>
    <row r="516" spans="2:7" x14ac:dyDescent="0.25">
      <c r="B516" s="8">
        <v>0.95418000000000003</v>
      </c>
      <c r="C516" s="8">
        <v>9.4248999999999999E-2</v>
      </c>
      <c r="D516" s="9">
        <v>-5.2464469999999997E-6</v>
      </c>
      <c r="E516" s="8">
        <v>5.4900000000000001E-4</v>
      </c>
      <c r="F516" s="9">
        <v>5.2089429999999998E-5</v>
      </c>
      <c r="G516" s="9">
        <v>4.4438350000000001E-5</v>
      </c>
    </row>
    <row r="517" spans="2:7" x14ac:dyDescent="0.25">
      <c r="B517" s="8">
        <v>0.95604</v>
      </c>
      <c r="C517" s="8">
        <v>9.5962000000000006E-2</v>
      </c>
      <c r="D517" s="9">
        <v>-5.1947719999999999E-6</v>
      </c>
      <c r="E517" s="8">
        <v>5.4900000000000001E-4</v>
      </c>
      <c r="F517" s="9">
        <v>5.1686089999999999E-5</v>
      </c>
      <c r="G517" s="9">
        <v>4.4143269999999999E-5</v>
      </c>
    </row>
    <row r="518" spans="2:7" x14ac:dyDescent="0.25">
      <c r="B518" s="8">
        <v>0.95789999999999997</v>
      </c>
      <c r="C518" s="8">
        <v>7.1981000000000003E-2</v>
      </c>
      <c r="D518" s="9">
        <v>-5.1460789999999998E-6</v>
      </c>
      <c r="E518" s="8">
        <v>5.4900000000000001E-4</v>
      </c>
      <c r="F518" s="9">
        <v>5.1708939999999998E-5</v>
      </c>
      <c r="G518" s="9">
        <v>4.4320119999999997E-5</v>
      </c>
    </row>
    <row r="519" spans="2:7" x14ac:dyDescent="0.25">
      <c r="B519" s="8">
        <v>0.95975999999999995</v>
      </c>
      <c r="C519" s="8">
        <v>9.2535999999999993E-2</v>
      </c>
      <c r="D519" s="9">
        <v>-5.0069570000000004E-6</v>
      </c>
      <c r="E519" s="8">
        <v>5.4900000000000001E-4</v>
      </c>
      <c r="F519" s="9">
        <v>5.1687090000000001E-5</v>
      </c>
      <c r="G519" s="9">
        <v>4.4426430000000001E-5</v>
      </c>
    </row>
    <row r="520" spans="2:7" x14ac:dyDescent="0.25">
      <c r="B520" s="8">
        <v>0.96162000000000003</v>
      </c>
      <c r="C520" s="8">
        <v>8.7397000000000002E-2</v>
      </c>
      <c r="D520" s="9">
        <v>-5.2206090000000001E-6</v>
      </c>
      <c r="E520" s="8">
        <v>5.4900000000000001E-4</v>
      </c>
      <c r="F520" s="9">
        <v>5.1829149999999998E-5</v>
      </c>
      <c r="G520" s="9">
        <v>4.4492E-5</v>
      </c>
    </row>
    <row r="521" spans="2:7" x14ac:dyDescent="0.25">
      <c r="B521" s="8">
        <v>0.96348</v>
      </c>
      <c r="C521" s="8">
        <v>9.2535999999999993E-2</v>
      </c>
      <c r="D521" s="9">
        <v>-5.0993740000000004E-6</v>
      </c>
      <c r="E521" s="8">
        <v>5.4900000000000001E-4</v>
      </c>
      <c r="F521" s="9">
        <v>5.1814249999999999E-5</v>
      </c>
      <c r="G521" s="9">
        <v>4.3953509999999999E-5</v>
      </c>
    </row>
    <row r="522" spans="2:7" x14ac:dyDescent="0.25">
      <c r="B522" s="8">
        <v>0.96533999999999998</v>
      </c>
      <c r="C522" s="8">
        <v>9.4248999999999999E-2</v>
      </c>
      <c r="D522" s="9">
        <v>-5.0725430000000003E-6</v>
      </c>
      <c r="E522" s="8">
        <v>5.4900000000000001E-4</v>
      </c>
      <c r="F522" s="9">
        <v>5.137217E-5</v>
      </c>
      <c r="G522" s="9">
        <v>4.3957479999999999E-5</v>
      </c>
    </row>
    <row r="523" spans="2:7" x14ac:dyDescent="0.25">
      <c r="B523" s="8">
        <v>0.96719999999999995</v>
      </c>
      <c r="C523" s="8">
        <v>0.101101</v>
      </c>
      <c r="D523" s="9">
        <v>-5.0884430000000004E-6</v>
      </c>
      <c r="E523" s="8">
        <v>5.4900000000000001E-4</v>
      </c>
      <c r="F523" s="9">
        <v>5.1447669999999997E-5</v>
      </c>
      <c r="G523" s="9">
        <v>4.4350919999999997E-5</v>
      </c>
    </row>
    <row r="524" spans="2:7" x14ac:dyDescent="0.25">
      <c r="B524" s="8">
        <v>0.96906000000000003</v>
      </c>
      <c r="C524" s="8">
        <v>0.10452699999999999</v>
      </c>
      <c r="D524" s="9">
        <v>-4.9622389999999997E-6</v>
      </c>
      <c r="E524" s="8">
        <v>5.4900000000000001E-4</v>
      </c>
      <c r="F524" s="9">
        <v>5.1820210000000003E-5</v>
      </c>
      <c r="G524" s="9">
        <v>4.4171090000000001E-5</v>
      </c>
    </row>
    <row r="525" spans="2:7" x14ac:dyDescent="0.25">
      <c r="B525" s="8">
        <v>0.97092000000000001</v>
      </c>
      <c r="C525" s="8">
        <v>8.0545000000000005E-2</v>
      </c>
      <c r="D525" s="9">
        <v>-5.0894370000000003E-6</v>
      </c>
      <c r="E525" s="8">
        <v>5.4900000000000001E-4</v>
      </c>
      <c r="F525" s="9">
        <v>5.1315540000000003E-5</v>
      </c>
      <c r="G525" s="9">
        <v>4.4621160000000003E-5</v>
      </c>
    </row>
    <row r="526" spans="2:7" x14ac:dyDescent="0.25">
      <c r="B526" s="8">
        <v>0.97277999999999998</v>
      </c>
      <c r="C526" s="8">
        <v>7.8833E-2</v>
      </c>
      <c r="D526" s="9">
        <v>-5.0745310000000001E-6</v>
      </c>
      <c r="E526" s="8">
        <v>5.4900000000000001E-4</v>
      </c>
      <c r="F526" s="9">
        <v>5.196227E-5</v>
      </c>
      <c r="G526" s="9">
        <v>4.4125390000000002E-5</v>
      </c>
    </row>
    <row r="527" spans="2:7" x14ac:dyDescent="0.25">
      <c r="B527" s="8">
        <v>0.97463999999999995</v>
      </c>
      <c r="C527" s="8">
        <v>8.9109999999999995E-2</v>
      </c>
      <c r="D527" s="9">
        <v>-5.003976E-6</v>
      </c>
      <c r="E527" s="8">
        <v>5.4900000000000001E-4</v>
      </c>
      <c r="F527" s="9">
        <v>5.1685099999999997E-5</v>
      </c>
      <c r="G527" s="9">
        <v>4.4223749999999998E-5</v>
      </c>
    </row>
    <row r="528" spans="2:7" x14ac:dyDescent="0.25">
      <c r="B528" s="8">
        <v>0.97650000000000003</v>
      </c>
      <c r="C528" s="8">
        <v>0.109666</v>
      </c>
      <c r="D528" s="9">
        <v>-5.3786130000000002E-6</v>
      </c>
      <c r="E528" s="8">
        <v>5.4900000000000001E-4</v>
      </c>
      <c r="F528" s="9">
        <v>5.1584759999999998E-5</v>
      </c>
      <c r="G528" s="9">
        <v>4.4396630000000003E-5</v>
      </c>
    </row>
    <row r="529" spans="2:7" x14ac:dyDescent="0.25">
      <c r="B529" s="8">
        <v>0.97836000000000001</v>
      </c>
      <c r="C529" s="8">
        <v>9.4248999999999999E-2</v>
      </c>
      <c r="D529" s="9">
        <v>-5.2553899999999998E-6</v>
      </c>
      <c r="E529" s="8">
        <v>5.4900000000000001E-4</v>
      </c>
      <c r="F529" s="9">
        <v>5.1836100000000003E-5</v>
      </c>
      <c r="G529" s="9">
        <v>4.462315E-5</v>
      </c>
    </row>
    <row r="530" spans="2:7" x14ac:dyDescent="0.25">
      <c r="B530" s="8">
        <v>0.98021999999999998</v>
      </c>
      <c r="C530" s="8">
        <v>8.0545000000000005E-2</v>
      </c>
      <c r="D530" s="9">
        <v>-5.0765179999999997E-6</v>
      </c>
      <c r="E530" s="8">
        <v>5.4900000000000001E-4</v>
      </c>
      <c r="F530" s="9">
        <v>5.1941409999999998E-5</v>
      </c>
      <c r="G530" s="9">
        <v>4.3986300000000003E-5</v>
      </c>
    </row>
    <row r="531" spans="2:7" x14ac:dyDescent="0.25">
      <c r="B531" s="8">
        <v>0.98207999999999995</v>
      </c>
      <c r="C531" s="8">
        <v>9.7674999999999998E-2</v>
      </c>
      <c r="D531" s="9">
        <v>-5.1599920000000004E-6</v>
      </c>
      <c r="E531" s="8">
        <v>5.4900000000000001E-4</v>
      </c>
      <c r="F531" s="9">
        <v>5.1540060000000002E-5</v>
      </c>
      <c r="G531" s="9">
        <v>4.440259E-5</v>
      </c>
    </row>
    <row r="532" spans="2:7" x14ac:dyDescent="0.25">
      <c r="B532" s="8">
        <v>0.98394000000000004</v>
      </c>
      <c r="C532" s="8">
        <v>7.8833E-2</v>
      </c>
      <c r="D532" s="9">
        <v>-5.2951390000000004E-6</v>
      </c>
      <c r="E532" s="8">
        <v>5.4900000000000001E-4</v>
      </c>
      <c r="F532" s="9">
        <v>5.17606E-5</v>
      </c>
      <c r="G532" s="9">
        <v>4.4442330000000002E-5</v>
      </c>
    </row>
    <row r="533" spans="2:7" x14ac:dyDescent="0.25">
      <c r="B533" s="8">
        <v>0.98580000000000001</v>
      </c>
      <c r="C533" s="8">
        <v>9.4248999999999999E-2</v>
      </c>
      <c r="D533" s="9">
        <v>-5.157011E-6</v>
      </c>
      <c r="E533" s="8">
        <v>5.4900000000000001E-4</v>
      </c>
      <c r="F533" s="9">
        <v>5.167119E-5</v>
      </c>
      <c r="G533" s="9">
        <v>4.3935630000000002E-5</v>
      </c>
    </row>
    <row r="534" spans="2:7" x14ac:dyDescent="0.25">
      <c r="B534" s="8">
        <v>0.98765999999999998</v>
      </c>
      <c r="C534" s="8">
        <v>8.2257999999999998E-2</v>
      </c>
      <c r="D534" s="9">
        <v>-4.8280850000000002E-6</v>
      </c>
      <c r="E534" s="8">
        <v>5.4900000000000001E-4</v>
      </c>
      <c r="F534" s="9">
        <v>5.1695040000000002E-5</v>
      </c>
      <c r="G534" s="9">
        <v>4.4297269999999998E-5</v>
      </c>
    </row>
    <row r="535" spans="2:7" x14ac:dyDescent="0.25">
      <c r="B535" s="8">
        <v>0.98951999999999996</v>
      </c>
      <c r="C535" s="8">
        <v>0.109666</v>
      </c>
      <c r="D535" s="9">
        <v>-5.2842080000000004E-6</v>
      </c>
      <c r="E535" s="8">
        <v>5.4900000000000001E-4</v>
      </c>
      <c r="F535" s="9">
        <v>5.1833119999999998E-5</v>
      </c>
      <c r="G535" s="9">
        <v>4.4327080000000003E-5</v>
      </c>
    </row>
    <row r="536" spans="2:7" x14ac:dyDescent="0.25">
      <c r="D536" s="1">
        <f>AVERAGE(D3:D535)</f>
        <v>-5.1069341988742946E-6</v>
      </c>
      <c r="E536" s="1">
        <f t="shared" ref="E536:G536" si="0">AVERAGE(E3:E535)</f>
        <v>5.4899624765478378E-4</v>
      </c>
      <c r="F536" s="1">
        <f t="shared" si="0"/>
        <v>5.1818299493433381E-5</v>
      </c>
      <c r="G536" s="1">
        <f t="shared" si="0"/>
        <v>4.4308245666041299E-5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5"/>
  <dimension ref="B2:J536"/>
  <sheetViews>
    <sheetView topLeftCell="A501" workbookViewId="0">
      <selection activeCell="D536" sqref="D536:G536"/>
    </sheetView>
  </sheetViews>
  <sheetFormatPr defaultRowHeight="15" x14ac:dyDescent="0.25"/>
  <sheetData>
    <row r="2" spans="2:10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</row>
    <row r="3" spans="2:10" x14ac:dyDescent="0.25">
      <c r="B3" s="8">
        <v>0</v>
      </c>
      <c r="C3" s="8">
        <v>8.3971000000000004E-2</v>
      </c>
      <c r="D3" s="9">
        <v>6.0234830000000002E-6</v>
      </c>
      <c r="E3" s="8">
        <v>5.53E-4</v>
      </c>
      <c r="F3" s="9">
        <v>7.5230460000000001E-5</v>
      </c>
      <c r="G3" s="9">
        <v>6.516843E-5</v>
      </c>
      <c r="I3" t="s">
        <v>8</v>
      </c>
      <c r="J3" s="1">
        <f>D536+E536+F536+G536</f>
        <v>6.9950166991369824E-4</v>
      </c>
    </row>
    <row r="4" spans="2:10" x14ac:dyDescent="0.25">
      <c r="B4" s="8">
        <v>1.8600000000000001E-3</v>
      </c>
      <c r="C4" s="8">
        <v>0.111378</v>
      </c>
      <c r="D4" s="9">
        <v>6.1854619999999997E-6</v>
      </c>
      <c r="E4" s="8">
        <v>5.5199999999999997E-4</v>
      </c>
      <c r="F4" s="9">
        <v>7.5074500000000001E-5</v>
      </c>
      <c r="G4" s="9">
        <v>6.5608559999999998E-5</v>
      </c>
      <c r="I4" t="s">
        <v>9</v>
      </c>
      <c r="J4" s="1">
        <f>-D536-E536+F536+G536</f>
        <v>-4.1866220739962681E-4</v>
      </c>
    </row>
    <row r="5" spans="2:10" x14ac:dyDescent="0.25">
      <c r="B5" s="8">
        <v>3.7200000000000002E-3</v>
      </c>
      <c r="C5" s="8">
        <v>0.101101</v>
      </c>
      <c r="D5" s="9">
        <v>6.2341549999999998E-6</v>
      </c>
      <c r="E5" s="8">
        <v>5.53E-4</v>
      </c>
      <c r="F5" s="9">
        <v>7.5222520000000002E-5</v>
      </c>
      <c r="G5" s="9">
        <v>6.5482379999999994E-5</v>
      </c>
    </row>
    <row r="6" spans="2:10" x14ac:dyDescent="0.25">
      <c r="B6" s="8">
        <v>5.5799999999999999E-3</v>
      </c>
      <c r="C6" s="8">
        <v>7.8833E-2</v>
      </c>
      <c r="D6" s="9">
        <v>6.0801259999999999E-6</v>
      </c>
      <c r="E6" s="8">
        <v>5.53E-4</v>
      </c>
      <c r="F6" s="9">
        <v>7.4940379999999997E-5</v>
      </c>
      <c r="G6" s="9">
        <v>6.5494310000000001E-5</v>
      </c>
    </row>
    <row r="7" spans="2:10" x14ac:dyDescent="0.25">
      <c r="B7" s="8">
        <v>7.4400000000000004E-3</v>
      </c>
      <c r="C7" s="8">
        <v>8.0545000000000005E-2</v>
      </c>
      <c r="D7" s="9">
        <v>6.1139129999999998E-6</v>
      </c>
      <c r="E7" s="8">
        <v>5.53E-4</v>
      </c>
      <c r="F7" s="9">
        <v>7.4894679999999998E-5</v>
      </c>
      <c r="G7" s="9">
        <v>6.5568819999999996E-5</v>
      </c>
    </row>
    <row r="8" spans="2:10" x14ac:dyDescent="0.25">
      <c r="B8" s="8">
        <v>9.2999999999999992E-3</v>
      </c>
      <c r="C8" s="8">
        <v>9.2535999999999993E-2</v>
      </c>
      <c r="D8" s="9">
        <v>5.8843609999999999E-6</v>
      </c>
      <c r="E8" s="8">
        <v>5.53E-4</v>
      </c>
      <c r="F8" s="9">
        <v>7.501191E-5</v>
      </c>
      <c r="G8" s="9">
        <v>6.5589690000000006E-5</v>
      </c>
    </row>
    <row r="9" spans="2:10" x14ac:dyDescent="0.25">
      <c r="B9" s="8">
        <v>1.116E-2</v>
      </c>
      <c r="C9" s="8">
        <v>9.5962000000000006E-2</v>
      </c>
      <c r="D9" s="9">
        <v>6.2639670000000002E-6</v>
      </c>
      <c r="E9" s="8">
        <v>5.53E-4</v>
      </c>
      <c r="F9" s="9">
        <v>7.5070519999999994E-5</v>
      </c>
      <c r="G9" s="9">
        <v>6.5372100000000004E-5</v>
      </c>
    </row>
    <row r="10" spans="2:10" x14ac:dyDescent="0.25">
      <c r="B10" s="8">
        <v>1.302E-2</v>
      </c>
      <c r="C10" s="8">
        <v>8.5683999999999996E-2</v>
      </c>
      <c r="D10" s="9">
        <v>5.9569030000000004E-6</v>
      </c>
      <c r="E10" s="8">
        <v>5.53E-4</v>
      </c>
      <c r="F10" s="9">
        <v>7.4942370000000001E-5</v>
      </c>
      <c r="G10" s="9">
        <v>6.5165449999999995E-5</v>
      </c>
    </row>
    <row r="11" spans="2:10" x14ac:dyDescent="0.25">
      <c r="B11" s="8">
        <v>1.4880000000000001E-2</v>
      </c>
      <c r="C11" s="8">
        <v>9.9388000000000004E-2</v>
      </c>
      <c r="D11" s="9">
        <v>6.1278250000000001E-6</v>
      </c>
      <c r="E11" s="8">
        <v>5.53E-4</v>
      </c>
      <c r="F11" s="9">
        <v>7.5340740000000005E-5</v>
      </c>
      <c r="G11" s="9">
        <v>6.5529079999999994E-5</v>
      </c>
    </row>
    <row r="12" spans="2:10" x14ac:dyDescent="0.25">
      <c r="B12" s="8">
        <v>1.6740000000000001E-2</v>
      </c>
      <c r="C12" s="8">
        <v>9.9388000000000004E-2</v>
      </c>
      <c r="D12" s="9">
        <v>6.1407439999999999E-6</v>
      </c>
      <c r="E12" s="8">
        <v>5.53E-4</v>
      </c>
      <c r="F12" s="9">
        <v>7.5279140000000005E-5</v>
      </c>
      <c r="G12" s="9">
        <v>6.5664200000000001E-5</v>
      </c>
    </row>
    <row r="13" spans="2:10" x14ac:dyDescent="0.25">
      <c r="B13" s="8">
        <v>1.8599999999999998E-2</v>
      </c>
      <c r="C13" s="8">
        <v>0.102814</v>
      </c>
      <c r="D13" s="9">
        <v>6.2639670000000002E-6</v>
      </c>
      <c r="E13" s="8">
        <v>5.53E-4</v>
      </c>
      <c r="F13" s="9">
        <v>7.5013900000000004E-5</v>
      </c>
      <c r="G13" s="9">
        <v>6.5769509999999995E-5</v>
      </c>
    </row>
    <row r="14" spans="2:10" x14ac:dyDescent="0.25">
      <c r="B14" s="8">
        <v>2.0459999999999999E-2</v>
      </c>
      <c r="C14" s="8">
        <v>7.8833E-2</v>
      </c>
      <c r="D14" s="9">
        <v>6.1357749999999997E-6</v>
      </c>
      <c r="E14" s="8">
        <v>5.5199999999999997E-4</v>
      </c>
      <c r="F14" s="9">
        <v>7.5087409999999996E-5</v>
      </c>
      <c r="G14" s="9">
        <v>6.5254860000000002E-5</v>
      </c>
    </row>
    <row r="15" spans="2:10" x14ac:dyDescent="0.25">
      <c r="B15" s="8">
        <v>2.232E-2</v>
      </c>
      <c r="C15" s="8">
        <v>6.1703000000000001E-2</v>
      </c>
      <c r="D15" s="9">
        <v>6.2331609999999999E-6</v>
      </c>
      <c r="E15" s="8">
        <v>5.53E-4</v>
      </c>
      <c r="F15" s="9">
        <v>7.5199670000000002E-5</v>
      </c>
      <c r="G15" s="9">
        <v>6.5394950000000003E-5</v>
      </c>
    </row>
    <row r="16" spans="2:10" x14ac:dyDescent="0.25">
      <c r="B16" s="8">
        <v>2.418E-2</v>
      </c>
      <c r="C16" s="8">
        <v>9.2535999999999993E-2</v>
      </c>
      <c r="D16" s="9">
        <v>5.8088369999999997E-6</v>
      </c>
      <c r="E16" s="8">
        <v>5.53E-4</v>
      </c>
      <c r="F16" s="9">
        <v>7.4925479999999998E-5</v>
      </c>
      <c r="G16" s="9">
        <v>6.5469469999999998E-5</v>
      </c>
    </row>
    <row r="17" spans="2:7" x14ac:dyDescent="0.25">
      <c r="B17" s="8">
        <v>2.6040000000000001E-2</v>
      </c>
      <c r="C17" s="8">
        <v>0.10452699999999999</v>
      </c>
      <c r="D17" s="9">
        <v>6.1119249999999999E-6</v>
      </c>
      <c r="E17" s="8">
        <v>5.53E-4</v>
      </c>
      <c r="F17" s="9">
        <v>7.4924489999999997E-5</v>
      </c>
      <c r="G17" s="9">
        <v>6.5372100000000004E-5</v>
      </c>
    </row>
    <row r="18" spans="2:7" x14ac:dyDescent="0.25">
      <c r="B18" s="8">
        <v>2.7900000000000001E-2</v>
      </c>
      <c r="C18" s="8">
        <v>0.113091</v>
      </c>
      <c r="D18" s="9">
        <v>6.2440919999999998E-6</v>
      </c>
      <c r="E18" s="8">
        <v>5.53E-4</v>
      </c>
      <c r="F18" s="9">
        <v>7.4873820000000003E-5</v>
      </c>
      <c r="G18" s="9">
        <v>6.540886E-5</v>
      </c>
    </row>
    <row r="19" spans="2:7" x14ac:dyDescent="0.25">
      <c r="B19" s="8">
        <v>2.9760000000000002E-2</v>
      </c>
      <c r="C19" s="8">
        <v>8.0545000000000005E-2</v>
      </c>
      <c r="D19" s="9">
        <v>5.9767779999999999E-6</v>
      </c>
      <c r="E19" s="8">
        <v>5.53E-4</v>
      </c>
      <c r="F19" s="9">
        <v>7.5080459999999998E-5</v>
      </c>
      <c r="G19" s="9">
        <v>6.5353219999999998E-5</v>
      </c>
    </row>
    <row r="20" spans="2:7" x14ac:dyDescent="0.25">
      <c r="B20" s="8">
        <v>3.1620000000000002E-2</v>
      </c>
      <c r="C20" s="8">
        <v>8.3971000000000004E-2</v>
      </c>
      <c r="D20" s="9">
        <v>6.3057030000000003E-6</v>
      </c>
      <c r="E20" s="8">
        <v>5.53E-4</v>
      </c>
      <c r="F20" s="9">
        <v>7.4779450000000001E-5</v>
      </c>
      <c r="G20" s="9">
        <v>6.5765540000000002E-5</v>
      </c>
    </row>
    <row r="21" spans="2:7" x14ac:dyDescent="0.25">
      <c r="B21" s="8">
        <v>3.3480000000000003E-2</v>
      </c>
      <c r="C21" s="8">
        <v>9.2535999999999993E-2</v>
      </c>
      <c r="D21" s="9">
        <v>6.231173E-6</v>
      </c>
      <c r="E21" s="8">
        <v>5.53E-4</v>
      </c>
      <c r="F21" s="9">
        <v>7.5072509999999997E-5</v>
      </c>
      <c r="G21" s="9">
        <v>6.5330369999999998E-5</v>
      </c>
    </row>
    <row r="22" spans="2:7" x14ac:dyDescent="0.25">
      <c r="B22" s="8">
        <v>3.5340000000000003E-2</v>
      </c>
      <c r="C22" s="8">
        <v>7.1981000000000003E-2</v>
      </c>
      <c r="D22" s="9">
        <v>6.2401169999999996E-6</v>
      </c>
      <c r="E22" s="8">
        <v>5.53E-4</v>
      </c>
      <c r="F22" s="9">
        <v>7.4982110000000002E-5</v>
      </c>
      <c r="G22" s="9">
        <v>6.5216120000000002E-5</v>
      </c>
    </row>
    <row r="23" spans="2:7" x14ac:dyDescent="0.25">
      <c r="B23" s="8">
        <v>3.7199999999999997E-2</v>
      </c>
      <c r="C23" s="8">
        <v>8.9109999999999995E-2</v>
      </c>
      <c r="D23" s="9">
        <v>6.0214959999999998E-6</v>
      </c>
      <c r="E23" s="8">
        <v>5.53E-4</v>
      </c>
      <c r="F23" s="9">
        <v>7.4811240000000002E-5</v>
      </c>
      <c r="G23" s="9">
        <v>6.5709899999999999E-5</v>
      </c>
    </row>
    <row r="24" spans="2:7" x14ac:dyDescent="0.25">
      <c r="B24" s="8">
        <v>3.9059999999999997E-2</v>
      </c>
      <c r="C24" s="8">
        <v>9.0823000000000001E-2</v>
      </c>
      <c r="D24" s="9">
        <v>6.0344140000000002E-6</v>
      </c>
      <c r="E24" s="8">
        <v>5.53E-4</v>
      </c>
      <c r="F24" s="9">
        <v>7.4988069999999999E-5</v>
      </c>
      <c r="G24" s="9">
        <v>6.5458540000000006E-5</v>
      </c>
    </row>
    <row r="25" spans="2:7" x14ac:dyDescent="0.25">
      <c r="B25" s="8">
        <v>4.0919999999999998E-2</v>
      </c>
      <c r="C25" s="8">
        <v>0.10795299999999999</v>
      </c>
      <c r="D25" s="9">
        <v>5.9350409999999996E-6</v>
      </c>
      <c r="E25" s="8">
        <v>5.53E-4</v>
      </c>
      <c r="F25" s="9">
        <v>7.4961240000000006E-5</v>
      </c>
      <c r="G25" s="9">
        <v>6.5438669999999999E-5</v>
      </c>
    </row>
    <row r="26" spans="2:7" x14ac:dyDescent="0.25">
      <c r="B26" s="8">
        <v>4.2779999999999999E-2</v>
      </c>
      <c r="C26" s="8">
        <v>0.101101</v>
      </c>
      <c r="D26" s="9">
        <v>6.068201E-6</v>
      </c>
      <c r="E26" s="8">
        <v>5.53E-4</v>
      </c>
      <c r="F26" s="9">
        <v>7.509734E-5</v>
      </c>
      <c r="G26" s="9">
        <v>6.538502E-5</v>
      </c>
    </row>
    <row r="27" spans="2:7" x14ac:dyDescent="0.25">
      <c r="B27" s="8">
        <v>4.4639999999999999E-2</v>
      </c>
      <c r="C27" s="8">
        <v>7.5407000000000002E-2</v>
      </c>
      <c r="D27" s="9">
        <v>5.9101980000000001E-6</v>
      </c>
      <c r="E27" s="8">
        <v>5.53E-4</v>
      </c>
      <c r="F27" s="9">
        <v>7.4799309999999995E-5</v>
      </c>
      <c r="G27" s="9">
        <v>6.536217E-5</v>
      </c>
    </row>
    <row r="28" spans="2:7" x14ac:dyDescent="0.25">
      <c r="B28" s="8">
        <v>4.65E-2</v>
      </c>
      <c r="C28" s="8">
        <v>8.5683999999999996E-2</v>
      </c>
      <c r="D28" s="9">
        <v>6.036402E-6</v>
      </c>
      <c r="E28" s="8">
        <v>5.53E-4</v>
      </c>
      <c r="F28" s="9">
        <v>7.5092380000000005E-5</v>
      </c>
      <c r="G28" s="9">
        <v>6.5672150000000001E-5</v>
      </c>
    </row>
    <row r="29" spans="2:7" x14ac:dyDescent="0.25">
      <c r="B29" s="8">
        <v>4.836E-2</v>
      </c>
      <c r="C29" s="8">
        <v>8.5683999999999996E-2</v>
      </c>
      <c r="D29" s="9">
        <v>6.3375029999999998E-6</v>
      </c>
      <c r="E29" s="8">
        <v>5.53E-4</v>
      </c>
      <c r="F29" s="9">
        <v>7.4909589999999998E-5</v>
      </c>
      <c r="G29" s="9">
        <v>6.5243939999999997E-5</v>
      </c>
    </row>
    <row r="30" spans="2:7" x14ac:dyDescent="0.25">
      <c r="B30" s="8">
        <v>5.0220000000000001E-2</v>
      </c>
      <c r="C30" s="8">
        <v>0.102814</v>
      </c>
      <c r="D30" s="9">
        <v>6.3981209999999997E-6</v>
      </c>
      <c r="E30" s="8">
        <v>5.53E-4</v>
      </c>
      <c r="F30" s="9">
        <v>7.5009919999999996E-5</v>
      </c>
      <c r="G30" s="9">
        <v>6.5561869999999998E-5</v>
      </c>
    </row>
    <row r="31" spans="2:7" x14ac:dyDescent="0.25">
      <c r="B31" s="8">
        <v>5.2080000000000001E-2</v>
      </c>
      <c r="C31" s="8">
        <v>8.3971000000000004E-2</v>
      </c>
      <c r="D31" s="9">
        <v>5.8674669999999999E-6</v>
      </c>
      <c r="E31" s="8">
        <v>5.53E-4</v>
      </c>
      <c r="F31" s="9">
        <v>7.5358619999999995E-5</v>
      </c>
      <c r="G31" s="9">
        <v>6.5607569999999996E-5</v>
      </c>
    </row>
    <row r="32" spans="2:7" x14ac:dyDescent="0.25">
      <c r="B32" s="8">
        <v>5.3940000000000002E-2</v>
      </c>
      <c r="C32" s="8">
        <v>9.5962000000000006E-2</v>
      </c>
      <c r="D32" s="9">
        <v>6.231173E-6</v>
      </c>
      <c r="E32" s="8">
        <v>5.53E-4</v>
      </c>
      <c r="F32" s="9">
        <v>7.4980119999999999E-5</v>
      </c>
      <c r="G32" s="9">
        <v>6.5330369999999998E-5</v>
      </c>
    </row>
    <row r="33" spans="2:7" x14ac:dyDescent="0.25">
      <c r="B33" s="8">
        <v>5.5800000000000002E-2</v>
      </c>
      <c r="C33" s="8">
        <v>0.10624</v>
      </c>
      <c r="D33" s="9">
        <v>5.9688280000000003E-6</v>
      </c>
      <c r="E33" s="8">
        <v>5.53E-4</v>
      </c>
      <c r="F33" s="9">
        <v>7.5126149999999996E-5</v>
      </c>
      <c r="G33" s="9">
        <v>6.5565840000000004E-5</v>
      </c>
    </row>
    <row r="34" spans="2:7" x14ac:dyDescent="0.25">
      <c r="B34" s="8">
        <v>5.7660000000000003E-2</v>
      </c>
      <c r="C34" s="8">
        <v>0.101101</v>
      </c>
      <c r="D34" s="9">
        <v>6.1616119999999999E-6</v>
      </c>
      <c r="E34" s="8">
        <v>5.53E-4</v>
      </c>
      <c r="F34" s="9">
        <v>7.5169870000000005E-5</v>
      </c>
      <c r="G34" s="9">
        <v>6.5377069999999999E-5</v>
      </c>
    </row>
    <row r="35" spans="2:7" x14ac:dyDescent="0.25">
      <c r="B35" s="8">
        <v>5.9520000000000003E-2</v>
      </c>
      <c r="C35" s="8">
        <v>8.5683999999999996E-2</v>
      </c>
      <c r="D35" s="9">
        <v>6.3057030000000003E-6</v>
      </c>
      <c r="E35" s="8">
        <v>5.53E-4</v>
      </c>
      <c r="F35" s="9">
        <v>7.4641360000000004E-5</v>
      </c>
      <c r="G35" s="9">
        <v>6.5620480000000005E-5</v>
      </c>
    </row>
    <row r="36" spans="2:7" x14ac:dyDescent="0.25">
      <c r="B36" s="8">
        <v>6.1379999999999997E-2</v>
      </c>
      <c r="C36" s="8">
        <v>5.6564000000000003E-2</v>
      </c>
      <c r="D36" s="9">
        <v>6.4388640000000002E-6</v>
      </c>
      <c r="E36" s="8">
        <v>5.53E-4</v>
      </c>
      <c r="F36" s="9">
        <v>7.5201660000000006E-5</v>
      </c>
      <c r="G36" s="9">
        <v>6.5465490000000005E-5</v>
      </c>
    </row>
    <row r="37" spans="2:7" x14ac:dyDescent="0.25">
      <c r="B37" s="8">
        <v>6.3240000000000005E-2</v>
      </c>
      <c r="C37" s="8">
        <v>9.5962000000000006E-2</v>
      </c>
      <c r="D37" s="9">
        <v>6.0542889999999997E-6</v>
      </c>
      <c r="E37" s="8">
        <v>5.53E-4</v>
      </c>
      <c r="F37" s="9">
        <v>7.5073499999999999E-5</v>
      </c>
      <c r="G37" s="9">
        <v>6.5160479999999999E-5</v>
      </c>
    </row>
    <row r="38" spans="2:7" x14ac:dyDescent="0.25">
      <c r="B38" s="8">
        <v>6.5100000000000005E-2</v>
      </c>
      <c r="C38" s="8">
        <v>0.10624</v>
      </c>
      <c r="D38" s="9">
        <v>6.2858290000000002E-6</v>
      </c>
      <c r="E38" s="8">
        <v>5.53E-4</v>
      </c>
      <c r="F38" s="9">
        <v>7.466222E-5</v>
      </c>
      <c r="G38" s="9">
        <v>6.5094910000000007E-5</v>
      </c>
    </row>
    <row r="39" spans="2:7" x14ac:dyDescent="0.25">
      <c r="B39" s="8">
        <v>6.6960000000000006E-2</v>
      </c>
      <c r="C39" s="8">
        <v>9.9388000000000004E-2</v>
      </c>
      <c r="D39" s="9">
        <v>6.1765180000000001E-6</v>
      </c>
      <c r="E39" s="8">
        <v>5.53E-4</v>
      </c>
      <c r="F39" s="9">
        <v>7.5159930000000001E-5</v>
      </c>
      <c r="G39" s="9">
        <v>6.5274739999999996E-5</v>
      </c>
    </row>
    <row r="40" spans="2:7" x14ac:dyDescent="0.25">
      <c r="B40" s="8">
        <v>6.8820000000000006E-2</v>
      </c>
      <c r="C40" s="8">
        <v>8.0545000000000005E-2</v>
      </c>
      <c r="D40" s="9">
        <v>6.1546560000000002E-6</v>
      </c>
      <c r="E40" s="8">
        <v>5.53E-4</v>
      </c>
      <c r="F40" s="9">
        <v>7.5392389999999999E-5</v>
      </c>
      <c r="G40" s="9">
        <v>6.5459529999999994E-5</v>
      </c>
    </row>
    <row r="41" spans="2:7" x14ac:dyDescent="0.25">
      <c r="B41" s="8">
        <v>7.0680000000000007E-2</v>
      </c>
      <c r="C41" s="8">
        <v>8.5683999999999996E-2</v>
      </c>
      <c r="D41" s="9">
        <v>6.3931520000000004E-6</v>
      </c>
      <c r="E41" s="8">
        <v>5.53E-4</v>
      </c>
      <c r="F41" s="9">
        <v>7.4846999999999997E-5</v>
      </c>
      <c r="G41" s="9">
        <v>6.5580740000000003E-5</v>
      </c>
    </row>
    <row r="42" spans="2:7" x14ac:dyDescent="0.25">
      <c r="B42" s="8">
        <v>7.2539999999999993E-2</v>
      </c>
      <c r="C42" s="8">
        <v>9.9388000000000004E-2</v>
      </c>
      <c r="D42" s="9">
        <v>6.3235910000000003E-6</v>
      </c>
      <c r="E42" s="8">
        <v>5.53E-4</v>
      </c>
      <c r="F42" s="9">
        <v>7.4809249999999999E-5</v>
      </c>
      <c r="G42" s="9">
        <v>6.5455560000000001E-5</v>
      </c>
    </row>
    <row r="43" spans="2:7" x14ac:dyDescent="0.25">
      <c r="B43" s="8">
        <v>7.4399999999999994E-2</v>
      </c>
      <c r="C43" s="8">
        <v>6.3416E-2</v>
      </c>
      <c r="D43" s="9">
        <v>6.3484339999999997E-6</v>
      </c>
      <c r="E43" s="8">
        <v>5.53E-4</v>
      </c>
      <c r="F43" s="9">
        <v>7.5086419999999995E-5</v>
      </c>
      <c r="G43" s="9">
        <v>6.5584719999999997E-5</v>
      </c>
    </row>
    <row r="44" spans="2:7" x14ac:dyDescent="0.25">
      <c r="B44" s="8">
        <v>7.6259999999999994E-2</v>
      </c>
      <c r="C44" s="8">
        <v>9.4248999999999999E-2</v>
      </c>
      <c r="D44" s="9">
        <v>6.0940380000000002E-6</v>
      </c>
      <c r="E44" s="8">
        <v>5.53E-4</v>
      </c>
      <c r="F44" s="9">
        <v>7.4766530000000005E-5</v>
      </c>
      <c r="G44" s="9">
        <v>6.5554909999999999E-5</v>
      </c>
    </row>
    <row r="45" spans="2:7" x14ac:dyDescent="0.25">
      <c r="B45" s="8">
        <v>7.8119999999999995E-2</v>
      </c>
      <c r="C45" s="8">
        <v>9.0823000000000001E-2</v>
      </c>
      <c r="D45" s="9">
        <v>6.1924180000000003E-6</v>
      </c>
      <c r="E45" s="8">
        <v>5.53E-4</v>
      </c>
      <c r="F45" s="9">
        <v>7.4777459999999997E-5</v>
      </c>
      <c r="G45" s="9">
        <v>6.5188299999999994E-5</v>
      </c>
    </row>
    <row r="46" spans="2:7" x14ac:dyDescent="0.25">
      <c r="B46" s="8">
        <v>7.9979999999999996E-2</v>
      </c>
      <c r="C46" s="8">
        <v>9.2535999999999993E-2</v>
      </c>
      <c r="D46" s="9">
        <v>6.1963929999999997E-6</v>
      </c>
      <c r="E46" s="8">
        <v>5.53E-4</v>
      </c>
      <c r="F46" s="9">
        <v>7.4952300000000004E-5</v>
      </c>
      <c r="G46" s="9">
        <v>6.5169420000000001E-5</v>
      </c>
    </row>
    <row r="47" spans="2:7" x14ac:dyDescent="0.25">
      <c r="B47" s="8">
        <v>8.1839999999999996E-2</v>
      </c>
      <c r="C47" s="8">
        <v>9.4248999999999999E-2</v>
      </c>
      <c r="D47" s="9">
        <v>5.8962850000000004E-6</v>
      </c>
      <c r="E47" s="8">
        <v>5.53E-4</v>
      </c>
      <c r="F47" s="9">
        <v>7.4970189999999995E-5</v>
      </c>
      <c r="G47" s="9">
        <v>6.5644330000000006E-5</v>
      </c>
    </row>
    <row r="48" spans="2:7" x14ac:dyDescent="0.25">
      <c r="B48" s="8">
        <v>8.3699999999999997E-2</v>
      </c>
      <c r="C48" s="8">
        <v>9.0823000000000001E-2</v>
      </c>
      <c r="D48" s="9">
        <v>6.1844679999999998E-6</v>
      </c>
      <c r="E48" s="8">
        <v>5.53E-4</v>
      </c>
      <c r="F48" s="9">
        <v>7.4955279999999996E-5</v>
      </c>
      <c r="G48" s="9">
        <v>6.540886E-5</v>
      </c>
    </row>
    <row r="49" spans="2:7" x14ac:dyDescent="0.25">
      <c r="B49" s="8">
        <v>8.5559999999999997E-2</v>
      </c>
      <c r="C49" s="8">
        <v>9.2535999999999993E-2</v>
      </c>
      <c r="D49" s="9">
        <v>6.5233309999999997E-6</v>
      </c>
      <c r="E49" s="8">
        <v>5.53E-4</v>
      </c>
      <c r="F49" s="9">
        <v>7.5065549999999998E-5</v>
      </c>
      <c r="G49" s="9">
        <v>6.5405879999999995E-5</v>
      </c>
    </row>
    <row r="50" spans="2:7" x14ac:dyDescent="0.25">
      <c r="B50" s="8">
        <v>8.7419999999999998E-2</v>
      </c>
      <c r="C50" s="8">
        <v>8.3971000000000004E-2</v>
      </c>
      <c r="D50" s="9">
        <v>6.3673150000000002E-6</v>
      </c>
      <c r="E50" s="8">
        <v>5.53E-4</v>
      </c>
      <c r="F50" s="9">
        <v>7.480229E-5</v>
      </c>
      <c r="G50" s="9">
        <v>6.5474439999999994E-5</v>
      </c>
    </row>
    <row r="51" spans="2:7" x14ac:dyDescent="0.25">
      <c r="B51" s="8">
        <v>8.9279999999999998E-2</v>
      </c>
      <c r="C51" s="8">
        <v>9.7674999999999998E-2</v>
      </c>
      <c r="D51" s="9">
        <v>6.1705560000000003E-6</v>
      </c>
      <c r="E51" s="8">
        <v>5.5199999999999997E-4</v>
      </c>
      <c r="F51" s="9">
        <v>7.5216560000000005E-5</v>
      </c>
      <c r="G51" s="9">
        <v>6.5557890000000004E-5</v>
      </c>
    </row>
    <row r="52" spans="2:7" x14ac:dyDescent="0.25">
      <c r="B52" s="8">
        <v>9.1139999999999999E-2</v>
      </c>
      <c r="C52" s="8">
        <v>7.0267999999999997E-2</v>
      </c>
      <c r="D52" s="9">
        <v>6.0175210000000004E-6</v>
      </c>
      <c r="E52" s="8">
        <v>5.53E-4</v>
      </c>
      <c r="F52" s="9">
        <v>7.5174829999999999E-5</v>
      </c>
      <c r="G52" s="9">
        <v>6.5453569999999997E-5</v>
      </c>
    </row>
    <row r="53" spans="2:7" x14ac:dyDescent="0.25">
      <c r="B53" s="8">
        <v>9.2999999999999999E-2</v>
      </c>
      <c r="C53" s="8">
        <v>9.2535999999999993E-2</v>
      </c>
      <c r="D53" s="9">
        <v>6.2192490000000004E-6</v>
      </c>
      <c r="E53" s="8">
        <v>5.53E-4</v>
      </c>
      <c r="F53" s="9">
        <v>7.4821170000000006E-5</v>
      </c>
      <c r="G53" s="9">
        <v>6.5451579999999994E-5</v>
      </c>
    </row>
    <row r="54" spans="2:7" x14ac:dyDescent="0.25">
      <c r="B54" s="8">
        <v>9.486E-2</v>
      </c>
      <c r="C54" s="8">
        <v>0.102814</v>
      </c>
      <c r="D54" s="9">
        <v>6.1029819999999998E-6</v>
      </c>
      <c r="E54" s="8">
        <v>5.53E-4</v>
      </c>
      <c r="F54" s="9">
        <v>7.5209600000000006E-5</v>
      </c>
      <c r="G54" s="9">
        <v>6.5642340000000003E-5</v>
      </c>
    </row>
    <row r="55" spans="2:7" x14ac:dyDescent="0.25">
      <c r="B55" s="8">
        <v>9.672E-2</v>
      </c>
      <c r="C55" s="8">
        <v>0.113091</v>
      </c>
      <c r="D55" s="9">
        <v>5.8992670000000001E-6</v>
      </c>
      <c r="E55" s="8">
        <v>5.53E-4</v>
      </c>
      <c r="F55" s="9">
        <v>7.4952300000000004E-5</v>
      </c>
      <c r="G55" s="9">
        <v>6.5342300000000006E-5</v>
      </c>
    </row>
    <row r="56" spans="2:7" x14ac:dyDescent="0.25">
      <c r="B56" s="8">
        <v>9.8580000000000001E-2</v>
      </c>
      <c r="C56" s="8">
        <v>8.2257999999999998E-2</v>
      </c>
      <c r="D56" s="9">
        <v>6.3772520000000003E-6</v>
      </c>
      <c r="E56" s="8">
        <v>5.53E-4</v>
      </c>
      <c r="F56" s="9">
        <v>7.504271E-5</v>
      </c>
      <c r="G56" s="9">
        <v>6.5348260000000003E-5</v>
      </c>
    </row>
    <row r="57" spans="2:7" x14ac:dyDescent="0.25">
      <c r="B57" s="8">
        <v>0.10044</v>
      </c>
      <c r="C57" s="8">
        <v>6.5129000000000006E-2</v>
      </c>
      <c r="D57" s="9">
        <v>6.3186220000000001E-6</v>
      </c>
      <c r="E57" s="8">
        <v>5.53E-4</v>
      </c>
      <c r="F57" s="9">
        <v>7.4819180000000002E-5</v>
      </c>
      <c r="G57" s="9">
        <v>6.5417800000000002E-5</v>
      </c>
    </row>
    <row r="58" spans="2:7" x14ac:dyDescent="0.25">
      <c r="B58" s="8">
        <v>0.1023</v>
      </c>
      <c r="C58" s="8">
        <v>9.7674999999999998E-2</v>
      </c>
      <c r="D58" s="9">
        <v>6.1248439999999997E-6</v>
      </c>
      <c r="E58" s="8">
        <v>5.53E-4</v>
      </c>
      <c r="F58" s="9">
        <v>7.5210599999999994E-5</v>
      </c>
      <c r="G58" s="9">
        <v>6.5492319999999998E-5</v>
      </c>
    </row>
    <row r="59" spans="2:7" x14ac:dyDescent="0.25">
      <c r="B59" s="8">
        <v>0.10416</v>
      </c>
      <c r="C59" s="8">
        <v>9.9388000000000004E-2</v>
      </c>
      <c r="D59" s="9">
        <v>6.3106719999999996E-6</v>
      </c>
      <c r="E59" s="8">
        <v>5.53E-4</v>
      </c>
      <c r="F59" s="9">
        <v>7.4882760000000005E-5</v>
      </c>
      <c r="G59" s="9">
        <v>6.5254860000000002E-5</v>
      </c>
    </row>
    <row r="60" spans="2:7" x14ac:dyDescent="0.25">
      <c r="B60" s="8">
        <v>0.10602</v>
      </c>
      <c r="C60" s="8">
        <v>9.4248999999999999E-2</v>
      </c>
      <c r="D60" s="9">
        <v>6.5402249999999997E-6</v>
      </c>
      <c r="E60" s="8">
        <v>5.53E-4</v>
      </c>
      <c r="F60" s="9">
        <v>7.5101319999999993E-5</v>
      </c>
      <c r="G60" s="9">
        <v>6.5487350000000002E-5</v>
      </c>
    </row>
    <row r="61" spans="2:7" x14ac:dyDescent="0.25">
      <c r="B61" s="8">
        <v>0.10788</v>
      </c>
      <c r="C61" s="8">
        <v>8.2257999999999998E-2</v>
      </c>
      <c r="D61" s="9">
        <v>6.199374E-6</v>
      </c>
      <c r="E61" s="8">
        <v>5.53E-4</v>
      </c>
      <c r="F61" s="9">
        <v>7.4909589999999998E-5</v>
      </c>
      <c r="G61" s="9">
        <v>6.5518150000000002E-5</v>
      </c>
    </row>
    <row r="62" spans="2:7" x14ac:dyDescent="0.25">
      <c r="B62" s="8">
        <v>0.10974</v>
      </c>
      <c r="C62" s="8">
        <v>0.109666</v>
      </c>
      <c r="D62" s="9">
        <v>6.0880760000000004E-6</v>
      </c>
      <c r="E62" s="8">
        <v>5.53E-4</v>
      </c>
      <c r="F62" s="9">
        <v>7.4744679999999995E-5</v>
      </c>
      <c r="G62" s="9">
        <v>6.5682080000000005E-5</v>
      </c>
    </row>
    <row r="63" spans="2:7" x14ac:dyDescent="0.25">
      <c r="B63" s="8">
        <v>0.1116</v>
      </c>
      <c r="C63" s="8">
        <v>0.10795299999999999</v>
      </c>
      <c r="D63" s="9">
        <v>6.0602510000000004E-6</v>
      </c>
      <c r="E63" s="8">
        <v>5.53E-4</v>
      </c>
      <c r="F63" s="9">
        <v>7.4949319999999999E-5</v>
      </c>
      <c r="G63" s="9">
        <v>6.5479400000000002E-5</v>
      </c>
    </row>
    <row r="64" spans="2:7" x14ac:dyDescent="0.25">
      <c r="B64" s="8">
        <v>0.11346000000000001</v>
      </c>
      <c r="C64" s="8">
        <v>6.6841999999999999E-2</v>
      </c>
      <c r="D64" s="9">
        <v>6.2430979999999999E-6</v>
      </c>
      <c r="E64" s="8">
        <v>5.53E-4</v>
      </c>
      <c r="F64" s="9">
        <v>7.4909589999999998E-5</v>
      </c>
      <c r="G64" s="9">
        <v>6.5034299999999995E-5</v>
      </c>
    </row>
    <row r="65" spans="2:7" x14ac:dyDescent="0.25">
      <c r="B65" s="8">
        <v>0.11532000000000001</v>
      </c>
      <c r="C65" s="8">
        <v>8.9109999999999995E-2</v>
      </c>
      <c r="D65" s="9">
        <v>6.2649599999999999E-6</v>
      </c>
      <c r="E65" s="8">
        <v>5.53E-4</v>
      </c>
      <c r="F65" s="9">
        <v>7.4626460000000005E-5</v>
      </c>
      <c r="G65" s="9">
        <v>6.5380050000000004E-5</v>
      </c>
    </row>
    <row r="66" spans="2:7" x14ac:dyDescent="0.25">
      <c r="B66" s="8">
        <v>0.11718000000000001</v>
      </c>
      <c r="C66" s="8">
        <v>8.5683999999999996E-2</v>
      </c>
      <c r="D66" s="9">
        <v>5.953922E-6</v>
      </c>
      <c r="E66" s="8">
        <v>5.53E-4</v>
      </c>
      <c r="F66" s="9">
        <v>7.5115230000000004E-5</v>
      </c>
      <c r="G66" s="9">
        <v>6.560956E-5</v>
      </c>
    </row>
    <row r="67" spans="2:7" x14ac:dyDescent="0.25">
      <c r="B67" s="8">
        <v>0.11904000000000001</v>
      </c>
      <c r="C67" s="8">
        <v>9.9388000000000004E-2</v>
      </c>
      <c r="D67" s="9">
        <v>5.9797590000000003E-6</v>
      </c>
      <c r="E67" s="8">
        <v>5.53E-4</v>
      </c>
      <c r="F67" s="9">
        <v>7.4925479999999998E-5</v>
      </c>
      <c r="G67" s="9">
        <v>6.5427740000000007E-5</v>
      </c>
    </row>
    <row r="68" spans="2:7" x14ac:dyDescent="0.25">
      <c r="B68" s="8">
        <v>0.12089999999999999</v>
      </c>
      <c r="C68" s="8">
        <v>8.9109999999999995E-2</v>
      </c>
      <c r="D68" s="9">
        <v>6.0622390000000002E-6</v>
      </c>
      <c r="E68" s="8">
        <v>5.53E-4</v>
      </c>
      <c r="F68" s="9">
        <v>7.519867E-5</v>
      </c>
      <c r="G68" s="9">
        <v>6.5342300000000006E-5</v>
      </c>
    </row>
    <row r="69" spans="2:7" x14ac:dyDescent="0.25">
      <c r="B69" s="8">
        <v>0.12275999999999999</v>
      </c>
      <c r="C69" s="8">
        <v>9.4248999999999999E-2</v>
      </c>
      <c r="D69" s="9">
        <v>6.4885499999999999E-6</v>
      </c>
      <c r="E69" s="8">
        <v>5.53E-4</v>
      </c>
      <c r="F69" s="9">
        <v>7.4729769999999995E-5</v>
      </c>
      <c r="G69" s="9">
        <v>6.5041249999999993E-5</v>
      </c>
    </row>
    <row r="70" spans="2:7" x14ac:dyDescent="0.25">
      <c r="B70" s="8">
        <v>0.12461999999999999</v>
      </c>
      <c r="C70" s="8">
        <v>9.4248999999999999E-2</v>
      </c>
      <c r="D70" s="9">
        <v>5.9062229999999999E-6</v>
      </c>
      <c r="E70" s="8">
        <v>5.5199999999999997E-4</v>
      </c>
      <c r="F70" s="9">
        <v>7.5040719999999996E-5</v>
      </c>
      <c r="G70" s="9">
        <v>6.5626450000000003E-5</v>
      </c>
    </row>
    <row r="71" spans="2:7" x14ac:dyDescent="0.25">
      <c r="B71" s="8">
        <v>0.12648000000000001</v>
      </c>
      <c r="C71" s="8">
        <v>9.7674999999999998E-2</v>
      </c>
      <c r="D71" s="9">
        <v>6.1089439999999996E-6</v>
      </c>
      <c r="E71" s="8">
        <v>5.53E-4</v>
      </c>
      <c r="F71" s="9">
        <v>7.4782430000000006E-5</v>
      </c>
      <c r="G71" s="9">
        <v>6.5398929999999997E-5</v>
      </c>
    </row>
    <row r="72" spans="2:7" x14ac:dyDescent="0.25">
      <c r="B72" s="8">
        <v>0.12834000000000001</v>
      </c>
      <c r="C72" s="8">
        <v>9.2535999999999993E-2</v>
      </c>
      <c r="D72" s="9">
        <v>6.3464470000000002E-6</v>
      </c>
      <c r="E72" s="8">
        <v>5.53E-4</v>
      </c>
      <c r="F72" s="9">
        <v>7.5173839999999998E-5</v>
      </c>
      <c r="G72" s="9">
        <v>6.5411840000000006E-5</v>
      </c>
    </row>
    <row r="73" spans="2:7" x14ac:dyDescent="0.25">
      <c r="B73" s="8">
        <v>0.13020000000000001</v>
      </c>
      <c r="C73" s="8">
        <v>6.8555000000000005E-2</v>
      </c>
      <c r="D73" s="9">
        <v>6.0781390000000003E-6</v>
      </c>
      <c r="E73" s="8">
        <v>5.53E-4</v>
      </c>
      <c r="F73" s="9">
        <v>7.5187749999999995E-5</v>
      </c>
      <c r="G73" s="9">
        <v>6.5528090000000006E-5</v>
      </c>
    </row>
    <row r="74" spans="2:7" x14ac:dyDescent="0.25">
      <c r="B74" s="8">
        <v>0.13206000000000001</v>
      </c>
      <c r="C74" s="8">
        <v>9.0823000000000001E-2</v>
      </c>
      <c r="D74" s="9">
        <v>5.9946649999999996E-6</v>
      </c>
      <c r="E74" s="8">
        <v>5.53E-4</v>
      </c>
      <c r="F74" s="9">
        <v>7.4742690000000005E-5</v>
      </c>
      <c r="G74" s="9">
        <v>6.5599619999999996E-5</v>
      </c>
    </row>
    <row r="75" spans="2:7" x14ac:dyDescent="0.25">
      <c r="B75" s="8">
        <v>0.13392000000000001</v>
      </c>
      <c r="C75" s="8">
        <v>0.101101</v>
      </c>
      <c r="D75" s="9">
        <v>6.1546560000000002E-6</v>
      </c>
      <c r="E75" s="8">
        <v>5.53E-4</v>
      </c>
      <c r="F75" s="9">
        <v>7.5088399999999998E-5</v>
      </c>
      <c r="G75" s="9">
        <v>6.5472450000000004E-5</v>
      </c>
    </row>
    <row r="76" spans="2:7" x14ac:dyDescent="0.25">
      <c r="B76" s="8">
        <v>0.13578000000000001</v>
      </c>
      <c r="C76" s="8">
        <v>0.116517</v>
      </c>
      <c r="D76" s="9">
        <v>6.3663210000000003E-6</v>
      </c>
      <c r="E76" s="8">
        <v>5.53E-4</v>
      </c>
      <c r="F76" s="9">
        <v>7.4878789999999998E-5</v>
      </c>
      <c r="G76" s="9">
        <v>6.5373090000000005E-5</v>
      </c>
    </row>
    <row r="77" spans="2:7" x14ac:dyDescent="0.25">
      <c r="B77" s="8">
        <v>0.13764000000000001</v>
      </c>
      <c r="C77" s="8">
        <v>8.3971000000000004E-2</v>
      </c>
      <c r="D77" s="9">
        <v>6.0493200000000004E-6</v>
      </c>
      <c r="E77" s="8">
        <v>5.53E-4</v>
      </c>
      <c r="F77" s="9">
        <v>7.4766530000000005E-5</v>
      </c>
      <c r="G77" s="9">
        <v>6.5359189999999995E-5</v>
      </c>
    </row>
    <row r="78" spans="2:7" x14ac:dyDescent="0.25">
      <c r="B78" s="8">
        <v>0.13950000000000001</v>
      </c>
      <c r="C78" s="8">
        <v>7.1981000000000003E-2</v>
      </c>
      <c r="D78" s="9">
        <v>6.4160080000000003E-6</v>
      </c>
      <c r="E78" s="8">
        <v>5.53E-4</v>
      </c>
      <c r="F78" s="9">
        <v>7.5033759999999997E-5</v>
      </c>
      <c r="G78" s="9">
        <v>6.5259829999999997E-5</v>
      </c>
    </row>
    <row r="79" spans="2:7" x14ac:dyDescent="0.25">
      <c r="B79" s="8">
        <v>0.14136000000000001</v>
      </c>
      <c r="C79" s="8">
        <v>9.9388000000000004E-2</v>
      </c>
      <c r="D79" s="9">
        <v>6.227199E-6</v>
      </c>
      <c r="E79" s="8">
        <v>5.53E-4</v>
      </c>
      <c r="F79" s="9">
        <v>7.5096349999999998E-5</v>
      </c>
      <c r="G79" s="9">
        <v>6.5235989999999996E-5</v>
      </c>
    </row>
    <row r="80" spans="2:7" x14ac:dyDescent="0.25">
      <c r="B80" s="8">
        <v>0.14321999999999999</v>
      </c>
      <c r="C80" s="8">
        <v>8.5683999999999996E-2</v>
      </c>
      <c r="D80" s="9">
        <v>6.2053359999999998E-6</v>
      </c>
      <c r="E80" s="8">
        <v>5.53E-4</v>
      </c>
      <c r="F80" s="9">
        <v>7.4581749999999995E-5</v>
      </c>
      <c r="G80" s="9">
        <v>6.5485359999999999E-5</v>
      </c>
    </row>
    <row r="81" spans="2:7" x14ac:dyDescent="0.25">
      <c r="B81" s="8">
        <v>0.14507999999999999</v>
      </c>
      <c r="C81" s="8">
        <v>8.5683999999999996E-2</v>
      </c>
      <c r="D81" s="9">
        <v>6.1576369999999997E-6</v>
      </c>
      <c r="E81" s="8">
        <v>5.53E-4</v>
      </c>
      <c r="F81" s="9">
        <v>7.4647320000000001E-5</v>
      </c>
      <c r="G81" s="9">
        <v>6.5397929999999995E-5</v>
      </c>
    </row>
    <row r="82" spans="2:7" x14ac:dyDescent="0.25">
      <c r="B82" s="8">
        <v>0.14693999999999999</v>
      </c>
      <c r="C82" s="8">
        <v>7.5407000000000002E-2</v>
      </c>
      <c r="D82" s="9">
        <v>5.8783979999999999E-6</v>
      </c>
      <c r="E82" s="8">
        <v>5.53E-4</v>
      </c>
      <c r="F82" s="9">
        <v>7.5125159999999994E-5</v>
      </c>
      <c r="G82" s="9">
        <v>6.5634390000000002E-5</v>
      </c>
    </row>
    <row r="83" spans="2:7" x14ac:dyDescent="0.25">
      <c r="B83" s="8">
        <v>0.14879999999999999</v>
      </c>
      <c r="C83" s="8">
        <v>9.5962000000000006E-2</v>
      </c>
      <c r="D83" s="9">
        <v>6.2252110000000002E-6</v>
      </c>
      <c r="E83" s="8">
        <v>5.53E-4</v>
      </c>
      <c r="F83" s="9">
        <v>7.4957269999999999E-5</v>
      </c>
      <c r="G83" s="9">
        <v>6.5800309999999995E-5</v>
      </c>
    </row>
    <row r="84" spans="2:7" x14ac:dyDescent="0.25">
      <c r="B84" s="8">
        <v>0.15065999999999999</v>
      </c>
      <c r="C84" s="8">
        <v>0.111378</v>
      </c>
      <c r="D84" s="9">
        <v>6.01454E-6</v>
      </c>
      <c r="E84" s="8">
        <v>5.53E-4</v>
      </c>
      <c r="F84" s="9">
        <v>7.5018859999999998E-5</v>
      </c>
      <c r="G84" s="9">
        <v>6.5672150000000001E-5</v>
      </c>
    </row>
    <row r="85" spans="2:7" x14ac:dyDescent="0.25">
      <c r="B85" s="8">
        <v>0.15251999999999999</v>
      </c>
      <c r="C85" s="8">
        <v>8.2257999999999998E-2</v>
      </c>
      <c r="D85" s="9">
        <v>6.1556500000000001E-6</v>
      </c>
      <c r="E85" s="8">
        <v>5.5199999999999997E-4</v>
      </c>
      <c r="F85" s="9">
        <v>7.5070519999999994E-5</v>
      </c>
      <c r="G85" s="9">
        <v>6.5445619999999997E-5</v>
      </c>
    </row>
    <row r="86" spans="2:7" x14ac:dyDescent="0.25">
      <c r="B86" s="8">
        <v>0.15437999999999999</v>
      </c>
      <c r="C86" s="8">
        <v>8.3971000000000004E-2</v>
      </c>
      <c r="D86" s="9">
        <v>6.100994E-6</v>
      </c>
      <c r="E86" s="8">
        <v>5.5199999999999997E-4</v>
      </c>
      <c r="F86" s="9">
        <v>7.5035750000000001E-5</v>
      </c>
      <c r="G86" s="9">
        <v>6.5458540000000006E-5</v>
      </c>
    </row>
    <row r="87" spans="2:7" x14ac:dyDescent="0.25">
      <c r="B87" s="8">
        <v>0.15623999999999999</v>
      </c>
      <c r="C87" s="8">
        <v>8.2257999999999998E-2</v>
      </c>
      <c r="D87" s="9">
        <v>6.4199829999999997E-6</v>
      </c>
      <c r="E87" s="8">
        <v>5.53E-4</v>
      </c>
      <c r="F87" s="9">
        <v>7.4850970000000003E-5</v>
      </c>
      <c r="G87" s="9">
        <v>6.5527090000000004E-5</v>
      </c>
    </row>
    <row r="88" spans="2:7" x14ac:dyDescent="0.25">
      <c r="B88" s="8">
        <v>0.15809999999999999</v>
      </c>
      <c r="C88" s="8">
        <v>9.5962000000000006E-2</v>
      </c>
      <c r="D88" s="9">
        <v>6.0552829999999996E-6</v>
      </c>
      <c r="E88" s="8">
        <v>5.53E-4</v>
      </c>
      <c r="F88" s="9">
        <v>7.4984090000000005E-5</v>
      </c>
      <c r="G88" s="9">
        <v>6.5118749999999994E-5</v>
      </c>
    </row>
    <row r="89" spans="2:7" x14ac:dyDescent="0.25">
      <c r="B89" s="8">
        <v>0.15995999999999999</v>
      </c>
      <c r="C89" s="8">
        <v>9.7674999999999998E-2</v>
      </c>
      <c r="D89" s="9">
        <v>6.0910569999999999E-6</v>
      </c>
      <c r="E89" s="8">
        <v>5.53E-4</v>
      </c>
      <c r="F89" s="9">
        <v>7.4681100000000006E-5</v>
      </c>
      <c r="G89" s="9">
        <v>6.5831109999999995E-5</v>
      </c>
    </row>
    <row r="90" spans="2:7" x14ac:dyDescent="0.25">
      <c r="B90" s="8">
        <v>0.16181999999999999</v>
      </c>
      <c r="C90" s="8">
        <v>8.2257999999999998E-2</v>
      </c>
      <c r="D90" s="9">
        <v>6.0046019999999997E-6</v>
      </c>
      <c r="E90" s="8">
        <v>5.53E-4</v>
      </c>
      <c r="F90" s="9">
        <v>7.4843030000000004E-5</v>
      </c>
      <c r="G90" s="9">
        <v>6.5328389999999995E-5</v>
      </c>
    </row>
    <row r="91" spans="2:7" x14ac:dyDescent="0.25">
      <c r="B91" s="8">
        <v>0.16367999999999999</v>
      </c>
      <c r="C91" s="8">
        <v>0.10452699999999999</v>
      </c>
      <c r="D91" s="9">
        <v>6.1755240000000002E-6</v>
      </c>
      <c r="E91" s="8">
        <v>5.53E-4</v>
      </c>
      <c r="F91" s="9">
        <v>7.509734E-5</v>
      </c>
      <c r="G91" s="9">
        <v>6.5296589999999993E-5</v>
      </c>
    </row>
    <row r="92" spans="2:7" x14ac:dyDescent="0.25">
      <c r="B92" s="8">
        <v>0.16553999999999999</v>
      </c>
      <c r="C92" s="8">
        <v>9.9388000000000004E-2</v>
      </c>
      <c r="D92" s="9">
        <v>6.2470730000000002E-6</v>
      </c>
      <c r="E92" s="8">
        <v>5.53E-4</v>
      </c>
      <c r="F92" s="9">
        <v>7.5025819999999997E-5</v>
      </c>
      <c r="G92" s="9">
        <v>6.5619490000000004E-5</v>
      </c>
    </row>
    <row r="93" spans="2:7" x14ac:dyDescent="0.25">
      <c r="B93" s="8">
        <v>0.16739999999999999</v>
      </c>
      <c r="C93" s="8">
        <v>9.5962000000000006E-2</v>
      </c>
      <c r="D93" s="9">
        <v>6.1576369999999997E-6</v>
      </c>
      <c r="E93" s="8">
        <v>5.53E-4</v>
      </c>
      <c r="F93" s="9">
        <v>7.550167E-5</v>
      </c>
      <c r="G93" s="9">
        <v>6.5477419999999999E-5</v>
      </c>
    </row>
    <row r="94" spans="2:7" x14ac:dyDescent="0.25">
      <c r="B94" s="8">
        <v>0.16925999999999999</v>
      </c>
      <c r="C94" s="8">
        <v>6.1703000000000001E-2</v>
      </c>
      <c r="D94" s="9">
        <v>6.1447190000000001E-6</v>
      </c>
      <c r="E94" s="8">
        <v>5.53E-4</v>
      </c>
      <c r="F94" s="9">
        <v>7.4772490000000002E-5</v>
      </c>
      <c r="G94" s="9">
        <v>6.5337329999999997E-5</v>
      </c>
    </row>
    <row r="95" spans="2:7" x14ac:dyDescent="0.25">
      <c r="B95" s="8">
        <v>0.17111999999999999</v>
      </c>
      <c r="C95" s="8">
        <v>8.5683999999999996E-2</v>
      </c>
      <c r="D95" s="9">
        <v>6.2798660000000001E-6</v>
      </c>
      <c r="E95" s="8">
        <v>5.53E-4</v>
      </c>
      <c r="F95" s="9">
        <v>7.5028800000000002E-5</v>
      </c>
      <c r="G95" s="9">
        <v>6.5302550000000004E-5</v>
      </c>
    </row>
    <row r="96" spans="2:7" x14ac:dyDescent="0.25">
      <c r="B96" s="8">
        <v>0.17297999999999999</v>
      </c>
      <c r="C96" s="8">
        <v>9.9388000000000004E-2</v>
      </c>
      <c r="D96" s="9">
        <v>6.3345220000000003E-6</v>
      </c>
      <c r="E96" s="8">
        <v>5.53E-4</v>
      </c>
      <c r="F96" s="9">
        <v>7.4809249999999999E-5</v>
      </c>
      <c r="G96" s="9">
        <v>6.5353219999999998E-5</v>
      </c>
    </row>
    <row r="97" spans="2:7" x14ac:dyDescent="0.25">
      <c r="B97" s="8">
        <v>0.17484</v>
      </c>
      <c r="C97" s="8">
        <v>0.10452699999999999</v>
      </c>
      <c r="D97" s="9">
        <v>5.8962850000000004E-6</v>
      </c>
      <c r="E97" s="8">
        <v>5.53E-4</v>
      </c>
      <c r="F97" s="9">
        <v>7.4928460000000003E-5</v>
      </c>
      <c r="G97" s="9">
        <v>6.5769509999999995E-5</v>
      </c>
    </row>
    <row r="98" spans="2:7" x14ac:dyDescent="0.25">
      <c r="B98" s="8">
        <v>0.1767</v>
      </c>
      <c r="C98" s="8">
        <v>0.102814</v>
      </c>
      <c r="D98" s="9">
        <v>6.1536620000000003E-6</v>
      </c>
      <c r="E98" s="8">
        <v>5.53E-4</v>
      </c>
      <c r="F98" s="9">
        <v>7.5156949999999995E-5</v>
      </c>
      <c r="G98" s="9">
        <v>6.5293610000000002E-5</v>
      </c>
    </row>
    <row r="99" spans="2:7" x14ac:dyDescent="0.25">
      <c r="B99" s="8">
        <v>0.17856</v>
      </c>
      <c r="C99" s="8">
        <v>7.3693999999999996E-2</v>
      </c>
      <c r="D99" s="9">
        <v>6.1973869999999996E-6</v>
      </c>
      <c r="E99" s="8">
        <v>5.53E-4</v>
      </c>
      <c r="F99" s="9">
        <v>7.5017869999999997E-5</v>
      </c>
      <c r="G99" s="9">
        <v>6.5471450000000001E-5</v>
      </c>
    </row>
    <row r="100" spans="2:7" x14ac:dyDescent="0.25">
      <c r="B100" s="8">
        <v>0.18042</v>
      </c>
      <c r="C100" s="8">
        <v>9.7674999999999998E-2</v>
      </c>
      <c r="D100" s="9">
        <v>6.0493200000000004E-6</v>
      </c>
      <c r="E100" s="8">
        <v>5.53E-4</v>
      </c>
      <c r="F100" s="9">
        <v>7.5109269999999994E-5</v>
      </c>
      <c r="G100" s="9">
        <v>6.5490329999999994E-5</v>
      </c>
    </row>
    <row r="101" spans="2:7" x14ac:dyDescent="0.25">
      <c r="B101" s="8">
        <v>0.18228</v>
      </c>
      <c r="C101" s="8">
        <v>9.2535999999999993E-2</v>
      </c>
      <c r="D101" s="9">
        <v>6.0761509999999997E-6</v>
      </c>
      <c r="E101" s="8">
        <v>5.53E-4</v>
      </c>
      <c r="F101" s="9">
        <v>7.50894E-5</v>
      </c>
      <c r="G101" s="9">
        <v>6.5316460000000001E-5</v>
      </c>
    </row>
    <row r="102" spans="2:7" x14ac:dyDescent="0.25">
      <c r="B102" s="8">
        <v>0.18414</v>
      </c>
      <c r="C102" s="8">
        <v>8.9109999999999995E-2</v>
      </c>
      <c r="D102" s="9">
        <v>5.9618719999999997E-6</v>
      </c>
      <c r="E102" s="8">
        <v>5.53E-4</v>
      </c>
      <c r="F102" s="9">
        <v>7.4991050000000004E-5</v>
      </c>
      <c r="G102" s="9">
        <v>6.5084970000000002E-5</v>
      </c>
    </row>
    <row r="103" spans="2:7" x14ac:dyDescent="0.25">
      <c r="B103" s="8">
        <v>0.186</v>
      </c>
      <c r="C103" s="8">
        <v>7.8833E-2</v>
      </c>
      <c r="D103" s="9">
        <v>6.0284520000000003E-6</v>
      </c>
      <c r="E103" s="8">
        <v>5.53E-4</v>
      </c>
      <c r="F103" s="9">
        <v>7.5063569999999995E-5</v>
      </c>
      <c r="G103" s="9">
        <v>6.5473440000000005E-5</v>
      </c>
    </row>
    <row r="104" spans="2:7" x14ac:dyDescent="0.25">
      <c r="B104" s="8">
        <v>0.18786</v>
      </c>
      <c r="C104" s="8">
        <v>8.5683999999999996E-2</v>
      </c>
      <c r="D104" s="9">
        <v>6.3792400000000001E-6</v>
      </c>
      <c r="E104" s="8">
        <v>5.53E-4</v>
      </c>
      <c r="F104" s="9">
        <v>7.4845010000000007E-5</v>
      </c>
      <c r="G104" s="9">
        <v>6.5580740000000003E-5</v>
      </c>
    </row>
    <row r="105" spans="2:7" x14ac:dyDescent="0.25">
      <c r="B105" s="8">
        <v>0.18972</v>
      </c>
      <c r="C105" s="8">
        <v>0.114804</v>
      </c>
      <c r="D105" s="9">
        <v>6.13975E-6</v>
      </c>
      <c r="E105" s="8">
        <v>5.53E-4</v>
      </c>
      <c r="F105" s="9">
        <v>7.5103309999999997E-5</v>
      </c>
      <c r="G105" s="9">
        <v>6.5837070000000005E-5</v>
      </c>
    </row>
    <row r="106" spans="2:7" x14ac:dyDescent="0.25">
      <c r="B106" s="8">
        <v>0.19158</v>
      </c>
      <c r="C106" s="8">
        <v>8.5683999999999996E-2</v>
      </c>
      <c r="D106" s="9">
        <v>6.1228570000000002E-6</v>
      </c>
      <c r="E106" s="8">
        <v>5.53E-4</v>
      </c>
      <c r="F106" s="9">
        <v>7.4836070000000005E-5</v>
      </c>
      <c r="G106" s="9">
        <v>6.5397929999999995E-5</v>
      </c>
    </row>
    <row r="107" spans="2:7" x14ac:dyDescent="0.25">
      <c r="B107" s="8">
        <v>0.19344</v>
      </c>
      <c r="C107" s="8">
        <v>8.9109999999999995E-2</v>
      </c>
      <c r="D107" s="9">
        <v>6.3047099999999998E-6</v>
      </c>
      <c r="E107" s="8">
        <v>5.5199999999999997E-4</v>
      </c>
      <c r="F107" s="9">
        <v>7.5212579999999997E-5</v>
      </c>
      <c r="G107" s="9">
        <v>6.5404889999999994E-5</v>
      </c>
    </row>
    <row r="108" spans="2:7" x14ac:dyDescent="0.25">
      <c r="B108" s="8">
        <v>0.1953</v>
      </c>
      <c r="C108" s="8">
        <v>8.2257999999999998E-2</v>
      </c>
      <c r="D108" s="9">
        <v>6.1745309999999997E-6</v>
      </c>
      <c r="E108" s="8">
        <v>5.53E-4</v>
      </c>
      <c r="F108" s="9">
        <v>7.4899649999999994E-5</v>
      </c>
      <c r="G108" s="9">
        <v>6.5549940000000003E-5</v>
      </c>
    </row>
    <row r="109" spans="2:7" x14ac:dyDescent="0.25">
      <c r="B109" s="8">
        <v>0.19716</v>
      </c>
      <c r="C109" s="8">
        <v>9.5962000000000006E-2</v>
      </c>
      <c r="D109" s="9">
        <v>5.9718089999999998E-6</v>
      </c>
      <c r="E109" s="8">
        <v>5.53E-4</v>
      </c>
      <c r="F109" s="9">
        <v>7.4842030000000001E-5</v>
      </c>
      <c r="G109" s="9">
        <v>6.5825149999999998E-5</v>
      </c>
    </row>
    <row r="110" spans="2:7" x14ac:dyDescent="0.25">
      <c r="B110" s="8">
        <v>0.19902</v>
      </c>
      <c r="C110" s="8">
        <v>9.4248999999999999E-2</v>
      </c>
      <c r="D110" s="9">
        <v>6.2480670000000001E-6</v>
      </c>
      <c r="E110" s="8">
        <v>5.53E-4</v>
      </c>
      <c r="F110" s="9">
        <v>7.4909589999999998E-5</v>
      </c>
      <c r="G110" s="9">
        <v>6.5556900000000002E-5</v>
      </c>
    </row>
    <row r="111" spans="2:7" x14ac:dyDescent="0.25">
      <c r="B111" s="8">
        <v>0.20088</v>
      </c>
      <c r="C111" s="8">
        <v>7.5407000000000002E-2</v>
      </c>
      <c r="D111" s="9">
        <v>6.0175210000000004E-6</v>
      </c>
      <c r="E111" s="8">
        <v>5.53E-4</v>
      </c>
      <c r="F111" s="9">
        <v>7.5129130000000001E-5</v>
      </c>
      <c r="G111" s="9">
        <v>6.5406869999999997E-5</v>
      </c>
    </row>
    <row r="112" spans="2:7" x14ac:dyDescent="0.25">
      <c r="B112" s="8">
        <v>0.20274</v>
      </c>
      <c r="C112" s="8">
        <v>0.10795299999999999</v>
      </c>
      <c r="D112" s="9">
        <v>6.0373949999999996E-6</v>
      </c>
      <c r="E112" s="8">
        <v>5.53E-4</v>
      </c>
      <c r="F112" s="9">
        <v>7.4935410000000002E-5</v>
      </c>
      <c r="G112" s="9">
        <v>6.5424760000000001E-5</v>
      </c>
    </row>
    <row r="113" spans="2:7" x14ac:dyDescent="0.25">
      <c r="B113" s="8">
        <v>0.2046</v>
      </c>
      <c r="C113" s="8">
        <v>0.10624</v>
      </c>
      <c r="D113" s="9">
        <v>5.872436E-6</v>
      </c>
      <c r="E113" s="8">
        <v>5.53E-4</v>
      </c>
      <c r="F113" s="9">
        <v>7.5274179999999997E-5</v>
      </c>
      <c r="G113" s="9">
        <v>6.5605580000000006E-5</v>
      </c>
    </row>
    <row r="114" spans="2:7" x14ac:dyDescent="0.25">
      <c r="B114" s="8">
        <v>0.20646</v>
      </c>
      <c r="C114" s="8">
        <v>9.7674999999999998E-2</v>
      </c>
      <c r="D114" s="9">
        <v>6.3057030000000003E-6</v>
      </c>
      <c r="E114" s="8">
        <v>5.53E-4</v>
      </c>
      <c r="F114" s="9">
        <v>7.4968200000000005E-5</v>
      </c>
      <c r="G114" s="9">
        <v>6.5635390000000004E-5</v>
      </c>
    </row>
    <row r="115" spans="2:7" x14ac:dyDescent="0.25">
      <c r="B115" s="8">
        <v>0.20832000000000001</v>
      </c>
      <c r="C115" s="8">
        <v>7.3693999999999996E-2</v>
      </c>
      <c r="D115" s="9">
        <v>6.2281919999999997E-6</v>
      </c>
      <c r="E115" s="8">
        <v>5.53E-4</v>
      </c>
      <c r="F115" s="9">
        <v>7.4892699999999995E-5</v>
      </c>
      <c r="G115" s="9">
        <v>6.540886E-5</v>
      </c>
    </row>
    <row r="116" spans="2:7" x14ac:dyDescent="0.25">
      <c r="B116" s="8">
        <v>0.21018000000000001</v>
      </c>
      <c r="C116" s="8">
        <v>8.3971000000000004E-2</v>
      </c>
      <c r="D116" s="9">
        <v>6.2112989999999999E-6</v>
      </c>
      <c r="E116" s="8">
        <v>5.53E-4</v>
      </c>
      <c r="F116" s="9">
        <v>7.5468889999999998E-5</v>
      </c>
      <c r="G116" s="9">
        <v>6.5336329999999995E-5</v>
      </c>
    </row>
    <row r="117" spans="2:7" x14ac:dyDescent="0.25">
      <c r="B117" s="8">
        <v>0.21204000000000001</v>
      </c>
      <c r="C117" s="8">
        <v>8.7397000000000002E-2</v>
      </c>
      <c r="D117" s="9">
        <v>6.2341549999999998E-6</v>
      </c>
      <c r="E117" s="8">
        <v>5.53E-4</v>
      </c>
      <c r="F117" s="9">
        <v>7.4890710000000005E-5</v>
      </c>
      <c r="G117" s="9">
        <v>6.5591669999999995E-5</v>
      </c>
    </row>
    <row r="118" spans="2:7" x14ac:dyDescent="0.25">
      <c r="B118" s="8">
        <v>0.21390000000000001</v>
      </c>
      <c r="C118" s="8">
        <v>0.102814</v>
      </c>
      <c r="D118" s="9">
        <v>6.231173E-6</v>
      </c>
      <c r="E118" s="8">
        <v>5.53E-4</v>
      </c>
      <c r="F118" s="9">
        <v>7.4921510000000005E-5</v>
      </c>
      <c r="G118" s="9">
        <v>6.5321429999999996E-5</v>
      </c>
    </row>
    <row r="119" spans="2:7" x14ac:dyDescent="0.25">
      <c r="B119" s="8">
        <v>0.21576000000000001</v>
      </c>
      <c r="C119" s="8">
        <v>0.10452699999999999</v>
      </c>
      <c r="D119" s="9">
        <v>6.2798660000000001E-6</v>
      </c>
      <c r="E119" s="8">
        <v>5.53E-4</v>
      </c>
      <c r="F119" s="9">
        <v>7.4921510000000005E-5</v>
      </c>
      <c r="G119" s="9">
        <v>6.5496290000000004E-5</v>
      </c>
    </row>
    <row r="120" spans="2:7" x14ac:dyDescent="0.25">
      <c r="B120" s="8">
        <v>0.21762000000000001</v>
      </c>
      <c r="C120" s="8">
        <v>7.3693999999999996E-2</v>
      </c>
      <c r="D120" s="9">
        <v>6.1775120000000001E-6</v>
      </c>
      <c r="E120" s="8">
        <v>5.53E-4</v>
      </c>
      <c r="F120" s="9">
        <v>7.5108270000000005E-5</v>
      </c>
      <c r="G120" s="9">
        <v>6.5719840000000003E-5</v>
      </c>
    </row>
    <row r="121" spans="2:7" x14ac:dyDescent="0.25">
      <c r="B121" s="8">
        <v>0.21948000000000001</v>
      </c>
      <c r="C121" s="8">
        <v>0.101101</v>
      </c>
      <c r="D121" s="9">
        <v>5.943985E-6</v>
      </c>
      <c r="E121" s="8">
        <v>5.5199999999999997E-4</v>
      </c>
      <c r="F121" s="9">
        <v>7.4750640000000005E-5</v>
      </c>
      <c r="G121" s="9">
        <v>6.5049199999999994E-5</v>
      </c>
    </row>
    <row r="122" spans="2:7" x14ac:dyDescent="0.25">
      <c r="B122" s="8">
        <v>0.22134000000000001</v>
      </c>
      <c r="C122" s="8">
        <v>0.101101</v>
      </c>
      <c r="D122" s="9">
        <v>6.1566429999999998E-6</v>
      </c>
      <c r="E122" s="8">
        <v>5.53E-4</v>
      </c>
      <c r="F122" s="9">
        <v>7.5131120000000004E-5</v>
      </c>
      <c r="G122" s="9">
        <v>6.5337329999999997E-5</v>
      </c>
    </row>
    <row r="123" spans="2:7" x14ac:dyDescent="0.25">
      <c r="B123" s="8">
        <v>0.22320000000000001</v>
      </c>
      <c r="C123" s="8">
        <v>8.7397000000000002E-2</v>
      </c>
      <c r="D123" s="9">
        <v>6.2977540000000001E-6</v>
      </c>
      <c r="E123" s="8">
        <v>5.53E-4</v>
      </c>
      <c r="F123" s="9">
        <v>7.5130130000000003E-5</v>
      </c>
      <c r="G123" s="9">
        <v>6.5726790000000002E-5</v>
      </c>
    </row>
    <row r="124" spans="2:7" x14ac:dyDescent="0.25">
      <c r="B124" s="8">
        <v>0.22506000000000001</v>
      </c>
      <c r="C124" s="8">
        <v>6.3416E-2</v>
      </c>
      <c r="D124" s="9">
        <v>6.167575E-6</v>
      </c>
      <c r="E124" s="8">
        <v>5.53E-4</v>
      </c>
      <c r="F124" s="9">
        <v>7.4865870000000002E-5</v>
      </c>
      <c r="G124" s="9">
        <v>6.5562859999999999E-5</v>
      </c>
    </row>
    <row r="125" spans="2:7" x14ac:dyDescent="0.25">
      <c r="B125" s="8">
        <v>0.22692000000000001</v>
      </c>
      <c r="C125" s="8">
        <v>8.5683999999999996E-2</v>
      </c>
      <c r="D125" s="9">
        <v>5.9559089999999996E-6</v>
      </c>
      <c r="E125" s="8">
        <v>5.53E-4</v>
      </c>
      <c r="F125" s="9">
        <v>7.4779450000000001E-5</v>
      </c>
      <c r="G125" s="9">
        <v>6.5593659999999999E-5</v>
      </c>
    </row>
    <row r="126" spans="2:7" x14ac:dyDescent="0.25">
      <c r="B126" s="8">
        <v>0.22878000000000001</v>
      </c>
      <c r="C126" s="8">
        <v>0.111378</v>
      </c>
      <c r="D126" s="9">
        <v>6.3375029999999998E-6</v>
      </c>
      <c r="E126" s="8">
        <v>5.53E-4</v>
      </c>
      <c r="F126" s="9">
        <v>7.5095359999999997E-5</v>
      </c>
      <c r="G126" s="9">
        <v>6.5415819999999999E-5</v>
      </c>
    </row>
    <row r="127" spans="2:7" x14ac:dyDescent="0.25">
      <c r="B127" s="8">
        <v>0.23064000000000001</v>
      </c>
      <c r="C127" s="8">
        <v>8.5683999999999996E-2</v>
      </c>
      <c r="D127" s="9">
        <v>6.2053359999999998E-6</v>
      </c>
      <c r="E127" s="8">
        <v>5.5199999999999997E-4</v>
      </c>
      <c r="F127" s="9">
        <v>7.4947339999999996E-5</v>
      </c>
      <c r="G127" s="9">
        <v>6.5748649999999999E-5</v>
      </c>
    </row>
    <row r="128" spans="2:7" x14ac:dyDescent="0.25">
      <c r="B128" s="8">
        <v>0.23250000000000001</v>
      </c>
      <c r="C128" s="8">
        <v>9.2535999999999993E-2</v>
      </c>
      <c r="D128" s="9">
        <v>6.1367689999999996E-6</v>
      </c>
      <c r="E128" s="8">
        <v>5.5199999999999997E-4</v>
      </c>
      <c r="F128" s="9">
        <v>7.4704940000000006E-5</v>
      </c>
      <c r="G128" s="9">
        <v>6.5572800000000003E-5</v>
      </c>
    </row>
    <row r="129" spans="2:7" x14ac:dyDescent="0.25">
      <c r="B129" s="8">
        <v>0.23436000000000001</v>
      </c>
      <c r="C129" s="8">
        <v>8.0545000000000005E-2</v>
      </c>
      <c r="D129" s="9">
        <v>5.8923100000000002E-6</v>
      </c>
      <c r="E129" s="8">
        <v>5.53E-4</v>
      </c>
      <c r="F129" s="9">
        <v>7.5147020000000005E-5</v>
      </c>
      <c r="G129" s="9">
        <v>6.5381040000000006E-5</v>
      </c>
    </row>
    <row r="130" spans="2:7" x14ac:dyDescent="0.25">
      <c r="B130" s="8">
        <v>0.23622000000000001</v>
      </c>
      <c r="C130" s="8">
        <v>9.2535999999999993E-2</v>
      </c>
      <c r="D130" s="9">
        <v>6.2222299999999999E-6</v>
      </c>
      <c r="E130" s="8">
        <v>5.53E-4</v>
      </c>
      <c r="F130" s="9">
        <v>7.5303979999999995E-5</v>
      </c>
      <c r="G130" s="9">
        <v>6.539297E-5</v>
      </c>
    </row>
    <row r="131" spans="2:7" x14ac:dyDescent="0.25">
      <c r="B131" s="8">
        <v>0.23808000000000001</v>
      </c>
      <c r="C131" s="8">
        <v>8.0545000000000005E-2</v>
      </c>
      <c r="D131" s="9">
        <v>6.5809680000000001E-6</v>
      </c>
      <c r="E131" s="8">
        <v>5.5199999999999997E-4</v>
      </c>
      <c r="F131" s="9">
        <v>7.4870839999999998E-5</v>
      </c>
      <c r="G131" s="9">
        <v>6.5453569999999997E-5</v>
      </c>
    </row>
    <row r="132" spans="2:7" x14ac:dyDescent="0.25">
      <c r="B132" s="8">
        <v>0.23993999999999999</v>
      </c>
      <c r="C132" s="8">
        <v>7.5407000000000002E-2</v>
      </c>
      <c r="D132" s="9">
        <v>6.2570109999999996E-6</v>
      </c>
      <c r="E132" s="8">
        <v>5.53E-4</v>
      </c>
      <c r="F132" s="9">
        <v>7.4798320000000007E-5</v>
      </c>
      <c r="G132" s="9">
        <v>6.5521129999999994E-5</v>
      </c>
    </row>
    <row r="133" spans="2:7" x14ac:dyDescent="0.25">
      <c r="B133" s="8">
        <v>0.24179999999999999</v>
      </c>
      <c r="C133" s="8">
        <v>9.7674999999999998E-2</v>
      </c>
      <c r="D133" s="9">
        <v>6.2480670000000001E-6</v>
      </c>
      <c r="E133" s="8">
        <v>5.53E-4</v>
      </c>
      <c r="F133" s="9">
        <v>7.5145030000000002E-5</v>
      </c>
      <c r="G133" s="9">
        <v>6.5519140000000004E-5</v>
      </c>
    </row>
    <row r="134" spans="2:7" x14ac:dyDescent="0.25">
      <c r="B134" s="8">
        <v>0.24365999999999999</v>
      </c>
      <c r="C134" s="8">
        <v>0.10452699999999999</v>
      </c>
      <c r="D134" s="9">
        <v>5.9718089999999998E-6</v>
      </c>
      <c r="E134" s="8">
        <v>5.53E-4</v>
      </c>
      <c r="F134" s="9">
        <v>7.519867E-5</v>
      </c>
      <c r="G134" s="9">
        <v>6.5382039999999994E-5</v>
      </c>
    </row>
    <row r="135" spans="2:7" x14ac:dyDescent="0.25">
      <c r="B135" s="8">
        <v>0.24551999999999999</v>
      </c>
      <c r="C135" s="8">
        <v>9.9388000000000004E-2</v>
      </c>
      <c r="D135" s="9">
        <v>6.188443E-6</v>
      </c>
      <c r="E135" s="8">
        <v>5.5199999999999997E-4</v>
      </c>
      <c r="F135" s="9">
        <v>7.5123170000000004E-5</v>
      </c>
      <c r="G135" s="9">
        <v>6.5833099999999998E-5</v>
      </c>
    </row>
    <row r="136" spans="2:7" x14ac:dyDescent="0.25">
      <c r="B136" s="8">
        <v>0.24737999999999999</v>
      </c>
      <c r="C136" s="8">
        <v>7.5407000000000002E-2</v>
      </c>
      <c r="D136" s="9">
        <v>5.883367E-6</v>
      </c>
      <c r="E136" s="8">
        <v>5.53E-4</v>
      </c>
      <c r="F136" s="9">
        <v>7.451519E-5</v>
      </c>
      <c r="G136" s="9">
        <v>6.5265789999999994E-5</v>
      </c>
    </row>
    <row r="137" spans="2:7" x14ac:dyDescent="0.25">
      <c r="B137" s="8">
        <v>0.24923999999999999</v>
      </c>
      <c r="C137" s="8">
        <v>7.8833E-2</v>
      </c>
      <c r="D137" s="9">
        <v>6.2291859999999996E-6</v>
      </c>
      <c r="E137" s="8">
        <v>5.53E-4</v>
      </c>
      <c r="F137" s="9">
        <v>7.5339740000000002E-5</v>
      </c>
      <c r="G137" s="9">
        <v>6.5174389999999997E-5</v>
      </c>
    </row>
    <row r="138" spans="2:7" x14ac:dyDescent="0.25">
      <c r="B138" s="8">
        <v>0.25109999999999999</v>
      </c>
      <c r="C138" s="8">
        <v>8.5683999999999996E-2</v>
      </c>
      <c r="D138" s="9">
        <v>6.4736439999999997E-6</v>
      </c>
      <c r="E138" s="8">
        <v>5.53E-4</v>
      </c>
      <c r="F138" s="9">
        <v>7.5065549999999998E-5</v>
      </c>
      <c r="G138" s="9">
        <v>6.5418800000000005E-5</v>
      </c>
    </row>
    <row r="139" spans="2:7" x14ac:dyDescent="0.25">
      <c r="B139" s="8">
        <v>0.25296000000000002</v>
      </c>
      <c r="C139" s="8">
        <v>9.7674999999999998E-2</v>
      </c>
      <c r="D139" s="9">
        <v>6.1755240000000002E-6</v>
      </c>
      <c r="E139" s="8">
        <v>5.53E-4</v>
      </c>
      <c r="F139" s="9">
        <v>7.4892699999999995E-5</v>
      </c>
      <c r="G139" s="9">
        <v>6.5302550000000004E-5</v>
      </c>
    </row>
    <row r="140" spans="2:7" x14ac:dyDescent="0.25">
      <c r="B140" s="8">
        <v>0.25481999999999999</v>
      </c>
      <c r="C140" s="8">
        <v>9.2535999999999993E-2</v>
      </c>
      <c r="D140" s="9">
        <v>6.2510479999999996E-6</v>
      </c>
      <c r="E140" s="8">
        <v>5.53E-4</v>
      </c>
      <c r="F140" s="9">
        <v>7.5156949999999995E-5</v>
      </c>
      <c r="G140" s="9">
        <v>6.5744680000000006E-5</v>
      </c>
    </row>
    <row r="141" spans="2:7" x14ac:dyDescent="0.25">
      <c r="B141" s="8">
        <v>0.25668000000000002</v>
      </c>
      <c r="C141" s="8">
        <v>7.3693999999999996E-2</v>
      </c>
      <c r="D141" s="9">
        <v>6.0046019999999997E-6</v>
      </c>
      <c r="E141" s="8">
        <v>5.53E-4</v>
      </c>
      <c r="F141" s="9">
        <v>7.4894679999999998E-5</v>
      </c>
      <c r="G141" s="9">
        <v>6.5664200000000001E-5</v>
      </c>
    </row>
    <row r="142" spans="2:7" x14ac:dyDescent="0.25">
      <c r="B142" s="8">
        <v>0.25853999999999999</v>
      </c>
      <c r="C142" s="8">
        <v>0.11823</v>
      </c>
      <c r="D142" s="9">
        <v>6.4418449999999996E-6</v>
      </c>
      <c r="E142" s="8">
        <v>5.53E-4</v>
      </c>
      <c r="F142" s="9">
        <v>7.5574190000000005E-5</v>
      </c>
      <c r="G142" s="9">
        <v>6.5709899999999999E-5</v>
      </c>
    </row>
    <row r="143" spans="2:7" x14ac:dyDescent="0.25">
      <c r="B143" s="8">
        <v>0.26040000000000002</v>
      </c>
      <c r="C143" s="8">
        <v>9.9388000000000004E-2</v>
      </c>
      <c r="D143" s="9">
        <v>6.2172609999999997E-6</v>
      </c>
      <c r="E143" s="8">
        <v>5.53E-4</v>
      </c>
      <c r="F143" s="9">
        <v>7.4557909999999994E-5</v>
      </c>
      <c r="G143" s="9">
        <v>6.5286660000000004E-5</v>
      </c>
    </row>
    <row r="144" spans="2:7" x14ac:dyDescent="0.25">
      <c r="B144" s="8">
        <v>0.26225999999999999</v>
      </c>
      <c r="C144" s="8">
        <v>8.9109999999999995E-2</v>
      </c>
      <c r="D144" s="9">
        <v>6.0105649999999998E-6</v>
      </c>
      <c r="E144" s="8">
        <v>5.5199999999999997E-4</v>
      </c>
      <c r="F144" s="9">
        <v>7.4770509999999999E-5</v>
      </c>
      <c r="G144" s="9">
        <v>6.5344279999999996E-5</v>
      </c>
    </row>
    <row r="145" spans="2:7" x14ac:dyDescent="0.25">
      <c r="B145" s="8">
        <v>0.26412000000000002</v>
      </c>
      <c r="C145" s="8">
        <v>6.5129000000000006E-2</v>
      </c>
      <c r="D145" s="9">
        <v>6.1596250000000003E-6</v>
      </c>
      <c r="E145" s="8">
        <v>5.53E-4</v>
      </c>
      <c r="F145" s="9">
        <v>7.4862889999999997E-5</v>
      </c>
      <c r="G145" s="9">
        <v>6.5466489999999993E-5</v>
      </c>
    </row>
    <row r="146" spans="2:7" x14ac:dyDescent="0.25">
      <c r="B146" s="8">
        <v>0.26597999999999999</v>
      </c>
      <c r="C146" s="8">
        <v>8.3971000000000004E-2</v>
      </c>
      <c r="D146" s="9">
        <v>6.2570109999999996E-6</v>
      </c>
      <c r="E146" s="8">
        <v>5.53E-4</v>
      </c>
      <c r="F146" s="9">
        <v>7.4950320000000001E-5</v>
      </c>
      <c r="G146" s="9">
        <v>6.528467E-5</v>
      </c>
    </row>
    <row r="147" spans="2:7" x14ac:dyDescent="0.25">
      <c r="B147" s="8">
        <v>0.26784000000000002</v>
      </c>
      <c r="C147" s="8">
        <v>0.109666</v>
      </c>
      <c r="D147" s="9">
        <v>5.8058560000000002E-6</v>
      </c>
      <c r="E147" s="8">
        <v>5.5199999999999997E-4</v>
      </c>
      <c r="F147" s="9">
        <v>7.4914550000000006E-5</v>
      </c>
      <c r="G147" s="9">
        <v>6.5386010000000001E-5</v>
      </c>
    </row>
    <row r="148" spans="2:7" x14ac:dyDescent="0.25">
      <c r="B148" s="8">
        <v>0.2697</v>
      </c>
      <c r="C148" s="8">
        <v>8.5683999999999996E-2</v>
      </c>
      <c r="D148" s="9">
        <v>6.1506809999999999E-6</v>
      </c>
      <c r="E148" s="8">
        <v>5.53E-4</v>
      </c>
      <c r="F148" s="9">
        <v>7.5116220000000006E-5</v>
      </c>
      <c r="G148" s="9">
        <v>6.5493309999999999E-5</v>
      </c>
    </row>
    <row r="149" spans="2:7" x14ac:dyDescent="0.25">
      <c r="B149" s="8">
        <v>0.27156000000000002</v>
      </c>
      <c r="C149" s="8">
        <v>0.109666</v>
      </c>
      <c r="D149" s="9">
        <v>6.1645930000000003E-6</v>
      </c>
      <c r="E149" s="8">
        <v>5.53E-4</v>
      </c>
      <c r="F149" s="9">
        <v>7.5084430000000004E-5</v>
      </c>
      <c r="G149" s="9">
        <v>6.5155510000000004E-5</v>
      </c>
    </row>
    <row r="150" spans="2:7" x14ac:dyDescent="0.25">
      <c r="B150" s="8">
        <v>0.27342</v>
      </c>
      <c r="C150" s="8">
        <v>9.0823000000000001E-2</v>
      </c>
      <c r="D150" s="9">
        <v>6.2758909999999999E-6</v>
      </c>
      <c r="E150" s="8">
        <v>5.53E-4</v>
      </c>
      <c r="F150" s="9">
        <v>7.5205629999999999E-5</v>
      </c>
      <c r="G150" s="9">
        <v>6.5244929999999998E-5</v>
      </c>
    </row>
    <row r="151" spans="2:7" x14ac:dyDescent="0.25">
      <c r="B151" s="8">
        <v>0.27528000000000002</v>
      </c>
      <c r="C151" s="8">
        <v>9.0823000000000001E-2</v>
      </c>
      <c r="D151" s="9">
        <v>5.9787650000000003E-6</v>
      </c>
      <c r="E151" s="8">
        <v>5.5199999999999997E-4</v>
      </c>
      <c r="F151" s="9">
        <v>7.4836070000000005E-5</v>
      </c>
      <c r="G151" s="9">
        <v>6.5525110000000001E-5</v>
      </c>
    </row>
    <row r="152" spans="2:7" x14ac:dyDescent="0.25">
      <c r="B152" s="8">
        <v>0.27714</v>
      </c>
      <c r="C152" s="8">
        <v>8.5683999999999996E-2</v>
      </c>
      <c r="D152" s="9">
        <v>6.0890700000000003E-6</v>
      </c>
      <c r="E152" s="8">
        <v>5.53E-4</v>
      </c>
      <c r="F152" s="9">
        <v>7.4900639999999995E-5</v>
      </c>
      <c r="G152" s="9">
        <v>6.5353219999999998E-5</v>
      </c>
    </row>
    <row r="153" spans="2:7" x14ac:dyDescent="0.25">
      <c r="B153" s="8">
        <v>0.27900000000000003</v>
      </c>
      <c r="C153" s="8">
        <v>7.7119999999999994E-2</v>
      </c>
      <c r="D153" s="9">
        <v>6.3235910000000003E-6</v>
      </c>
      <c r="E153" s="8">
        <v>5.53E-4</v>
      </c>
      <c r="F153" s="9">
        <v>7.5033759999999997E-5</v>
      </c>
      <c r="G153" s="9">
        <v>6.535422E-5</v>
      </c>
    </row>
    <row r="154" spans="2:7" x14ac:dyDescent="0.25">
      <c r="B154" s="8">
        <v>0.28086</v>
      </c>
      <c r="C154" s="8">
        <v>9.2535999999999993E-2</v>
      </c>
      <c r="D154" s="9">
        <v>6.0652199999999997E-6</v>
      </c>
      <c r="E154" s="8">
        <v>5.53E-4</v>
      </c>
      <c r="F154" s="9">
        <v>7.4925479999999998E-5</v>
      </c>
      <c r="G154" s="9">
        <v>6.557876E-5</v>
      </c>
    </row>
    <row r="155" spans="2:7" x14ac:dyDescent="0.25">
      <c r="B155" s="8">
        <v>0.28272000000000003</v>
      </c>
      <c r="C155" s="8">
        <v>0.10452699999999999</v>
      </c>
      <c r="D155" s="9">
        <v>6.231173E-6</v>
      </c>
      <c r="E155" s="8">
        <v>5.53E-4</v>
      </c>
      <c r="F155" s="9">
        <v>7.5471870000000003E-5</v>
      </c>
      <c r="G155" s="9">
        <v>6.547046E-5</v>
      </c>
    </row>
    <row r="156" spans="2:7" x14ac:dyDescent="0.25">
      <c r="B156" s="8">
        <v>0.28458</v>
      </c>
      <c r="C156" s="8">
        <v>0.114804</v>
      </c>
      <c r="D156" s="9">
        <v>6.199374E-6</v>
      </c>
      <c r="E156" s="8">
        <v>5.53E-4</v>
      </c>
      <c r="F156" s="9">
        <v>7.5162910000000006E-5</v>
      </c>
      <c r="G156" s="9">
        <v>6.5221079999999997E-5</v>
      </c>
    </row>
    <row r="157" spans="2:7" x14ac:dyDescent="0.25">
      <c r="B157" s="8">
        <v>0.28643999999999997</v>
      </c>
      <c r="C157" s="8">
        <v>8.2257999999999998E-2</v>
      </c>
      <c r="D157" s="9">
        <v>6.1755240000000002E-6</v>
      </c>
      <c r="E157" s="8">
        <v>5.53E-4</v>
      </c>
      <c r="F157" s="9">
        <v>7.4726790000000004E-5</v>
      </c>
      <c r="G157" s="9">
        <v>6.5353219999999998E-5</v>
      </c>
    </row>
    <row r="158" spans="2:7" x14ac:dyDescent="0.25">
      <c r="B158" s="8">
        <v>0.2883</v>
      </c>
      <c r="C158" s="8">
        <v>8.0545000000000005E-2</v>
      </c>
      <c r="D158" s="9">
        <v>6.1029819999999998E-6</v>
      </c>
      <c r="E158" s="8">
        <v>5.53E-4</v>
      </c>
      <c r="F158" s="9">
        <v>7.5262250000000003E-5</v>
      </c>
      <c r="G158" s="9">
        <v>6.5393960000000002E-5</v>
      </c>
    </row>
    <row r="159" spans="2:7" x14ac:dyDescent="0.25">
      <c r="B159" s="8">
        <v>0.29015999999999997</v>
      </c>
      <c r="C159" s="8">
        <v>8.5683999999999996E-2</v>
      </c>
      <c r="D159" s="9">
        <v>6.0860879999999997E-6</v>
      </c>
      <c r="E159" s="8">
        <v>5.53E-4</v>
      </c>
      <c r="F159" s="9">
        <v>7.4758580000000005E-5</v>
      </c>
      <c r="G159" s="9">
        <v>6.5550940000000006E-5</v>
      </c>
    </row>
    <row r="160" spans="2:7" x14ac:dyDescent="0.25">
      <c r="B160" s="8">
        <v>0.29202</v>
      </c>
      <c r="C160" s="8">
        <v>9.7674999999999998E-2</v>
      </c>
      <c r="D160" s="9">
        <v>6.3444590000000003E-6</v>
      </c>
      <c r="E160" s="8">
        <v>5.53E-4</v>
      </c>
      <c r="F160" s="9">
        <v>7.53616E-5</v>
      </c>
      <c r="G160" s="9">
        <v>6.5203200000000006E-5</v>
      </c>
    </row>
    <row r="161" spans="2:7" x14ac:dyDescent="0.25">
      <c r="B161" s="8">
        <v>0.29387999999999997</v>
      </c>
      <c r="C161" s="8">
        <v>9.7674999999999998E-2</v>
      </c>
      <c r="D161" s="9">
        <v>6.4815940000000002E-6</v>
      </c>
      <c r="E161" s="8">
        <v>5.53E-4</v>
      </c>
      <c r="F161" s="9">
        <v>7.50894E-5</v>
      </c>
      <c r="G161" s="9">
        <v>6.5453569999999997E-5</v>
      </c>
    </row>
    <row r="162" spans="2:7" x14ac:dyDescent="0.25">
      <c r="B162" s="8">
        <v>0.29574</v>
      </c>
      <c r="C162" s="8">
        <v>7.5407000000000002E-2</v>
      </c>
      <c r="D162" s="9">
        <v>6.575999E-6</v>
      </c>
      <c r="E162" s="8">
        <v>5.53E-4</v>
      </c>
      <c r="F162" s="9">
        <v>7.4799309999999995E-5</v>
      </c>
      <c r="G162" s="9">
        <v>6.5481390000000006E-5</v>
      </c>
    </row>
    <row r="163" spans="2:7" x14ac:dyDescent="0.25">
      <c r="B163" s="8">
        <v>0.29759999999999998</v>
      </c>
      <c r="C163" s="8">
        <v>0.10624</v>
      </c>
      <c r="D163" s="9">
        <v>6.0264639999999997E-6</v>
      </c>
      <c r="E163" s="8">
        <v>5.53E-4</v>
      </c>
      <c r="F163" s="9">
        <v>7.4696000000000004E-5</v>
      </c>
      <c r="G163" s="9">
        <v>6.5585709999999999E-5</v>
      </c>
    </row>
    <row r="164" spans="2:7" x14ac:dyDescent="0.25">
      <c r="B164" s="8">
        <v>0.29946</v>
      </c>
      <c r="C164" s="8">
        <v>0.102814</v>
      </c>
      <c r="D164" s="9">
        <v>6.1506809999999999E-6</v>
      </c>
      <c r="E164" s="8">
        <v>5.53E-4</v>
      </c>
      <c r="F164" s="9">
        <v>7.4758580000000005E-5</v>
      </c>
      <c r="G164" s="9">
        <v>6.5233010000000004E-5</v>
      </c>
    </row>
    <row r="165" spans="2:7" x14ac:dyDescent="0.25">
      <c r="B165" s="8">
        <v>0.30131999999999998</v>
      </c>
      <c r="C165" s="8">
        <v>9.7674999999999998E-2</v>
      </c>
      <c r="D165" s="9">
        <v>6.1506809999999999E-6</v>
      </c>
      <c r="E165" s="8">
        <v>5.53E-4</v>
      </c>
      <c r="F165" s="9">
        <v>7.5230460000000001E-5</v>
      </c>
      <c r="G165" s="9">
        <v>6.5411840000000006E-5</v>
      </c>
    </row>
    <row r="166" spans="2:7" x14ac:dyDescent="0.25">
      <c r="B166" s="8">
        <v>0.30318000000000001</v>
      </c>
      <c r="C166" s="8">
        <v>7.1981000000000003E-2</v>
      </c>
      <c r="D166" s="9">
        <v>6.3394900000000002E-6</v>
      </c>
      <c r="E166" s="8">
        <v>5.53E-4</v>
      </c>
      <c r="F166" s="9">
        <v>7.4989060000000001E-5</v>
      </c>
      <c r="G166" s="9">
        <v>6.5579750000000002E-5</v>
      </c>
    </row>
    <row r="167" spans="2:7" x14ac:dyDescent="0.25">
      <c r="B167" s="8">
        <v>0.30503999999999998</v>
      </c>
      <c r="C167" s="8">
        <v>5.9990000000000002E-2</v>
      </c>
      <c r="D167" s="9">
        <v>6.0393830000000003E-6</v>
      </c>
      <c r="E167" s="8">
        <v>5.53E-4</v>
      </c>
      <c r="F167" s="9">
        <v>7.4735730000000006E-5</v>
      </c>
      <c r="G167" s="9">
        <v>6.5319440000000006E-5</v>
      </c>
    </row>
    <row r="168" spans="2:7" x14ac:dyDescent="0.25">
      <c r="B168" s="8">
        <v>0.30690000000000001</v>
      </c>
      <c r="C168" s="8">
        <v>0.10624</v>
      </c>
      <c r="D168" s="9">
        <v>6.0751569999999997E-6</v>
      </c>
      <c r="E168" s="8">
        <v>5.53E-4</v>
      </c>
      <c r="F168" s="9">
        <v>7.4896670000000002E-5</v>
      </c>
      <c r="G168" s="9">
        <v>6.5801309999999997E-5</v>
      </c>
    </row>
    <row r="169" spans="2:7" x14ac:dyDescent="0.25">
      <c r="B169" s="8">
        <v>0.30875999999999998</v>
      </c>
      <c r="C169" s="8">
        <v>9.9388000000000004E-2</v>
      </c>
      <c r="D169" s="9">
        <v>6.1099380000000004E-6</v>
      </c>
      <c r="E169" s="8">
        <v>5.53E-4</v>
      </c>
      <c r="F169" s="9">
        <v>7.511324E-5</v>
      </c>
      <c r="G169" s="9">
        <v>6.5283679999999998E-5</v>
      </c>
    </row>
    <row r="170" spans="2:7" x14ac:dyDescent="0.25">
      <c r="B170" s="8">
        <v>0.31062000000000001</v>
      </c>
      <c r="C170" s="8">
        <v>0.10452699999999999</v>
      </c>
      <c r="D170" s="9">
        <v>6.2023550000000004E-6</v>
      </c>
      <c r="E170" s="8">
        <v>5.53E-4</v>
      </c>
      <c r="F170" s="9">
        <v>7.5153970000000004E-5</v>
      </c>
      <c r="G170" s="9">
        <v>6.5626450000000003E-5</v>
      </c>
    </row>
    <row r="171" spans="2:7" x14ac:dyDescent="0.25">
      <c r="B171" s="8">
        <v>0.31247999999999998</v>
      </c>
      <c r="C171" s="8">
        <v>8.3971000000000004E-2</v>
      </c>
      <c r="D171" s="9">
        <v>5.954916E-6</v>
      </c>
      <c r="E171" s="8">
        <v>5.53E-4</v>
      </c>
      <c r="F171" s="9">
        <v>7.4760569999999995E-5</v>
      </c>
      <c r="G171" s="9">
        <v>6.5731759999999997E-5</v>
      </c>
    </row>
    <row r="172" spans="2:7" x14ac:dyDescent="0.25">
      <c r="B172" s="8">
        <v>0.31434000000000001</v>
      </c>
      <c r="C172" s="8">
        <v>9.0823000000000001E-2</v>
      </c>
      <c r="D172" s="9">
        <v>6.3057030000000003E-6</v>
      </c>
      <c r="E172" s="8">
        <v>5.53E-4</v>
      </c>
      <c r="F172" s="9">
        <v>7.491853E-5</v>
      </c>
      <c r="G172" s="9">
        <v>6.5308520000000001E-5</v>
      </c>
    </row>
    <row r="173" spans="2:7" x14ac:dyDescent="0.25">
      <c r="B173" s="8">
        <v>0.31619999999999998</v>
      </c>
      <c r="C173" s="8">
        <v>0.101101</v>
      </c>
      <c r="D173" s="9">
        <v>6.1705560000000003E-6</v>
      </c>
      <c r="E173" s="8">
        <v>5.5199999999999997E-4</v>
      </c>
      <c r="F173" s="9">
        <v>7.4877799999999997E-5</v>
      </c>
      <c r="G173" s="9">
        <v>6.5187300000000005E-5</v>
      </c>
    </row>
    <row r="174" spans="2:7" x14ac:dyDescent="0.25">
      <c r="B174" s="8">
        <v>0.31806000000000001</v>
      </c>
      <c r="C174" s="8">
        <v>7.3693999999999996E-2</v>
      </c>
      <c r="D174" s="9">
        <v>6.1308060000000004E-6</v>
      </c>
      <c r="E174" s="8">
        <v>5.53E-4</v>
      </c>
      <c r="F174" s="9">
        <v>7.5195689999999995E-5</v>
      </c>
      <c r="G174" s="9">
        <v>6.5464500000000003E-5</v>
      </c>
    </row>
    <row r="175" spans="2:7" x14ac:dyDescent="0.25">
      <c r="B175" s="8">
        <v>0.31991999999999998</v>
      </c>
      <c r="C175" s="8">
        <v>8.7397000000000002E-2</v>
      </c>
      <c r="D175" s="9">
        <v>6.0821130000000003E-6</v>
      </c>
      <c r="E175" s="8">
        <v>5.53E-4</v>
      </c>
      <c r="F175" s="9">
        <v>7.5051650000000002E-5</v>
      </c>
      <c r="G175" s="9">
        <v>6.5600609999999997E-5</v>
      </c>
    </row>
    <row r="176" spans="2:7" x14ac:dyDescent="0.25">
      <c r="B176" s="8">
        <v>0.32178000000000001</v>
      </c>
      <c r="C176" s="8">
        <v>9.4248999999999999E-2</v>
      </c>
      <c r="D176" s="9">
        <v>6.3802329999999998E-6</v>
      </c>
      <c r="E176" s="8">
        <v>5.53E-4</v>
      </c>
      <c r="F176" s="9">
        <v>7.4785409999999998E-5</v>
      </c>
      <c r="G176" s="9">
        <v>6.5280700000000007E-5</v>
      </c>
    </row>
    <row r="177" spans="2:7" x14ac:dyDescent="0.25">
      <c r="B177" s="8">
        <v>0.32363999999999998</v>
      </c>
      <c r="C177" s="8">
        <v>0.111378</v>
      </c>
      <c r="D177" s="9">
        <v>6.4199829999999997E-6</v>
      </c>
      <c r="E177" s="8">
        <v>5.53E-4</v>
      </c>
      <c r="F177" s="9">
        <v>7.5026809999999999E-5</v>
      </c>
      <c r="G177" s="9">
        <v>6.5467479999999995E-5</v>
      </c>
    </row>
    <row r="178" spans="2:7" x14ac:dyDescent="0.25">
      <c r="B178" s="8">
        <v>0.32550000000000001</v>
      </c>
      <c r="C178" s="8">
        <v>9.4248999999999999E-2</v>
      </c>
      <c r="D178" s="9">
        <v>5.9837339999999997E-6</v>
      </c>
      <c r="E178" s="8">
        <v>5.5199999999999997E-4</v>
      </c>
      <c r="F178" s="9">
        <v>7.4885739999999996E-5</v>
      </c>
      <c r="G178" s="9">
        <v>6.5573790000000005E-5</v>
      </c>
    </row>
    <row r="179" spans="2:7" x14ac:dyDescent="0.25">
      <c r="B179" s="8">
        <v>0.32735999999999998</v>
      </c>
      <c r="C179" s="8">
        <v>8.0545000000000005E-2</v>
      </c>
      <c r="D179" s="9">
        <v>6.1635999999999997E-6</v>
      </c>
      <c r="E179" s="8">
        <v>5.53E-4</v>
      </c>
      <c r="F179" s="9">
        <v>7.4852959999999994E-5</v>
      </c>
      <c r="G179" s="9">
        <v>6.5545969999999997E-5</v>
      </c>
    </row>
    <row r="180" spans="2:7" x14ac:dyDescent="0.25">
      <c r="B180" s="8">
        <v>0.32922000000000001</v>
      </c>
      <c r="C180" s="8">
        <v>8.3971000000000004E-2</v>
      </c>
      <c r="D180" s="9">
        <v>6.3464470000000002E-6</v>
      </c>
      <c r="E180" s="8">
        <v>5.53E-4</v>
      </c>
      <c r="F180" s="9">
        <v>7.5029790000000004E-5</v>
      </c>
      <c r="G180" s="9">
        <v>6.5349250000000005E-5</v>
      </c>
    </row>
    <row r="181" spans="2:7" x14ac:dyDescent="0.25">
      <c r="B181" s="8">
        <v>0.33107999999999999</v>
      </c>
      <c r="C181" s="8">
        <v>8.5683999999999996E-2</v>
      </c>
      <c r="D181" s="9">
        <v>6.2560169999999997E-6</v>
      </c>
      <c r="E181" s="8">
        <v>5.53E-4</v>
      </c>
      <c r="F181" s="9">
        <v>7.5077480000000006E-5</v>
      </c>
      <c r="G181" s="9">
        <v>6.5492319999999998E-5</v>
      </c>
    </row>
    <row r="182" spans="2:7" x14ac:dyDescent="0.25">
      <c r="B182" s="8">
        <v>0.33294000000000001</v>
      </c>
      <c r="C182" s="8">
        <v>9.7674999999999998E-2</v>
      </c>
      <c r="D182" s="9">
        <v>6.0552829999999996E-6</v>
      </c>
      <c r="E182" s="8">
        <v>5.5199999999999997E-4</v>
      </c>
      <c r="F182" s="9">
        <v>7.4725800000000002E-5</v>
      </c>
      <c r="G182" s="9">
        <v>6.5635390000000004E-5</v>
      </c>
    </row>
    <row r="183" spans="2:7" x14ac:dyDescent="0.25">
      <c r="B183" s="8">
        <v>0.33479999999999999</v>
      </c>
      <c r="C183" s="8">
        <v>7.5407000000000002E-2</v>
      </c>
      <c r="D183" s="9">
        <v>5.9916840000000001E-6</v>
      </c>
      <c r="E183" s="8">
        <v>5.53E-4</v>
      </c>
      <c r="F183" s="9">
        <v>7.4780440000000003E-5</v>
      </c>
      <c r="G183" s="9">
        <v>6.5752620000000006E-5</v>
      </c>
    </row>
    <row r="184" spans="2:7" x14ac:dyDescent="0.25">
      <c r="B184" s="8">
        <v>0.33666000000000001</v>
      </c>
      <c r="C184" s="8">
        <v>9.9388000000000004E-2</v>
      </c>
      <c r="D184" s="9">
        <v>6.3047099999999998E-6</v>
      </c>
      <c r="E184" s="8">
        <v>5.53E-4</v>
      </c>
      <c r="F184" s="9">
        <v>7.5094359999999994E-5</v>
      </c>
      <c r="G184" s="9">
        <v>6.5309510000000003E-5</v>
      </c>
    </row>
    <row r="185" spans="2:7" x14ac:dyDescent="0.25">
      <c r="B185" s="8">
        <v>0.33851999999999999</v>
      </c>
      <c r="C185" s="8">
        <v>0.10452699999999999</v>
      </c>
      <c r="D185" s="9">
        <v>6.1745309999999997E-6</v>
      </c>
      <c r="E185" s="8">
        <v>5.53E-4</v>
      </c>
      <c r="F185" s="9">
        <v>7.4628439999999995E-5</v>
      </c>
      <c r="G185" s="9">
        <v>6.5699969999999996E-5</v>
      </c>
    </row>
    <row r="186" spans="2:7" x14ac:dyDescent="0.25">
      <c r="B186" s="8">
        <v>0.34038000000000002</v>
      </c>
      <c r="C186" s="8">
        <v>9.9388000000000004E-2</v>
      </c>
      <c r="D186" s="9">
        <v>6.047333E-6</v>
      </c>
      <c r="E186" s="8">
        <v>5.53E-4</v>
      </c>
      <c r="F186" s="9">
        <v>7.5122180000000002E-5</v>
      </c>
      <c r="G186" s="9">
        <v>6.5554909999999999E-5</v>
      </c>
    </row>
    <row r="187" spans="2:7" x14ac:dyDescent="0.25">
      <c r="B187" s="8">
        <v>0.34223999999999999</v>
      </c>
      <c r="C187" s="8">
        <v>8.9109999999999995E-2</v>
      </c>
      <c r="D187" s="9">
        <v>6.1228570000000002E-6</v>
      </c>
      <c r="E187" s="8">
        <v>5.53E-4</v>
      </c>
      <c r="F187" s="9">
        <v>7.5087409999999996E-5</v>
      </c>
      <c r="G187" s="9">
        <v>6.5641350000000001E-5</v>
      </c>
    </row>
    <row r="188" spans="2:7" x14ac:dyDescent="0.25">
      <c r="B188" s="8">
        <v>0.34410000000000002</v>
      </c>
      <c r="C188" s="8">
        <v>5.1424999999999998E-2</v>
      </c>
      <c r="D188" s="9">
        <v>6.01454E-6</v>
      </c>
      <c r="E188" s="8">
        <v>5.53E-4</v>
      </c>
      <c r="F188" s="9">
        <v>7.5049659999999998E-5</v>
      </c>
      <c r="G188" s="9">
        <v>6.5651280000000005E-5</v>
      </c>
    </row>
    <row r="189" spans="2:7" x14ac:dyDescent="0.25">
      <c r="B189" s="8">
        <v>0.34595999999999999</v>
      </c>
      <c r="C189" s="8">
        <v>9.5962000000000006E-2</v>
      </c>
      <c r="D189" s="9">
        <v>6.1467059999999997E-6</v>
      </c>
      <c r="E189" s="8">
        <v>5.53E-4</v>
      </c>
      <c r="F189" s="9">
        <v>7.4835080000000003E-5</v>
      </c>
      <c r="G189" s="9">
        <v>6.5294610000000004E-5</v>
      </c>
    </row>
    <row r="190" spans="2:7" x14ac:dyDescent="0.25">
      <c r="B190" s="8">
        <v>0.34782000000000002</v>
      </c>
      <c r="C190" s="8">
        <v>0.10624</v>
      </c>
      <c r="D190" s="9">
        <v>5.8923100000000002E-6</v>
      </c>
      <c r="E190" s="8">
        <v>5.53E-4</v>
      </c>
      <c r="F190" s="9">
        <v>7.5376499999999999E-5</v>
      </c>
      <c r="G190" s="9">
        <v>6.5437669999999997E-5</v>
      </c>
    </row>
    <row r="191" spans="2:7" x14ac:dyDescent="0.25">
      <c r="B191" s="8">
        <v>0.34967999999999999</v>
      </c>
      <c r="C191" s="8">
        <v>0.101101</v>
      </c>
      <c r="D191" s="9">
        <v>6.3583709999999998E-6</v>
      </c>
      <c r="E191" s="8">
        <v>5.53E-4</v>
      </c>
      <c r="F191" s="9">
        <v>7.4935410000000002E-5</v>
      </c>
      <c r="G191" s="9">
        <v>6.5508219999999999E-5</v>
      </c>
    </row>
    <row r="192" spans="2:7" x14ac:dyDescent="0.25">
      <c r="B192" s="8">
        <v>0.35154000000000002</v>
      </c>
      <c r="C192" s="8">
        <v>8.0545000000000005E-2</v>
      </c>
      <c r="D192" s="9">
        <v>6.1238499999999998E-6</v>
      </c>
      <c r="E192" s="8">
        <v>5.53E-4</v>
      </c>
      <c r="F192" s="9">
        <v>7.50586E-5</v>
      </c>
      <c r="G192" s="9">
        <v>6.5378060000000001E-5</v>
      </c>
    </row>
    <row r="193" spans="2:7" x14ac:dyDescent="0.25">
      <c r="B193" s="8">
        <v>0.35339999999999999</v>
      </c>
      <c r="C193" s="8">
        <v>9.2535999999999993E-2</v>
      </c>
      <c r="D193" s="9">
        <v>6.3166349999999997E-6</v>
      </c>
      <c r="E193" s="8">
        <v>5.5199999999999997E-4</v>
      </c>
      <c r="F193" s="9">
        <v>7.4943360000000002E-5</v>
      </c>
      <c r="G193" s="9">
        <v>6.5467479999999995E-5</v>
      </c>
    </row>
    <row r="194" spans="2:7" x14ac:dyDescent="0.25">
      <c r="B194" s="8">
        <v>0.35526000000000002</v>
      </c>
      <c r="C194" s="8">
        <v>0.101101</v>
      </c>
      <c r="D194" s="9">
        <v>6.047333E-6</v>
      </c>
      <c r="E194" s="8">
        <v>5.53E-4</v>
      </c>
      <c r="F194" s="9">
        <v>7.4967200000000003E-5</v>
      </c>
      <c r="G194" s="9">
        <v>6.5366139999999993E-5</v>
      </c>
    </row>
    <row r="195" spans="2:7" x14ac:dyDescent="0.25">
      <c r="B195" s="8">
        <v>0.35711999999999999</v>
      </c>
      <c r="C195" s="8">
        <v>5.9990000000000002E-2</v>
      </c>
      <c r="D195" s="9">
        <v>5.9201350000000002E-6</v>
      </c>
      <c r="E195" s="8">
        <v>5.53E-4</v>
      </c>
      <c r="F195" s="9">
        <v>7.5131120000000004E-5</v>
      </c>
      <c r="G195" s="9">
        <v>6.5356200000000003E-5</v>
      </c>
    </row>
    <row r="196" spans="2:7" x14ac:dyDescent="0.25">
      <c r="B196" s="8">
        <v>0.35898000000000002</v>
      </c>
      <c r="C196" s="8">
        <v>9.0823000000000001E-2</v>
      </c>
      <c r="D196" s="9">
        <v>6.384208E-6</v>
      </c>
      <c r="E196" s="8">
        <v>5.53E-4</v>
      </c>
      <c r="F196" s="9">
        <v>7.4580760000000007E-5</v>
      </c>
      <c r="G196" s="9">
        <v>6.5468469999999996E-5</v>
      </c>
    </row>
    <row r="197" spans="2:7" x14ac:dyDescent="0.25">
      <c r="B197" s="8">
        <v>0.36083999999999999</v>
      </c>
      <c r="C197" s="8">
        <v>9.2535999999999993E-2</v>
      </c>
      <c r="D197" s="9">
        <v>6.0801259999999999E-6</v>
      </c>
      <c r="E197" s="8">
        <v>5.53E-4</v>
      </c>
      <c r="F197" s="9">
        <v>7.5217550000000006E-5</v>
      </c>
      <c r="G197" s="9">
        <v>6.5543980000000007E-5</v>
      </c>
    </row>
    <row r="198" spans="2:7" x14ac:dyDescent="0.25">
      <c r="B198" s="8">
        <v>0.36270000000000002</v>
      </c>
      <c r="C198" s="8">
        <v>0.10452699999999999</v>
      </c>
      <c r="D198" s="9">
        <v>6.2858290000000002E-6</v>
      </c>
      <c r="E198" s="8">
        <v>5.53E-4</v>
      </c>
      <c r="F198" s="9">
        <v>7.496522E-5</v>
      </c>
      <c r="G198" s="9">
        <v>6.5895689999999999E-5</v>
      </c>
    </row>
    <row r="199" spans="2:7" x14ac:dyDescent="0.25">
      <c r="B199" s="8">
        <v>0.36456</v>
      </c>
      <c r="C199" s="8">
        <v>9.4248999999999999E-2</v>
      </c>
      <c r="D199" s="9">
        <v>6.3484339999999997E-6</v>
      </c>
      <c r="E199" s="8">
        <v>5.53E-4</v>
      </c>
      <c r="F199" s="9">
        <v>7.5281129999999995E-5</v>
      </c>
      <c r="G199" s="9">
        <v>6.5252879999999999E-5</v>
      </c>
    </row>
    <row r="200" spans="2:7" x14ac:dyDescent="0.25">
      <c r="B200" s="8">
        <v>0.36642000000000002</v>
      </c>
      <c r="C200" s="8">
        <v>8.3971000000000004E-2</v>
      </c>
      <c r="D200" s="9">
        <v>6.3613530000000004E-6</v>
      </c>
      <c r="E200" s="8">
        <v>5.53E-4</v>
      </c>
      <c r="F200" s="9">
        <v>7.5025819999999997E-5</v>
      </c>
      <c r="G200" s="9">
        <v>6.5523119999999998E-5</v>
      </c>
    </row>
    <row r="201" spans="2:7" x14ac:dyDescent="0.25">
      <c r="B201" s="8">
        <v>0.36828</v>
      </c>
      <c r="C201" s="8">
        <v>8.3971000000000004E-2</v>
      </c>
      <c r="D201" s="9">
        <v>5.9877089999999999E-6</v>
      </c>
      <c r="E201" s="8">
        <v>5.53E-4</v>
      </c>
      <c r="F201" s="9">
        <v>7.5183770000000001E-5</v>
      </c>
      <c r="G201" s="9">
        <v>6.5535040000000005E-5</v>
      </c>
    </row>
    <row r="202" spans="2:7" x14ac:dyDescent="0.25">
      <c r="B202" s="8">
        <v>0.37014000000000002</v>
      </c>
      <c r="C202" s="8">
        <v>8.5683999999999996E-2</v>
      </c>
      <c r="D202" s="9">
        <v>5.7899560000000001E-6</v>
      </c>
      <c r="E202" s="8">
        <v>5.53E-4</v>
      </c>
      <c r="F202" s="9">
        <v>7.4992040000000006E-5</v>
      </c>
      <c r="G202" s="9">
        <v>6.5546959999999998E-5</v>
      </c>
    </row>
    <row r="203" spans="2:7" x14ac:dyDescent="0.25">
      <c r="B203" s="8">
        <v>0.372</v>
      </c>
      <c r="C203" s="8">
        <v>9.5962000000000006E-2</v>
      </c>
      <c r="D203" s="9">
        <v>6.221236E-6</v>
      </c>
      <c r="E203" s="8">
        <v>5.53E-4</v>
      </c>
      <c r="F203" s="9">
        <v>7.5174829999999999E-5</v>
      </c>
      <c r="G203" s="9">
        <v>6.5191279999999999E-5</v>
      </c>
    </row>
    <row r="204" spans="2:7" x14ac:dyDescent="0.25">
      <c r="B204" s="8">
        <v>0.37386000000000003</v>
      </c>
      <c r="C204" s="8">
        <v>8.0545000000000005E-2</v>
      </c>
      <c r="D204" s="9">
        <v>6.2112989999999999E-6</v>
      </c>
      <c r="E204" s="8">
        <v>5.53E-4</v>
      </c>
      <c r="F204" s="9">
        <v>7.5099330000000003E-5</v>
      </c>
      <c r="G204" s="9">
        <v>6.5554909999999999E-5</v>
      </c>
    </row>
    <row r="205" spans="2:7" x14ac:dyDescent="0.25">
      <c r="B205" s="8">
        <v>0.37572</v>
      </c>
      <c r="C205" s="8">
        <v>9.2535999999999993E-2</v>
      </c>
      <c r="D205" s="9">
        <v>6.5282999999999998E-6</v>
      </c>
      <c r="E205" s="8">
        <v>5.53E-4</v>
      </c>
      <c r="F205" s="9">
        <v>7.4996009999999999E-5</v>
      </c>
      <c r="G205" s="9">
        <v>6.5338319999999999E-5</v>
      </c>
    </row>
    <row r="206" spans="2:7" x14ac:dyDescent="0.25">
      <c r="B206" s="8">
        <v>0.37758000000000003</v>
      </c>
      <c r="C206" s="8">
        <v>0.102814</v>
      </c>
      <c r="D206" s="9">
        <v>6.413027E-6</v>
      </c>
      <c r="E206" s="8">
        <v>5.53E-4</v>
      </c>
      <c r="F206" s="9">
        <v>7.5600019999999996E-5</v>
      </c>
      <c r="G206" s="9">
        <v>6.5499269999999996E-5</v>
      </c>
    </row>
    <row r="207" spans="2:7" x14ac:dyDescent="0.25">
      <c r="B207" s="8">
        <v>0.37944</v>
      </c>
      <c r="C207" s="8">
        <v>0.10795299999999999</v>
      </c>
      <c r="D207" s="9">
        <v>6.1745309999999997E-6</v>
      </c>
      <c r="E207" s="8">
        <v>5.53E-4</v>
      </c>
      <c r="F207" s="9">
        <v>7.5162910000000006E-5</v>
      </c>
      <c r="G207" s="9">
        <v>6.557876E-5</v>
      </c>
    </row>
    <row r="208" spans="2:7" x14ac:dyDescent="0.25">
      <c r="B208" s="8">
        <v>0.38129999999999997</v>
      </c>
      <c r="C208" s="8">
        <v>8.5683999999999996E-2</v>
      </c>
      <c r="D208" s="9">
        <v>6.422964E-6</v>
      </c>
      <c r="E208" s="8">
        <v>5.5199999999999997E-4</v>
      </c>
      <c r="F208" s="9">
        <v>7.4793349999999998E-5</v>
      </c>
      <c r="G208" s="9">
        <v>6.538502E-5</v>
      </c>
    </row>
    <row r="209" spans="2:7" x14ac:dyDescent="0.25">
      <c r="B209" s="8">
        <v>0.38316</v>
      </c>
      <c r="C209" s="8">
        <v>5.4850999999999997E-2</v>
      </c>
      <c r="D209" s="9">
        <v>6.0701889999999998E-6</v>
      </c>
      <c r="E209" s="8">
        <v>5.53E-4</v>
      </c>
      <c r="F209" s="9">
        <v>7.4927470000000002E-5</v>
      </c>
      <c r="G209" s="9">
        <v>6.5681090000000003E-5</v>
      </c>
    </row>
    <row r="210" spans="2:7" x14ac:dyDescent="0.25">
      <c r="B210" s="8">
        <v>0.38501999999999997</v>
      </c>
      <c r="C210" s="8">
        <v>9.4248999999999999E-2</v>
      </c>
      <c r="D210" s="9">
        <v>5.9668399999999996E-6</v>
      </c>
      <c r="E210" s="8">
        <v>5.53E-4</v>
      </c>
      <c r="F210" s="9">
        <v>7.485693E-5</v>
      </c>
      <c r="G210" s="9">
        <v>6.5670159999999997E-5</v>
      </c>
    </row>
    <row r="211" spans="2:7" x14ac:dyDescent="0.25">
      <c r="B211" s="8">
        <v>0.38688</v>
      </c>
      <c r="C211" s="8">
        <v>0.101101</v>
      </c>
      <c r="D211" s="9">
        <v>6.2858290000000002E-6</v>
      </c>
      <c r="E211" s="8">
        <v>5.53E-4</v>
      </c>
      <c r="F211" s="9">
        <v>7.4825139999999999E-5</v>
      </c>
      <c r="G211" s="9">
        <v>6.5261820000000001E-5</v>
      </c>
    </row>
    <row r="212" spans="2:7" x14ac:dyDescent="0.25">
      <c r="B212" s="8">
        <v>0.38873999999999997</v>
      </c>
      <c r="C212" s="8">
        <v>9.4248999999999999E-2</v>
      </c>
      <c r="D212" s="9">
        <v>6.3076910000000002E-6</v>
      </c>
      <c r="E212" s="8">
        <v>5.53E-4</v>
      </c>
      <c r="F212" s="9">
        <v>7.4824149999999997E-5</v>
      </c>
      <c r="G212" s="9">
        <v>6.522307E-5</v>
      </c>
    </row>
    <row r="213" spans="2:7" x14ac:dyDescent="0.25">
      <c r="B213" s="8">
        <v>0.3906</v>
      </c>
      <c r="C213" s="8">
        <v>8.2257999999999998E-2</v>
      </c>
      <c r="D213" s="9">
        <v>6.0513080000000002E-6</v>
      </c>
      <c r="E213" s="8">
        <v>5.53E-4</v>
      </c>
      <c r="F213" s="9">
        <v>7.4921510000000005E-5</v>
      </c>
      <c r="G213" s="9">
        <v>6.5584719999999997E-5</v>
      </c>
    </row>
    <row r="214" spans="2:7" x14ac:dyDescent="0.25">
      <c r="B214" s="8">
        <v>0.39245999999999998</v>
      </c>
      <c r="C214" s="8">
        <v>9.7674999999999998E-2</v>
      </c>
      <c r="D214" s="9">
        <v>5.8744229999999996E-6</v>
      </c>
      <c r="E214" s="8">
        <v>5.53E-4</v>
      </c>
      <c r="F214" s="9">
        <v>7.5025819999999997E-5</v>
      </c>
      <c r="G214" s="9">
        <v>6.5533050000000001E-5</v>
      </c>
    </row>
    <row r="215" spans="2:7" x14ac:dyDescent="0.25">
      <c r="B215" s="8">
        <v>0.39432</v>
      </c>
      <c r="C215" s="8">
        <v>0.101101</v>
      </c>
      <c r="D215" s="9">
        <v>6.231173E-6</v>
      </c>
      <c r="E215" s="8">
        <v>5.53E-4</v>
      </c>
      <c r="F215" s="9">
        <v>7.4990050000000002E-5</v>
      </c>
      <c r="G215" s="9">
        <v>6.5436679999999995E-5</v>
      </c>
    </row>
    <row r="216" spans="2:7" x14ac:dyDescent="0.25">
      <c r="B216" s="8">
        <v>0.39617999999999998</v>
      </c>
      <c r="C216" s="8">
        <v>7.3693999999999996E-2</v>
      </c>
      <c r="D216" s="9">
        <v>6.4110390000000001E-6</v>
      </c>
      <c r="E216" s="8">
        <v>5.5199999999999997E-4</v>
      </c>
      <c r="F216" s="9">
        <v>7.491853E-5</v>
      </c>
      <c r="G216" s="9">
        <v>6.5481390000000006E-5</v>
      </c>
    </row>
    <row r="217" spans="2:7" x14ac:dyDescent="0.25">
      <c r="B217" s="8">
        <v>0.39804</v>
      </c>
      <c r="C217" s="8">
        <v>8.5683999999999996E-2</v>
      </c>
      <c r="D217" s="9">
        <v>6.1775120000000001E-6</v>
      </c>
      <c r="E217" s="8">
        <v>5.53E-4</v>
      </c>
      <c r="F217" s="9">
        <v>7.5021840000000003E-5</v>
      </c>
      <c r="G217" s="9">
        <v>6.5797330000000003E-5</v>
      </c>
    </row>
    <row r="218" spans="2:7" x14ac:dyDescent="0.25">
      <c r="B218" s="8">
        <v>0.39989999999999998</v>
      </c>
      <c r="C218" s="8">
        <v>8.9109999999999995E-2</v>
      </c>
      <c r="D218" s="9">
        <v>6.2699290000000001E-6</v>
      </c>
      <c r="E218" s="8">
        <v>5.53E-4</v>
      </c>
      <c r="F218" s="9">
        <v>7.5247350000000004E-5</v>
      </c>
      <c r="G218" s="9">
        <v>6.5567829999999995E-5</v>
      </c>
    </row>
    <row r="219" spans="2:7" x14ac:dyDescent="0.25">
      <c r="B219" s="8">
        <v>0.40176000000000001</v>
      </c>
      <c r="C219" s="8">
        <v>9.9388000000000004E-2</v>
      </c>
      <c r="D219" s="9">
        <v>6.227199E-6</v>
      </c>
      <c r="E219" s="8">
        <v>5.53E-4</v>
      </c>
      <c r="F219" s="9">
        <v>7.530696E-5</v>
      </c>
      <c r="G219" s="9">
        <v>6.5475429999999995E-5</v>
      </c>
    </row>
    <row r="220" spans="2:7" x14ac:dyDescent="0.25">
      <c r="B220" s="8">
        <v>0.40361999999999998</v>
      </c>
      <c r="C220" s="8">
        <v>0.101101</v>
      </c>
      <c r="D220" s="9">
        <v>6.2927849999999999E-6</v>
      </c>
      <c r="E220" s="8">
        <v>5.53E-4</v>
      </c>
      <c r="F220" s="9">
        <v>7.4901639999999997E-5</v>
      </c>
      <c r="G220" s="9">
        <v>6.5742690000000003E-5</v>
      </c>
    </row>
    <row r="221" spans="2:7" x14ac:dyDescent="0.25">
      <c r="B221" s="8">
        <v>0.40548000000000001</v>
      </c>
      <c r="C221" s="8">
        <v>0.101101</v>
      </c>
      <c r="D221" s="9">
        <v>6.2391229999999997E-6</v>
      </c>
      <c r="E221" s="8">
        <v>5.53E-4</v>
      </c>
      <c r="F221" s="9">
        <v>7.5204639999999998E-5</v>
      </c>
      <c r="G221" s="9">
        <v>6.5175379999999998E-5</v>
      </c>
    </row>
    <row r="222" spans="2:7" x14ac:dyDescent="0.25">
      <c r="B222" s="8">
        <v>0.40733999999999998</v>
      </c>
      <c r="C222" s="8">
        <v>8.7397000000000002E-2</v>
      </c>
      <c r="D222" s="9">
        <v>6.3057030000000003E-6</v>
      </c>
      <c r="E222" s="8">
        <v>5.53E-4</v>
      </c>
      <c r="F222" s="9">
        <v>7.4598639999999997E-5</v>
      </c>
      <c r="G222" s="9">
        <v>6.5584719999999997E-5</v>
      </c>
    </row>
    <row r="223" spans="2:7" x14ac:dyDescent="0.25">
      <c r="B223" s="8">
        <v>0.40920000000000001</v>
      </c>
      <c r="C223" s="8">
        <v>8.7397000000000002E-2</v>
      </c>
      <c r="D223" s="9">
        <v>6.2818539999999999E-6</v>
      </c>
      <c r="E223" s="8">
        <v>5.53E-4</v>
      </c>
      <c r="F223" s="9">
        <v>7.4859910000000005E-5</v>
      </c>
      <c r="G223" s="9">
        <v>6.5728780000000005E-5</v>
      </c>
    </row>
    <row r="224" spans="2:7" x14ac:dyDescent="0.25">
      <c r="B224" s="8">
        <v>0.41105999999999998</v>
      </c>
      <c r="C224" s="8">
        <v>0.102814</v>
      </c>
      <c r="D224" s="9">
        <v>6.1645930000000003E-6</v>
      </c>
      <c r="E224" s="8">
        <v>5.53E-4</v>
      </c>
      <c r="F224" s="9">
        <v>7.481024E-5</v>
      </c>
      <c r="G224" s="9">
        <v>6.5388990000000006E-5</v>
      </c>
    </row>
    <row r="225" spans="2:7" x14ac:dyDescent="0.25">
      <c r="B225" s="8">
        <v>0.41292000000000001</v>
      </c>
      <c r="C225" s="8">
        <v>7.8833E-2</v>
      </c>
      <c r="D225" s="9">
        <v>6.046339E-6</v>
      </c>
      <c r="E225" s="8">
        <v>5.53E-4</v>
      </c>
      <c r="F225" s="9">
        <v>7.4928460000000003E-5</v>
      </c>
      <c r="G225" s="9">
        <v>6.5580740000000003E-5</v>
      </c>
    </row>
    <row r="226" spans="2:7" x14ac:dyDescent="0.25">
      <c r="B226" s="8">
        <v>0.41477999999999998</v>
      </c>
      <c r="C226" s="8">
        <v>8.7397000000000002E-2</v>
      </c>
      <c r="D226" s="9">
        <v>6.2152740000000002E-6</v>
      </c>
      <c r="E226" s="8">
        <v>5.53E-4</v>
      </c>
      <c r="F226" s="9">
        <v>7.4846009999999995E-5</v>
      </c>
      <c r="G226" s="9">
        <v>6.5264800000000006E-5</v>
      </c>
    </row>
    <row r="227" spans="2:7" x14ac:dyDescent="0.25">
      <c r="B227" s="8">
        <v>0.41664000000000001</v>
      </c>
      <c r="C227" s="8">
        <v>0.102814</v>
      </c>
      <c r="D227" s="9">
        <v>6.1327940000000002E-6</v>
      </c>
      <c r="E227" s="8">
        <v>5.53E-4</v>
      </c>
      <c r="F227" s="9">
        <v>7.4986079999999995E-5</v>
      </c>
      <c r="G227" s="9">
        <v>6.5249899999999993E-5</v>
      </c>
    </row>
    <row r="228" spans="2:7" x14ac:dyDescent="0.25">
      <c r="B228" s="8">
        <v>0.41849999999999998</v>
      </c>
      <c r="C228" s="8">
        <v>0.11994299999999999</v>
      </c>
      <c r="D228" s="9">
        <v>6.3007350000000004E-6</v>
      </c>
      <c r="E228" s="8">
        <v>5.5199999999999997E-4</v>
      </c>
      <c r="F228" s="9">
        <v>7.4817199999999999E-5</v>
      </c>
      <c r="G228" s="9">
        <v>6.5815219999999994E-5</v>
      </c>
    </row>
    <row r="229" spans="2:7" x14ac:dyDescent="0.25">
      <c r="B229" s="8">
        <v>0.42036000000000001</v>
      </c>
      <c r="C229" s="8">
        <v>8.5683999999999996E-2</v>
      </c>
      <c r="D229" s="9">
        <v>6.1765180000000001E-6</v>
      </c>
      <c r="E229" s="8">
        <v>5.53E-4</v>
      </c>
      <c r="F229" s="9">
        <v>7.5286100000000004E-5</v>
      </c>
      <c r="G229" s="9">
        <v>6.5655259999999999E-5</v>
      </c>
    </row>
    <row r="230" spans="2:7" x14ac:dyDescent="0.25">
      <c r="B230" s="8">
        <v>0.42221999999999998</v>
      </c>
      <c r="C230" s="8">
        <v>6.3416E-2</v>
      </c>
      <c r="D230" s="9">
        <v>6.2589980000000001E-6</v>
      </c>
      <c r="E230" s="8">
        <v>5.53E-4</v>
      </c>
      <c r="F230" s="9">
        <v>7.5004960000000002E-5</v>
      </c>
      <c r="G230" s="9">
        <v>6.5433700000000003E-5</v>
      </c>
    </row>
    <row r="231" spans="2:7" x14ac:dyDescent="0.25">
      <c r="B231" s="8">
        <v>0.42408000000000001</v>
      </c>
      <c r="C231" s="8">
        <v>9.2535999999999993E-2</v>
      </c>
      <c r="D231" s="9">
        <v>6.2739040000000003E-6</v>
      </c>
      <c r="E231" s="8">
        <v>5.53E-4</v>
      </c>
      <c r="F231" s="9">
        <v>7.5167880000000001E-5</v>
      </c>
      <c r="G231" s="9">
        <v>6.5125710000000006E-5</v>
      </c>
    </row>
    <row r="232" spans="2:7" x14ac:dyDescent="0.25">
      <c r="B232" s="8">
        <v>0.42593999999999999</v>
      </c>
      <c r="C232" s="8">
        <v>0.10624</v>
      </c>
      <c r="D232" s="9">
        <v>6.1427310000000003E-6</v>
      </c>
      <c r="E232" s="8">
        <v>5.5199999999999997E-4</v>
      </c>
      <c r="F232" s="9">
        <v>7.5171849999999994E-5</v>
      </c>
      <c r="G232" s="9">
        <v>6.5605580000000006E-5</v>
      </c>
    </row>
    <row r="233" spans="2:7" x14ac:dyDescent="0.25">
      <c r="B233" s="8">
        <v>0.42780000000000001</v>
      </c>
      <c r="C233" s="8">
        <v>9.4248999999999999E-2</v>
      </c>
      <c r="D233" s="9">
        <v>6.2927849999999999E-6</v>
      </c>
      <c r="E233" s="8">
        <v>5.53E-4</v>
      </c>
      <c r="F233" s="9">
        <v>7.5291059999999999E-5</v>
      </c>
      <c r="G233" s="9">
        <v>6.5862909999999997E-5</v>
      </c>
    </row>
    <row r="234" spans="2:7" x14ac:dyDescent="0.25">
      <c r="B234" s="8">
        <v>0.42965999999999999</v>
      </c>
      <c r="C234" s="8">
        <v>8.0545000000000005E-2</v>
      </c>
      <c r="D234" s="9">
        <v>6.3891770000000002E-6</v>
      </c>
      <c r="E234" s="8">
        <v>5.53E-4</v>
      </c>
      <c r="F234" s="9">
        <v>7.4626460000000005E-5</v>
      </c>
      <c r="G234" s="9">
        <v>6.5298579999999997E-5</v>
      </c>
    </row>
    <row r="235" spans="2:7" x14ac:dyDescent="0.25">
      <c r="B235" s="8">
        <v>0.43152000000000001</v>
      </c>
      <c r="C235" s="8">
        <v>0.101101</v>
      </c>
      <c r="D235" s="9">
        <v>6.0860879999999997E-6</v>
      </c>
      <c r="E235" s="8">
        <v>5.53E-4</v>
      </c>
      <c r="F235" s="9">
        <v>7.5077480000000006E-5</v>
      </c>
      <c r="G235" s="9">
        <v>6.5479400000000002E-5</v>
      </c>
    </row>
    <row r="236" spans="2:7" x14ac:dyDescent="0.25">
      <c r="B236" s="8">
        <v>0.43337999999999999</v>
      </c>
      <c r="C236" s="8">
        <v>9.9388000000000004E-2</v>
      </c>
      <c r="D236" s="9">
        <v>6.3166349999999997E-6</v>
      </c>
      <c r="E236" s="8">
        <v>5.53E-4</v>
      </c>
      <c r="F236" s="9">
        <v>7.5007939999999993E-5</v>
      </c>
      <c r="G236" s="9">
        <v>6.5474439999999994E-5</v>
      </c>
    </row>
    <row r="237" spans="2:7" x14ac:dyDescent="0.25">
      <c r="B237" s="8">
        <v>0.43524000000000002</v>
      </c>
      <c r="C237" s="8">
        <v>8.2257999999999998E-2</v>
      </c>
      <c r="D237" s="9">
        <v>6.0940380000000002E-6</v>
      </c>
      <c r="E237" s="8">
        <v>5.53E-4</v>
      </c>
      <c r="F237" s="9">
        <v>7.4843030000000004E-5</v>
      </c>
      <c r="G237" s="9">
        <v>6.5665190000000002E-5</v>
      </c>
    </row>
    <row r="238" spans="2:7" x14ac:dyDescent="0.25">
      <c r="B238" s="8">
        <v>0.43709999999999999</v>
      </c>
      <c r="C238" s="8">
        <v>8.5683999999999996E-2</v>
      </c>
      <c r="D238" s="9">
        <v>6.2500539999999997E-6</v>
      </c>
      <c r="E238" s="8">
        <v>5.53E-4</v>
      </c>
      <c r="F238" s="9">
        <v>7.4823159999999996E-5</v>
      </c>
      <c r="G238" s="9">
        <v>6.5542000000000004E-5</v>
      </c>
    </row>
    <row r="239" spans="2:7" x14ac:dyDescent="0.25">
      <c r="B239" s="8">
        <v>0.43896000000000002</v>
      </c>
      <c r="C239" s="8">
        <v>8.3971000000000004E-2</v>
      </c>
      <c r="D239" s="9">
        <v>6.4815940000000002E-6</v>
      </c>
      <c r="E239" s="8">
        <v>5.53E-4</v>
      </c>
      <c r="F239" s="9">
        <v>7.5210599999999994E-5</v>
      </c>
      <c r="G239" s="9">
        <v>6.5588690000000004E-5</v>
      </c>
    </row>
    <row r="240" spans="2:7" x14ac:dyDescent="0.25">
      <c r="B240" s="8">
        <v>0.44081999999999999</v>
      </c>
      <c r="C240" s="8">
        <v>9.5962000000000006E-2</v>
      </c>
      <c r="D240" s="9">
        <v>5.8028739999999997E-6</v>
      </c>
      <c r="E240" s="8">
        <v>5.5199999999999997E-4</v>
      </c>
      <c r="F240" s="9">
        <v>7.5234439999999995E-5</v>
      </c>
      <c r="G240" s="9">
        <v>6.5621479999999994E-5</v>
      </c>
    </row>
    <row r="241" spans="2:7" x14ac:dyDescent="0.25">
      <c r="B241" s="8">
        <v>0.44268000000000002</v>
      </c>
      <c r="C241" s="8">
        <v>0.10795299999999999</v>
      </c>
      <c r="D241" s="9">
        <v>5.9926769999999998E-6</v>
      </c>
      <c r="E241" s="8">
        <v>5.53E-4</v>
      </c>
      <c r="F241" s="9">
        <v>7.4947339999999996E-5</v>
      </c>
      <c r="G241" s="9">
        <v>6.5264800000000006E-5</v>
      </c>
    </row>
    <row r="242" spans="2:7" x14ac:dyDescent="0.25">
      <c r="B242" s="8">
        <v>0.44453999999999999</v>
      </c>
      <c r="C242" s="8">
        <v>0.101101</v>
      </c>
      <c r="D242" s="9">
        <v>6.2898039999999996E-6</v>
      </c>
      <c r="E242" s="8">
        <v>5.53E-4</v>
      </c>
      <c r="F242" s="9">
        <v>7.4861899999999996E-5</v>
      </c>
      <c r="G242" s="9">
        <v>6.5318450000000005E-5</v>
      </c>
    </row>
    <row r="243" spans="2:7" x14ac:dyDescent="0.25">
      <c r="B243" s="8">
        <v>0.44640000000000002</v>
      </c>
      <c r="C243" s="8">
        <v>8.3971000000000004E-2</v>
      </c>
      <c r="D243" s="9">
        <v>6.4468139999999998E-6</v>
      </c>
      <c r="E243" s="8">
        <v>5.53E-4</v>
      </c>
      <c r="F243" s="9">
        <v>7.4987069999999997E-5</v>
      </c>
      <c r="G243" s="9">
        <v>6.5366139999999993E-5</v>
      </c>
    </row>
    <row r="244" spans="2:7" x14ac:dyDescent="0.25">
      <c r="B244" s="8">
        <v>0.44825999999999999</v>
      </c>
      <c r="C244" s="8">
        <v>8.9109999999999995E-2</v>
      </c>
      <c r="D244" s="9">
        <v>6.3464470000000002E-6</v>
      </c>
      <c r="E244" s="8">
        <v>5.53E-4</v>
      </c>
      <c r="F244" s="9">
        <v>7.528411E-5</v>
      </c>
      <c r="G244" s="9">
        <v>6.5393960000000002E-5</v>
      </c>
    </row>
    <row r="245" spans="2:7" x14ac:dyDescent="0.25">
      <c r="B245" s="8">
        <v>0.45012000000000002</v>
      </c>
      <c r="C245" s="8">
        <v>0.101101</v>
      </c>
      <c r="D245" s="9">
        <v>6.3603589999999996E-6</v>
      </c>
      <c r="E245" s="8">
        <v>5.53E-4</v>
      </c>
      <c r="F245" s="9">
        <v>7.5052640000000003E-5</v>
      </c>
      <c r="G245" s="9">
        <v>6.5452579999999996E-5</v>
      </c>
    </row>
    <row r="246" spans="2:7" x14ac:dyDescent="0.25">
      <c r="B246" s="8">
        <v>0.45197999999999999</v>
      </c>
      <c r="C246" s="8">
        <v>7.8833E-2</v>
      </c>
      <c r="D246" s="9">
        <v>6.1953989999999998E-6</v>
      </c>
      <c r="E246" s="8">
        <v>5.53E-4</v>
      </c>
      <c r="F246" s="9">
        <v>7.4821170000000006E-5</v>
      </c>
      <c r="G246" s="9">
        <v>6.5557890000000004E-5</v>
      </c>
    </row>
    <row r="247" spans="2:7" x14ac:dyDescent="0.25">
      <c r="B247" s="8">
        <v>0.45384000000000002</v>
      </c>
      <c r="C247" s="8">
        <v>8.3971000000000004E-2</v>
      </c>
      <c r="D247" s="9">
        <v>6.138756E-6</v>
      </c>
      <c r="E247" s="8">
        <v>5.53E-4</v>
      </c>
      <c r="F247" s="9">
        <v>7.5007939999999993E-5</v>
      </c>
      <c r="G247" s="9">
        <v>6.5630419999999996E-5</v>
      </c>
    </row>
    <row r="248" spans="2:7" x14ac:dyDescent="0.25">
      <c r="B248" s="8">
        <v>0.45569999999999999</v>
      </c>
      <c r="C248" s="8">
        <v>8.9109999999999995E-2</v>
      </c>
      <c r="D248" s="9">
        <v>6.319616E-6</v>
      </c>
      <c r="E248" s="8">
        <v>5.5199999999999997E-4</v>
      </c>
      <c r="F248" s="9">
        <v>7.4949319999999999E-5</v>
      </c>
      <c r="G248" s="9">
        <v>6.5653269999999995E-5</v>
      </c>
    </row>
    <row r="249" spans="2:7" x14ac:dyDescent="0.25">
      <c r="B249" s="8">
        <v>0.45756000000000002</v>
      </c>
      <c r="C249" s="8">
        <v>0.121656</v>
      </c>
      <c r="D249" s="9">
        <v>6.3543960000000004E-6</v>
      </c>
      <c r="E249" s="8">
        <v>5.53E-4</v>
      </c>
      <c r="F249" s="9">
        <v>7.5312919999999997E-5</v>
      </c>
      <c r="G249" s="9">
        <v>6.5424760000000001E-5</v>
      </c>
    </row>
    <row r="250" spans="2:7" x14ac:dyDescent="0.25">
      <c r="B250" s="8">
        <v>0.45942</v>
      </c>
      <c r="C250" s="8">
        <v>9.2535999999999993E-2</v>
      </c>
      <c r="D250" s="9">
        <v>6.3822209999999996E-6</v>
      </c>
      <c r="E250" s="8">
        <v>5.53E-4</v>
      </c>
      <c r="F250" s="9">
        <v>7.4869849999999996E-5</v>
      </c>
      <c r="G250" s="9">
        <v>6.5192270000000001E-5</v>
      </c>
    </row>
    <row r="251" spans="2:7" x14ac:dyDescent="0.25">
      <c r="B251" s="8">
        <v>0.46128000000000002</v>
      </c>
      <c r="C251" s="8">
        <v>7.1981000000000003E-2</v>
      </c>
      <c r="D251" s="9">
        <v>6.3176280000000002E-6</v>
      </c>
      <c r="E251" s="8">
        <v>5.5199999999999997E-4</v>
      </c>
      <c r="F251" s="9">
        <v>7.4929450000000005E-5</v>
      </c>
      <c r="G251" s="9">
        <v>6.5496290000000004E-5</v>
      </c>
    </row>
    <row r="252" spans="2:7" x14ac:dyDescent="0.25">
      <c r="B252" s="8">
        <v>0.46314</v>
      </c>
      <c r="C252" s="8">
        <v>8.9109999999999995E-2</v>
      </c>
      <c r="D252" s="9">
        <v>6.2112989999999999E-6</v>
      </c>
      <c r="E252" s="8">
        <v>5.53E-4</v>
      </c>
      <c r="F252" s="9">
        <v>7.5129130000000001E-5</v>
      </c>
      <c r="G252" s="9">
        <v>6.5518150000000002E-5</v>
      </c>
    </row>
    <row r="253" spans="2:7" x14ac:dyDescent="0.25">
      <c r="B253" s="8">
        <v>0.46500000000000002</v>
      </c>
      <c r="C253" s="8">
        <v>9.2535999999999993E-2</v>
      </c>
      <c r="D253" s="9">
        <v>6.1467059999999997E-6</v>
      </c>
      <c r="E253" s="8">
        <v>5.53E-4</v>
      </c>
      <c r="F253" s="9">
        <v>7.5251329999999998E-5</v>
      </c>
      <c r="G253" s="9">
        <v>6.5427740000000007E-5</v>
      </c>
    </row>
    <row r="254" spans="2:7" x14ac:dyDescent="0.25">
      <c r="B254" s="8">
        <v>0.46686</v>
      </c>
      <c r="C254" s="8">
        <v>9.7674999999999998E-2</v>
      </c>
      <c r="D254" s="9">
        <v>6.2411110000000004E-6</v>
      </c>
      <c r="E254" s="8">
        <v>5.53E-4</v>
      </c>
      <c r="F254" s="9">
        <v>7.4945350000000006E-5</v>
      </c>
      <c r="G254" s="9">
        <v>6.5216120000000002E-5</v>
      </c>
    </row>
    <row r="255" spans="2:7" x14ac:dyDescent="0.25">
      <c r="B255" s="8">
        <v>0.46872000000000003</v>
      </c>
      <c r="C255" s="8">
        <v>8.5683999999999996E-2</v>
      </c>
      <c r="D255" s="9">
        <v>6.2500539999999997E-6</v>
      </c>
      <c r="E255" s="8">
        <v>5.53E-4</v>
      </c>
      <c r="F255" s="9">
        <v>7.5125159999999994E-5</v>
      </c>
      <c r="G255" s="9">
        <v>6.5689040000000004E-5</v>
      </c>
    </row>
    <row r="256" spans="2:7" x14ac:dyDescent="0.25">
      <c r="B256" s="8">
        <v>0.47058</v>
      </c>
      <c r="C256" s="8">
        <v>9.4248999999999999E-2</v>
      </c>
      <c r="D256" s="9">
        <v>6.0691949999999999E-6</v>
      </c>
      <c r="E256" s="8">
        <v>5.5199999999999997E-4</v>
      </c>
      <c r="F256" s="9">
        <v>7.4958260000000001E-5</v>
      </c>
      <c r="G256" s="9">
        <v>6.5514179999999996E-5</v>
      </c>
    </row>
    <row r="257" spans="2:7" x14ac:dyDescent="0.25">
      <c r="B257" s="8">
        <v>0.47244000000000003</v>
      </c>
      <c r="C257" s="8">
        <v>9.7674999999999998E-2</v>
      </c>
      <c r="D257" s="9">
        <v>6.3693019999999998E-6</v>
      </c>
      <c r="E257" s="8">
        <v>5.53E-4</v>
      </c>
      <c r="F257" s="9">
        <v>7.4644339999999996E-5</v>
      </c>
      <c r="G257" s="9">
        <v>6.5546959999999998E-5</v>
      </c>
    </row>
    <row r="258" spans="2:7" x14ac:dyDescent="0.25">
      <c r="B258" s="8">
        <v>0.4743</v>
      </c>
      <c r="C258" s="8">
        <v>8.9109999999999995E-2</v>
      </c>
      <c r="D258" s="9">
        <v>6.5491679999999999E-6</v>
      </c>
      <c r="E258" s="8">
        <v>5.5199999999999997E-4</v>
      </c>
      <c r="F258" s="9">
        <v>7.4618510000000005E-5</v>
      </c>
      <c r="G258" s="9">
        <v>6.5474439999999994E-5</v>
      </c>
    </row>
    <row r="259" spans="2:7" x14ac:dyDescent="0.25">
      <c r="B259" s="8">
        <v>0.47616000000000003</v>
      </c>
      <c r="C259" s="8">
        <v>8.7397000000000002E-2</v>
      </c>
      <c r="D259" s="9">
        <v>6.0562760000000001E-6</v>
      </c>
      <c r="E259" s="8">
        <v>5.53E-4</v>
      </c>
      <c r="F259" s="9">
        <v>7.5174829999999999E-5</v>
      </c>
      <c r="G259" s="9">
        <v>6.5566830000000006E-5</v>
      </c>
    </row>
    <row r="260" spans="2:7" x14ac:dyDescent="0.25">
      <c r="B260" s="8">
        <v>0.47802</v>
      </c>
      <c r="C260" s="8">
        <v>6.1703000000000001E-2</v>
      </c>
      <c r="D260" s="9">
        <v>5.943985E-6</v>
      </c>
      <c r="E260" s="8">
        <v>5.53E-4</v>
      </c>
      <c r="F260" s="9">
        <v>7.5048669999999996E-5</v>
      </c>
      <c r="G260" s="9">
        <v>6.5616509999999998E-5</v>
      </c>
    </row>
    <row r="261" spans="2:7" x14ac:dyDescent="0.25">
      <c r="B261" s="8">
        <v>0.47987999999999997</v>
      </c>
      <c r="C261" s="8">
        <v>9.0823000000000001E-2</v>
      </c>
      <c r="D261" s="9">
        <v>6.2331609999999999E-6</v>
      </c>
      <c r="E261" s="8">
        <v>5.53E-4</v>
      </c>
      <c r="F261" s="9">
        <v>7.4831099999999996E-5</v>
      </c>
      <c r="G261" s="9">
        <v>6.5564850000000003E-5</v>
      </c>
    </row>
    <row r="262" spans="2:7" x14ac:dyDescent="0.25">
      <c r="B262" s="8">
        <v>0.48174</v>
      </c>
      <c r="C262" s="8">
        <v>0.10795299999999999</v>
      </c>
      <c r="D262" s="9">
        <v>6.1198750000000004E-6</v>
      </c>
      <c r="E262" s="8">
        <v>5.53E-4</v>
      </c>
      <c r="F262" s="9">
        <v>7.4996009999999999E-5</v>
      </c>
      <c r="G262" s="9">
        <v>6.5272750000000006E-5</v>
      </c>
    </row>
    <row r="263" spans="2:7" x14ac:dyDescent="0.25">
      <c r="B263" s="8">
        <v>0.48359999999999997</v>
      </c>
      <c r="C263" s="8">
        <v>9.9388000000000004E-2</v>
      </c>
      <c r="D263" s="9">
        <v>6.2768849999999998E-6</v>
      </c>
      <c r="E263" s="8">
        <v>5.53E-4</v>
      </c>
      <c r="F263" s="9">
        <v>7.4922500000000006E-5</v>
      </c>
      <c r="G263" s="9">
        <v>6.5328389999999995E-5</v>
      </c>
    </row>
    <row r="264" spans="2:7" x14ac:dyDescent="0.25">
      <c r="B264" s="8">
        <v>0.48546</v>
      </c>
      <c r="C264" s="8">
        <v>8.7397000000000002E-2</v>
      </c>
      <c r="D264" s="9">
        <v>6.2987469999999997E-6</v>
      </c>
      <c r="E264" s="8">
        <v>5.53E-4</v>
      </c>
      <c r="F264" s="9">
        <v>7.5081449999999999E-5</v>
      </c>
      <c r="G264" s="9">
        <v>6.5355210000000001E-5</v>
      </c>
    </row>
    <row r="265" spans="2:7" x14ac:dyDescent="0.25">
      <c r="B265" s="8">
        <v>0.48731999999999998</v>
      </c>
      <c r="C265" s="8">
        <v>8.7397000000000002E-2</v>
      </c>
      <c r="D265" s="9">
        <v>6.0970189999999997E-6</v>
      </c>
      <c r="E265" s="8">
        <v>5.53E-4</v>
      </c>
      <c r="F265" s="9">
        <v>7.5125159999999994E-5</v>
      </c>
      <c r="G265" s="9">
        <v>6.5225060000000004E-5</v>
      </c>
    </row>
    <row r="266" spans="2:7" x14ac:dyDescent="0.25">
      <c r="B266" s="8">
        <v>0.48918</v>
      </c>
      <c r="C266" s="8">
        <v>9.2535999999999993E-2</v>
      </c>
      <c r="D266" s="9">
        <v>6.01454E-6</v>
      </c>
      <c r="E266" s="8">
        <v>5.53E-4</v>
      </c>
      <c r="F266" s="9">
        <v>7.5187749999999995E-5</v>
      </c>
      <c r="G266" s="9">
        <v>6.5714869999999994E-5</v>
      </c>
    </row>
    <row r="267" spans="2:7" x14ac:dyDescent="0.25">
      <c r="B267" s="8">
        <v>0.49103999999999998</v>
      </c>
      <c r="C267" s="8">
        <v>7.7119999999999994E-2</v>
      </c>
      <c r="D267" s="9">
        <v>6.1268310000000002E-6</v>
      </c>
      <c r="E267" s="8">
        <v>5.53E-4</v>
      </c>
      <c r="F267" s="9">
        <v>7.5030780000000005E-5</v>
      </c>
      <c r="G267" s="9">
        <v>6.5593659999999999E-5</v>
      </c>
    </row>
    <row r="268" spans="2:7" x14ac:dyDescent="0.25">
      <c r="B268" s="8">
        <v>0.4929</v>
      </c>
      <c r="C268" s="8">
        <v>7.1981000000000003E-2</v>
      </c>
      <c r="D268" s="9">
        <v>5.8346739999999999E-6</v>
      </c>
      <c r="E268" s="8">
        <v>5.53E-4</v>
      </c>
      <c r="F268" s="9">
        <v>7.5148009999999993E-5</v>
      </c>
      <c r="G268" s="9">
        <v>6.5519140000000004E-5</v>
      </c>
    </row>
    <row r="269" spans="2:7" x14ac:dyDescent="0.25">
      <c r="B269" s="8">
        <v>0.49475999999999998</v>
      </c>
      <c r="C269" s="8">
        <v>9.2535999999999993E-2</v>
      </c>
      <c r="D269" s="9">
        <v>6.3762589999999998E-6</v>
      </c>
      <c r="E269" s="8">
        <v>5.53E-4</v>
      </c>
      <c r="F269" s="9">
        <v>7.457679E-5</v>
      </c>
      <c r="G269" s="9">
        <v>6.5669169999999996E-5</v>
      </c>
    </row>
    <row r="270" spans="2:7" x14ac:dyDescent="0.25">
      <c r="B270" s="8">
        <v>0.49662000000000001</v>
      </c>
      <c r="C270" s="8">
        <v>0.113091</v>
      </c>
      <c r="D270" s="9">
        <v>6.391165E-6</v>
      </c>
      <c r="E270" s="8">
        <v>5.53E-4</v>
      </c>
      <c r="F270" s="9">
        <v>7.4766530000000005E-5</v>
      </c>
      <c r="G270" s="9">
        <v>6.5472450000000004E-5</v>
      </c>
    </row>
    <row r="271" spans="2:7" x14ac:dyDescent="0.25">
      <c r="B271" s="8">
        <v>0.49847999999999998</v>
      </c>
      <c r="C271" s="8">
        <v>0.101101</v>
      </c>
      <c r="D271" s="9">
        <v>6.1655870000000002E-6</v>
      </c>
      <c r="E271" s="8">
        <v>5.53E-4</v>
      </c>
      <c r="F271" s="9">
        <v>7.5180789999999996E-5</v>
      </c>
      <c r="G271" s="9">
        <v>6.5417800000000002E-5</v>
      </c>
    </row>
    <row r="272" spans="2:7" x14ac:dyDescent="0.25">
      <c r="B272" s="8">
        <v>0.50034000000000001</v>
      </c>
      <c r="C272" s="8">
        <v>7.3693999999999996E-2</v>
      </c>
      <c r="D272" s="9">
        <v>6.2132860000000003E-6</v>
      </c>
      <c r="E272" s="8">
        <v>5.53E-4</v>
      </c>
      <c r="F272" s="9">
        <v>7.5245370000000001E-5</v>
      </c>
      <c r="G272" s="9">
        <v>6.5663209999999999E-5</v>
      </c>
    </row>
    <row r="273" spans="2:7" x14ac:dyDescent="0.25">
      <c r="B273" s="8">
        <v>0.50219999999999998</v>
      </c>
      <c r="C273" s="8">
        <v>8.2257999999999998E-2</v>
      </c>
      <c r="D273" s="9">
        <v>6.171549E-6</v>
      </c>
      <c r="E273" s="8">
        <v>5.53E-4</v>
      </c>
      <c r="F273" s="9">
        <v>7.5191720000000002E-5</v>
      </c>
      <c r="G273" s="9">
        <v>6.5276719999999999E-5</v>
      </c>
    </row>
    <row r="274" spans="2:7" x14ac:dyDescent="0.25">
      <c r="B274" s="8">
        <v>0.50405999999999995</v>
      </c>
      <c r="C274" s="8">
        <v>8.3971000000000004E-2</v>
      </c>
      <c r="D274" s="9">
        <v>6.373277E-6</v>
      </c>
      <c r="E274" s="8">
        <v>5.53E-4</v>
      </c>
      <c r="F274" s="9">
        <v>7.5035750000000001E-5</v>
      </c>
      <c r="G274" s="9">
        <v>6.5667180000000006E-5</v>
      </c>
    </row>
    <row r="275" spans="2:7" x14ac:dyDescent="0.25">
      <c r="B275" s="8">
        <v>0.50592000000000004</v>
      </c>
      <c r="C275" s="8">
        <v>9.7674999999999998E-2</v>
      </c>
      <c r="D275" s="9">
        <v>5.9082100000000003E-6</v>
      </c>
      <c r="E275" s="8">
        <v>5.5199999999999997E-4</v>
      </c>
      <c r="F275" s="9">
        <v>7.5082440000000001E-5</v>
      </c>
      <c r="G275" s="9">
        <v>6.586489E-5</v>
      </c>
    </row>
    <row r="276" spans="2:7" x14ac:dyDescent="0.25">
      <c r="B276" s="8">
        <v>0.50778000000000001</v>
      </c>
      <c r="C276" s="8">
        <v>8.3971000000000004E-2</v>
      </c>
      <c r="D276" s="9">
        <v>6.149687E-6</v>
      </c>
      <c r="E276" s="8">
        <v>5.53E-4</v>
      </c>
      <c r="F276" s="9">
        <v>7.4876799999999994E-5</v>
      </c>
      <c r="G276" s="9">
        <v>6.519923E-5</v>
      </c>
    </row>
    <row r="277" spans="2:7" x14ac:dyDescent="0.25">
      <c r="B277" s="8">
        <v>0.50963999999999998</v>
      </c>
      <c r="C277" s="8">
        <v>8.2257999999999998E-2</v>
      </c>
      <c r="D277" s="9">
        <v>6.0095709999999999E-6</v>
      </c>
      <c r="E277" s="8">
        <v>5.53E-4</v>
      </c>
      <c r="F277" s="9">
        <v>7.4843030000000004E-5</v>
      </c>
      <c r="G277" s="9">
        <v>6.5361169999999998E-5</v>
      </c>
    </row>
    <row r="278" spans="2:7" x14ac:dyDescent="0.25">
      <c r="B278" s="8">
        <v>0.51149999999999995</v>
      </c>
      <c r="C278" s="8">
        <v>0.116517</v>
      </c>
      <c r="D278" s="9">
        <v>6.007583E-6</v>
      </c>
      <c r="E278" s="8">
        <v>5.53E-4</v>
      </c>
      <c r="F278" s="9">
        <v>7.5051650000000002E-5</v>
      </c>
      <c r="G278" s="9">
        <v>6.5618500000000002E-5</v>
      </c>
    </row>
    <row r="279" spans="2:7" x14ac:dyDescent="0.25">
      <c r="B279" s="8">
        <v>0.51336000000000004</v>
      </c>
      <c r="C279" s="8">
        <v>9.7674999999999998E-2</v>
      </c>
      <c r="D279" s="9">
        <v>6.2252110000000002E-6</v>
      </c>
      <c r="E279" s="8">
        <v>5.53E-4</v>
      </c>
      <c r="F279" s="9">
        <v>7.4791369999999995E-5</v>
      </c>
      <c r="G279" s="9">
        <v>6.5352229999999996E-5</v>
      </c>
    </row>
    <row r="280" spans="2:7" x14ac:dyDescent="0.25">
      <c r="B280" s="8">
        <v>0.51522000000000001</v>
      </c>
      <c r="C280" s="8">
        <v>8.9109999999999995E-2</v>
      </c>
      <c r="D280" s="9">
        <v>6.3722840000000004E-6</v>
      </c>
      <c r="E280" s="8">
        <v>5.53E-4</v>
      </c>
      <c r="F280" s="9">
        <v>7.4769509999999997E-5</v>
      </c>
      <c r="G280" s="9">
        <v>6.5364150000000003E-5</v>
      </c>
    </row>
    <row r="281" spans="2:7" x14ac:dyDescent="0.25">
      <c r="B281" s="8">
        <v>0.51707999999999998</v>
      </c>
      <c r="C281" s="8">
        <v>6.1703000000000001E-2</v>
      </c>
      <c r="D281" s="9">
        <v>6.4587380000000003E-6</v>
      </c>
      <c r="E281" s="8">
        <v>5.53E-4</v>
      </c>
      <c r="F281" s="9">
        <v>7.4782430000000006E-5</v>
      </c>
      <c r="G281" s="9">
        <v>6.5466489999999993E-5</v>
      </c>
    </row>
    <row r="282" spans="2:7" x14ac:dyDescent="0.25">
      <c r="B282" s="8">
        <v>0.51893999999999996</v>
      </c>
      <c r="C282" s="8">
        <v>8.9109999999999995E-2</v>
      </c>
      <c r="D282" s="9">
        <v>5.9737969999999996E-6</v>
      </c>
      <c r="E282" s="8">
        <v>5.53E-4</v>
      </c>
      <c r="F282" s="9">
        <v>7.5209600000000006E-5</v>
      </c>
      <c r="G282" s="9">
        <v>6.5682080000000005E-5</v>
      </c>
    </row>
    <row r="283" spans="2:7" x14ac:dyDescent="0.25">
      <c r="B283" s="8">
        <v>0.52080000000000004</v>
      </c>
      <c r="C283" s="8">
        <v>0.10624</v>
      </c>
      <c r="D283" s="9">
        <v>5.8923100000000002E-6</v>
      </c>
      <c r="E283" s="8">
        <v>5.53E-4</v>
      </c>
      <c r="F283" s="9">
        <v>7.5165889999999997E-5</v>
      </c>
      <c r="G283" s="9">
        <v>6.5528090000000006E-5</v>
      </c>
    </row>
    <row r="284" spans="2:7" x14ac:dyDescent="0.25">
      <c r="B284" s="8">
        <v>0.52266000000000001</v>
      </c>
      <c r="C284" s="8">
        <v>9.2535999999999993E-2</v>
      </c>
      <c r="D284" s="9">
        <v>6.2758909999999999E-6</v>
      </c>
      <c r="E284" s="8">
        <v>5.53E-4</v>
      </c>
      <c r="F284" s="9">
        <v>7.493442E-5</v>
      </c>
      <c r="G284" s="9">
        <v>6.5469469999999998E-5</v>
      </c>
    </row>
    <row r="285" spans="2:7" x14ac:dyDescent="0.25">
      <c r="B285" s="8">
        <v>0.52451999999999999</v>
      </c>
      <c r="C285" s="8">
        <v>0.102814</v>
      </c>
      <c r="D285" s="9">
        <v>6.1874490000000001E-6</v>
      </c>
      <c r="E285" s="8">
        <v>5.53E-4</v>
      </c>
      <c r="F285" s="9">
        <v>7.4898660000000006E-5</v>
      </c>
      <c r="G285" s="9">
        <v>6.5364150000000003E-5</v>
      </c>
    </row>
    <row r="286" spans="2:7" x14ac:dyDescent="0.25">
      <c r="B286" s="8">
        <v>0.52637999999999996</v>
      </c>
      <c r="C286" s="8">
        <v>8.9109999999999995E-2</v>
      </c>
      <c r="D286" s="9">
        <v>5.9141730000000004E-6</v>
      </c>
      <c r="E286" s="8">
        <v>5.53E-4</v>
      </c>
      <c r="F286" s="9">
        <v>7.4766530000000005E-5</v>
      </c>
      <c r="G286" s="9">
        <v>6.5845020000000005E-5</v>
      </c>
    </row>
    <row r="287" spans="2:7" x14ac:dyDescent="0.25">
      <c r="B287" s="8">
        <v>0.52824000000000004</v>
      </c>
      <c r="C287" s="8">
        <v>9.4248999999999999E-2</v>
      </c>
      <c r="D287" s="9">
        <v>6.0125520000000002E-6</v>
      </c>
      <c r="E287" s="8">
        <v>5.5199999999999997E-4</v>
      </c>
      <c r="F287" s="9">
        <v>7.5222520000000002E-5</v>
      </c>
      <c r="G287" s="9">
        <v>6.5236979999999998E-5</v>
      </c>
    </row>
    <row r="288" spans="2:7" x14ac:dyDescent="0.25">
      <c r="B288" s="8">
        <v>0.53010000000000002</v>
      </c>
      <c r="C288" s="8">
        <v>8.7397000000000002E-2</v>
      </c>
      <c r="D288" s="9">
        <v>6.3871899999999997E-6</v>
      </c>
      <c r="E288" s="8">
        <v>5.53E-4</v>
      </c>
      <c r="F288" s="9">
        <v>7.468606E-5</v>
      </c>
      <c r="G288" s="9">
        <v>6.5391969999999998E-5</v>
      </c>
    </row>
    <row r="289" spans="2:7" x14ac:dyDescent="0.25">
      <c r="B289" s="8">
        <v>0.53195999999999999</v>
      </c>
      <c r="C289" s="8">
        <v>7.8833E-2</v>
      </c>
      <c r="D289" s="9">
        <v>6.3553900000000003E-6</v>
      </c>
      <c r="E289" s="8">
        <v>5.53E-4</v>
      </c>
      <c r="F289" s="9">
        <v>7.4904620000000002E-5</v>
      </c>
      <c r="G289" s="9">
        <v>6.542377E-5</v>
      </c>
    </row>
    <row r="290" spans="2:7" x14ac:dyDescent="0.25">
      <c r="B290" s="8">
        <v>0.53381999999999996</v>
      </c>
      <c r="C290" s="8">
        <v>8.3971000000000004E-2</v>
      </c>
      <c r="D290" s="9">
        <v>6.3852019999999999E-6</v>
      </c>
      <c r="E290" s="8">
        <v>5.53E-4</v>
      </c>
      <c r="F290" s="9">
        <v>7.5340740000000005E-5</v>
      </c>
      <c r="G290" s="9">
        <v>6.5849990000000001E-5</v>
      </c>
    </row>
    <row r="291" spans="2:7" x14ac:dyDescent="0.25">
      <c r="B291" s="8">
        <v>0.53568000000000005</v>
      </c>
      <c r="C291" s="8">
        <v>0.10624</v>
      </c>
      <c r="D291" s="9">
        <v>6.2172609999999997E-6</v>
      </c>
      <c r="E291" s="8">
        <v>5.53E-4</v>
      </c>
      <c r="F291" s="9">
        <v>7.4757590000000003E-5</v>
      </c>
      <c r="G291" s="9">
        <v>6.5658240000000004E-5</v>
      </c>
    </row>
    <row r="292" spans="2:7" x14ac:dyDescent="0.25">
      <c r="B292" s="8">
        <v>0.53754000000000002</v>
      </c>
      <c r="C292" s="8">
        <v>0.116517</v>
      </c>
      <c r="D292" s="9">
        <v>6.494513E-6</v>
      </c>
      <c r="E292" s="8">
        <v>5.53E-4</v>
      </c>
      <c r="F292" s="9">
        <v>7.5177810000000005E-5</v>
      </c>
      <c r="G292" s="9">
        <v>6.5324410000000002E-5</v>
      </c>
    </row>
    <row r="293" spans="2:7" x14ac:dyDescent="0.25">
      <c r="B293" s="8">
        <v>0.53939999999999999</v>
      </c>
      <c r="C293" s="8">
        <v>7.7119999999999994E-2</v>
      </c>
      <c r="D293" s="9">
        <v>6.4458199999999999E-6</v>
      </c>
      <c r="E293" s="8">
        <v>5.53E-4</v>
      </c>
      <c r="F293" s="9">
        <v>7.5025819999999997E-5</v>
      </c>
      <c r="G293" s="9">
        <v>6.5213139999999997E-5</v>
      </c>
    </row>
    <row r="294" spans="2:7" x14ac:dyDescent="0.25">
      <c r="B294" s="8">
        <v>0.54125999999999996</v>
      </c>
      <c r="C294" s="8">
        <v>8.2257999999999998E-2</v>
      </c>
      <c r="D294" s="9">
        <v>6.1476999999999996E-6</v>
      </c>
      <c r="E294" s="8">
        <v>5.53E-4</v>
      </c>
      <c r="F294" s="9">
        <v>7.4995019999999997E-5</v>
      </c>
      <c r="G294" s="9">
        <v>6.5516159999999999E-5</v>
      </c>
    </row>
    <row r="295" spans="2:7" x14ac:dyDescent="0.25">
      <c r="B295" s="8">
        <v>0.54312000000000005</v>
      </c>
      <c r="C295" s="8">
        <v>8.3971000000000004E-2</v>
      </c>
      <c r="D295" s="9">
        <v>6.2083180000000004E-6</v>
      </c>
      <c r="E295" s="8">
        <v>5.53E-4</v>
      </c>
      <c r="F295" s="9">
        <v>7.4883759999999993E-5</v>
      </c>
      <c r="G295" s="9">
        <v>6.5304539999999994E-5</v>
      </c>
    </row>
    <row r="296" spans="2:7" x14ac:dyDescent="0.25">
      <c r="B296" s="8">
        <v>0.54498000000000002</v>
      </c>
      <c r="C296" s="8">
        <v>0.101101</v>
      </c>
      <c r="D296" s="9">
        <v>6.0980129999999996E-6</v>
      </c>
      <c r="E296" s="8">
        <v>5.53E-4</v>
      </c>
      <c r="F296" s="9">
        <v>7.4877799999999997E-5</v>
      </c>
      <c r="G296" s="9">
        <v>6.5291629999999999E-5</v>
      </c>
    </row>
    <row r="297" spans="2:7" x14ac:dyDescent="0.25">
      <c r="B297" s="8">
        <v>0.54683999999999999</v>
      </c>
      <c r="C297" s="8">
        <v>8.5683999999999996E-2</v>
      </c>
      <c r="D297" s="9">
        <v>6.4696690000000003E-6</v>
      </c>
      <c r="E297" s="8">
        <v>5.53E-4</v>
      </c>
      <c r="F297" s="9">
        <v>7.5004960000000002E-5</v>
      </c>
      <c r="G297" s="9">
        <v>6.5678109999999998E-5</v>
      </c>
    </row>
    <row r="298" spans="2:7" x14ac:dyDescent="0.25">
      <c r="B298" s="8">
        <v>0.54869999999999997</v>
      </c>
      <c r="C298" s="8">
        <v>8.0545000000000005E-2</v>
      </c>
      <c r="D298" s="9">
        <v>6.2202420000000001E-6</v>
      </c>
      <c r="E298" s="8">
        <v>5.53E-4</v>
      </c>
      <c r="F298" s="9">
        <v>7.4923489999999994E-5</v>
      </c>
      <c r="G298" s="9">
        <v>6.5732749999999998E-5</v>
      </c>
    </row>
    <row r="299" spans="2:7" x14ac:dyDescent="0.25">
      <c r="B299" s="8">
        <v>0.55056000000000005</v>
      </c>
      <c r="C299" s="8">
        <v>0.109666</v>
      </c>
      <c r="D299" s="9">
        <v>6.2788729999999996E-6</v>
      </c>
      <c r="E299" s="8">
        <v>5.53E-4</v>
      </c>
      <c r="F299" s="9">
        <v>7.5063569999999995E-5</v>
      </c>
      <c r="G299" s="9">
        <v>6.5318450000000005E-5</v>
      </c>
    </row>
    <row r="300" spans="2:7" x14ac:dyDescent="0.25">
      <c r="B300" s="8">
        <v>0.55242000000000002</v>
      </c>
      <c r="C300" s="8">
        <v>9.7674999999999998E-2</v>
      </c>
      <c r="D300" s="9">
        <v>6.3901710000000001E-6</v>
      </c>
      <c r="E300" s="8">
        <v>5.53E-4</v>
      </c>
      <c r="F300" s="9">
        <v>7.5109269999999994E-5</v>
      </c>
      <c r="G300" s="9">
        <v>6.5224060000000002E-5</v>
      </c>
    </row>
    <row r="301" spans="2:7" x14ac:dyDescent="0.25">
      <c r="B301" s="8">
        <v>0.55427999999999999</v>
      </c>
      <c r="C301" s="8">
        <v>9.5962000000000006E-2</v>
      </c>
      <c r="D301" s="9">
        <v>6.2252110000000002E-6</v>
      </c>
      <c r="E301" s="8">
        <v>5.53E-4</v>
      </c>
      <c r="F301" s="9">
        <v>7.5536439999999993E-5</v>
      </c>
      <c r="G301" s="9">
        <v>6.5359189999999995E-5</v>
      </c>
    </row>
    <row r="302" spans="2:7" x14ac:dyDescent="0.25">
      <c r="B302" s="8">
        <v>0.55613999999999997</v>
      </c>
      <c r="C302" s="8">
        <v>7.1981000000000003E-2</v>
      </c>
      <c r="D302" s="9">
        <v>6.007583E-6</v>
      </c>
      <c r="E302" s="8">
        <v>5.5199999999999997E-4</v>
      </c>
      <c r="F302" s="9">
        <v>7.5186750000000007E-5</v>
      </c>
      <c r="G302" s="9">
        <v>6.5302550000000004E-5</v>
      </c>
    </row>
    <row r="303" spans="2:7" x14ac:dyDescent="0.25">
      <c r="B303" s="8">
        <v>0.55800000000000005</v>
      </c>
      <c r="C303" s="8">
        <v>8.3971000000000004E-2</v>
      </c>
      <c r="D303" s="9">
        <v>6.1626059999999998E-6</v>
      </c>
      <c r="E303" s="8">
        <v>5.53E-4</v>
      </c>
      <c r="F303" s="9">
        <v>7.5054629999999993E-5</v>
      </c>
      <c r="G303" s="9">
        <v>6.531547E-5</v>
      </c>
    </row>
    <row r="304" spans="2:7" x14ac:dyDescent="0.25">
      <c r="B304" s="8">
        <v>0.55986000000000002</v>
      </c>
      <c r="C304" s="8">
        <v>9.9388000000000004E-2</v>
      </c>
      <c r="D304" s="9">
        <v>6.0443519999999996E-6</v>
      </c>
      <c r="E304" s="8">
        <v>5.53E-4</v>
      </c>
      <c r="F304" s="9">
        <v>7.5013900000000004E-5</v>
      </c>
      <c r="G304" s="9">
        <v>6.5593659999999999E-5</v>
      </c>
    </row>
    <row r="305" spans="2:7" x14ac:dyDescent="0.25">
      <c r="B305" s="8">
        <v>0.56172</v>
      </c>
      <c r="C305" s="8">
        <v>9.2535999999999993E-2</v>
      </c>
      <c r="D305" s="9">
        <v>6.2391229999999997E-6</v>
      </c>
      <c r="E305" s="8">
        <v>5.53E-4</v>
      </c>
      <c r="F305" s="9">
        <v>7.4847989999999998E-5</v>
      </c>
      <c r="G305" s="9">
        <v>6.5369119999999999E-5</v>
      </c>
    </row>
    <row r="306" spans="2:7" x14ac:dyDescent="0.25">
      <c r="B306" s="8">
        <v>0.56357999999999997</v>
      </c>
      <c r="C306" s="8">
        <v>0.102814</v>
      </c>
      <c r="D306" s="9">
        <v>5.9429910000000001E-6</v>
      </c>
      <c r="E306" s="8">
        <v>5.53E-4</v>
      </c>
      <c r="F306" s="9">
        <v>7.4980119999999999E-5</v>
      </c>
      <c r="G306" s="9">
        <v>6.5616509999999998E-5</v>
      </c>
    </row>
    <row r="307" spans="2:7" x14ac:dyDescent="0.25">
      <c r="B307" s="8">
        <v>0.56544000000000005</v>
      </c>
      <c r="C307" s="8">
        <v>8.3971000000000004E-2</v>
      </c>
      <c r="D307" s="9">
        <v>6.1367689999999996E-6</v>
      </c>
      <c r="E307" s="8">
        <v>5.5199999999999997E-4</v>
      </c>
      <c r="F307" s="9">
        <v>7.4942370000000001E-5</v>
      </c>
      <c r="G307" s="9">
        <v>6.5539009999999998E-5</v>
      </c>
    </row>
    <row r="308" spans="2:7" x14ac:dyDescent="0.25">
      <c r="B308" s="8">
        <v>0.56730000000000003</v>
      </c>
      <c r="C308" s="8">
        <v>8.9109999999999995E-2</v>
      </c>
      <c r="D308" s="9">
        <v>6.6415849999999999E-6</v>
      </c>
      <c r="E308" s="8">
        <v>5.53E-4</v>
      </c>
      <c r="F308" s="9">
        <v>7.5410280000000004E-5</v>
      </c>
      <c r="G308" s="9">
        <v>6.5473440000000005E-5</v>
      </c>
    </row>
    <row r="309" spans="2:7" x14ac:dyDescent="0.25">
      <c r="B309" s="8">
        <v>0.56916</v>
      </c>
      <c r="C309" s="8">
        <v>9.5962000000000006E-2</v>
      </c>
      <c r="D309" s="9">
        <v>6.1049690000000002E-6</v>
      </c>
      <c r="E309" s="8">
        <v>5.5199999999999997E-4</v>
      </c>
      <c r="F309" s="9">
        <v>7.498111E-5</v>
      </c>
      <c r="G309" s="9">
        <v>6.5460529999999996E-5</v>
      </c>
    </row>
    <row r="310" spans="2:7" x14ac:dyDescent="0.25">
      <c r="B310" s="8">
        <v>0.57101999999999997</v>
      </c>
      <c r="C310" s="8">
        <v>7.8833E-2</v>
      </c>
      <c r="D310" s="9">
        <v>6.106957E-6</v>
      </c>
      <c r="E310" s="8">
        <v>5.53E-4</v>
      </c>
      <c r="F310" s="9">
        <v>7.5013900000000004E-5</v>
      </c>
      <c r="G310" s="9">
        <v>6.5203200000000006E-5</v>
      </c>
    </row>
    <row r="311" spans="2:7" x14ac:dyDescent="0.25">
      <c r="B311" s="8">
        <v>0.57287999999999994</v>
      </c>
      <c r="C311" s="8">
        <v>7.5407000000000002E-2</v>
      </c>
      <c r="D311" s="9">
        <v>6.259992E-6</v>
      </c>
      <c r="E311" s="8">
        <v>5.53E-4</v>
      </c>
      <c r="F311" s="9">
        <v>7.4699969999999998E-5</v>
      </c>
      <c r="G311" s="9">
        <v>6.5367129999999995E-5</v>
      </c>
    </row>
    <row r="312" spans="2:7" x14ac:dyDescent="0.25">
      <c r="B312" s="8">
        <v>0.57474000000000003</v>
      </c>
      <c r="C312" s="8">
        <v>9.7674999999999998E-2</v>
      </c>
      <c r="D312" s="9">
        <v>6.5183620000000004E-6</v>
      </c>
      <c r="E312" s="8">
        <v>5.53E-4</v>
      </c>
      <c r="F312" s="9">
        <v>7.5357620000000006E-5</v>
      </c>
      <c r="G312" s="9">
        <v>6.5136629999999998E-5</v>
      </c>
    </row>
    <row r="313" spans="2:7" x14ac:dyDescent="0.25">
      <c r="B313" s="8">
        <v>0.5766</v>
      </c>
      <c r="C313" s="8">
        <v>0.111378</v>
      </c>
      <c r="D313" s="9">
        <v>5.9708149999999999E-6</v>
      </c>
      <c r="E313" s="8">
        <v>5.53E-4</v>
      </c>
      <c r="F313" s="9">
        <v>7.4982110000000002E-5</v>
      </c>
      <c r="G313" s="9">
        <v>6.5272750000000006E-5</v>
      </c>
    </row>
    <row r="314" spans="2:7" x14ac:dyDescent="0.25">
      <c r="B314" s="8">
        <v>0.57845999999999997</v>
      </c>
      <c r="C314" s="8">
        <v>9.9388000000000004E-2</v>
      </c>
      <c r="D314" s="9">
        <v>5.7462320000000002E-6</v>
      </c>
      <c r="E314" s="8">
        <v>5.53E-4</v>
      </c>
      <c r="F314" s="9">
        <v>7.5078469999999994E-5</v>
      </c>
      <c r="G314" s="9">
        <v>6.56175E-5</v>
      </c>
    </row>
    <row r="315" spans="2:7" x14ac:dyDescent="0.25">
      <c r="B315" s="8">
        <v>0.58031999999999995</v>
      </c>
      <c r="C315" s="8">
        <v>7.7119999999999994E-2</v>
      </c>
      <c r="D315" s="9">
        <v>6.2748980000000002E-6</v>
      </c>
      <c r="E315" s="8">
        <v>5.53E-4</v>
      </c>
      <c r="F315" s="9">
        <v>7.5068540000000004E-5</v>
      </c>
      <c r="G315" s="9">
        <v>6.5338319999999999E-5</v>
      </c>
    </row>
    <row r="316" spans="2:7" x14ac:dyDescent="0.25">
      <c r="B316" s="8">
        <v>0.58218000000000003</v>
      </c>
      <c r="C316" s="8">
        <v>8.3971000000000004E-2</v>
      </c>
      <c r="D316" s="9">
        <v>6.160618E-6</v>
      </c>
      <c r="E316" s="8">
        <v>5.53E-4</v>
      </c>
      <c r="F316" s="9">
        <v>7.4980119999999999E-5</v>
      </c>
      <c r="G316" s="9">
        <v>6.5241950000000006E-5</v>
      </c>
    </row>
    <row r="317" spans="2:7" x14ac:dyDescent="0.25">
      <c r="B317" s="8">
        <v>0.58404</v>
      </c>
      <c r="C317" s="8">
        <v>0.10452699999999999</v>
      </c>
      <c r="D317" s="9">
        <v>6.1099380000000004E-6</v>
      </c>
      <c r="E317" s="8">
        <v>5.53E-4</v>
      </c>
      <c r="F317" s="9">
        <v>7.4822159999999994E-5</v>
      </c>
      <c r="G317" s="9">
        <v>6.5457550000000005E-5</v>
      </c>
    </row>
    <row r="318" spans="2:7" x14ac:dyDescent="0.25">
      <c r="B318" s="8">
        <v>0.58589999999999998</v>
      </c>
      <c r="C318" s="8">
        <v>7.8833E-2</v>
      </c>
      <c r="D318" s="9">
        <v>5.9767779999999999E-6</v>
      </c>
      <c r="E318" s="8">
        <v>5.53E-4</v>
      </c>
      <c r="F318" s="9">
        <v>7.5185760000000005E-5</v>
      </c>
      <c r="G318" s="9">
        <v>6.5078020000000004E-5</v>
      </c>
    </row>
    <row r="319" spans="2:7" x14ac:dyDescent="0.25">
      <c r="B319" s="8">
        <v>0.58775999999999995</v>
      </c>
      <c r="C319" s="8">
        <v>8.0545000000000005E-2</v>
      </c>
      <c r="D319" s="9">
        <v>6.2619790000000004E-6</v>
      </c>
      <c r="E319" s="8">
        <v>5.53E-4</v>
      </c>
      <c r="F319" s="9">
        <v>7.5287090000000006E-5</v>
      </c>
      <c r="G319" s="9">
        <v>6.5595650000000003E-5</v>
      </c>
    </row>
    <row r="320" spans="2:7" x14ac:dyDescent="0.25">
      <c r="B320" s="8">
        <v>0.58962000000000003</v>
      </c>
      <c r="C320" s="8">
        <v>0.101101</v>
      </c>
      <c r="D320" s="9">
        <v>6.0423639999999998E-6</v>
      </c>
      <c r="E320" s="8">
        <v>5.53E-4</v>
      </c>
      <c r="F320" s="9">
        <v>7.4740700000000001E-5</v>
      </c>
      <c r="G320" s="9">
        <v>6.5181339999999995E-5</v>
      </c>
    </row>
    <row r="321" spans="2:7" x14ac:dyDescent="0.25">
      <c r="B321" s="8">
        <v>0.59148000000000001</v>
      </c>
      <c r="C321" s="8">
        <v>0.102814</v>
      </c>
      <c r="D321" s="9">
        <v>6.13975E-6</v>
      </c>
      <c r="E321" s="8">
        <v>5.5199999999999997E-4</v>
      </c>
      <c r="F321" s="9">
        <v>7.5093370000000006E-5</v>
      </c>
      <c r="G321" s="9">
        <v>6.5548950000000002E-5</v>
      </c>
    </row>
    <row r="322" spans="2:7" x14ac:dyDescent="0.25">
      <c r="B322" s="8">
        <v>0.59333999999999998</v>
      </c>
      <c r="C322" s="8">
        <v>9.7674999999999998E-2</v>
      </c>
      <c r="D322" s="9">
        <v>6.178506E-6</v>
      </c>
      <c r="E322" s="8">
        <v>5.5199999999999997E-4</v>
      </c>
      <c r="F322" s="9">
        <v>7.4687060000000002E-5</v>
      </c>
      <c r="G322" s="9">
        <v>6.5322419999999998E-5</v>
      </c>
    </row>
    <row r="323" spans="2:7" x14ac:dyDescent="0.25">
      <c r="B323" s="8">
        <v>0.59519999999999995</v>
      </c>
      <c r="C323" s="8">
        <v>8.7397000000000002E-2</v>
      </c>
      <c r="D323" s="9">
        <v>6.149687E-6</v>
      </c>
      <c r="E323" s="8">
        <v>5.53E-4</v>
      </c>
      <c r="F323" s="9">
        <v>7.4785409999999998E-5</v>
      </c>
      <c r="G323" s="9">
        <v>6.5228039999999996E-5</v>
      </c>
    </row>
    <row r="324" spans="2:7" x14ac:dyDescent="0.25">
      <c r="B324" s="8">
        <v>0.59706000000000004</v>
      </c>
      <c r="C324" s="8">
        <v>7.7119999999999994E-2</v>
      </c>
      <c r="D324" s="9">
        <v>6.2957660000000003E-6</v>
      </c>
      <c r="E324" s="8">
        <v>5.53E-4</v>
      </c>
      <c r="F324" s="9">
        <v>7.5242389999999996E-5</v>
      </c>
      <c r="G324" s="9">
        <v>6.5521129999999994E-5</v>
      </c>
    </row>
    <row r="325" spans="2:7" x14ac:dyDescent="0.25">
      <c r="B325" s="8">
        <v>0.59892000000000001</v>
      </c>
      <c r="C325" s="8">
        <v>8.2257999999999998E-2</v>
      </c>
      <c r="D325" s="9">
        <v>6.0274579999999996E-6</v>
      </c>
      <c r="E325" s="8">
        <v>5.53E-4</v>
      </c>
      <c r="F325" s="9">
        <v>7.5065549999999998E-5</v>
      </c>
      <c r="G325" s="9">
        <v>6.5779449999999999E-5</v>
      </c>
    </row>
    <row r="326" spans="2:7" x14ac:dyDescent="0.25">
      <c r="B326" s="8">
        <v>0.60077999999999998</v>
      </c>
      <c r="C326" s="8">
        <v>0.10452699999999999</v>
      </c>
      <c r="D326" s="9">
        <v>6.0622390000000002E-6</v>
      </c>
      <c r="E326" s="8">
        <v>5.5199999999999997E-4</v>
      </c>
      <c r="F326" s="9">
        <v>7.4914550000000006E-5</v>
      </c>
      <c r="G326" s="9">
        <v>6.5219099999999994E-5</v>
      </c>
    </row>
    <row r="327" spans="2:7" x14ac:dyDescent="0.25">
      <c r="B327" s="8">
        <v>0.60263999999999995</v>
      </c>
      <c r="C327" s="8">
        <v>9.7674999999999998E-2</v>
      </c>
      <c r="D327" s="9">
        <v>6.2401169999999996E-6</v>
      </c>
      <c r="E327" s="8">
        <v>5.53E-4</v>
      </c>
      <c r="F327" s="9">
        <v>7.4855939999999999E-5</v>
      </c>
      <c r="G327" s="9">
        <v>6.5148560000000006E-5</v>
      </c>
    </row>
    <row r="328" spans="2:7" x14ac:dyDescent="0.25">
      <c r="B328" s="8">
        <v>0.60450000000000004</v>
      </c>
      <c r="C328" s="8">
        <v>7.8833E-2</v>
      </c>
      <c r="D328" s="9">
        <v>6.090063E-6</v>
      </c>
      <c r="E328" s="8">
        <v>5.53E-4</v>
      </c>
      <c r="F328" s="9">
        <v>7.5195689999999995E-5</v>
      </c>
      <c r="G328" s="9">
        <v>6.5033309999999993E-5</v>
      </c>
    </row>
    <row r="329" spans="2:7" x14ac:dyDescent="0.25">
      <c r="B329" s="8">
        <v>0.60636000000000001</v>
      </c>
      <c r="C329" s="8">
        <v>9.7674999999999998E-2</v>
      </c>
      <c r="D329" s="9">
        <v>6.1725429999999999E-6</v>
      </c>
      <c r="E329" s="8">
        <v>5.5199999999999997E-4</v>
      </c>
      <c r="F329" s="9">
        <v>7.5063569999999995E-5</v>
      </c>
      <c r="G329" s="9">
        <v>6.5345279999999998E-5</v>
      </c>
    </row>
    <row r="330" spans="2:7" x14ac:dyDescent="0.25">
      <c r="B330" s="8">
        <v>0.60821999999999998</v>
      </c>
      <c r="C330" s="8">
        <v>0.10624</v>
      </c>
      <c r="D330" s="9">
        <v>6.1347809999999998E-6</v>
      </c>
      <c r="E330" s="8">
        <v>5.5199999999999997E-4</v>
      </c>
      <c r="F330" s="9">
        <v>7.4867860000000006E-5</v>
      </c>
      <c r="G330" s="9">
        <v>6.5300570000000001E-5</v>
      </c>
    </row>
    <row r="331" spans="2:7" x14ac:dyDescent="0.25">
      <c r="B331" s="8">
        <v>0.61007999999999996</v>
      </c>
      <c r="C331" s="8">
        <v>8.0545000000000005E-2</v>
      </c>
      <c r="D331" s="9">
        <v>6.1327940000000002E-6</v>
      </c>
      <c r="E331" s="8">
        <v>5.53E-4</v>
      </c>
      <c r="F331" s="9">
        <v>7.4916539999999996E-5</v>
      </c>
      <c r="G331" s="9">
        <v>6.5239960000000003E-5</v>
      </c>
    </row>
    <row r="332" spans="2:7" x14ac:dyDescent="0.25">
      <c r="B332" s="8">
        <v>0.61194000000000004</v>
      </c>
      <c r="C332" s="8">
        <v>7.1981000000000003E-2</v>
      </c>
      <c r="D332" s="9">
        <v>6.2530360000000002E-6</v>
      </c>
      <c r="E332" s="8">
        <v>5.53E-4</v>
      </c>
      <c r="F332" s="9">
        <v>7.5228479999999998E-5</v>
      </c>
      <c r="G332" s="9">
        <v>6.5571800000000001E-5</v>
      </c>
    </row>
    <row r="333" spans="2:7" x14ac:dyDescent="0.25">
      <c r="B333" s="8">
        <v>0.61380000000000001</v>
      </c>
      <c r="C333" s="8">
        <v>9.4248999999999999E-2</v>
      </c>
      <c r="D333" s="9">
        <v>6.0264639999999997E-6</v>
      </c>
      <c r="E333" s="8">
        <v>5.53E-4</v>
      </c>
      <c r="F333" s="9">
        <v>7.4786399999999999E-5</v>
      </c>
      <c r="G333" s="9">
        <v>6.5419790000000006E-5</v>
      </c>
    </row>
    <row r="334" spans="2:7" x14ac:dyDescent="0.25">
      <c r="B334" s="8">
        <v>0.61565999999999999</v>
      </c>
      <c r="C334" s="8">
        <v>9.9388000000000004E-2</v>
      </c>
      <c r="D334" s="9">
        <v>6.0453450000000001E-6</v>
      </c>
      <c r="E334" s="8">
        <v>5.53E-4</v>
      </c>
      <c r="F334" s="9">
        <v>7.4888720000000002E-5</v>
      </c>
      <c r="G334" s="9">
        <v>6.5407869999999999E-5</v>
      </c>
    </row>
    <row r="335" spans="2:7" x14ac:dyDescent="0.25">
      <c r="B335" s="8">
        <v>0.61751999999999996</v>
      </c>
      <c r="C335" s="8">
        <v>9.2535999999999993E-2</v>
      </c>
      <c r="D335" s="9">
        <v>6.2639670000000002E-6</v>
      </c>
      <c r="E335" s="8">
        <v>5.53E-4</v>
      </c>
      <c r="F335" s="9">
        <v>7.4542019999999993E-5</v>
      </c>
      <c r="G335" s="9">
        <v>6.5121729999999999E-5</v>
      </c>
    </row>
    <row r="336" spans="2:7" x14ac:dyDescent="0.25">
      <c r="B336" s="8">
        <v>0.61938000000000004</v>
      </c>
      <c r="C336" s="8">
        <v>8.9109999999999995E-2</v>
      </c>
      <c r="D336" s="9">
        <v>6.3295530000000001E-6</v>
      </c>
      <c r="E336" s="8">
        <v>5.53E-4</v>
      </c>
      <c r="F336" s="9">
        <v>7.509734E-5</v>
      </c>
      <c r="G336" s="9">
        <v>6.5523119999999998E-5</v>
      </c>
    </row>
    <row r="337" spans="2:7" x14ac:dyDescent="0.25">
      <c r="B337" s="8">
        <v>0.62124000000000001</v>
      </c>
      <c r="C337" s="8">
        <v>8.9109999999999995E-2</v>
      </c>
      <c r="D337" s="9">
        <v>6.1814870000000003E-6</v>
      </c>
      <c r="E337" s="8">
        <v>5.53E-4</v>
      </c>
      <c r="F337" s="9">
        <v>7.473275E-5</v>
      </c>
      <c r="G337" s="9">
        <v>6.5383029999999996E-5</v>
      </c>
    </row>
    <row r="338" spans="2:7" x14ac:dyDescent="0.25">
      <c r="B338" s="8">
        <v>0.62309999999999999</v>
      </c>
      <c r="C338" s="8">
        <v>0.102814</v>
      </c>
      <c r="D338" s="9">
        <v>6.0314329999999998E-6</v>
      </c>
      <c r="E338" s="8">
        <v>5.53E-4</v>
      </c>
      <c r="F338" s="9">
        <v>7.4806269999999994E-5</v>
      </c>
      <c r="G338" s="9">
        <v>6.5388990000000006E-5</v>
      </c>
    </row>
    <row r="339" spans="2:7" x14ac:dyDescent="0.25">
      <c r="B339" s="8">
        <v>0.62495999999999996</v>
      </c>
      <c r="C339" s="8">
        <v>7.7119999999999994E-2</v>
      </c>
      <c r="D339" s="9">
        <v>6.3792400000000001E-6</v>
      </c>
      <c r="E339" s="8">
        <v>5.53E-4</v>
      </c>
      <c r="F339" s="9">
        <v>7.4912570000000003E-5</v>
      </c>
      <c r="G339" s="9">
        <v>6.5235989999999996E-5</v>
      </c>
    </row>
    <row r="340" spans="2:7" x14ac:dyDescent="0.25">
      <c r="B340" s="8">
        <v>0.62682000000000004</v>
      </c>
      <c r="C340" s="8">
        <v>7.5407000000000002E-2</v>
      </c>
      <c r="D340" s="9">
        <v>6.373277E-6</v>
      </c>
      <c r="E340" s="8">
        <v>5.53E-4</v>
      </c>
      <c r="F340" s="9">
        <v>7.511324E-5</v>
      </c>
      <c r="G340" s="9">
        <v>6.5472450000000004E-5</v>
      </c>
    </row>
    <row r="341" spans="2:7" x14ac:dyDescent="0.25">
      <c r="B341" s="8">
        <v>0.62868000000000002</v>
      </c>
      <c r="C341" s="8">
        <v>9.4248999999999999E-2</v>
      </c>
      <c r="D341" s="9">
        <v>6.2411110000000004E-6</v>
      </c>
      <c r="E341" s="8">
        <v>5.53E-4</v>
      </c>
      <c r="F341" s="9">
        <v>7.5246360000000002E-5</v>
      </c>
      <c r="G341" s="9">
        <v>6.57258E-5</v>
      </c>
    </row>
    <row r="342" spans="2:7" x14ac:dyDescent="0.25">
      <c r="B342" s="8">
        <v>0.63053999999999999</v>
      </c>
      <c r="C342" s="8">
        <v>9.7674999999999998E-2</v>
      </c>
      <c r="D342" s="9">
        <v>6.3474399999999998E-6</v>
      </c>
      <c r="E342" s="8">
        <v>5.53E-4</v>
      </c>
      <c r="F342" s="9">
        <v>7.5062570000000007E-5</v>
      </c>
      <c r="G342" s="9">
        <v>6.5116760000000004E-5</v>
      </c>
    </row>
    <row r="343" spans="2:7" x14ac:dyDescent="0.25">
      <c r="B343" s="8">
        <v>0.63239999999999996</v>
      </c>
      <c r="C343" s="8">
        <v>0.114804</v>
      </c>
      <c r="D343" s="9">
        <v>6.5422120000000001E-6</v>
      </c>
      <c r="E343" s="8">
        <v>5.53E-4</v>
      </c>
      <c r="F343" s="9">
        <v>7.4754609999999998E-5</v>
      </c>
      <c r="G343" s="9">
        <v>6.5235989999999996E-5</v>
      </c>
    </row>
    <row r="344" spans="2:7" x14ac:dyDescent="0.25">
      <c r="B344" s="8">
        <v>0.63426000000000005</v>
      </c>
      <c r="C344" s="8">
        <v>8.0545000000000005E-2</v>
      </c>
      <c r="D344" s="9">
        <v>5.7263569999999998E-6</v>
      </c>
      <c r="E344" s="8">
        <v>5.53E-4</v>
      </c>
      <c r="F344" s="9">
        <v>7.5028800000000002E-5</v>
      </c>
      <c r="G344" s="9">
        <v>6.5643340000000005E-5</v>
      </c>
    </row>
    <row r="345" spans="2:7" x14ac:dyDescent="0.25">
      <c r="B345" s="8">
        <v>0.63612000000000002</v>
      </c>
      <c r="C345" s="8">
        <v>8.0545000000000005E-2</v>
      </c>
      <c r="D345" s="9">
        <v>5.8138049999999996E-6</v>
      </c>
      <c r="E345" s="8">
        <v>5.53E-4</v>
      </c>
      <c r="F345" s="9">
        <v>7.4711890000000005E-5</v>
      </c>
      <c r="G345" s="9">
        <v>6.5647309999999998E-5</v>
      </c>
    </row>
    <row r="346" spans="2:7" x14ac:dyDescent="0.25">
      <c r="B346" s="8">
        <v>0.63797999999999999</v>
      </c>
      <c r="C346" s="8">
        <v>9.0823000000000001E-2</v>
      </c>
      <c r="D346" s="9">
        <v>6.117888E-6</v>
      </c>
      <c r="E346" s="8">
        <v>5.53E-4</v>
      </c>
      <c r="F346" s="9">
        <v>7.4487380000000006E-5</v>
      </c>
      <c r="G346" s="9">
        <v>6.5310500000000004E-5</v>
      </c>
    </row>
    <row r="347" spans="2:7" x14ac:dyDescent="0.25">
      <c r="B347" s="8">
        <v>0.63983999999999996</v>
      </c>
      <c r="C347" s="8">
        <v>9.5962000000000006E-2</v>
      </c>
      <c r="D347" s="9">
        <v>6.3941460000000003E-6</v>
      </c>
      <c r="E347" s="8">
        <v>5.53E-4</v>
      </c>
      <c r="F347" s="9">
        <v>7.4951310000000003E-5</v>
      </c>
      <c r="G347" s="9">
        <v>6.5429729999999997E-5</v>
      </c>
    </row>
    <row r="348" spans="2:7" x14ac:dyDescent="0.25">
      <c r="B348" s="8">
        <v>0.64170000000000005</v>
      </c>
      <c r="C348" s="8">
        <v>9.0823000000000001E-2</v>
      </c>
      <c r="D348" s="9">
        <v>6.2281919999999997E-6</v>
      </c>
      <c r="E348" s="8">
        <v>5.53E-4</v>
      </c>
      <c r="F348" s="9">
        <v>7.4723809999999998E-5</v>
      </c>
      <c r="G348" s="9">
        <v>6.5637369999999994E-5</v>
      </c>
    </row>
    <row r="349" spans="2:7" x14ac:dyDescent="0.25">
      <c r="B349" s="8">
        <v>0.64356000000000002</v>
      </c>
      <c r="C349" s="8">
        <v>7.8833E-2</v>
      </c>
      <c r="D349" s="9">
        <v>6.1775120000000001E-6</v>
      </c>
      <c r="E349" s="8">
        <v>5.5199999999999997E-4</v>
      </c>
      <c r="F349" s="9">
        <v>7.5301000000000003E-5</v>
      </c>
      <c r="G349" s="9">
        <v>6.5435689999999994E-5</v>
      </c>
    </row>
    <row r="350" spans="2:7" x14ac:dyDescent="0.25">
      <c r="B350" s="8">
        <v>0.64541999999999999</v>
      </c>
      <c r="C350" s="8">
        <v>0.102814</v>
      </c>
      <c r="D350" s="9">
        <v>6.0344140000000002E-6</v>
      </c>
      <c r="E350" s="8">
        <v>5.53E-4</v>
      </c>
      <c r="F350" s="9">
        <v>7.5015880000000007E-5</v>
      </c>
      <c r="G350" s="9">
        <v>6.5485359999999999E-5</v>
      </c>
    </row>
    <row r="351" spans="2:7" x14ac:dyDescent="0.25">
      <c r="B351" s="8">
        <v>0.64727999999999997</v>
      </c>
      <c r="C351" s="8">
        <v>0.10452699999999999</v>
      </c>
      <c r="D351" s="9">
        <v>6.3424719999999999E-6</v>
      </c>
      <c r="E351" s="8">
        <v>5.53E-4</v>
      </c>
      <c r="F351" s="9">
        <v>7.4610560000000004E-5</v>
      </c>
      <c r="G351" s="9">
        <v>6.550126E-5</v>
      </c>
    </row>
    <row r="352" spans="2:7" x14ac:dyDescent="0.25">
      <c r="B352" s="8">
        <v>0.64914000000000005</v>
      </c>
      <c r="C352" s="8">
        <v>8.2257999999999998E-2</v>
      </c>
      <c r="D352" s="9">
        <v>6.1924180000000003E-6</v>
      </c>
      <c r="E352" s="8">
        <v>5.53E-4</v>
      </c>
      <c r="F352" s="9">
        <v>7.4969190000000007E-5</v>
      </c>
      <c r="G352" s="9">
        <v>6.5584719999999997E-5</v>
      </c>
    </row>
    <row r="353" spans="2:7" x14ac:dyDescent="0.25">
      <c r="B353" s="8">
        <v>0.65100000000000002</v>
      </c>
      <c r="C353" s="8">
        <v>8.2257999999999998E-2</v>
      </c>
      <c r="D353" s="9">
        <v>5.9668399999999996E-6</v>
      </c>
      <c r="E353" s="8">
        <v>5.53E-4</v>
      </c>
      <c r="F353" s="9">
        <v>7.5018859999999998E-5</v>
      </c>
      <c r="G353" s="9">
        <v>6.5371110000000002E-5</v>
      </c>
    </row>
    <row r="354" spans="2:7" x14ac:dyDescent="0.25">
      <c r="B354" s="8">
        <v>0.65286</v>
      </c>
      <c r="C354" s="8">
        <v>8.9109999999999995E-2</v>
      </c>
      <c r="D354" s="9">
        <v>6.4438320000000001E-6</v>
      </c>
      <c r="E354" s="8">
        <v>5.53E-4</v>
      </c>
      <c r="F354" s="9">
        <v>7.4771500000000001E-5</v>
      </c>
      <c r="G354" s="9">
        <v>6.5621479999999994E-5</v>
      </c>
    </row>
    <row r="355" spans="2:7" x14ac:dyDescent="0.25">
      <c r="B355" s="8">
        <v>0.65471999999999997</v>
      </c>
      <c r="C355" s="8">
        <v>0.101101</v>
      </c>
      <c r="D355" s="9">
        <v>6.2729100000000004E-6</v>
      </c>
      <c r="E355" s="8">
        <v>5.53E-4</v>
      </c>
      <c r="F355" s="9">
        <v>7.4849980000000002E-5</v>
      </c>
      <c r="G355" s="9">
        <v>6.5227049999999994E-5</v>
      </c>
    </row>
    <row r="356" spans="2:7" x14ac:dyDescent="0.25">
      <c r="B356" s="8">
        <v>0.65658000000000005</v>
      </c>
      <c r="C356" s="8">
        <v>8.7397000000000002E-2</v>
      </c>
      <c r="D356" s="9">
        <v>6.1298129999999999E-6</v>
      </c>
      <c r="E356" s="8">
        <v>5.53E-4</v>
      </c>
      <c r="F356" s="9">
        <v>7.5121190000000001E-5</v>
      </c>
      <c r="G356" s="9">
        <v>6.564036E-5</v>
      </c>
    </row>
    <row r="357" spans="2:7" x14ac:dyDescent="0.25">
      <c r="B357" s="8">
        <v>0.65844000000000003</v>
      </c>
      <c r="C357" s="8">
        <v>9.5962000000000006E-2</v>
      </c>
      <c r="D357" s="9">
        <v>6.1159000000000002E-6</v>
      </c>
      <c r="E357" s="8">
        <v>5.53E-4</v>
      </c>
      <c r="F357" s="9">
        <v>7.4380089999999995E-5</v>
      </c>
      <c r="G357" s="9">
        <v>6.5661219999999995E-5</v>
      </c>
    </row>
    <row r="358" spans="2:7" x14ac:dyDescent="0.25">
      <c r="B358" s="8">
        <v>0.6603</v>
      </c>
      <c r="C358" s="8">
        <v>9.2535999999999993E-2</v>
      </c>
      <c r="D358" s="9">
        <v>6.1059630000000001E-6</v>
      </c>
      <c r="E358" s="8">
        <v>5.53E-4</v>
      </c>
      <c r="F358" s="9">
        <v>7.4751630000000007E-5</v>
      </c>
      <c r="G358" s="9">
        <v>6.5563850000000001E-5</v>
      </c>
    </row>
    <row r="359" spans="2:7" x14ac:dyDescent="0.25">
      <c r="B359" s="8">
        <v>0.66215999999999997</v>
      </c>
      <c r="C359" s="8">
        <v>0.10452699999999999</v>
      </c>
      <c r="D359" s="9">
        <v>6.6863029999999997E-6</v>
      </c>
      <c r="E359" s="8">
        <v>5.53E-4</v>
      </c>
      <c r="F359" s="9">
        <v>7.4877799999999997E-5</v>
      </c>
      <c r="G359" s="9">
        <v>6.5449600000000004E-5</v>
      </c>
    </row>
    <row r="360" spans="2:7" x14ac:dyDescent="0.25">
      <c r="B360" s="8">
        <v>0.66402000000000005</v>
      </c>
      <c r="C360" s="8">
        <v>8.9109999999999995E-2</v>
      </c>
      <c r="D360" s="9">
        <v>6.2589980000000001E-6</v>
      </c>
      <c r="E360" s="8">
        <v>5.53E-4</v>
      </c>
      <c r="F360" s="9">
        <v>7.4823159999999996E-5</v>
      </c>
      <c r="G360" s="9">
        <v>6.5602600000000001E-5</v>
      </c>
    </row>
    <row r="361" spans="2:7" x14ac:dyDescent="0.25">
      <c r="B361" s="8">
        <v>0.66588000000000003</v>
      </c>
      <c r="C361" s="8">
        <v>5.8277000000000002E-2</v>
      </c>
      <c r="D361" s="9">
        <v>6.2589980000000001E-6</v>
      </c>
      <c r="E361" s="8">
        <v>5.53E-4</v>
      </c>
      <c r="F361" s="9">
        <v>7.4762559999999999E-5</v>
      </c>
      <c r="G361" s="9">
        <v>6.5735730000000004E-5</v>
      </c>
    </row>
    <row r="362" spans="2:7" x14ac:dyDescent="0.25">
      <c r="B362" s="8">
        <v>0.66774</v>
      </c>
      <c r="C362" s="8">
        <v>9.2535999999999993E-2</v>
      </c>
      <c r="D362" s="9">
        <v>6.2033490000000003E-6</v>
      </c>
      <c r="E362" s="8">
        <v>5.53E-4</v>
      </c>
      <c r="F362" s="9">
        <v>7.476355E-5</v>
      </c>
      <c r="G362" s="9">
        <v>6.5373090000000005E-5</v>
      </c>
    </row>
    <row r="363" spans="2:7" x14ac:dyDescent="0.25">
      <c r="B363" s="8">
        <v>0.66959999999999997</v>
      </c>
      <c r="C363" s="8">
        <v>0.102814</v>
      </c>
      <c r="D363" s="9">
        <v>6.0950320000000001E-6</v>
      </c>
      <c r="E363" s="8">
        <v>5.53E-4</v>
      </c>
      <c r="F363" s="9">
        <v>7.470891E-5</v>
      </c>
      <c r="G363" s="9">
        <v>6.5280700000000007E-5</v>
      </c>
    </row>
    <row r="364" spans="2:7" x14ac:dyDescent="0.25">
      <c r="B364" s="8">
        <v>0.67145999999999995</v>
      </c>
      <c r="C364" s="8">
        <v>0.111378</v>
      </c>
      <c r="D364" s="9">
        <v>6.221236E-6</v>
      </c>
      <c r="E364" s="8">
        <v>5.53E-4</v>
      </c>
      <c r="F364" s="9">
        <v>7.5107280000000004E-5</v>
      </c>
      <c r="G364" s="9">
        <v>6.5471450000000001E-5</v>
      </c>
    </row>
    <row r="365" spans="2:7" x14ac:dyDescent="0.25">
      <c r="B365" s="8">
        <v>0.67332000000000003</v>
      </c>
      <c r="C365" s="8">
        <v>8.0545000000000005E-2</v>
      </c>
      <c r="D365" s="9">
        <v>6.2818539999999999E-6</v>
      </c>
      <c r="E365" s="8">
        <v>5.53E-4</v>
      </c>
      <c r="F365" s="9">
        <v>7.4806269999999994E-5</v>
      </c>
      <c r="G365" s="9">
        <v>6.5363160000000002E-5</v>
      </c>
    </row>
    <row r="366" spans="2:7" x14ac:dyDescent="0.25">
      <c r="B366" s="8">
        <v>0.67518</v>
      </c>
      <c r="C366" s="8">
        <v>8.3971000000000004E-2</v>
      </c>
      <c r="D366" s="9">
        <v>6.3484339999999997E-6</v>
      </c>
      <c r="E366" s="8">
        <v>5.53E-4</v>
      </c>
      <c r="F366" s="9">
        <v>7.4922500000000006E-5</v>
      </c>
      <c r="G366" s="9">
        <v>6.5302550000000004E-5</v>
      </c>
    </row>
    <row r="367" spans="2:7" x14ac:dyDescent="0.25">
      <c r="B367" s="8">
        <v>0.67703999999999998</v>
      </c>
      <c r="C367" s="8">
        <v>9.4248999999999999E-2</v>
      </c>
      <c r="D367" s="9">
        <v>6.1188819999999999E-6</v>
      </c>
      <c r="E367" s="8">
        <v>5.53E-4</v>
      </c>
      <c r="F367" s="9">
        <v>7.4786399999999999E-5</v>
      </c>
      <c r="G367" s="9">
        <v>6.5713880000000007E-5</v>
      </c>
    </row>
    <row r="368" spans="2:7" x14ac:dyDescent="0.25">
      <c r="B368" s="8">
        <v>0.67889999999999995</v>
      </c>
      <c r="C368" s="8">
        <v>7.8833E-2</v>
      </c>
      <c r="D368" s="9">
        <v>6.5183620000000004E-6</v>
      </c>
      <c r="E368" s="8">
        <v>5.5199999999999997E-4</v>
      </c>
      <c r="F368" s="9">
        <v>7.4989060000000001E-5</v>
      </c>
      <c r="G368" s="9">
        <v>6.5348260000000003E-5</v>
      </c>
    </row>
    <row r="369" spans="2:7" x14ac:dyDescent="0.25">
      <c r="B369" s="8">
        <v>0.68076000000000003</v>
      </c>
      <c r="C369" s="8">
        <v>8.5683999999999996E-2</v>
      </c>
      <c r="D369" s="9">
        <v>6.0344140000000002E-6</v>
      </c>
      <c r="E369" s="8">
        <v>5.53E-4</v>
      </c>
      <c r="F369" s="9">
        <v>7.4496319999999995E-5</v>
      </c>
      <c r="G369" s="9">
        <v>6.5442640000000005E-5</v>
      </c>
    </row>
    <row r="370" spans="2:7" x14ac:dyDescent="0.25">
      <c r="B370" s="8">
        <v>0.68262</v>
      </c>
      <c r="C370" s="8">
        <v>8.3971000000000004E-2</v>
      </c>
      <c r="D370" s="9">
        <v>6.3086850000000001E-6</v>
      </c>
      <c r="E370" s="8">
        <v>5.53E-4</v>
      </c>
      <c r="F370" s="9">
        <v>7.5062570000000007E-5</v>
      </c>
      <c r="G370" s="9">
        <v>6.5358190000000007E-5</v>
      </c>
    </row>
    <row r="371" spans="2:7" x14ac:dyDescent="0.25">
      <c r="B371" s="8">
        <v>0.68447999999999998</v>
      </c>
      <c r="C371" s="8">
        <v>0.101101</v>
      </c>
      <c r="D371" s="9">
        <v>5.8982730000000002E-6</v>
      </c>
      <c r="E371" s="8">
        <v>5.53E-4</v>
      </c>
      <c r="F371" s="9">
        <v>7.5106290000000002E-5</v>
      </c>
      <c r="G371" s="9">
        <v>6.5523119999999998E-5</v>
      </c>
    </row>
    <row r="372" spans="2:7" x14ac:dyDescent="0.25">
      <c r="B372" s="8">
        <v>0.68633999999999995</v>
      </c>
      <c r="C372" s="8">
        <v>0.10452699999999999</v>
      </c>
      <c r="D372" s="9">
        <v>6.2550229999999998E-6</v>
      </c>
      <c r="E372" s="8">
        <v>5.5199999999999997E-4</v>
      </c>
      <c r="F372" s="9">
        <v>7.509734E-5</v>
      </c>
      <c r="G372" s="9">
        <v>6.5709899999999999E-5</v>
      </c>
    </row>
    <row r="373" spans="2:7" x14ac:dyDescent="0.25">
      <c r="B373" s="8">
        <v>0.68820000000000003</v>
      </c>
      <c r="C373" s="8">
        <v>8.5683999999999996E-2</v>
      </c>
      <c r="D373" s="9">
        <v>6.3225970000000004E-6</v>
      </c>
      <c r="E373" s="8">
        <v>5.53E-4</v>
      </c>
      <c r="F373" s="9">
        <v>7.5149999999999997E-5</v>
      </c>
      <c r="G373" s="9">
        <v>6.517638E-5</v>
      </c>
    </row>
    <row r="374" spans="2:7" x14ac:dyDescent="0.25">
      <c r="B374" s="8">
        <v>0.69006000000000001</v>
      </c>
      <c r="C374" s="8">
        <v>8.5683999999999996E-2</v>
      </c>
      <c r="D374" s="9">
        <v>6.444826E-6</v>
      </c>
      <c r="E374" s="8">
        <v>5.53E-4</v>
      </c>
      <c r="F374" s="9">
        <v>7.5172849999999996E-5</v>
      </c>
      <c r="G374" s="9">
        <v>6.5110799999999993E-5</v>
      </c>
    </row>
    <row r="375" spans="2:7" x14ac:dyDescent="0.25">
      <c r="B375" s="8">
        <v>0.69191999999999998</v>
      </c>
      <c r="C375" s="8">
        <v>7.8833E-2</v>
      </c>
      <c r="D375" s="9">
        <v>6.1755240000000002E-6</v>
      </c>
      <c r="E375" s="8">
        <v>5.53E-4</v>
      </c>
      <c r="F375" s="9">
        <v>7.4949319999999999E-5</v>
      </c>
      <c r="G375" s="9">
        <v>6.5109810000000005E-5</v>
      </c>
    </row>
    <row r="376" spans="2:7" x14ac:dyDescent="0.25">
      <c r="B376" s="8">
        <v>0.69377999999999995</v>
      </c>
      <c r="C376" s="8">
        <v>9.5962000000000006E-2</v>
      </c>
      <c r="D376" s="9">
        <v>6.2411110000000004E-6</v>
      </c>
      <c r="E376" s="8">
        <v>5.53E-4</v>
      </c>
      <c r="F376" s="9">
        <v>7.4927470000000002E-5</v>
      </c>
      <c r="G376" s="9">
        <v>6.5579750000000002E-5</v>
      </c>
    </row>
    <row r="377" spans="2:7" x14ac:dyDescent="0.25">
      <c r="B377" s="8">
        <v>0.69564000000000004</v>
      </c>
      <c r="C377" s="8">
        <v>8.7397000000000002E-2</v>
      </c>
      <c r="D377" s="9">
        <v>5.861505E-6</v>
      </c>
      <c r="E377" s="8">
        <v>5.5199999999999997E-4</v>
      </c>
      <c r="F377" s="9">
        <v>7.4638379999999999E-5</v>
      </c>
      <c r="G377" s="9">
        <v>6.5319440000000006E-5</v>
      </c>
    </row>
    <row r="378" spans="2:7" x14ac:dyDescent="0.25">
      <c r="B378" s="8">
        <v>0.69750000000000001</v>
      </c>
      <c r="C378" s="8">
        <v>8.7397000000000002E-2</v>
      </c>
      <c r="D378" s="9">
        <v>6.3325339999999996E-6</v>
      </c>
      <c r="E378" s="8">
        <v>5.53E-4</v>
      </c>
      <c r="F378" s="9">
        <v>7.4619500000000006E-5</v>
      </c>
      <c r="G378" s="9">
        <v>6.5604590000000005E-5</v>
      </c>
    </row>
    <row r="379" spans="2:7" x14ac:dyDescent="0.25">
      <c r="B379" s="8">
        <v>0.69935999999999998</v>
      </c>
      <c r="C379" s="8">
        <v>9.7674999999999998E-2</v>
      </c>
      <c r="D379" s="9">
        <v>6.1437250000000002E-6</v>
      </c>
      <c r="E379" s="8">
        <v>5.53E-4</v>
      </c>
      <c r="F379" s="9">
        <v>7.4713879999999995E-5</v>
      </c>
      <c r="G379" s="9">
        <v>6.5451579999999994E-5</v>
      </c>
    </row>
    <row r="380" spans="2:7" x14ac:dyDescent="0.25">
      <c r="B380" s="8">
        <v>0.70121999999999995</v>
      </c>
      <c r="C380" s="8">
        <v>0.114804</v>
      </c>
      <c r="D380" s="9">
        <v>6.1109320000000003E-6</v>
      </c>
      <c r="E380" s="8">
        <v>5.53E-4</v>
      </c>
      <c r="F380" s="9">
        <v>7.4987069999999997E-5</v>
      </c>
      <c r="G380" s="9">
        <v>6.5476419999999997E-5</v>
      </c>
    </row>
    <row r="381" spans="2:7" x14ac:dyDescent="0.25">
      <c r="B381" s="8">
        <v>0.70308000000000004</v>
      </c>
      <c r="C381" s="8">
        <v>8.9109999999999995E-2</v>
      </c>
      <c r="D381" s="9">
        <v>6.2351480000000003E-6</v>
      </c>
      <c r="E381" s="8">
        <v>5.53E-4</v>
      </c>
      <c r="F381" s="9">
        <v>7.4910579999999999E-5</v>
      </c>
      <c r="G381" s="9">
        <v>6.5050199999999996E-5</v>
      </c>
    </row>
    <row r="382" spans="2:7" x14ac:dyDescent="0.25">
      <c r="B382" s="8">
        <v>0.70494000000000001</v>
      </c>
      <c r="C382" s="8">
        <v>5.9990000000000002E-2</v>
      </c>
      <c r="D382" s="9">
        <v>6.4398569999999998E-6</v>
      </c>
      <c r="E382" s="8">
        <v>5.53E-4</v>
      </c>
      <c r="F382" s="9">
        <v>7.5180789999999996E-5</v>
      </c>
      <c r="G382" s="9">
        <v>6.539297E-5</v>
      </c>
    </row>
    <row r="383" spans="2:7" x14ac:dyDescent="0.25">
      <c r="B383" s="8">
        <v>0.70679999999999998</v>
      </c>
      <c r="C383" s="8">
        <v>8.9109999999999995E-2</v>
      </c>
      <c r="D383" s="9">
        <v>6.1000010000000003E-6</v>
      </c>
      <c r="E383" s="8">
        <v>5.53E-4</v>
      </c>
      <c r="F383" s="9">
        <v>7.5000979999999994E-5</v>
      </c>
      <c r="G383" s="9">
        <v>6.5629429999999994E-5</v>
      </c>
    </row>
    <row r="384" spans="2:7" x14ac:dyDescent="0.25">
      <c r="B384" s="8">
        <v>0.70865999999999996</v>
      </c>
      <c r="C384" s="8">
        <v>9.9388000000000004E-2</v>
      </c>
      <c r="D384" s="9">
        <v>6.3881830000000003E-6</v>
      </c>
      <c r="E384" s="8">
        <v>5.5199999999999997E-4</v>
      </c>
      <c r="F384" s="9">
        <v>7.4778449999999999E-5</v>
      </c>
      <c r="G384" s="9">
        <v>6.5453569999999997E-5</v>
      </c>
    </row>
    <row r="385" spans="2:7" x14ac:dyDescent="0.25">
      <c r="B385" s="8">
        <v>0.71052000000000004</v>
      </c>
      <c r="C385" s="8">
        <v>9.9388000000000004E-2</v>
      </c>
      <c r="D385" s="9">
        <v>6.5948799999999996E-6</v>
      </c>
      <c r="E385" s="8">
        <v>5.53E-4</v>
      </c>
      <c r="F385" s="9">
        <v>7.5204639999999998E-5</v>
      </c>
      <c r="G385" s="9">
        <v>6.5556900000000002E-5</v>
      </c>
    </row>
    <row r="386" spans="2:7" x14ac:dyDescent="0.25">
      <c r="B386" s="8">
        <v>0.71238000000000001</v>
      </c>
      <c r="C386" s="8">
        <v>8.2257999999999998E-2</v>
      </c>
      <c r="D386" s="9">
        <v>6.3126600000000003E-6</v>
      </c>
      <c r="E386" s="8">
        <v>5.53E-4</v>
      </c>
      <c r="F386" s="9">
        <v>7.4944360000000004E-5</v>
      </c>
      <c r="G386" s="9">
        <v>6.5583719999999995E-5</v>
      </c>
    </row>
    <row r="387" spans="2:7" x14ac:dyDescent="0.25">
      <c r="B387" s="8">
        <v>0.71423999999999999</v>
      </c>
      <c r="C387" s="8">
        <v>0.10624</v>
      </c>
      <c r="D387" s="9">
        <v>6.1556500000000001E-6</v>
      </c>
      <c r="E387" s="8">
        <v>5.53E-4</v>
      </c>
      <c r="F387" s="9">
        <v>7.5061580000000005E-5</v>
      </c>
      <c r="G387" s="9">
        <v>6.5508219999999999E-5</v>
      </c>
    </row>
    <row r="388" spans="2:7" x14ac:dyDescent="0.25">
      <c r="B388" s="8">
        <v>0.71609999999999996</v>
      </c>
      <c r="C388" s="8">
        <v>0.102814</v>
      </c>
      <c r="D388" s="9">
        <v>6.1427310000000003E-6</v>
      </c>
      <c r="E388" s="8">
        <v>5.53E-4</v>
      </c>
      <c r="F388" s="9">
        <v>7.4846999999999997E-5</v>
      </c>
      <c r="G388" s="9">
        <v>6.5255860000000004E-5</v>
      </c>
    </row>
    <row r="389" spans="2:7" x14ac:dyDescent="0.25">
      <c r="B389" s="8">
        <v>0.71796000000000004</v>
      </c>
      <c r="C389" s="8">
        <v>7.8833E-2</v>
      </c>
      <c r="D389" s="9">
        <v>6.3325339999999996E-6</v>
      </c>
      <c r="E389" s="8">
        <v>5.53E-4</v>
      </c>
      <c r="F389" s="9">
        <v>7.4894679999999998E-5</v>
      </c>
      <c r="G389" s="9">
        <v>6.5271750000000004E-5</v>
      </c>
    </row>
    <row r="390" spans="2:7" x14ac:dyDescent="0.25">
      <c r="B390" s="8">
        <v>0.71982000000000002</v>
      </c>
      <c r="C390" s="8">
        <v>9.2535999999999993E-2</v>
      </c>
      <c r="D390" s="9">
        <v>6.607798E-6</v>
      </c>
      <c r="E390" s="8">
        <v>5.53E-4</v>
      </c>
      <c r="F390" s="9">
        <v>7.4836070000000005E-5</v>
      </c>
      <c r="G390" s="9">
        <v>6.5274729999999996E-5</v>
      </c>
    </row>
    <row r="391" spans="2:7" x14ac:dyDescent="0.25">
      <c r="B391" s="8">
        <v>0.72167999999999999</v>
      </c>
      <c r="C391" s="8">
        <v>7.7119999999999994E-2</v>
      </c>
      <c r="D391" s="9">
        <v>6.3007350000000004E-6</v>
      </c>
      <c r="E391" s="8">
        <v>5.53E-4</v>
      </c>
      <c r="F391" s="9">
        <v>7.4986079999999995E-5</v>
      </c>
      <c r="G391" s="9">
        <v>6.5361169999999998E-5</v>
      </c>
    </row>
    <row r="392" spans="2:7" x14ac:dyDescent="0.25">
      <c r="B392" s="8">
        <v>0.72353999999999996</v>
      </c>
      <c r="C392" s="8">
        <v>9.2535999999999993E-2</v>
      </c>
      <c r="D392" s="9">
        <v>6.2540289999999999E-6</v>
      </c>
      <c r="E392" s="8">
        <v>5.5199999999999997E-4</v>
      </c>
      <c r="F392" s="9">
        <v>7.4930449999999993E-5</v>
      </c>
      <c r="G392" s="9">
        <v>6.5374089999999994E-5</v>
      </c>
    </row>
    <row r="393" spans="2:7" x14ac:dyDescent="0.25">
      <c r="B393" s="8">
        <v>0.72540000000000004</v>
      </c>
      <c r="C393" s="8">
        <v>0.10452699999999999</v>
      </c>
      <c r="D393" s="9">
        <v>6.2957660000000003E-6</v>
      </c>
      <c r="E393" s="8">
        <v>5.53E-4</v>
      </c>
      <c r="F393" s="9">
        <v>7.5228479999999998E-5</v>
      </c>
      <c r="G393" s="9">
        <v>6.5219099999999994E-5</v>
      </c>
    </row>
    <row r="394" spans="2:7" x14ac:dyDescent="0.25">
      <c r="B394" s="8">
        <v>0.72726000000000002</v>
      </c>
      <c r="C394" s="8">
        <v>9.9388000000000004E-2</v>
      </c>
      <c r="D394" s="9">
        <v>6.1834739999999999E-6</v>
      </c>
      <c r="E394" s="8">
        <v>5.53E-4</v>
      </c>
      <c r="F394" s="9">
        <v>7.4800309999999997E-5</v>
      </c>
      <c r="G394" s="9">
        <v>6.5266789999999996E-5</v>
      </c>
    </row>
    <row r="395" spans="2:7" x14ac:dyDescent="0.25">
      <c r="B395" s="8">
        <v>0.72911999999999999</v>
      </c>
      <c r="C395" s="8">
        <v>8.5683999999999996E-2</v>
      </c>
      <c r="D395" s="9">
        <v>6.1745309999999997E-6</v>
      </c>
      <c r="E395" s="8">
        <v>5.53E-4</v>
      </c>
      <c r="F395" s="9">
        <v>7.5087409999999996E-5</v>
      </c>
      <c r="G395" s="9">
        <v>6.5503250000000003E-5</v>
      </c>
    </row>
    <row r="396" spans="2:7" x14ac:dyDescent="0.25">
      <c r="B396" s="8">
        <v>0.73097999999999996</v>
      </c>
      <c r="C396" s="8">
        <v>9.4248999999999999E-2</v>
      </c>
      <c r="D396" s="9">
        <v>6.0582639999999999E-6</v>
      </c>
      <c r="E396" s="8">
        <v>5.53E-4</v>
      </c>
      <c r="F396" s="9">
        <v>7.4975150000000003E-5</v>
      </c>
      <c r="G396" s="9">
        <v>6.5211150000000007E-5</v>
      </c>
    </row>
    <row r="397" spans="2:7" x14ac:dyDescent="0.25">
      <c r="B397" s="8">
        <v>0.73284000000000005</v>
      </c>
      <c r="C397" s="8">
        <v>9.5962000000000006E-2</v>
      </c>
      <c r="D397" s="9">
        <v>6.5084250000000003E-6</v>
      </c>
      <c r="E397" s="8">
        <v>5.53E-4</v>
      </c>
      <c r="F397" s="9">
        <v>7.4730769999999997E-5</v>
      </c>
      <c r="G397" s="9">
        <v>6.5412839999999994E-5</v>
      </c>
    </row>
    <row r="398" spans="2:7" x14ac:dyDescent="0.25">
      <c r="B398" s="8">
        <v>0.73470000000000002</v>
      </c>
      <c r="C398" s="8">
        <v>7.5407000000000002E-2</v>
      </c>
      <c r="D398" s="9">
        <v>6.2440919999999998E-6</v>
      </c>
      <c r="E398" s="8">
        <v>5.53E-4</v>
      </c>
      <c r="F398" s="9">
        <v>7.4980119999999999E-5</v>
      </c>
      <c r="G398" s="9">
        <v>6.5618500000000002E-5</v>
      </c>
    </row>
    <row r="399" spans="2:7" x14ac:dyDescent="0.25">
      <c r="B399" s="8">
        <v>0.73655999999999999</v>
      </c>
      <c r="C399" s="8">
        <v>8.2257999999999998E-2</v>
      </c>
      <c r="D399" s="9">
        <v>6.1526689999999998E-6</v>
      </c>
      <c r="E399" s="8">
        <v>5.53E-4</v>
      </c>
      <c r="F399" s="9">
        <v>7.4654269999999999E-5</v>
      </c>
      <c r="G399" s="9">
        <v>6.5598629999999994E-5</v>
      </c>
    </row>
    <row r="400" spans="2:7" x14ac:dyDescent="0.25">
      <c r="B400" s="8">
        <v>0.73841999999999997</v>
      </c>
      <c r="C400" s="8">
        <v>9.5962000000000006E-2</v>
      </c>
      <c r="D400" s="9">
        <v>6.2878159999999998E-6</v>
      </c>
      <c r="E400" s="8">
        <v>5.53E-4</v>
      </c>
      <c r="F400" s="9">
        <v>7.5167880000000001E-5</v>
      </c>
      <c r="G400" s="9">
        <v>6.538502E-5</v>
      </c>
    </row>
    <row r="401" spans="2:7" x14ac:dyDescent="0.25">
      <c r="B401" s="8">
        <v>0.74028000000000005</v>
      </c>
      <c r="C401" s="8">
        <v>0.121656</v>
      </c>
      <c r="D401" s="9">
        <v>6.402096E-6</v>
      </c>
      <c r="E401" s="8">
        <v>5.53E-4</v>
      </c>
      <c r="F401" s="9">
        <v>7.5286100000000004E-5</v>
      </c>
      <c r="G401" s="9">
        <v>6.5526100000000003E-5</v>
      </c>
    </row>
    <row r="402" spans="2:7" x14ac:dyDescent="0.25">
      <c r="B402" s="8">
        <v>0.74214000000000002</v>
      </c>
      <c r="C402" s="8">
        <v>8.9109999999999995E-2</v>
      </c>
      <c r="D402" s="9">
        <v>5.8913169999999997E-6</v>
      </c>
      <c r="E402" s="8">
        <v>5.53E-4</v>
      </c>
      <c r="F402" s="9">
        <v>7.5022840000000006E-5</v>
      </c>
      <c r="G402" s="9">
        <v>6.5435689999999994E-5</v>
      </c>
    </row>
    <row r="403" spans="2:7" x14ac:dyDescent="0.25">
      <c r="B403" s="8">
        <v>0.74399999999999999</v>
      </c>
      <c r="C403" s="8">
        <v>6.3416E-2</v>
      </c>
      <c r="D403" s="9">
        <v>6.0990070000000004E-6</v>
      </c>
      <c r="E403" s="8">
        <v>5.5199999999999997E-4</v>
      </c>
      <c r="F403" s="9">
        <v>7.5023829999999994E-5</v>
      </c>
      <c r="G403" s="9">
        <v>6.553206E-5</v>
      </c>
    </row>
    <row r="404" spans="2:7" x14ac:dyDescent="0.25">
      <c r="B404" s="8">
        <v>0.74585999999999997</v>
      </c>
      <c r="C404" s="8">
        <v>9.4248999999999999E-2</v>
      </c>
      <c r="D404" s="9">
        <v>6.2421050000000003E-6</v>
      </c>
      <c r="E404" s="8">
        <v>5.53E-4</v>
      </c>
      <c r="F404" s="9">
        <v>7.4508240000000002E-5</v>
      </c>
      <c r="G404" s="9">
        <v>6.5448600000000002E-5</v>
      </c>
    </row>
    <row r="405" spans="2:7" x14ac:dyDescent="0.25">
      <c r="B405" s="8">
        <v>0.74772000000000005</v>
      </c>
      <c r="C405" s="8">
        <v>8.5683999999999996E-2</v>
      </c>
      <c r="D405" s="9">
        <v>6.0870819999999996E-6</v>
      </c>
      <c r="E405" s="8">
        <v>5.53E-4</v>
      </c>
      <c r="F405" s="9">
        <v>7.4942370000000001E-5</v>
      </c>
      <c r="G405" s="9">
        <v>6.540886E-5</v>
      </c>
    </row>
    <row r="406" spans="2:7" x14ac:dyDescent="0.25">
      <c r="B406" s="8">
        <v>0.74958000000000002</v>
      </c>
      <c r="C406" s="8">
        <v>9.2535999999999993E-2</v>
      </c>
      <c r="D406" s="9">
        <v>6.2500539999999997E-6</v>
      </c>
      <c r="E406" s="8">
        <v>5.53E-4</v>
      </c>
      <c r="F406" s="9">
        <v>7.4908589999999996E-5</v>
      </c>
      <c r="G406" s="9">
        <v>6.5487350000000002E-5</v>
      </c>
    </row>
    <row r="407" spans="2:7" x14ac:dyDescent="0.25">
      <c r="B407" s="8">
        <v>0.75144</v>
      </c>
      <c r="C407" s="8">
        <v>8.0545000000000005E-2</v>
      </c>
      <c r="D407" s="9">
        <v>6.0751569999999997E-6</v>
      </c>
      <c r="E407" s="8">
        <v>5.53E-4</v>
      </c>
      <c r="F407" s="9">
        <v>7.5035750000000001E-5</v>
      </c>
      <c r="G407" s="9">
        <v>6.5264800000000006E-5</v>
      </c>
    </row>
    <row r="408" spans="2:7" x14ac:dyDescent="0.25">
      <c r="B408" s="8">
        <v>0.75329999999999997</v>
      </c>
      <c r="C408" s="8">
        <v>9.7674999999999998E-2</v>
      </c>
      <c r="D408" s="9">
        <v>6.1755240000000002E-6</v>
      </c>
      <c r="E408" s="8">
        <v>5.53E-4</v>
      </c>
      <c r="F408" s="9">
        <v>7.4788390000000003E-5</v>
      </c>
      <c r="G408" s="9">
        <v>6.5241950000000006E-5</v>
      </c>
    </row>
    <row r="409" spans="2:7" x14ac:dyDescent="0.25">
      <c r="B409" s="8">
        <v>0.75516000000000005</v>
      </c>
      <c r="C409" s="8">
        <v>0.10795299999999999</v>
      </c>
      <c r="D409" s="9">
        <v>6.412033E-6</v>
      </c>
      <c r="E409" s="8">
        <v>5.53E-4</v>
      </c>
      <c r="F409" s="9">
        <v>7.4984090000000005E-5</v>
      </c>
      <c r="G409" s="9">
        <v>6.5545969999999997E-5</v>
      </c>
    </row>
    <row r="410" spans="2:7" x14ac:dyDescent="0.25">
      <c r="B410" s="8">
        <v>0.75702000000000003</v>
      </c>
      <c r="C410" s="8">
        <v>8.7397000000000002E-2</v>
      </c>
      <c r="D410" s="9">
        <v>6.0771450000000004E-6</v>
      </c>
      <c r="E410" s="8">
        <v>5.53E-4</v>
      </c>
      <c r="F410" s="9">
        <v>7.4845010000000007E-5</v>
      </c>
      <c r="G410" s="9">
        <v>6.5598629999999994E-5</v>
      </c>
    </row>
    <row r="411" spans="2:7" x14ac:dyDescent="0.25">
      <c r="B411" s="8">
        <v>0.75888</v>
      </c>
      <c r="C411" s="8">
        <v>8.7397000000000002E-2</v>
      </c>
      <c r="D411" s="9">
        <v>6.1934120000000002E-6</v>
      </c>
      <c r="E411" s="8">
        <v>5.53E-4</v>
      </c>
      <c r="F411" s="9">
        <v>7.5130130000000003E-5</v>
      </c>
      <c r="G411" s="9">
        <v>6.5395950000000005E-5</v>
      </c>
    </row>
    <row r="412" spans="2:7" x14ac:dyDescent="0.25">
      <c r="B412" s="8">
        <v>0.76073999999999997</v>
      </c>
      <c r="C412" s="8">
        <v>6.3416E-2</v>
      </c>
      <c r="D412" s="9">
        <v>6.330547E-6</v>
      </c>
      <c r="E412" s="8">
        <v>5.53E-4</v>
      </c>
      <c r="F412" s="9">
        <v>7.4746659999999998E-5</v>
      </c>
      <c r="G412" s="9">
        <v>6.5433700000000003E-5</v>
      </c>
    </row>
    <row r="413" spans="2:7" x14ac:dyDescent="0.25">
      <c r="B413" s="8">
        <v>0.76259999999999994</v>
      </c>
      <c r="C413" s="8">
        <v>9.2535999999999993E-2</v>
      </c>
      <c r="D413" s="9">
        <v>6.341478E-6</v>
      </c>
      <c r="E413" s="8">
        <v>5.53E-4</v>
      </c>
      <c r="F413" s="9">
        <v>7.5064559999999997E-5</v>
      </c>
      <c r="G413" s="9">
        <v>6.5435689999999994E-5</v>
      </c>
    </row>
    <row r="414" spans="2:7" x14ac:dyDescent="0.25">
      <c r="B414" s="8">
        <v>0.76446000000000003</v>
      </c>
      <c r="C414" s="8">
        <v>0.101101</v>
      </c>
      <c r="D414" s="9">
        <v>6.1506809999999999E-6</v>
      </c>
      <c r="E414" s="8">
        <v>5.5199999999999997E-4</v>
      </c>
      <c r="F414" s="9">
        <v>7.4707919999999998E-5</v>
      </c>
      <c r="G414" s="9">
        <v>6.5602600000000001E-5</v>
      </c>
    </row>
    <row r="415" spans="2:7" x14ac:dyDescent="0.25">
      <c r="B415" s="8">
        <v>0.76632</v>
      </c>
      <c r="C415" s="8">
        <v>8.3971000000000004E-2</v>
      </c>
      <c r="D415" s="9">
        <v>6.2093110000000001E-6</v>
      </c>
      <c r="E415" s="8">
        <v>5.53E-4</v>
      </c>
      <c r="F415" s="9">
        <v>7.5157939999999997E-5</v>
      </c>
      <c r="G415" s="9">
        <v>6.5568819999999996E-5</v>
      </c>
    </row>
    <row r="416" spans="2:7" x14ac:dyDescent="0.25">
      <c r="B416" s="8">
        <v>0.76817999999999997</v>
      </c>
      <c r="C416" s="8">
        <v>9.4248999999999999E-2</v>
      </c>
      <c r="D416" s="9">
        <v>6.13975E-6</v>
      </c>
      <c r="E416" s="8">
        <v>5.53E-4</v>
      </c>
      <c r="F416" s="9">
        <v>7.4563870000000004E-5</v>
      </c>
      <c r="G416" s="9">
        <v>6.524592E-5</v>
      </c>
    </row>
    <row r="417" spans="2:7" x14ac:dyDescent="0.25">
      <c r="B417" s="8">
        <v>0.77003999999999995</v>
      </c>
      <c r="C417" s="8">
        <v>0.101101</v>
      </c>
      <c r="D417" s="9">
        <v>6.46172E-6</v>
      </c>
      <c r="E417" s="8">
        <v>5.53E-4</v>
      </c>
      <c r="F417" s="9">
        <v>7.4872830000000001E-5</v>
      </c>
      <c r="G417" s="9">
        <v>6.5306529999999998E-5</v>
      </c>
    </row>
    <row r="418" spans="2:7" x14ac:dyDescent="0.25">
      <c r="B418" s="8">
        <v>0.77190000000000003</v>
      </c>
      <c r="C418" s="8">
        <v>9.4248999999999999E-2</v>
      </c>
      <c r="D418" s="9">
        <v>6.0890700000000003E-6</v>
      </c>
      <c r="E418" s="8">
        <v>5.53E-4</v>
      </c>
      <c r="F418" s="9">
        <v>7.5024819999999995E-5</v>
      </c>
      <c r="G418" s="9">
        <v>6.5334350000000006E-5</v>
      </c>
    </row>
    <row r="419" spans="2:7" x14ac:dyDescent="0.25">
      <c r="B419" s="8">
        <v>0.77376</v>
      </c>
      <c r="C419" s="8">
        <v>5.9990000000000002E-2</v>
      </c>
      <c r="D419" s="9">
        <v>6.1089439999999996E-6</v>
      </c>
      <c r="E419" s="8">
        <v>5.53E-4</v>
      </c>
      <c r="F419" s="9">
        <v>7.5148999999999995E-5</v>
      </c>
      <c r="G419" s="9">
        <v>6.5260829999999999E-5</v>
      </c>
    </row>
    <row r="420" spans="2:7" x14ac:dyDescent="0.25">
      <c r="B420" s="8">
        <v>0.77561999999999998</v>
      </c>
      <c r="C420" s="8">
        <v>8.0545000000000005E-2</v>
      </c>
      <c r="D420" s="9">
        <v>6.2252110000000002E-6</v>
      </c>
      <c r="E420" s="8">
        <v>5.53E-4</v>
      </c>
      <c r="F420" s="9">
        <v>7.4985089999999994E-5</v>
      </c>
      <c r="G420" s="9">
        <v>6.5301560000000002E-5</v>
      </c>
    </row>
    <row r="421" spans="2:7" x14ac:dyDescent="0.25">
      <c r="B421" s="8">
        <v>0.77747999999999995</v>
      </c>
      <c r="C421" s="8">
        <v>0.101101</v>
      </c>
      <c r="D421" s="9">
        <v>6.1476999999999996E-6</v>
      </c>
      <c r="E421" s="8">
        <v>5.5199999999999997E-4</v>
      </c>
      <c r="F421" s="9">
        <v>7.487978E-5</v>
      </c>
      <c r="G421" s="9">
        <v>6.5359189999999995E-5</v>
      </c>
    </row>
    <row r="422" spans="2:7" x14ac:dyDescent="0.25">
      <c r="B422" s="8">
        <v>0.77934000000000003</v>
      </c>
      <c r="C422" s="8">
        <v>0.111378</v>
      </c>
      <c r="D422" s="9">
        <v>6.106957E-6</v>
      </c>
      <c r="E422" s="8">
        <v>5.53E-4</v>
      </c>
      <c r="F422" s="9">
        <v>7.5349680000000007E-5</v>
      </c>
      <c r="G422" s="9">
        <v>6.540091E-5</v>
      </c>
    </row>
    <row r="423" spans="2:7" x14ac:dyDescent="0.25">
      <c r="B423" s="8">
        <v>0.78120000000000001</v>
      </c>
      <c r="C423" s="8">
        <v>9.9388000000000004E-2</v>
      </c>
      <c r="D423" s="9">
        <v>6.0940380000000002E-6</v>
      </c>
      <c r="E423" s="8">
        <v>5.53E-4</v>
      </c>
      <c r="F423" s="9">
        <v>7.5238410000000002E-5</v>
      </c>
      <c r="G423" s="9">
        <v>6.5412839999999994E-5</v>
      </c>
    </row>
    <row r="424" spans="2:7" x14ac:dyDescent="0.25">
      <c r="B424" s="8">
        <v>0.78305999999999998</v>
      </c>
      <c r="C424" s="8">
        <v>7.1981000000000003E-2</v>
      </c>
      <c r="D424" s="9">
        <v>6.4011020000000001E-6</v>
      </c>
      <c r="E424" s="8">
        <v>5.5199999999999997E-4</v>
      </c>
      <c r="F424" s="9">
        <v>7.4830109999999994E-5</v>
      </c>
      <c r="G424" s="9">
        <v>6.5217110000000003E-5</v>
      </c>
    </row>
    <row r="425" spans="2:7" x14ac:dyDescent="0.25">
      <c r="B425" s="8">
        <v>0.78491999999999995</v>
      </c>
      <c r="C425" s="8">
        <v>9.9388000000000004E-2</v>
      </c>
      <c r="D425" s="9">
        <v>5.9857210000000001E-6</v>
      </c>
      <c r="E425" s="8">
        <v>5.53E-4</v>
      </c>
      <c r="F425" s="9">
        <v>7.4959260000000003E-5</v>
      </c>
      <c r="G425" s="9">
        <v>6.5422769999999998E-5</v>
      </c>
    </row>
    <row r="426" spans="2:7" x14ac:dyDescent="0.25">
      <c r="B426" s="8">
        <v>0.78678000000000003</v>
      </c>
      <c r="C426" s="8">
        <v>8.3971000000000004E-2</v>
      </c>
      <c r="D426" s="9">
        <v>5.8654800000000003E-6</v>
      </c>
      <c r="E426" s="8">
        <v>5.53E-4</v>
      </c>
      <c r="F426" s="9">
        <v>7.4999990000000006E-5</v>
      </c>
      <c r="G426" s="9">
        <v>6.5241950000000006E-5</v>
      </c>
    </row>
    <row r="427" spans="2:7" x14ac:dyDescent="0.25">
      <c r="B427" s="8">
        <v>0.78864000000000001</v>
      </c>
      <c r="C427" s="8">
        <v>9.0823000000000001E-2</v>
      </c>
      <c r="D427" s="9">
        <v>6.2023550000000004E-6</v>
      </c>
      <c r="E427" s="8">
        <v>5.53E-4</v>
      </c>
      <c r="F427" s="9">
        <v>7.5031779999999994E-5</v>
      </c>
      <c r="G427" s="9">
        <v>6.5403890000000005E-5</v>
      </c>
    </row>
    <row r="428" spans="2:7" x14ac:dyDescent="0.25">
      <c r="B428" s="8">
        <v>0.79049999999999998</v>
      </c>
      <c r="C428" s="8">
        <v>8.3971000000000004E-2</v>
      </c>
      <c r="D428" s="9">
        <v>6.313653E-6</v>
      </c>
      <c r="E428" s="8">
        <v>5.5199999999999997E-4</v>
      </c>
      <c r="F428" s="9">
        <v>7.501191E-5</v>
      </c>
      <c r="G428" s="9">
        <v>6.5495300000000003E-5</v>
      </c>
    </row>
    <row r="429" spans="2:7" x14ac:dyDescent="0.25">
      <c r="B429" s="8">
        <v>0.79235999999999995</v>
      </c>
      <c r="C429" s="8">
        <v>8.7397000000000002E-2</v>
      </c>
      <c r="D429" s="9">
        <v>6.0324269999999997E-6</v>
      </c>
      <c r="E429" s="8">
        <v>5.53E-4</v>
      </c>
      <c r="F429" s="9">
        <v>7.4804280000000003E-5</v>
      </c>
      <c r="G429" s="9">
        <v>6.5356200000000003E-5</v>
      </c>
    </row>
    <row r="430" spans="2:7" x14ac:dyDescent="0.25">
      <c r="B430" s="8">
        <v>0.79422000000000004</v>
      </c>
      <c r="C430" s="8">
        <v>0.125082</v>
      </c>
      <c r="D430" s="9">
        <v>6.2132860000000003E-6</v>
      </c>
      <c r="E430" s="8">
        <v>5.53E-4</v>
      </c>
      <c r="F430" s="9">
        <v>7.5030780000000005E-5</v>
      </c>
      <c r="G430" s="9">
        <v>6.5329379999999997E-5</v>
      </c>
    </row>
    <row r="431" spans="2:7" x14ac:dyDescent="0.25">
      <c r="B431" s="8">
        <v>0.79608000000000001</v>
      </c>
      <c r="C431" s="8">
        <v>8.9109999999999995E-2</v>
      </c>
      <c r="D431" s="9">
        <v>6.2520420000000003E-6</v>
      </c>
      <c r="E431" s="8">
        <v>5.53E-4</v>
      </c>
      <c r="F431" s="9">
        <v>7.4659239999999994E-5</v>
      </c>
      <c r="G431" s="9">
        <v>6.5595650000000003E-5</v>
      </c>
    </row>
    <row r="432" spans="2:7" x14ac:dyDescent="0.25">
      <c r="B432" s="8">
        <v>0.79793999999999998</v>
      </c>
      <c r="C432" s="8">
        <v>8.7397000000000002E-2</v>
      </c>
      <c r="D432" s="9">
        <v>6.0552829999999996E-6</v>
      </c>
      <c r="E432" s="8">
        <v>5.5199999999999997E-4</v>
      </c>
      <c r="F432" s="9">
        <v>7.5017869999999997E-5</v>
      </c>
      <c r="G432" s="9">
        <v>6.5483379999999996E-5</v>
      </c>
    </row>
    <row r="433" spans="2:7" x14ac:dyDescent="0.25">
      <c r="B433" s="8">
        <v>0.79979999999999996</v>
      </c>
      <c r="C433" s="8">
        <v>7.7119999999999994E-2</v>
      </c>
      <c r="D433" s="9">
        <v>6.128819E-6</v>
      </c>
      <c r="E433" s="8">
        <v>5.53E-4</v>
      </c>
      <c r="F433" s="9">
        <v>7.5274179999999997E-5</v>
      </c>
      <c r="G433" s="9">
        <v>6.5329379999999997E-5</v>
      </c>
    </row>
    <row r="434" spans="2:7" x14ac:dyDescent="0.25">
      <c r="B434" s="8">
        <v>0.80166000000000004</v>
      </c>
      <c r="C434" s="8">
        <v>9.4248999999999999E-2</v>
      </c>
      <c r="D434" s="9">
        <v>6.2788729999999996E-6</v>
      </c>
      <c r="E434" s="8">
        <v>5.53E-4</v>
      </c>
      <c r="F434" s="9">
        <v>7.5018859999999998E-5</v>
      </c>
      <c r="G434" s="9">
        <v>6.5335339999999994E-5</v>
      </c>
    </row>
    <row r="435" spans="2:7" x14ac:dyDescent="0.25">
      <c r="B435" s="8">
        <v>0.80352000000000001</v>
      </c>
      <c r="C435" s="8">
        <v>9.2535999999999993E-2</v>
      </c>
      <c r="D435" s="9">
        <v>6.4577449999999998E-6</v>
      </c>
      <c r="E435" s="8">
        <v>5.53E-4</v>
      </c>
      <c r="F435" s="9">
        <v>7.5087409999999996E-5</v>
      </c>
      <c r="G435" s="9">
        <v>6.5266789999999996E-5</v>
      </c>
    </row>
    <row r="436" spans="2:7" x14ac:dyDescent="0.25">
      <c r="B436" s="8">
        <v>0.80537999999999998</v>
      </c>
      <c r="C436" s="8">
        <v>7.7119999999999994E-2</v>
      </c>
      <c r="D436" s="9">
        <v>6.1665810000000001E-6</v>
      </c>
      <c r="E436" s="8">
        <v>5.53E-4</v>
      </c>
      <c r="F436" s="9">
        <v>7.5129130000000001E-5</v>
      </c>
      <c r="G436" s="9">
        <v>6.5491329999999996E-5</v>
      </c>
    </row>
    <row r="437" spans="2:7" x14ac:dyDescent="0.25">
      <c r="B437" s="8">
        <v>0.80723999999999996</v>
      </c>
      <c r="C437" s="8">
        <v>0.109666</v>
      </c>
      <c r="D437" s="9">
        <v>6.1278250000000001E-6</v>
      </c>
      <c r="E437" s="8">
        <v>5.53E-4</v>
      </c>
      <c r="F437" s="9">
        <v>7.5292060000000001E-5</v>
      </c>
      <c r="G437" s="9">
        <v>6.5462509999999999E-5</v>
      </c>
    </row>
    <row r="438" spans="2:7" x14ac:dyDescent="0.25">
      <c r="B438" s="8">
        <v>0.80910000000000004</v>
      </c>
      <c r="C438" s="8">
        <v>0.10452699999999999</v>
      </c>
      <c r="D438" s="9">
        <v>6.3156409999999998E-6</v>
      </c>
      <c r="E438" s="8">
        <v>5.53E-4</v>
      </c>
      <c r="F438" s="9">
        <v>7.540034E-5</v>
      </c>
      <c r="G438" s="9">
        <v>6.5265789999999994E-5</v>
      </c>
    </row>
    <row r="439" spans="2:7" x14ac:dyDescent="0.25">
      <c r="B439" s="8">
        <v>0.81096000000000001</v>
      </c>
      <c r="C439" s="8">
        <v>9.4248999999999999E-2</v>
      </c>
      <c r="D439" s="9">
        <v>6.2430979999999999E-6</v>
      </c>
      <c r="E439" s="8">
        <v>5.53E-4</v>
      </c>
      <c r="F439" s="9">
        <v>7.5199670000000002E-5</v>
      </c>
      <c r="G439" s="9">
        <v>6.5367129999999995E-5</v>
      </c>
    </row>
    <row r="440" spans="2:7" x14ac:dyDescent="0.25">
      <c r="B440" s="8">
        <v>0.81281999999999999</v>
      </c>
      <c r="C440" s="8">
        <v>6.6841999999999999E-2</v>
      </c>
      <c r="D440" s="9">
        <v>6.3603589999999996E-6</v>
      </c>
      <c r="E440" s="8">
        <v>5.53E-4</v>
      </c>
      <c r="F440" s="9">
        <v>7.4920510000000003E-5</v>
      </c>
      <c r="G440" s="9">
        <v>6.5088939999999996E-5</v>
      </c>
    </row>
    <row r="441" spans="2:7" x14ac:dyDescent="0.25">
      <c r="B441" s="8">
        <v>0.81467999999999996</v>
      </c>
      <c r="C441" s="8">
        <v>8.9109999999999995E-2</v>
      </c>
      <c r="D441" s="9">
        <v>6.096026E-6</v>
      </c>
      <c r="E441" s="8">
        <v>5.53E-4</v>
      </c>
      <c r="F441" s="9">
        <v>7.5115230000000004E-5</v>
      </c>
      <c r="G441" s="9">
        <v>6.5582729999999993E-5</v>
      </c>
    </row>
    <row r="442" spans="2:7" x14ac:dyDescent="0.25">
      <c r="B442" s="8">
        <v>0.81654000000000004</v>
      </c>
      <c r="C442" s="8">
        <v>9.4248999999999999E-2</v>
      </c>
      <c r="D442" s="9">
        <v>6.0205019999999998E-6</v>
      </c>
      <c r="E442" s="8">
        <v>5.53E-4</v>
      </c>
      <c r="F442" s="9">
        <v>7.4906610000000006E-5</v>
      </c>
      <c r="G442" s="9">
        <v>6.5598629999999994E-5</v>
      </c>
    </row>
    <row r="443" spans="2:7" x14ac:dyDescent="0.25">
      <c r="B443" s="8">
        <v>0.81840000000000002</v>
      </c>
      <c r="C443" s="8">
        <v>0.10795299999999999</v>
      </c>
      <c r="D443" s="9">
        <v>6.1576369999999997E-6</v>
      </c>
      <c r="E443" s="8">
        <v>5.53E-4</v>
      </c>
      <c r="F443" s="9">
        <v>7.4759579999999993E-5</v>
      </c>
      <c r="G443" s="9">
        <v>6.5194260000000004E-5</v>
      </c>
    </row>
    <row r="444" spans="2:7" x14ac:dyDescent="0.25">
      <c r="B444" s="8">
        <v>0.82025999999999999</v>
      </c>
      <c r="C444" s="8">
        <v>0.10624</v>
      </c>
      <c r="D444" s="9">
        <v>6.4050770000000003E-6</v>
      </c>
      <c r="E444" s="8">
        <v>5.53E-4</v>
      </c>
      <c r="F444" s="9">
        <v>7.4922500000000006E-5</v>
      </c>
      <c r="G444" s="9">
        <v>6.5493309999999999E-5</v>
      </c>
    </row>
    <row r="445" spans="2:7" x14ac:dyDescent="0.25">
      <c r="B445" s="8">
        <v>0.82211999999999996</v>
      </c>
      <c r="C445" s="8">
        <v>7.7119999999999994E-2</v>
      </c>
      <c r="D445" s="9">
        <v>6.0662139999999996E-6</v>
      </c>
      <c r="E445" s="8">
        <v>5.53E-4</v>
      </c>
      <c r="F445" s="9">
        <v>7.5544389999999994E-5</v>
      </c>
      <c r="G445" s="9">
        <v>6.5900659999999995E-5</v>
      </c>
    </row>
    <row r="446" spans="2:7" x14ac:dyDescent="0.25">
      <c r="B446" s="8">
        <v>0.82398000000000005</v>
      </c>
      <c r="C446" s="8">
        <v>9.4248999999999999E-2</v>
      </c>
      <c r="D446" s="9">
        <v>6.0503140000000003E-6</v>
      </c>
      <c r="E446" s="8">
        <v>5.53E-4</v>
      </c>
      <c r="F446" s="9">
        <v>7.5080459999999998E-5</v>
      </c>
      <c r="G446" s="9">
        <v>6.5541000000000001E-5</v>
      </c>
    </row>
    <row r="447" spans="2:7" x14ac:dyDescent="0.25">
      <c r="B447" s="8">
        <v>0.82584000000000002</v>
      </c>
      <c r="C447" s="8">
        <v>9.5962000000000006E-2</v>
      </c>
      <c r="D447" s="9">
        <v>6.1944049999999999E-6</v>
      </c>
      <c r="E447" s="8">
        <v>5.53E-4</v>
      </c>
      <c r="F447" s="9">
        <v>7.4462540000000003E-5</v>
      </c>
      <c r="G447" s="9">
        <v>6.5101860000000005E-5</v>
      </c>
    </row>
    <row r="448" spans="2:7" x14ac:dyDescent="0.25">
      <c r="B448" s="8">
        <v>0.82769999999999999</v>
      </c>
      <c r="C448" s="8">
        <v>8.9109999999999995E-2</v>
      </c>
      <c r="D448" s="9">
        <v>6.171549E-6</v>
      </c>
      <c r="E448" s="8">
        <v>5.5199999999999997E-4</v>
      </c>
      <c r="F448" s="9">
        <v>7.4852959999999994E-5</v>
      </c>
      <c r="G448" s="9">
        <v>6.5536030000000006E-5</v>
      </c>
    </row>
    <row r="449" spans="2:7" x14ac:dyDescent="0.25">
      <c r="B449" s="8">
        <v>0.82955999999999996</v>
      </c>
      <c r="C449" s="8">
        <v>6.3416E-2</v>
      </c>
      <c r="D449" s="9">
        <v>6.149687E-6</v>
      </c>
      <c r="E449" s="8">
        <v>5.5199999999999997E-4</v>
      </c>
      <c r="F449" s="9">
        <v>7.4977139999999993E-5</v>
      </c>
      <c r="G449" s="9">
        <v>6.5381040000000006E-5</v>
      </c>
    </row>
    <row r="450" spans="2:7" x14ac:dyDescent="0.25">
      <c r="B450" s="8">
        <v>0.83142000000000005</v>
      </c>
      <c r="C450" s="8">
        <v>9.0823000000000001E-2</v>
      </c>
      <c r="D450" s="9">
        <v>6.1924180000000003E-6</v>
      </c>
      <c r="E450" s="8">
        <v>5.53E-4</v>
      </c>
      <c r="F450" s="9">
        <v>7.5201660000000006E-5</v>
      </c>
      <c r="G450" s="9">
        <v>6.5306529999999998E-5</v>
      </c>
    </row>
    <row r="451" spans="2:7" x14ac:dyDescent="0.25">
      <c r="B451" s="8">
        <v>0.83328000000000002</v>
      </c>
      <c r="C451" s="8">
        <v>0.111378</v>
      </c>
      <c r="D451" s="9">
        <v>5.9519340000000002E-6</v>
      </c>
      <c r="E451" s="8">
        <v>5.53E-4</v>
      </c>
      <c r="F451" s="9">
        <v>7.4651289999999994E-5</v>
      </c>
      <c r="G451" s="9">
        <v>6.5383029999999996E-5</v>
      </c>
    </row>
    <row r="452" spans="2:7" x14ac:dyDescent="0.25">
      <c r="B452" s="8">
        <v>0.83513999999999999</v>
      </c>
      <c r="C452" s="8">
        <v>8.9109999999999995E-2</v>
      </c>
      <c r="D452" s="9">
        <v>6.2520420000000003E-6</v>
      </c>
      <c r="E452" s="8">
        <v>5.53E-4</v>
      </c>
      <c r="F452" s="9">
        <v>7.4754609999999998E-5</v>
      </c>
      <c r="G452" s="9">
        <v>6.5584719999999997E-5</v>
      </c>
    </row>
    <row r="453" spans="2:7" x14ac:dyDescent="0.25">
      <c r="B453" s="8">
        <v>0.83699999999999997</v>
      </c>
      <c r="C453" s="8">
        <v>8.7397000000000002E-2</v>
      </c>
      <c r="D453" s="9">
        <v>6.1983800000000001E-6</v>
      </c>
      <c r="E453" s="8">
        <v>5.53E-4</v>
      </c>
      <c r="F453" s="9">
        <v>7.4625460000000003E-5</v>
      </c>
      <c r="G453" s="9">
        <v>6.5506229999999995E-5</v>
      </c>
    </row>
    <row r="454" spans="2:7" x14ac:dyDescent="0.25">
      <c r="B454" s="8">
        <v>0.83886000000000005</v>
      </c>
      <c r="C454" s="8">
        <v>8.3971000000000004E-2</v>
      </c>
      <c r="D454" s="9">
        <v>6.3166349999999997E-6</v>
      </c>
      <c r="E454" s="8">
        <v>5.53E-4</v>
      </c>
      <c r="F454" s="9">
        <v>7.5068540000000004E-5</v>
      </c>
      <c r="G454" s="9">
        <v>6.5452579999999996E-5</v>
      </c>
    </row>
    <row r="455" spans="2:7" x14ac:dyDescent="0.25">
      <c r="B455" s="8">
        <v>0.84072000000000002</v>
      </c>
      <c r="C455" s="8">
        <v>9.2535999999999993E-2</v>
      </c>
      <c r="D455" s="9">
        <v>6.2888099999999997E-6</v>
      </c>
      <c r="E455" s="8">
        <v>5.53E-4</v>
      </c>
      <c r="F455" s="9">
        <v>7.5076480000000004E-5</v>
      </c>
      <c r="G455" s="9">
        <v>6.5297589999999996E-5</v>
      </c>
    </row>
    <row r="456" spans="2:7" x14ac:dyDescent="0.25">
      <c r="B456" s="8">
        <v>0.84258</v>
      </c>
      <c r="C456" s="8">
        <v>8.3971000000000004E-2</v>
      </c>
      <c r="D456" s="9">
        <v>6.3037159999999999E-6</v>
      </c>
      <c r="E456" s="8">
        <v>5.53E-4</v>
      </c>
      <c r="F456" s="9">
        <v>7.4652289999999996E-5</v>
      </c>
      <c r="G456" s="9">
        <v>6.5515169999999997E-5</v>
      </c>
    </row>
    <row r="457" spans="2:7" x14ac:dyDescent="0.25">
      <c r="B457" s="8">
        <v>0.84443999999999997</v>
      </c>
      <c r="C457" s="8">
        <v>7.8833E-2</v>
      </c>
      <c r="D457" s="9">
        <v>6.100994E-6</v>
      </c>
      <c r="E457" s="8">
        <v>5.5199999999999997E-4</v>
      </c>
      <c r="F457" s="9">
        <v>7.4882760000000005E-5</v>
      </c>
      <c r="G457" s="9">
        <v>6.5574780000000006E-5</v>
      </c>
    </row>
    <row r="458" spans="2:7" x14ac:dyDescent="0.25">
      <c r="B458" s="8">
        <v>0.84630000000000005</v>
      </c>
      <c r="C458" s="8">
        <v>9.9388000000000004E-2</v>
      </c>
      <c r="D458" s="9">
        <v>6.1824810000000002E-6</v>
      </c>
      <c r="E458" s="8">
        <v>5.53E-4</v>
      </c>
      <c r="F458" s="9">
        <v>7.4597649999999995E-5</v>
      </c>
      <c r="G458" s="9">
        <v>6.554001E-5</v>
      </c>
    </row>
    <row r="459" spans="2:7" x14ac:dyDescent="0.25">
      <c r="B459" s="8">
        <v>0.84816000000000003</v>
      </c>
      <c r="C459" s="8">
        <v>9.7674999999999998E-2</v>
      </c>
      <c r="D459" s="9">
        <v>6.221236E-6</v>
      </c>
      <c r="E459" s="8">
        <v>5.53E-4</v>
      </c>
      <c r="F459" s="9">
        <v>7.4815209999999995E-5</v>
      </c>
      <c r="G459" s="9">
        <v>6.5360179999999997E-5</v>
      </c>
    </row>
    <row r="460" spans="2:7" x14ac:dyDescent="0.25">
      <c r="B460" s="8">
        <v>0.85002</v>
      </c>
      <c r="C460" s="8">
        <v>0.101101</v>
      </c>
      <c r="D460" s="9">
        <v>6.0920509999999998E-6</v>
      </c>
      <c r="E460" s="8">
        <v>5.53E-4</v>
      </c>
      <c r="F460" s="9">
        <v>7.5001979999999996E-5</v>
      </c>
      <c r="G460" s="9">
        <v>6.5174389999999997E-5</v>
      </c>
    </row>
    <row r="461" spans="2:7" x14ac:dyDescent="0.25">
      <c r="B461" s="8">
        <v>0.85187999999999997</v>
      </c>
      <c r="C461" s="8">
        <v>8.2257999999999998E-2</v>
      </c>
      <c r="D461" s="9">
        <v>6.2132860000000003E-6</v>
      </c>
      <c r="E461" s="8">
        <v>5.53E-4</v>
      </c>
      <c r="F461" s="9">
        <v>7.4837069999999993E-5</v>
      </c>
      <c r="G461" s="9">
        <v>6.5575779999999995E-5</v>
      </c>
    </row>
    <row r="462" spans="2:7" x14ac:dyDescent="0.25">
      <c r="B462" s="8">
        <v>0.85374000000000005</v>
      </c>
      <c r="C462" s="8">
        <v>7.7119999999999994E-2</v>
      </c>
      <c r="D462" s="9">
        <v>6.494513E-6</v>
      </c>
      <c r="E462" s="8">
        <v>5.53E-4</v>
      </c>
      <c r="F462" s="9">
        <v>7.4566849999999996E-5</v>
      </c>
      <c r="G462" s="9">
        <v>6.5160479999999999E-5</v>
      </c>
    </row>
    <row r="463" spans="2:7" x14ac:dyDescent="0.25">
      <c r="B463" s="8">
        <v>0.85560000000000003</v>
      </c>
      <c r="C463" s="8">
        <v>7.5407000000000002E-2</v>
      </c>
      <c r="D463" s="9">
        <v>6.3653270000000004E-6</v>
      </c>
      <c r="E463" s="8">
        <v>5.53E-4</v>
      </c>
      <c r="F463" s="9">
        <v>7.5078469999999994E-5</v>
      </c>
      <c r="G463" s="9">
        <v>6.557876E-5</v>
      </c>
    </row>
    <row r="464" spans="2:7" x14ac:dyDescent="0.25">
      <c r="B464" s="8">
        <v>0.85746</v>
      </c>
      <c r="C464" s="8">
        <v>0.102814</v>
      </c>
      <c r="D464" s="9">
        <v>6.0055959999999996E-6</v>
      </c>
      <c r="E464" s="8">
        <v>5.53E-4</v>
      </c>
      <c r="F464" s="9">
        <v>7.5173839999999998E-5</v>
      </c>
      <c r="G464" s="9">
        <v>6.5622469999999995E-5</v>
      </c>
    </row>
    <row r="465" spans="2:7" x14ac:dyDescent="0.25">
      <c r="B465" s="8">
        <v>0.85931999999999997</v>
      </c>
      <c r="C465" s="8">
        <v>9.5962000000000006E-2</v>
      </c>
      <c r="D465" s="9">
        <v>6.2460790000000003E-6</v>
      </c>
      <c r="E465" s="8">
        <v>5.53E-4</v>
      </c>
      <c r="F465" s="9">
        <v>7.5071519999999996E-5</v>
      </c>
      <c r="G465" s="9">
        <v>6.5460529999999996E-5</v>
      </c>
    </row>
    <row r="466" spans="2:7" x14ac:dyDescent="0.25">
      <c r="B466" s="8">
        <v>0.86117999999999995</v>
      </c>
      <c r="C466" s="8">
        <v>7.7119999999999994E-2</v>
      </c>
      <c r="D466" s="9">
        <v>6.352409E-6</v>
      </c>
      <c r="E466" s="8">
        <v>5.53E-4</v>
      </c>
      <c r="F466" s="9">
        <v>7.4752619999999994E-5</v>
      </c>
      <c r="G466" s="9">
        <v>6.5189289999999995E-5</v>
      </c>
    </row>
    <row r="467" spans="2:7" x14ac:dyDescent="0.25">
      <c r="B467" s="8">
        <v>0.86304000000000003</v>
      </c>
      <c r="C467" s="8">
        <v>0.101101</v>
      </c>
      <c r="D467" s="9">
        <v>6.1665810000000001E-6</v>
      </c>
      <c r="E467" s="8">
        <v>5.53E-4</v>
      </c>
      <c r="F467" s="9">
        <v>7.4742690000000005E-5</v>
      </c>
      <c r="G467" s="9">
        <v>6.5406869999999997E-5</v>
      </c>
    </row>
    <row r="468" spans="2:7" x14ac:dyDescent="0.25">
      <c r="B468" s="8">
        <v>0.8649</v>
      </c>
      <c r="C468" s="8">
        <v>9.9388000000000004E-2</v>
      </c>
      <c r="D468" s="9">
        <v>6.171549E-6</v>
      </c>
      <c r="E468" s="8">
        <v>5.53E-4</v>
      </c>
      <c r="F468" s="9">
        <v>7.5139070000000005E-5</v>
      </c>
      <c r="G468" s="9">
        <v>6.5695E-5</v>
      </c>
    </row>
    <row r="469" spans="2:7" x14ac:dyDescent="0.25">
      <c r="B469" s="8">
        <v>0.86675999999999997</v>
      </c>
      <c r="C469" s="8">
        <v>9.9388000000000004E-2</v>
      </c>
      <c r="D469" s="9">
        <v>6.1526689999999998E-6</v>
      </c>
      <c r="E469" s="8">
        <v>5.53E-4</v>
      </c>
      <c r="F469" s="9">
        <v>7.5035750000000001E-5</v>
      </c>
      <c r="G469" s="9">
        <v>6.5034299999999995E-5</v>
      </c>
    </row>
    <row r="470" spans="2:7" x14ac:dyDescent="0.25">
      <c r="B470" s="8">
        <v>0.86861999999999995</v>
      </c>
      <c r="C470" s="8">
        <v>6.6841999999999999E-2</v>
      </c>
      <c r="D470" s="9">
        <v>6.2480670000000001E-6</v>
      </c>
      <c r="E470" s="8">
        <v>5.53E-4</v>
      </c>
      <c r="F470" s="9">
        <v>7.5129130000000001E-5</v>
      </c>
      <c r="G470" s="9">
        <v>6.5405879999999995E-5</v>
      </c>
    </row>
    <row r="471" spans="2:7" x14ac:dyDescent="0.25">
      <c r="B471" s="8">
        <v>0.87048000000000003</v>
      </c>
      <c r="C471" s="8">
        <v>8.0545000000000005E-2</v>
      </c>
      <c r="D471" s="9">
        <v>6.4806009999999997E-6</v>
      </c>
      <c r="E471" s="8">
        <v>5.53E-4</v>
      </c>
      <c r="F471" s="9">
        <v>7.5060590000000004E-5</v>
      </c>
      <c r="G471" s="9">
        <v>6.5703940000000002E-5</v>
      </c>
    </row>
    <row r="472" spans="2:7" x14ac:dyDescent="0.25">
      <c r="B472" s="8">
        <v>0.87234</v>
      </c>
      <c r="C472" s="8">
        <v>0.10795299999999999</v>
      </c>
      <c r="D472" s="9">
        <v>6.188443E-6</v>
      </c>
      <c r="E472" s="8">
        <v>5.53E-4</v>
      </c>
      <c r="F472" s="9">
        <v>7.4817199999999999E-5</v>
      </c>
      <c r="G472" s="9">
        <v>6.539297E-5</v>
      </c>
    </row>
    <row r="473" spans="2:7" x14ac:dyDescent="0.25">
      <c r="B473" s="8">
        <v>0.87419999999999998</v>
      </c>
      <c r="C473" s="8">
        <v>9.9388000000000004E-2</v>
      </c>
      <c r="D473" s="9">
        <v>6.2937789999999998E-6</v>
      </c>
      <c r="E473" s="8">
        <v>5.53E-4</v>
      </c>
      <c r="F473" s="9">
        <v>7.4923489999999994E-5</v>
      </c>
      <c r="G473" s="9">
        <v>6.5549940000000003E-5</v>
      </c>
    </row>
    <row r="474" spans="2:7" x14ac:dyDescent="0.25">
      <c r="B474" s="8">
        <v>0.87605999999999995</v>
      </c>
      <c r="C474" s="8">
        <v>0.10452699999999999</v>
      </c>
      <c r="D474" s="9">
        <v>6.2202420000000001E-6</v>
      </c>
      <c r="E474" s="8">
        <v>5.53E-4</v>
      </c>
      <c r="F474" s="9">
        <v>7.4859910000000005E-5</v>
      </c>
      <c r="G474" s="9">
        <v>6.5550940000000006E-5</v>
      </c>
    </row>
    <row r="475" spans="2:7" x14ac:dyDescent="0.25">
      <c r="B475" s="8">
        <v>0.87792000000000003</v>
      </c>
      <c r="C475" s="8">
        <v>8.3971000000000004E-2</v>
      </c>
      <c r="D475" s="9">
        <v>6.3255779999999999E-6</v>
      </c>
      <c r="E475" s="8">
        <v>5.53E-4</v>
      </c>
      <c r="F475" s="9">
        <v>7.4988069999999999E-5</v>
      </c>
      <c r="G475" s="9">
        <v>6.5366139999999993E-5</v>
      </c>
    </row>
    <row r="476" spans="2:7" x14ac:dyDescent="0.25">
      <c r="B476" s="8">
        <v>0.87978000000000001</v>
      </c>
      <c r="C476" s="8">
        <v>9.2535999999999993E-2</v>
      </c>
      <c r="D476" s="9">
        <v>5.9092040000000002E-6</v>
      </c>
      <c r="E476" s="8">
        <v>5.53E-4</v>
      </c>
      <c r="F476" s="9">
        <v>7.527616E-5</v>
      </c>
      <c r="G476" s="9">
        <v>6.5792369999999995E-5</v>
      </c>
    </row>
    <row r="477" spans="2:7" x14ac:dyDescent="0.25">
      <c r="B477" s="8">
        <v>0.88163999999999998</v>
      </c>
      <c r="C477" s="8">
        <v>9.4248999999999999E-2</v>
      </c>
      <c r="D477" s="9">
        <v>6.4289259999999998E-6</v>
      </c>
      <c r="E477" s="8">
        <v>5.53E-4</v>
      </c>
      <c r="F477" s="9">
        <v>7.5142049999999997E-5</v>
      </c>
      <c r="G477" s="9">
        <v>6.5345279999999998E-5</v>
      </c>
    </row>
    <row r="478" spans="2:7" x14ac:dyDescent="0.25">
      <c r="B478" s="8">
        <v>0.88349999999999995</v>
      </c>
      <c r="C478" s="8">
        <v>7.5407000000000002E-2</v>
      </c>
      <c r="D478" s="9">
        <v>6.4418449999999996E-6</v>
      </c>
      <c r="E478" s="8">
        <v>5.53E-4</v>
      </c>
      <c r="F478" s="9">
        <v>7.4629439999999997E-5</v>
      </c>
      <c r="G478" s="9">
        <v>6.524592E-5</v>
      </c>
    </row>
    <row r="479" spans="2:7" x14ac:dyDescent="0.25">
      <c r="B479" s="8">
        <v>0.88536000000000004</v>
      </c>
      <c r="C479" s="8">
        <v>9.4248999999999999E-2</v>
      </c>
      <c r="D479" s="9">
        <v>6.3375029999999998E-6</v>
      </c>
      <c r="E479" s="8">
        <v>5.5199999999999997E-4</v>
      </c>
      <c r="F479" s="9">
        <v>7.5041709999999997E-5</v>
      </c>
      <c r="G479" s="9">
        <v>6.5242939999999994E-5</v>
      </c>
    </row>
    <row r="480" spans="2:7" x14ac:dyDescent="0.25">
      <c r="B480" s="8">
        <v>0.88722000000000001</v>
      </c>
      <c r="C480" s="8">
        <v>9.9388000000000004E-2</v>
      </c>
      <c r="D480" s="9">
        <v>5.9608779999999998E-6</v>
      </c>
      <c r="E480" s="8">
        <v>5.53E-4</v>
      </c>
      <c r="F480" s="9">
        <v>7.4853949999999995E-5</v>
      </c>
      <c r="G480" s="9">
        <v>6.5714869999999994E-5</v>
      </c>
    </row>
    <row r="481" spans="2:7" x14ac:dyDescent="0.25">
      <c r="B481" s="8">
        <v>0.88907999999999998</v>
      </c>
      <c r="C481" s="8">
        <v>0.116517</v>
      </c>
      <c r="D481" s="9">
        <v>6.352409E-6</v>
      </c>
      <c r="E481" s="8">
        <v>5.53E-4</v>
      </c>
      <c r="F481" s="9">
        <v>7.4915549999999995E-5</v>
      </c>
      <c r="G481" s="9">
        <v>6.5535040000000005E-5</v>
      </c>
    </row>
    <row r="482" spans="2:7" x14ac:dyDescent="0.25">
      <c r="B482" s="8">
        <v>0.89093999999999995</v>
      </c>
      <c r="C482" s="8">
        <v>8.7397000000000002E-2</v>
      </c>
      <c r="D482" s="9">
        <v>6.2739040000000003E-6</v>
      </c>
      <c r="E482" s="8">
        <v>5.53E-4</v>
      </c>
      <c r="F482" s="9">
        <v>7.5142049999999997E-5</v>
      </c>
      <c r="G482" s="9">
        <v>6.5458540000000006E-5</v>
      </c>
    </row>
    <row r="483" spans="2:7" x14ac:dyDescent="0.25">
      <c r="B483" s="8">
        <v>0.89280000000000004</v>
      </c>
      <c r="C483" s="8">
        <v>7.7119999999999994E-2</v>
      </c>
      <c r="D483" s="9">
        <v>6.1238499999999998E-6</v>
      </c>
      <c r="E483" s="8">
        <v>5.53E-4</v>
      </c>
      <c r="F483" s="9">
        <v>7.4695000000000002E-5</v>
      </c>
      <c r="G483" s="9">
        <v>6.5585709999999999E-5</v>
      </c>
    </row>
    <row r="484" spans="2:7" x14ac:dyDescent="0.25">
      <c r="B484" s="8">
        <v>0.89466000000000001</v>
      </c>
      <c r="C484" s="8">
        <v>8.0545000000000005E-2</v>
      </c>
      <c r="D484" s="9">
        <v>6.1794989999999996E-6</v>
      </c>
      <c r="E484" s="8">
        <v>5.53E-4</v>
      </c>
      <c r="F484" s="9">
        <v>7.4946339999999994E-5</v>
      </c>
      <c r="G484" s="9">
        <v>6.5675130000000006E-5</v>
      </c>
    </row>
    <row r="485" spans="2:7" x14ac:dyDescent="0.25">
      <c r="B485" s="8">
        <v>0.89651999999999998</v>
      </c>
      <c r="C485" s="8">
        <v>9.7674999999999998E-2</v>
      </c>
      <c r="D485" s="9">
        <v>6.0890700000000003E-6</v>
      </c>
      <c r="E485" s="8">
        <v>5.5199999999999997E-4</v>
      </c>
      <c r="F485" s="9">
        <v>7.4484400000000001E-5</v>
      </c>
      <c r="G485" s="9">
        <v>6.5120739999999997E-5</v>
      </c>
    </row>
    <row r="486" spans="2:7" x14ac:dyDescent="0.25">
      <c r="B486" s="8">
        <v>0.89837999999999996</v>
      </c>
      <c r="C486" s="8">
        <v>9.5962000000000006E-2</v>
      </c>
      <c r="D486" s="9">
        <v>6.2788729999999996E-6</v>
      </c>
      <c r="E486" s="8">
        <v>5.53E-4</v>
      </c>
      <c r="F486" s="9">
        <v>7.4825139999999999E-5</v>
      </c>
      <c r="G486" s="9">
        <v>6.5759580000000005E-5</v>
      </c>
    </row>
    <row r="487" spans="2:7" x14ac:dyDescent="0.25">
      <c r="B487" s="8">
        <v>0.90024000000000004</v>
      </c>
      <c r="C487" s="8">
        <v>7.8833E-2</v>
      </c>
      <c r="D487" s="9">
        <v>5.7472249999999998E-6</v>
      </c>
      <c r="E487" s="8">
        <v>5.53E-4</v>
      </c>
      <c r="F487" s="9">
        <v>7.5006940000000005E-5</v>
      </c>
      <c r="G487" s="9">
        <v>6.5665190000000002E-5</v>
      </c>
    </row>
    <row r="488" spans="2:7" x14ac:dyDescent="0.25">
      <c r="B488" s="8">
        <v>0.90210000000000001</v>
      </c>
      <c r="C488" s="8">
        <v>0.10624</v>
      </c>
      <c r="D488" s="9">
        <v>6.1039759999999997E-6</v>
      </c>
      <c r="E488" s="8">
        <v>5.53E-4</v>
      </c>
      <c r="F488" s="9">
        <v>7.4919520000000001E-5</v>
      </c>
      <c r="G488" s="9">
        <v>6.519923E-5</v>
      </c>
    </row>
    <row r="489" spans="2:7" x14ac:dyDescent="0.25">
      <c r="B489" s="8">
        <v>0.90395999999999999</v>
      </c>
      <c r="C489" s="8">
        <v>0.101101</v>
      </c>
      <c r="D489" s="9">
        <v>6.3702959999999997E-6</v>
      </c>
      <c r="E489" s="8">
        <v>5.53E-4</v>
      </c>
      <c r="F489" s="9">
        <v>7.5162910000000006E-5</v>
      </c>
      <c r="G489" s="9">
        <v>6.5481390000000006E-5</v>
      </c>
    </row>
    <row r="490" spans="2:7" x14ac:dyDescent="0.25">
      <c r="B490" s="8">
        <v>0.90581999999999996</v>
      </c>
      <c r="C490" s="8">
        <v>9.7674999999999998E-2</v>
      </c>
      <c r="D490" s="9">
        <v>6.0870819999999996E-6</v>
      </c>
      <c r="E490" s="8">
        <v>5.53E-4</v>
      </c>
      <c r="F490" s="9">
        <v>7.4943360000000002E-5</v>
      </c>
      <c r="G490" s="9">
        <v>6.5332360000000002E-5</v>
      </c>
    </row>
    <row r="491" spans="2:7" x14ac:dyDescent="0.25">
      <c r="B491" s="8">
        <v>0.90768000000000004</v>
      </c>
      <c r="C491" s="8">
        <v>7.5407000000000002E-2</v>
      </c>
      <c r="D491" s="9">
        <v>6.4478070000000003E-6</v>
      </c>
      <c r="E491" s="8">
        <v>5.53E-4</v>
      </c>
      <c r="F491" s="9">
        <v>7.493442E-5</v>
      </c>
      <c r="G491" s="9">
        <v>6.5454559999999999E-5</v>
      </c>
    </row>
    <row r="492" spans="2:7" x14ac:dyDescent="0.25">
      <c r="B492" s="8">
        <v>0.90954000000000002</v>
      </c>
      <c r="C492" s="8">
        <v>6.1703000000000001E-2</v>
      </c>
      <c r="D492" s="9">
        <v>6.2788729999999996E-6</v>
      </c>
      <c r="E492" s="8">
        <v>5.53E-4</v>
      </c>
      <c r="F492" s="9">
        <v>7.4861899999999996E-5</v>
      </c>
      <c r="G492" s="9">
        <v>6.5381040000000006E-5</v>
      </c>
    </row>
    <row r="493" spans="2:7" x14ac:dyDescent="0.25">
      <c r="B493" s="8">
        <v>0.91139999999999999</v>
      </c>
      <c r="C493" s="8">
        <v>0.102814</v>
      </c>
      <c r="D493" s="9">
        <v>6.2669479999999997E-6</v>
      </c>
      <c r="E493" s="8">
        <v>5.53E-4</v>
      </c>
      <c r="F493" s="9">
        <v>7.4811240000000002E-5</v>
      </c>
      <c r="G493" s="9">
        <v>6.5430719999999998E-5</v>
      </c>
    </row>
    <row r="494" spans="2:7" x14ac:dyDescent="0.25">
      <c r="B494" s="8">
        <v>0.91325999999999996</v>
      </c>
      <c r="C494" s="8">
        <v>9.5962000000000006E-2</v>
      </c>
      <c r="D494" s="9">
        <v>6.2132860000000003E-6</v>
      </c>
      <c r="E494" s="8">
        <v>5.53E-4</v>
      </c>
      <c r="F494" s="9">
        <v>7.446055E-5</v>
      </c>
      <c r="G494" s="9">
        <v>6.5599619999999996E-5</v>
      </c>
    </row>
    <row r="495" spans="2:7" x14ac:dyDescent="0.25">
      <c r="B495" s="8">
        <v>0.91512000000000004</v>
      </c>
      <c r="C495" s="8">
        <v>0.10452699999999999</v>
      </c>
      <c r="D495" s="9">
        <v>5.8754170000000004E-6</v>
      </c>
      <c r="E495" s="8">
        <v>5.53E-4</v>
      </c>
      <c r="F495" s="9">
        <v>7.481024E-5</v>
      </c>
      <c r="G495" s="9">
        <v>6.5496290000000004E-5</v>
      </c>
    </row>
    <row r="496" spans="2:7" x14ac:dyDescent="0.25">
      <c r="B496" s="8">
        <v>0.91698000000000002</v>
      </c>
      <c r="C496" s="8">
        <v>7.5407000000000002E-2</v>
      </c>
      <c r="D496" s="9">
        <v>6.2361420000000002E-6</v>
      </c>
      <c r="E496" s="8">
        <v>5.53E-4</v>
      </c>
      <c r="F496" s="9">
        <v>7.5001979999999996E-5</v>
      </c>
      <c r="G496" s="9">
        <v>6.5240950000000004E-5</v>
      </c>
    </row>
    <row r="497" spans="2:7" x14ac:dyDescent="0.25">
      <c r="B497" s="8">
        <v>0.91883999999999999</v>
      </c>
      <c r="C497" s="8">
        <v>8.9109999999999995E-2</v>
      </c>
      <c r="D497" s="9">
        <v>6.3047099999999998E-6</v>
      </c>
      <c r="E497" s="8">
        <v>5.53E-4</v>
      </c>
      <c r="F497" s="9">
        <v>7.5150989999999999E-5</v>
      </c>
      <c r="G497" s="9">
        <v>6.5706919999999994E-5</v>
      </c>
    </row>
    <row r="498" spans="2:7" x14ac:dyDescent="0.25">
      <c r="B498" s="8">
        <v>0.92069999999999996</v>
      </c>
      <c r="C498" s="8">
        <v>9.9388000000000004E-2</v>
      </c>
      <c r="D498" s="9">
        <v>6.003609E-6</v>
      </c>
      <c r="E498" s="8">
        <v>5.53E-4</v>
      </c>
      <c r="F498" s="9">
        <v>7.4700959999999999E-5</v>
      </c>
      <c r="G498" s="9">
        <v>6.5420779999999994E-5</v>
      </c>
    </row>
    <row r="499" spans="2:7" x14ac:dyDescent="0.25">
      <c r="B499" s="8">
        <v>0.92256000000000005</v>
      </c>
      <c r="C499" s="8">
        <v>6.5129000000000006E-2</v>
      </c>
      <c r="D499" s="9">
        <v>6.1536620000000003E-6</v>
      </c>
      <c r="E499" s="8">
        <v>5.5199999999999997E-4</v>
      </c>
      <c r="F499" s="9">
        <v>7.5140060000000006E-5</v>
      </c>
      <c r="G499" s="9">
        <v>6.5480400000000004E-5</v>
      </c>
    </row>
    <row r="500" spans="2:7" x14ac:dyDescent="0.25">
      <c r="B500" s="8">
        <v>0.92442000000000002</v>
      </c>
      <c r="C500" s="8">
        <v>8.5683999999999996E-2</v>
      </c>
      <c r="D500" s="9">
        <v>6.0731700000000002E-6</v>
      </c>
      <c r="E500" s="8">
        <v>5.53E-4</v>
      </c>
      <c r="F500" s="9">
        <v>7.5016879999999995E-5</v>
      </c>
      <c r="G500" s="9">
        <v>6.5344279999999996E-5</v>
      </c>
    </row>
    <row r="501" spans="2:7" x14ac:dyDescent="0.25">
      <c r="B501" s="8">
        <v>0.92627999999999999</v>
      </c>
      <c r="C501" s="8">
        <v>9.5962000000000006E-2</v>
      </c>
      <c r="D501" s="9">
        <v>6.3941460000000003E-6</v>
      </c>
      <c r="E501" s="8">
        <v>5.53E-4</v>
      </c>
      <c r="F501" s="9">
        <v>7.5065549999999998E-5</v>
      </c>
      <c r="G501" s="9">
        <v>6.5483379999999996E-5</v>
      </c>
    </row>
    <row r="502" spans="2:7" x14ac:dyDescent="0.25">
      <c r="B502" s="8">
        <v>0.92813999999999997</v>
      </c>
      <c r="C502" s="8">
        <v>0.113091</v>
      </c>
      <c r="D502" s="9">
        <v>5.9320600000000001E-6</v>
      </c>
      <c r="E502" s="8">
        <v>5.53E-4</v>
      </c>
      <c r="F502" s="9">
        <v>7.4630429999999998E-5</v>
      </c>
      <c r="G502" s="9">
        <v>6.5581740000000005E-5</v>
      </c>
    </row>
    <row r="503" spans="2:7" x14ac:dyDescent="0.25">
      <c r="B503" s="8">
        <v>0.93</v>
      </c>
      <c r="C503" s="8">
        <v>8.9109999999999995E-2</v>
      </c>
      <c r="D503" s="9">
        <v>5.915166E-6</v>
      </c>
      <c r="E503" s="8">
        <v>5.53E-4</v>
      </c>
      <c r="F503" s="9">
        <v>7.4823159999999996E-5</v>
      </c>
      <c r="G503" s="9">
        <v>6.5269770000000001E-5</v>
      </c>
    </row>
    <row r="504" spans="2:7" x14ac:dyDescent="0.25">
      <c r="B504" s="8">
        <v>0.93186000000000002</v>
      </c>
      <c r="C504" s="8">
        <v>8.2257999999999998E-2</v>
      </c>
      <c r="D504" s="9">
        <v>6.2739040000000003E-6</v>
      </c>
      <c r="E504" s="8">
        <v>5.53E-4</v>
      </c>
      <c r="F504" s="9">
        <v>7.504271E-5</v>
      </c>
      <c r="G504" s="9">
        <v>6.5328389999999995E-5</v>
      </c>
    </row>
    <row r="505" spans="2:7" x14ac:dyDescent="0.25">
      <c r="B505" s="8">
        <v>0.93371999999999999</v>
      </c>
      <c r="C505" s="8">
        <v>8.7397000000000002E-2</v>
      </c>
      <c r="D505" s="9">
        <v>6.3275659999999997E-6</v>
      </c>
      <c r="E505" s="8">
        <v>5.53E-4</v>
      </c>
      <c r="F505" s="9">
        <v>7.5112249999999999E-5</v>
      </c>
      <c r="G505" s="9">
        <v>6.5549940000000003E-5</v>
      </c>
    </row>
    <row r="506" spans="2:7" x14ac:dyDescent="0.25">
      <c r="B506" s="8">
        <v>0.93557999999999997</v>
      </c>
      <c r="C506" s="8">
        <v>8.7397000000000002E-2</v>
      </c>
      <c r="D506" s="9">
        <v>6.0274579999999996E-6</v>
      </c>
      <c r="E506" s="8">
        <v>5.53E-4</v>
      </c>
      <c r="F506" s="9">
        <v>7.4582749999999997E-5</v>
      </c>
      <c r="G506" s="9">
        <v>6.550126E-5</v>
      </c>
    </row>
    <row r="507" spans="2:7" x14ac:dyDescent="0.25">
      <c r="B507" s="8">
        <v>0.93744000000000005</v>
      </c>
      <c r="C507" s="8">
        <v>9.5962000000000006E-2</v>
      </c>
      <c r="D507" s="9">
        <v>5.8744229999999996E-6</v>
      </c>
      <c r="E507" s="8">
        <v>5.53E-4</v>
      </c>
      <c r="F507" s="9">
        <v>7.4925479999999998E-5</v>
      </c>
      <c r="G507" s="9">
        <v>6.5763549999999998E-5</v>
      </c>
    </row>
    <row r="508" spans="2:7" x14ac:dyDescent="0.25">
      <c r="B508" s="8">
        <v>0.93930000000000002</v>
      </c>
      <c r="C508" s="8">
        <v>7.7119999999999994E-2</v>
      </c>
      <c r="D508" s="9">
        <v>6.3186220000000001E-6</v>
      </c>
      <c r="E508" s="8">
        <v>5.5199999999999997E-4</v>
      </c>
      <c r="F508" s="9">
        <v>7.5110259999999995E-5</v>
      </c>
      <c r="G508" s="9">
        <v>6.5577759999999998E-5</v>
      </c>
    </row>
    <row r="509" spans="2:7" x14ac:dyDescent="0.25">
      <c r="B509" s="8">
        <v>0.94116</v>
      </c>
      <c r="C509" s="8">
        <v>9.9388000000000004E-2</v>
      </c>
      <c r="D509" s="9">
        <v>6.4637069999999996E-6</v>
      </c>
      <c r="E509" s="8">
        <v>5.53E-4</v>
      </c>
      <c r="F509" s="9">
        <v>7.4824149999999997E-5</v>
      </c>
      <c r="G509" s="9">
        <v>6.5170410000000003E-5</v>
      </c>
    </row>
    <row r="510" spans="2:7" x14ac:dyDescent="0.25">
      <c r="B510" s="8">
        <v>0.94301999999999997</v>
      </c>
      <c r="C510" s="8">
        <v>0.10452699999999999</v>
      </c>
      <c r="D510" s="9">
        <v>6.1924180000000003E-6</v>
      </c>
      <c r="E510" s="8">
        <v>5.53E-4</v>
      </c>
      <c r="F510" s="9">
        <v>7.4833089999999999E-5</v>
      </c>
      <c r="G510" s="9">
        <v>6.5369119999999999E-5</v>
      </c>
    </row>
    <row r="511" spans="2:7" x14ac:dyDescent="0.25">
      <c r="B511" s="8">
        <v>0.94488000000000005</v>
      </c>
      <c r="C511" s="8">
        <v>0.10452699999999999</v>
      </c>
      <c r="D511" s="9">
        <v>6.5203500000000002E-6</v>
      </c>
      <c r="E511" s="8">
        <v>5.53E-4</v>
      </c>
      <c r="F511" s="9">
        <v>7.4939389999999995E-5</v>
      </c>
      <c r="G511" s="9">
        <v>6.56483E-5</v>
      </c>
    </row>
    <row r="512" spans="2:7" x14ac:dyDescent="0.25">
      <c r="B512" s="8">
        <v>0.94674000000000003</v>
      </c>
      <c r="C512" s="8">
        <v>7.7119999999999994E-2</v>
      </c>
      <c r="D512" s="9">
        <v>6.352409E-6</v>
      </c>
      <c r="E512" s="8">
        <v>5.53E-4</v>
      </c>
      <c r="F512" s="9">
        <v>7.4750640000000005E-5</v>
      </c>
      <c r="G512" s="9">
        <v>6.5257840000000007E-5</v>
      </c>
    </row>
    <row r="513" spans="2:7" x14ac:dyDescent="0.25">
      <c r="B513" s="8">
        <v>0.9486</v>
      </c>
      <c r="C513" s="8">
        <v>6.3416E-2</v>
      </c>
      <c r="D513" s="9">
        <v>6.3394900000000002E-6</v>
      </c>
      <c r="E513" s="8">
        <v>5.53E-4</v>
      </c>
      <c r="F513" s="9">
        <v>7.5164899999999996E-5</v>
      </c>
      <c r="G513" s="9">
        <v>6.5309510000000003E-5</v>
      </c>
    </row>
    <row r="514" spans="2:7" x14ac:dyDescent="0.25">
      <c r="B514" s="8">
        <v>0.95045999999999997</v>
      </c>
      <c r="C514" s="8">
        <v>0.101101</v>
      </c>
      <c r="D514" s="9">
        <v>6.4716570000000001E-6</v>
      </c>
      <c r="E514" s="8">
        <v>5.53E-4</v>
      </c>
      <c r="F514" s="9">
        <v>7.5017869999999997E-5</v>
      </c>
      <c r="G514" s="9">
        <v>6.5645319999999994E-5</v>
      </c>
    </row>
    <row r="515" spans="2:7" x14ac:dyDescent="0.25">
      <c r="B515" s="8">
        <v>0.95232000000000006</v>
      </c>
      <c r="C515" s="8">
        <v>0.101101</v>
      </c>
      <c r="D515" s="9">
        <v>6.0314329999999998E-6</v>
      </c>
      <c r="E515" s="8">
        <v>5.53E-4</v>
      </c>
      <c r="F515" s="9">
        <v>7.4827130000000003E-5</v>
      </c>
      <c r="G515" s="9">
        <v>6.5028339999999998E-5</v>
      </c>
    </row>
    <row r="516" spans="2:7" x14ac:dyDescent="0.25">
      <c r="B516" s="8">
        <v>0.95418000000000003</v>
      </c>
      <c r="C516" s="8">
        <v>9.7674999999999998E-2</v>
      </c>
      <c r="D516" s="9">
        <v>6.302722E-6</v>
      </c>
      <c r="E516" s="8">
        <v>5.53E-4</v>
      </c>
      <c r="F516" s="9">
        <v>7.5067540000000002E-5</v>
      </c>
      <c r="G516" s="9">
        <v>6.5341300000000004E-5</v>
      </c>
    </row>
    <row r="517" spans="2:7" x14ac:dyDescent="0.25">
      <c r="B517" s="8">
        <v>0.95604</v>
      </c>
      <c r="C517" s="8">
        <v>8.2257999999999998E-2</v>
      </c>
      <c r="D517" s="9">
        <v>6.4100450000000002E-6</v>
      </c>
      <c r="E517" s="8">
        <v>5.53E-4</v>
      </c>
      <c r="F517" s="9">
        <v>7.50586E-5</v>
      </c>
      <c r="G517" s="9">
        <v>6.5167429999999998E-5</v>
      </c>
    </row>
    <row r="518" spans="2:7" x14ac:dyDescent="0.25">
      <c r="B518" s="8">
        <v>0.95789999999999997</v>
      </c>
      <c r="C518" s="8">
        <v>0.101101</v>
      </c>
      <c r="D518" s="9">
        <v>6.1278250000000001E-6</v>
      </c>
      <c r="E518" s="8">
        <v>5.53E-4</v>
      </c>
      <c r="F518" s="9">
        <v>7.4679110000000002E-5</v>
      </c>
      <c r="G518" s="9">
        <v>6.5484369999999997E-5</v>
      </c>
    </row>
    <row r="519" spans="2:7" x14ac:dyDescent="0.25">
      <c r="B519" s="8">
        <v>0.95975999999999995</v>
      </c>
      <c r="C519" s="8">
        <v>0.101101</v>
      </c>
      <c r="D519" s="9">
        <v>6.2003679999999999E-6</v>
      </c>
      <c r="E519" s="8">
        <v>5.53E-4</v>
      </c>
      <c r="F519" s="9">
        <v>7.501191E-5</v>
      </c>
      <c r="G519" s="9">
        <v>6.5691029999999994E-5</v>
      </c>
    </row>
    <row r="520" spans="2:7" x14ac:dyDescent="0.25">
      <c r="B520" s="8">
        <v>0.96162000000000003</v>
      </c>
      <c r="C520" s="8">
        <v>6.5129000000000006E-2</v>
      </c>
      <c r="D520" s="9">
        <v>6.1516749999999998E-6</v>
      </c>
      <c r="E520" s="8">
        <v>5.53E-4</v>
      </c>
      <c r="F520" s="9">
        <v>7.4924489999999997E-5</v>
      </c>
      <c r="G520" s="9">
        <v>6.5598629999999994E-5</v>
      </c>
    </row>
    <row r="521" spans="2:7" x14ac:dyDescent="0.25">
      <c r="B521" s="8">
        <v>0.96348</v>
      </c>
      <c r="C521" s="8">
        <v>8.0545000000000005E-2</v>
      </c>
      <c r="D521" s="9">
        <v>6.2639670000000002E-6</v>
      </c>
      <c r="E521" s="8">
        <v>5.53E-4</v>
      </c>
      <c r="F521" s="9">
        <v>7.4996009999999999E-5</v>
      </c>
      <c r="G521" s="9">
        <v>6.5463510000000002E-5</v>
      </c>
    </row>
    <row r="522" spans="2:7" x14ac:dyDescent="0.25">
      <c r="B522" s="8">
        <v>0.96533999999999998</v>
      </c>
      <c r="C522" s="8">
        <v>9.2535999999999993E-2</v>
      </c>
      <c r="D522" s="9">
        <v>6.3772520000000003E-6</v>
      </c>
      <c r="E522" s="8">
        <v>5.53E-4</v>
      </c>
      <c r="F522" s="9">
        <v>7.4574799999999996E-5</v>
      </c>
      <c r="G522" s="9">
        <v>6.5218100000000005E-5</v>
      </c>
    </row>
    <row r="523" spans="2:7" x14ac:dyDescent="0.25">
      <c r="B523" s="8">
        <v>0.96719999999999995</v>
      </c>
      <c r="C523" s="8">
        <v>0.10795299999999999</v>
      </c>
      <c r="D523" s="9">
        <v>6.1039759999999997E-6</v>
      </c>
      <c r="E523" s="8">
        <v>5.53E-4</v>
      </c>
      <c r="F523" s="9">
        <v>7.5033759999999997E-5</v>
      </c>
      <c r="G523" s="9">
        <v>6.5427740000000007E-5</v>
      </c>
    </row>
    <row r="524" spans="2:7" x14ac:dyDescent="0.25">
      <c r="B524" s="8">
        <v>0.96906000000000003</v>
      </c>
      <c r="C524" s="8">
        <v>9.4248999999999999E-2</v>
      </c>
      <c r="D524" s="9">
        <v>5.8933040000000001E-6</v>
      </c>
      <c r="E524" s="8">
        <v>5.53E-4</v>
      </c>
      <c r="F524" s="9">
        <v>7.473275E-5</v>
      </c>
      <c r="G524" s="9">
        <v>6.5109810000000005E-5</v>
      </c>
    </row>
    <row r="525" spans="2:7" x14ac:dyDescent="0.25">
      <c r="B525" s="8">
        <v>0.97092000000000001</v>
      </c>
      <c r="C525" s="8">
        <v>9.5962000000000006E-2</v>
      </c>
      <c r="D525" s="9">
        <v>6.13975E-6</v>
      </c>
      <c r="E525" s="8">
        <v>5.53E-4</v>
      </c>
      <c r="F525" s="9">
        <v>7.5013900000000004E-5</v>
      </c>
      <c r="G525" s="9">
        <v>6.5378060000000001E-5</v>
      </c>
    </row>
    <row r="526" spans="2:7" x14ac:dyDescent="0.25">
      <c r="B526" s="8">
        <v>0.97277999999999998</v>
      </c>
      <c r="C526" s="8">
        <v>8.5683999999999996E-2</v>
      </c>
      <c r="D526" s="9">
        <v>6.3543960000000004E-6</v>
      </c>
      <c r="E526" s="8">
        <v>5.53E-4</v>
      </c>
      <c r="F526" s="9">
        <v>7.5345699999999999E-5</v>
      </c>
      <c r="G526" s="9">
        <v>6.5638369999999996E-5</v>
      </c>
    </row>
    <row r="527" spans="2:7" x14ac:dyDescent="0.25">
      <c r="B527" s="8">
        <v>0.97463999999999995</v>
      </c>
      <c r="C527" s="8">
        <v>9.0823000000000001E-2</v>
      </c>
      <c r="D527" s="9">
        <v>6.0552829999999996E-6</v>
      </c>
      <c r="E527" s="8">
        <v>5.53E-4</v>
      </c>
      <c r="F527" s="9">
        <v>7.5328809999999997E-5</v>
      </c>
      <c r="G527" s="9">
        <v>6.5391969999999998E-5</v>
      </c>
    </row>
    <row r="528" spans="2:7" x14ac:dyDescent="0.25">
      <c r="B528" s="8">
        <v>0.97650000000000003</v>
      </c>
      <c r="C528" s="8">
        <v>9.4248999999999999E-2</v>
      </c>
      <c r="D528" s="9">
        <v>6.494513E-6</v>
      </c>
      <c r="E528" s="8">
        <v>5.53E-4</v>
      </c>
      <c r="F528" s="9">
        <v>7.5519550000000004E-5</v>
      </c>
      <c r="G528" s="9">
        <v>6.5050199999999996E-5</v>
      </c>
    </row>
    <row r="529" spans="2:7" x14ac:dyDescent="0.25">
      <c r="B529" s="8">
        <v>0.97836000000000001</v>
      </c>
      <c r="C529" s="8">
        <v>7.8833E-2</v>
      </c>
      <c r="D529" s="9">
        <v>6.4398569999999998E-6</v>
      </c>
      <c r="E529" s="8">
        <v>5.5199999999999997E-4</v>
      </c>
      <c r="F529" s="9">
        <v>7.4612549999999994E-5</v>
      </c>
      <c r="G529" s="9">
        <v>6.5585709999999999E-5</v>
      </c>
    </row>
    <row r="530" spans="2:7" x14ac:dyDescent="0.25">
      <c r="B530" s="8">
        <v>0.98021999999999998</v>
      </c>
      <c r="C530" s="8">
        <v>9.4248999999999999E-2</v>
      </c>
      <c r="D530" s="9">
        <v>5.9310660000000002E-6</v>
      </c>
      <c r="E530" s="8">
        <v>5.53E-4</v>
      </c>
      <c r="F530" s="9">
        <v>7.4696990000000006E-5</v>
      </c>
      <c r="G530" s="9">
        <v>6.5567829999999995E-5</v>
      </c>
    </row>
    <row r="531" spans="2:7" x14ac:dyDescent="0.25">
      <c r="B531" s="8">
        <v>0.98207999999999995</v>
      </c>
      <c r="C531" s="8">
        <v>0.102814</v>
      </c>
      <c r="D531" s="9">
        <v>6.3484339999999997E-6</v>
      </c>
      <c r="E531" s="8">
        <v>5.53E-4</v>
      </c>
      <c r="F531" s="9">
        <v>7.5036750000000003E-5</v>
      </c>
      <c r="G531" s="9">
        <v>6.5359189999999995E-5</v>
      </c>
    </row>
    <row r="532" spans="2:7" x14ac:dyDescent="0.25">
      <c r="B532" s="8">
        <v>0.98394000000000004</v>
      </c>
      <c r="C532" s="8">
        <v>0.111378</v>
      </c>
      <c r="D532" s="9">
        <v>6.46172E-6</v>
      </c>
      <c r="E532" s="8">
        <v>5.53E-4</v>
      </c>
      <c r="F532" s="9">
        <v>7.5233440000000007E-5</v>
      </c>
      <c r="G532" s="9">
        <v>6.5524109999999999E-5</v>
      </c>
    </row>
    <row r="533" spans="2:7" x14ac:dyDescent="0.25">
      <c r="B533" s="8">
        <v>0.98580000000000001</v>
      </c>
      <c r="C533" s="8">
        <v>8.0545000000000005E-2</v>
      </c>
      <c r="D533" s="9">
        <v>5.9181470000000004E-6</v>
      </c>
      <c r="E533" s="8">
        <v>5.53E-4</v>
      </c>
      <c r="F533" s="9">
        <v>7.5110259999999995E-5</v>
      </c>
      <c r="G533" s="9">
        <v>6.5254860000000002E-5</v>
      </c>
    </row>
    <row r="534" spans="2:7" x14ac:dyDescent="0.25">
      <c r="B534" s="8">
        <v>0.98765999999999998</v>
      </c>
      <c r="C534" s="8">
        <v>7.1981000000000003E-2</v>
      </c>
      <c r="D534" s="9">
        <v>6.2470730000000002E-6</v>
      </c>
      <c r="E534" s="8">
        <v>5.53E-4</v>
      </c>
      <c r="F534" s="9">
        <v>7.4978129999999995E-5</v>
      </c>
      <c r="G534" s="9">
        <v>6.540886E-5</v>
      </c>
    </row>
    <row r="535" spans="2:7" x14ac:dyDescent="0.25">
      <c r="B535" s="8">
        <v>0.98951999999999996</v>
      </c>
      <c r="C535" s="8">
        <v>9.7674999999999998E-2</v>
      </c>
      <c r="D535" s="9">
        <v>6.1139129999999998E-6</v>
      </c>
      <c r="E535" s="8">
        <v>5.53E-4</v>
      </c>
      <c r="F535" s="9">
        <v>7.4932429999999996E-5</v>
      </c>
      <c r="G535" s="9">
        <v>6.5255860000000004E-5</v>
      </c>
    </row>
    <row r="536" spans="2:7" x14ac:dyDescent="0.25">
      <c r="D536" s="1">
        <f>AVERAGE(D3:D535)</f>
        <v>6.1907566679174499E-6</v>
      </c>
      <c r="E536" s="1">
        <f t="shared" ref="E536:G536" si="0">AVERAGE(E3:E535)</f>
        <v>5.5289118198874505E-4</v>
      </c>
      <c r="F536" s="1">
        <f t="shared" si="0"/>
        <v>7.4973951932457816E-5</v>
      </c>
      <c r="G536" s="1">
        <f t="shared" si="0"/>
        <v>6.5445779324577888E-5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6"/>
  <dimension ref="B2:J536"/>
  <sheetViews>
    <sheetView topLeftCell="A501" workbookViewId="0">
      <selection activeCell="D536" sqref="D536:G536"/>
    </sheetView>
  </sheetViews>
  <sheetFormatPr defaultRowHeight="15" x14ac:dyDescent="0.25"/>
  <sheetData>
    <row r="2" spans="2:10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</row>
    <row r="3" spans="2:10" x14ac:dyDescent="0.25">
      <c r="B3" s="8">
        <v>0</v>
      </c>
      <c r="C3" s="8">
        <v>9.4248999999999999E-2</v>
      </c>
      <c r="D3" s="9">
        <v>-4.5007699999999999E-5</v>
      </c>
      <c r="E3" s="8">
        <v>5.3300000000000005E-4</v>
      </c>
      <c r="F3" s="9">
        <v>-4.1022100000000001E-5</v>
      </c>
      <c r="G3" s="9">
        <v>-3.3214219999999999E-5</v>
      </c>
      <c r="I3" t="s">
        <v>8</v>
      </c>
      <c r="J3" s="1">
        <f>D536+E536+F536+G536</f>
        <v>4.1419311893058558E-4</v>
      </c>
    </row>
    <row r="4" spans="2:10" x14ac:dyDescent="0.25">
      <c r="B4" s="8">
        <v>1.8600000000000001E-3</v>
      </c>
      <c r="C4" s="8">
        <v>9.9388000000000004E-2</v>
      </c>
      <c r="D4" s="9">
        <v>-4.4907339999999999E-5</v>
      </c>
      <c r="E4" s="8">
        <v>5.3300000000000005E-4</v>
      </c>
      <c r="F4" s="9">
        <v>-4.0709169999999998E-5</v>
      </c>
      <c r="G4" s="9">
        <v>-3.2783030000000003E-5</v>
      </c>
      <c r="I4" t="s">
        <v>9</v>
      </c>
      <c r="J4" s="1">
        <f>-D536-E536+F536+G536</f>
        <v>-5.6192352621013512E-4</v>
      </c>
    </row>
    <row r="5" spans="2:10" x14ac:dyDescent="0.25">
      <c r="B5" s="8">
        <v>3.7200000000000002E-3</v>
      </c>
      <c r="C5" s="8">
        <v>7.0267999999999997E-2</v>
      </c>
      <c r="D5" s="9">
        <v>-4.490833E-5</v>
      </c>
      <c r="E5" s="8">
        <v>5.3399999999999997E-4</v>
      </c>
      <c r="F5" s="9">
        <v>-4.0566109999999998E-5</v>
      </c>
      <c r="G5" s="9">
        <v>-3.31566E-5</v>
      </c>
    </row>
    <row r="6" spans="2:10" x14ac:dyDescent="0.25">
      <c r="B6" s="8">
        <v>5.5799999999999999E-3</v>
      </c>
      <c r="C6" s="8">
        <v>9.7674999999999998E-2</v>
      </c>
      <c r="D6" s="9">
        <v>-4.503851E-5</v>
      </c>
      <c r="E6" s="8">
        <v>5.3300000000000005E-4</v>
      </c>
      <c r="F6" s="9">
        <v>-4.1046929999999997E-5</v>
      </c>
      <c r="G6" s="9">
        <v>-3.295889E-5</v>
      </c>
    </row>
    <row r="7" spans="2:10" x14ac:dyDescent="0.25">
      <c r="B7" s="8">
        <v>7.4400000000000004E-3</v>
      </c>
      <c r="C7" s="8">
        <v>0.10624</v>
      </c>
      <c r="D7" s="9">
        <v>-4.5214399999999999E-5</v>
      </c>
      <c r="E7" s="8">
        <v>5.3399999999999997E-4</v>
      </c>
      <c r="F7" s="9">
        <v>-4.0556180000000002E-5</v>
      </c>
      <c r="G7" s="9">
        <v>-3.3367229999999997E-5</v>
      </c>
    </row>
    <row r="8" spans="2:10" x14ac:dyDescent="0.25">
      <c r="B8" s="8">
        <v>9.2999999999999992E-3</v>
      </c>
      <c r="C8" s="8">
        <v>8.0545000000000005E-2</v>
      </c>
      <c r="D8" s="9">
        <v>-4.5255140000000003E-5</v>
      </c>
      <c r="E8" s="8">
        <v>5.3300000000000005E-4</v>
      </c>
      <c r="F8" s="9">
        <v>-4.0874080000000001E-5</v>
      </c>
      <c r="G8" s="9">
        <v>-3.2988689999999997E-5</v>
      </c>
    </row>
    <row r="9" spans="2:10" x14ac:dyDescent="0.25">
      <c r="B9" s="8">
        <v>1.116E-2</v>
      </c>
      <c r="C9" s="8">
        <v>7.8833E-2</v>
      </c>
      <c r="D9" s="9">
        <v>-4.5020620000000002E-5</v>
      </c>
      <c r="E9" s="8">
        <v>5.3300000000000005E-4</v>
      </c>
      <c r="F9" s="9">
        <v>-4.0500539999999999E-5</v>
      </c>
      <c r="G9" s="9">
        <v>-3.2931069999999998E-5</v>
      </c>
    </row>
    <row r="10" spans="2:10" x14ac:dyDescent="0.25">
      <c r="B10" s="8">
        <v>1.302E-2</v>
      </c>
      <c r="C10" s="8">
        <v>6.6841999999999999E-2</v>
      </c>
      <c r="D10" s="9">
        <v>-4.5063350000000003E-5</v>
      </c>
      <c r="E10" s="8">
        <v>5.3300000000000005E-4</v>
      </c>
      <c r="F10" s="9">
        <v>-4.0759829999999998E-5</v>
      </c>
      <c r="G10" s="9">
        <v>-3.2770110000000001E-5</v>
      </c>
    </row>
    <row r="11" spans="2:10" x14ac:dyDescent="0.25">
      <c r="B11" s="8">
        <v>1.4880000000000001E-2</v>
      </c>
      <c r="C11" s="8">
        <v>9.7674999999999998E-2</v>
      </c>
      <c r="D11" s="9">
        <v>-4.5047450000000002E-5</v>
      </c>
      <c r="E11" s="8">
        <v>5.3300000000000005E-4</v>
      </c>
      <c r="F11" s="9">
        <v>-4.0704200000000002E-5</v>
      </c>
      <c r="G11" s="9">
        <v>-3.2853569999999998E-5</v>
      </c>
    </row>
    <row r="12" spans="2:10" x14ac:dyDescent="0.25">
      <c r="B12" s="8">
        <v>1.6740000000000001E-2</v>
      </c>
      <c r="C12" s="8">
        <v>0.111378</v>
      </c>
      <c r="D12" s="9">
        <v>-4.5237259999999999E-5</v>
      </c>
      <c r="E12" s="8">
        <v>5.3399999999999997E-4</v>
      </c>
      <c r="F12" s="9">
        <v>-4.0668440000000001E-5</v>
      </c>
      <c r="G12" s="9">
        <v>-3.3088050000000002E-5</v>
      </c>
    </row>
    <row r="13" spans="2:10" x14ac:dyDescent="0.25">
      <c r="B13" s="8">
        <v>1.8599999999999998E-2</v>
      </c>
      <c r="C13" s="8">
        <v>8.9109999999999995E-2</v>
      </c>
      <c r="D13" s="9">
        <v>-4.5205459999999997E-5</v>
      </c>
      <c r="E13" s="8">
        <v>5.3399999999999997E-4</v>
      </c>
      <c r="F13" s="9">
        <v>-4.1129389999999999E-5</v>
      </c>
      <c r="G13" s="9">
        <v>-3.294001E-5</v>
      </c>
    </row>
    <row r="14" spans="2:10" x14ac:dyDescent="0.25">
      <c r="B14" s="8">
        <v>2.0459999999999999E-2</v>
      </c>
      <c r="C14" s="8">
        <v>9.4248999999999999E-2</v>
      </c>
      <c r="D14" s="9">
        <v>-4.5258130000000002E-5</v>
      </c>
      <c r="E14" s="8">
        <v>5.3300000000000005E-4</v>
      </c>
      <c r="F14" s="9">
        <v>-4.0539289999999999E-5</v>
      </c>
      <c r="G14" s="9">
        <v>-3.2999620000000003E-5</v>
      </c>
    </row>
    <row r="15" spans="2:10" x14ac:dyDescent="0.25">
      <c r="B15" s="8">
        <v>2.232E-2</v>
      </c>
      <c r="C15" s="8">
        <v>8.0545000000000005E-2</v>
      </c>
      <c r="D15" s="9">
        <v>-4.5008700000000002E-5</v>
      </c>
      <c r="E15" s="8">
        <v>5.3399999999999997E-4</v>
      </c>
      <c r="F15" s="9">
        <v>-4.0319740000000002E-5</v>
      </c>
      <c r="G15" s="9">
        <v>-3.3043339999999999E-5</v>
      </c>
    </row>
    <row r="16" spans="2:10" x14ac:dyDescent="0.25">
      <c r="B16" s="8">
        <v>2.418E-2</v>
      </c>
      <c r="C16" s="8">
        <v>9.7674999999999998E-2</v>
      </c>
      <c r="D16" s="9">
        <v>-4.48815E-5</v>
      </c>
      <c r="E16" s="8">
        <v>5.3300000000000005E-4</v>
      </c>
      <c r="F16" s="9">
        <v>-4.0872089999999997E-5</v>
      </c>
      <c r="G16" s="9">
        <v>-3.3357289999999999E-5</v>
      </c>
    </row>
    <row r="17" spans="2:7" x14ac:dyDescent="0.25">
      <c r="B17" s="8">
        <v>2.6040000000000001E-2</v>
      </c>
      <c r="C17" s="8">
        <v>9.2535999999999993E-2</v>
      </c>
      <c r="D17" s="9">
        <v>-4.5171669999999998E-5</v>
      </c>
      <c r="E17" s="8">
        <v>5.3300000000000005E-4</v>
      </c>
      <c r="F17" s="9">
        <v>-4.101316E-5</v>
      </c>
      <c r="G17" s="9">
        <v>-3.3029430000000001E-5</v>
      </c>
    </row>
    <row r="18" spans="2:7" x14ac:dyDescent="0.25">
      <c r="B18" s="8">
        <v>2.7900000000000001E-2</v>
      </c>
      <c r="C18" s="8">
        <v>7.1981000000000003E-2</v>
      </c>
      <c r="D18" s="9">
        <v>-4.5212410000000002E-5</v>
      </c>
      <c r="E18" s="8">
        <v>5.3300000000000005E-4</v>
      </c>
      <c r="F18" s="9">
        <v>-4.0843280000000001E-5</v>
      </c>
      <c r="G18" s="9">
        <v>-3.2748259999999997E-5</v>
      </c>
    </row>
    <row r="19" spans="2:7" x14ac:dyDescent="0.25">
      <c r="B19" s="8">
        <v>2.9760000000000002E-2</v>
      </c>
      <c r="C19" s="8">
        <v>7.8833E-2</v>
      </c>
      <c r="D19" s="9">
        <v>-4.5077270000000001E-5</v>
      </c>
      <c r="E19" s="8">
        <v>5.3300000000000005E-4</v>
      </c>
      <c r="F19" s="9">
        <v>-4.1065810000000003E-5</v>
      </c>
      <c r="G19" s="9">
        <v>-3.3309599999999997E-5</v>
      </c>
    </row>
    <row r="20" spans="2:7" x14ac:dyDescent="0.25">
      <c r="B20" s="8">
        <v>3.1620000000000002E-2</v>
      </c>
      <c r="C20" s="8">
        <v>8.2257999999999998E-2</v>
      </c>
      <c r="D20" s="9">
        <v>-4.4684739999999999E-5</v>
      </c>
      <c r="E20" s="8">
        <v>5.3300000000000005E-4</v>
      </c>
      <c r="F20" s="9">
        <v>-4.0466770000000002E-5</v>
      </c>
      <c r="G20" s="9">
        <v>-3.295889E-5</v>
      </c>
    </row>
    <row r="21" spans="2:7" x14ac:dyDescent="0.25">
      <c r="B21" s="8">
        <v>3.3480000000000003E-2</v>
      </c>
      <c r="C21" s="8">
        <v>0.102814</v>
      </c>
      <c r="D21" s="9">
        <v>-4.5170680000000003E-5</v>
      </c>
      <c r="E21" s="8">
        <v>5.3300000000000005E-4</v>
      </c>
      <c r="F21" s="9">
        <v>-4.0599890000000003E-5</v>
      </c>
      <c r="G21" s="9">
        <v>-3.2802899999999997E-5</v>
      </c>
    </row>
    <row r="22" spans="2:7" x14ac:dyDescent="0.25">
      <c r="B22" s="8">
        <v>3.5340000000000003E-2</v>
      </c>
      <c r="C22" s="8">
        <v>9.2535999999999993E-2</v>
      </c>
      <c r="D22" s="9">
        <v>-4.5124969999999997E-5</v>
      </c>
      <c r="E22" s="8">
        <v>5.3300000000000005E-4</v>
      </c>
      <c r="F22" s="9">
        <v>-4.081546E-5</v>
      </c>
      <c r="G22" s="9">
        <v>-3.2755210000000002E-5</v>
      </c>
    </row>
    <row r="23" spans="2:7" x14ac:dyDescent="0.25">
      <c r="B23" s="8">
        <v>3.7199999999999997E-2</v>
      </c>
      <c r="C23" s="8">
        <v>9.4248999999999999E-2</v>
      </c>
      <c r="D23" s="9">
        <v>-4.5164709999999999E-5</v>
      </c>
      <c r="E23" s="8">
        <v>5.3300000000000005E-4</v>
      </c>
      <c r="F23" s="9">
        <v>-4.0855200000000001E-5</v>
      </c>
      <c r="G23" s="9">
        <v>-3.2959880000000001E-5</v>
      </c>
    </row>
    <row r="24" spans="2:7" x14ac:dyDescent="0.25">
      <c r="B24" s="8">
        <v>3.9059999999999997E-2</v>
      </c>
      <c r="C24" s="8">
        <v>0.102814</v>
      </c>
      <c r="D24" s="9">
        <v>-4.503851E-5</v>
      </c>
      <c r="E24" s="8">
        <v>5.3300000000000005E-4</v>
      </c>
      <c r="F24" s="9">
        <v>-4.0797580000000003E-5</v>
      </c>
      <c r="G24" s="9">
        <v>-3.3062209999999997E-5</v>
      </c>
    </row>
    <row r="25" spans="2:7" x14ac:dyDescent="0.25">
      <c r="B25" s="8">
        <v>4.0919999999999998E-2</v>
      </c>
      <c r="C25" s="8">
        <v>9.2535999999999993E-2</v>
      </c>
      <c r="D25" s="9">
        <v>-4.5116020000000001E-5</v>
      </c>
      <c r="E25" s="8">
        <v>5.3300000000000005E-4</v>
      </c>
      <c r="F25" s="9">
        <v>-4.0864139999999997E-5</v>
      </c>
      <c r="G25" s="9">
        <v>-3.3096989999999998E-5</v>
      </c>
    </row>
    <row r="26" spans="2:7" x14ac:dyDescent="0.25">
      <c r="B26" s="8">
        <v>4.2779999999999999E-2</v>
      </c>
      <c r="C26" s="8">
        <v>0.109666</v>
      </c>
      <c r="D26" s="9">
        <v>-4.5107079999999999E-5</v>
      </c>
      <c r="E26" s="8">
        <v>5.3300000000000005E-4</v>
      </c>
      <c r="F26" s="9">
        <v>-4.1132369999999997E-5</v>
      </c>
      <c r="G26" s="9">
        <v>-3.2964850000000003E-5</v>
      </c>
    </row>
    <row r="27" spans="2:7" x14ac:dyDescent="0.25">
      <c r="B27" s="8">
        <v>4.4639999999999999E-2</v>
      </c>
      <c r="C27" s="8">
        <v>8.5683999999999996E-2</v>
      </c>
      <c r="D27" s="9">
        <v>-4.5117020000000003E-5</v>
      </c>
      <c r="E27" s="8">
        <v>5.3300000000000005E-4</v>
      </c>
      <c r="F27" s="9">
        <v>-4.0705189999999997E-5</v>
      </c>
      <c r="G27" s="9">
        <v>-3.3019489999999997E-5</v>
      </c>
    </row>
    <row r="28" spans="2:7" x14ac:dyDescent="0.25">
      <c r="B28" s="8">
        <v>4.65E-2</v>
      </c>
      <c r="C28" s="8">
        <v>8.7397000000000002E-2</v>
      </c>
      <c r="D28" s="9">
        <v>-4.5249179999999999E-5</v>
      </c>
      <c r="E28" s="8">
        <v>5.3300000000000005E-4</v>
      </c>
      <c r="F28" s="9">
        <v>-4.0659489999999999E-5</v>
      </c>
      <c r="G28" s="9">
        <v>-3.292809E-5</v>
      </c>
    </row>
    <row r="29" spans="2:7" x14ac:dyDescent="0.25">
      <c r="B29" s="8">
        <v>4.836E-2</v>
      </c>
      <c r="C29" s="8">
        <v>7.3693999999999996E-2</v>
      </c>
      <c r="D29" s="9">
        <v>-4.506932E-5</v>
      </c>
      <c r="E29" s="8">
        <v>5.3300000000000005E-4</v>
      </c>
      <c r="F29" s="9">
        <v>-4.0595910000000003E-5</v>
      </c>
      <c r="G29" s="9">
        <v>-3.2978760000000001E-5</v>
      </c>
    </row>
    <row r="30" spans="2:7" x14ac:dyDescent="0.25">
      <c r="B30" s="8">
        <v>5.0220000000000001E-2</v>
      </c>
      <c r="C30" s="8">
        <v>8.2257999999999998E-2</v>
      </c>
      <c r="D30" s="9">
        <v>-4.4912310000000001E-5</v>
      </c>
      <c r="E30" s="8">
        <v>5.3300000000000005E-4</v>
      </c>
      <c r="F30" s="9">
        <v>-4.085818E-5</v>
      </c>
      <c r="G30" s="9">
        <v>-3.3329469999999998E-5</v>
      </c>
    </row>
    <row r="31" spans="2:7" x14ac:dyDescent="0.25">
      <c r="B31" s="8">
        <v>5.2080000000000001E-2</v>
      </c>
      <c r="C31" s="8">
        <v>0.10795299999999999</v>
      </c>
      <c r="D31" s="9">
        <v>-4.4812930000000001E-5</v>
      </c>
      <c r="E31" s="8">
        <v>5.3300000000000005E-4</v>
      </c>
      <c r="F31" s="9">
        <v>-4.069526E-5</v>
      </c>
      <c r="G31" s="9">
        <v>-3.3089039999999997E-5</v>
      </c>
    </row>
    <row r="32" spans="2:7" x14ac:dyDescent="0.25">
      <c r="B32" s="8">
        <v>5.3940000000000002E-2</v>
      </c>
      <c r="C32" s="8">
        <v>9.2535999999999993E-2</v>
      </c>
      <c r="D32" s="9">
        <v>-4.5018639999999999E-5</v>
      </c>
      <c r="E32" s="8">
        <v>5.3399999999999997E-4</v>
      </c>
      <c r="F32" s="9">
        <v>-4.0566109999999998E-5</v>
      </c>
      <c r="G32" s="9">
        <v>-3.3227140000000002E-5</v>
      </c>
    </row>
    <row r="33" spans="2:7" x14ac:dyDescent="0.25">
      <c r="B33" s="8">
        <v>5.5800000000000002E-2</v>
      </c>
      <c r="C33" s="8">
        <v>9.4248999999999999E-2</v>
      </c>
      <c r="D33" s="9">
        <v>-4.5266080000000002E-5</v>
      </c>
      <c r="E33" s="8">
        <v>5.3300000000000005E-4</v>
      </c>
      <c r="F33" s="9">
        <v>-4.0509490000000002E-5</v>
      </c>
      <c r="G33" s="9">
        <v>-3.297081E-5</v>
      </c>
    </row>
    <row r="34" spans="2:7" x14ac:dyDescent="0.25">
      <c r="B34" s="8">
        <v>5.7660000000000003E-2</v>
      </c>
      <c r="C34" s="8">
        <v>8.5683999999999996E-2</v>
      </c>
      <c r="D34" s="9">
        <v>-4.517664E-5</v>
      </c>
      <c r="E34" s="8">
        <v>5.3300000000000005E-4</v>
      </c>
      <c r="F34" s="9">
        <v>-4.0589949999999999E-5</v>
      </c>
      <c r="G34" s="9">
        <v>-3.3418889999999999E-5</v>
      </c>
    </row>
    <row r="35" spans="2:7" x14ac:dyDescent="0.25">
      <c r="B35" s="8">
        <v>5.9520000000000003E-2</v>
      </c>
      <c r="C35" s="8">
        <v>0.109666</v>
      </c>
      <c r="D35" s="9">
        <v>-4.489641E-5</v>
      </c>
      <c r="E35" s="8">
        <v>5.3300000000000005E-4</v>
      </c>
      <c r="F35" s="9">
        <v>-4.0797580000000003E-5</v>
      </c>
      <c r="G35" s="9">
        <v>-3.2894310000000002E-5</v>
      </c>
    </row>
    <row r="36" spans="2:7" x14ac:dyDescent="0.25">
      <c r="B36" s="8">
        <v>6.1379999999999997E-2</v>
      </c>
      <c r="C36" s="8">
        <v>0.10624</v>
      </c>
      <c r="D36" s="9">
        <v>-4.526111E-5</v>
      </c>
      <c r="E36" s="8">
        <v>5.3399999999999997E-4</v>
      </c>
      <c r="F36" s="9">
        <v>-4.0865129999999998E-5</v>
      </c>
      <c r="G36" s="9">
        <v>-3.3209259999999998E-5</v>
      </c>
    </row>
    <row r="37" spans="2:7" x14ac:dyDescent="0.25">
      <c r="B37" s="8">
        <v>6.3240000000000005E-2</v>
      </c>
      <c r="C37" s="8">
        <v>7.7119999999999994E-2</v>
      </c>
      <c r="D37" s="9">
        <v>-4.5043480000000002E-5</v>
      </c>
      <c r="E37" s="8">
        <v>5.3300000000000005E-4</v>
      </c>
      <c r="F37" s="9">
        <v>-4.0557170000000003E-5</v>
      </c>
      <c r="G37" s="9">
        <v>-3.303241E-5</v>
      </c>
    </row>
    <row r="38" spans="2:7" x14ac:dyDescent="0.25">
      <c r="B38" s="8">
        <v>6.5100000000000005E-2</v>
      </c>
      <c r="C38" s="8">
        <v>8.3971000000000004E-2</v>
      </c>
      <c r="D38" s="9">
        <v>-4.5130930000000001E-5</v>
      </c>
      <c r="E38" s="8">
        <v>5.3300000000000005E-4</v>
      </c>
      <c r="F38" s="9">
        <v>-4.0480679999999999E-5</v>
      </c>
      <c r="G38" s="9">
        <v>-3.2937030000000002E-5</v>
      </c>
    </row>
    <row r="39" spans="2:7" x14ac:dyDescent="0.25">
      <c r="B39" s="8">
        <v>6.6960000000000006E-2</v>
      </c>
      <c r="C39" s="8">
        <v>6.8555000000000005E-2</v>
      </c>
      <c r="D39" s="9">
        <v>-4.479703E-5</v>
      </c>
      <c r="E39" s="8">
        <v>5.3300000000000005E-4</v>
      </c>
      <c r="F39" s="9">
        <v>-4.098236E-5</v>
      </c>
      <c r="G39" s="9">
        <v>-3.3068170000000001E-5</v>
      </c>
    </row>
    <row r="40" spans="2:7" x14ac:dyDescent="0.25">
      <c r="B40" s="8">
        <v>6.8820000000000006E-2</v>
      </c>
      <c r="C40" s="8">
        <v>9.4248999999999999E-2</v>
      </c>
      <c r="D40" s="9">
        <v>-4.506932E-5</v>
      </c>
      <c r="E40" s="8">
        <v>5.3300000000000005E-4</v>
      </c>
      <c r="F40" s="9">
        <v>-4.1052890000000001E-5</v>
      </c>
      <c r="G40" s="9">
        <v>-3.2903249999999997E-5</v>
      </c>
    </row>
    <row r="41" spans="2:7" x14ac:dyDescent="0.25">
      <c r="B41" s="8">
        <v>7.0680000000000007E-2</v>
      </c>
      <c r="C41" s="8">
        <v>9.5962000000000006E-2</v>
      </c>
      <c r="D41" s="9">
        <v>-4.5449920000000001E-5</v>
      </c>
      <c r="E41" s="8">
        <v>5.3300000000000005E-4</v>
      </c>
      <c r="F41" s="9">
        <v>-4.078069E-5</v>
      </c>
      <c r="G41" s="9">
        <v>-3.3125800000000001E-5</v>
      </c>
    </row>
    <row r="42" spans="2:7" x14ac:dyDescent="0.25">
      <c r="B42" s="8">
        <v>7.2539999999999993E-2</v>
      </c>
      <c r="C42" s="8">
        <v>8.3971000000000004E-2</v>
      </c>
      <c r="D42" s="9">
        <v>-4.4739400000000001E-5</v>
      </c>
      <c r="E42" s="8">
        <v>5.3300000000000005E-4</v>
      </c>
      <c r="F42" s="9">
        <v>-4.0781690000000002E-5</v>
      </c>
      <c r="G42" s="9">
        <v>-3.2794949999999997E-5</v>
      </c>
    </row>
    <row r="43" spans="2:7" x14ac:dyDescent="0.25">
      <c r="B43" s="8">
        <v>7.4399999999999994E-2</v>
      </c>
      <c r="C43" s="8">
        <v>8.9109999999999995E-2</v>
      </c>
      <c r="D43" s="9">
        <v>-4.4994789999999998E-5</v>
      </c>
      <c r="E43" s="8">
        <v>5.3300000000000005E-4</v>
      </c>
      <c r="F43" s="9">
        <v>-4.065254E-5</v>
      </c>
      <c r="G43" s="9">
        <v>-3.3090029999999999E-5</v>
      </c>
    </row>
    <row r="44" spans="2:7" x14ac:dyDescent="0.25">
      <c r="B44" s="8">
        <v>7.6259999999999994E-2</v>
      </c>
      <c r="C44" s="8">
        <v>8.9109999999999995E-2</v>
      </c>
      <c r="D44" s="9">
        <v>-4.5213409999999997E-5</v>
      </c>
      <c r="E44" s="8">
        <v>5.3300000000000005E-4</v>
      </c>
      <c r="F44" s="9">
        <v>-4.0645590000000002E-5</v>
      </c>
      <c r="G44" s="9">
        <v>-3.3107920000000003E-5</v>
      </c>
    </row>
    <row r="45" spans="2:7" x14ac:dyDescent="0.25">
      <c r="B45" s="8">
        <v>7.8119999999999995E-2</v>
      </c>
      <c r="C45" s="8">
        <v>0.113091</v>
      </c>
      <c r="D45" s="9">
        <v>-4.5013669999999997E-5</v>
      </c>
      <c r="E45" s="8">
        <v>5.3399999999999997E-4</v>
      </c>
      <c r="F45" s="9">
        <v>-4.111051E-5</v>
      </c>
      <c r="G45" s="9">
        <v>-3.2965839999999998E-5</v>
      </c>
    </row>
    <row r="46" spans="2:7" x14ac:dyDescent="0.25">
      <c r="B46" s="8">
        <v>7.9979999999999996E-2</v>
      </c>
      <c r="C46" s="8">
        <v>0.101101</v>
      </c>
      <c r="D46" s="9">
        <v>-4.5206449999999998E-5</v>
      </c>
      <c r="E46" s="8">
        <v>5.3300000000000005E-4</v>
      </c>
      <c r="F46" s="9">
        <v>-4.0960500000000002E-5</v>
      </c>
      <c r="G46" s="9">
        <v>-3.3061220000000003E-5</v>
      </c>
    </row>
    <row r="47" spans="2:7" x14ac:dyDescent="0.25">
      <c r="B47" s="8">
        <v>8.1839999999999996E-2</v>
      </c>
      <c r="C47" s="8">
        <v>8.3971000000000004E-2</v>
      </c>
      <c r="D47" s="9">
        <v>-4.4802000000000002E-5</v>
      </c>
      <c r="E47" s="8">
        <v>5.3300000000000005E-4</v>
      </c>
      <c r="F47" s="9">
        <v>-4.1006200000000001E-5</v>
      </c>
      <c r="G47" s="9">
        <v>-3.3061220000000003E-5</v>
      </c>
    </row>
    <row r="48" spans="2:7" x14ac:dyDescent="0.25">
      <c r="B48" s="8">
        <v>8.3699999999999997E-2</v>
      </c>
      <c r="C48" s="8">
        <v>8.7397000000000002E-2</v>
      </c>
      <c r="D48" s="9">
        <v>-4.5300860000000003E-5</v>
      </c>
      <c r="E48" s="8">
        <v>5.3300000000000005E-4</v>
      </c>
      <c r="F48" s="9">
        <v>-4.1194949999999998E-5</v>
      </c>
      <c r="G48" s="9">
        <v>-3.3021480000000001E-5</v>
      </c>
    </row>
    <row r="49" spans="2:7" x14ac:dyDescent="0.25">
      <c r="B49" s="8">
        <v>8.5559999999999997E-2</v>
      </c>
      <c r="C49" s="8">
        <v>8.2257999999999998E-2</v>
      </c>
      <c r="D49" s="9">
        <v>-4.5355509999999997E-5</v>
      </c>
      <c r="E49" s="8">
        <v>5.3399999999999997E-4</v>
      </c>
      <c r="F49" s="9">
        <v>-4.0732010000000003E-5</v>
      </c>
      <c r="G49" s="9">
        <v>-3.2808860000000001E-5</v>
      </c>
    </row>
    <row r="50" spans="2:7" x14ac:dyDescent="0.25">
      <c r="B50" s="8">
        <v>8.7419999999999998E-2</v>
      </c>
      <c r="C50" s="8">
        <v>9.0823000000000001E-2</v>
      </c>
      <c r="D50" s="9">
        <v>-4.5232290000000003E-5</v>
      </c>
      <c r="E50" s="8">
        <v>5.3300000000000005E-4</v>
      </c>
      <c r="F50" s="9">
        <v>-4.1037990000000002E-5</v>
      </c>
      <c r="G50" s="9">
        <v>-3.2885359999999999E-5</v>
      </c>
    </row>
    <row r="51" spans="2:7" x14ac:dyDescent="0.25">
      <c r="B51" s="8">
        <v>8.9279999999999998E-2</v>
      </c>
      <c r="C51" s="8">
        <v>8.0545000000000005E-2</v>
      </c>
      <c r="D51" s="9">
        <v>-4.5131920000000002E-5</v>
      </c>
      <c r="E51" s="8">
        <v>5.3300000000000005E-4</v>
      </c>
      <c r="F51" s="9">
        <v>-4.1055869999999999E-5</v>
      </c>
      <c r="G51" s="9">
        <v>-3.2911199999999998E-5</v>
      </c>
    </row>
    <row r="52" spans="2:7" x14ac:dyDescent="0.25">
      <c r="B52" s="8">
        <v>9.1139999999999999E-2</v>
      </c>
      <c r="C52" s="8">
        <v>7.8833E-2</v>
      </c>
      <c r="D52" s="9">
        <v>-4.5170680000000003E-5</v>
      </c>
      <c r="E52" s="8">
        <v>5.3300000000000005E-4</v>
      </c>
      <c r="F52" s="9">
        <v>-4.0685320000000003E-5</v>
      </c>
      <c r="G52" s="9">
        <v>-3.2857549999999998E-5</v>
      </c>
    </row>
    <row r="53" spans="2:7" x14ac:dyDescent="0.25">
      <c r="B53" s="8">
        <v>9.2999999999999999E-2</v>
      </c>
      <c r="C53" s="8">
        <v>9.0823000000000001E-2</v>
      </c>
      <c r="D53" s="9">
        <v>-4.5040499999999997E-5</v>
      </c>
      <c r="E53" s="8">
        <v>5.3300000000000005E-4</v>
      </c>
      <c r="F53" s="9">
        <v>-4.1155220000000003E-5</v>
      </c>
      <c r="G53" s="9">
        <v>-3.3237079999999999E-5</v>
      </c>
    </row>
    <row r="54" spans="2:7" x14ac:dyDescent="0.25">
      <c r="B54" s="8">
        <v>9.486E-2</v>
      </c>
      <c r="C54" s="8">
        <v>0.10624</v>
      </c>
      <c r="D54" s="9">
        <v>-4.5323710000000002E-5</v>
      </c>
      <c r="E54" s="8">
        <v>5.3300000000000005E-4</v>
      </c>
      <c r="F54" s="9">
        <v>-4.0589949999999999E-5</v>
      </c>
      <c r="G54" s="9">
        <v>-3.322615E-5</v>
      </c>
    </row>
    <row r="55" spans="2:7" x14ac:dyDescent="0.25">
      <c r="B55" s="8">
        <v>9.672E-2</v>
      </c>
      <c r="C55" s="8">
        <v>0.114804</v>
      </c>
      <c r="D55" s="9">
        <v>-4.501168E-5</v>
      </c>
      <c r="E55" s="8">
        <v>5.3300000000000005E-4</v>
      </c>
      <c r="F55" s="9">
        <v>-4.046975E-5</v>
      </c>
      <c r="G55" s="9">
        <v>-3.2902250000000002E-5</v>
      </c>
    </row>
    <row r="56" spans="2:7" x14ac:dyDescent="0.25">
      <c r="B56" s="8">
        <v>9.8580000000000001E-2</v>
      </c>
      <c r="C56" s="8">
        <v>9.0823000000000001E-2</v>
      </c>
      <c r="D56" s="9">
        <v>-4.5225329999999998E-5</v>
      </c>
      <c r="E56" s="8">
        <v>5.3300000000000005E-4</v>
      </c>
      <c r="F56" s="9">
        <v>-4.0603860000000003E-5</v>
      </c>
      <c r="G56" s="9">
        <v>-3.2453180000000002E-5</v>
      </c>
    </row>
    <row r="57" spans="2:7" x14ac:dyDescent="0.25">
      <c r="B57" s="8">
        <v>0.10044</v>
      </c>
      <c r="C57" s="8">
        <v>7.8833E-2</v>
      </c>
      <c r="D57" s="9">
        <v>-4.5361470000000001E-5</v>
      </c>
      <c r="E57" s="8">
        <v>5.3399999999999997E-4</v>
      </c>
      <c r="F57" s="9">
        <v>-4.0869109999999999E-5</v>
      </c>
      <c r="G57" s="9">
        <v>-3.3312580000000002E-5</v>
      </c>
    </row>
    <row r="58" spans="2:7" x14ac:dyDescent="0.25">
      <c r="B58" s="8">
        <v>0.1023</v>
      </c>
      <c r="C58" s="8">
        <v>8.2257999999999998E-2</v>
      </c>
      <c r="D58" s="9">
        <v>-4.5081240000000001E-5</v>
      </c>
      <c r="E58" s="8">
        <v>5.3300000000000005E-4</v>
      </c>
      <c r="F58" s="9">
        <v>-4.0581009999999997E-5</v>
      </c>
      <c r="G58" s="9">
        <v>-3.3135739999999998E-5</v>
      </c>
    </row>
    <row r="59" spans="2:7" x14ac:dyDescent="0.25">
      <c r="B59" s="8">
        <v>0.10416</v>
      </c>
      <c r="C59" s="8">
        <v>9.7674999999999998E-2</v>
      </c>
      <c r="D59" s="9">
        <v>-4.4818899999999999E-5</v>
      </c>
      <c r="E59" s="8">
        <v>5.3300000000000005E-4</v>
      </c>
      <c r="F59" s="9">
        <v>-4.0643599999999998E-5</v>
      </c>
      <c r="G59" s="9">
        <v>-3.2934049999999997E-5</v>
      </c>
    </row>
    <row r="60" spans="2:7" x14ac:dyDescent="0.25">
      <c r="B60" s="8">
        <v>0.10602</v>
      </c>
      <c r="C60" s="8">
        <v>8.0545000000000005E-2</v>
      </c>
      <c r="D60" s="9">
        <v>-4.4928210000000002E-5</v>
      </c>
      <c r="E60" s="8">
        <v>5.3300000000000005E-4</v>
      </c>
      <c r="F60" s="9">
        <v>-4.1116470000000003E-5</v>
      </c>
      <c r="G60" s="9">
        <v>-3.2775080000000003E-5</v>
      </c>
    </row>
    <row r="61" spans="2:7" x14ac:dyDescent="0.25">
      <c r="B61" s="8">
        <v>0.10788</v>
      </c>
      <c r="C61" s="8">
        <v>8.2257999999999998E-2</v>
      </c>
      <c r="D61" s="9">
        <v>-4.5239240000000002E-5</v>
      </c>
      <c r="E61" s="8">
        <v>5.3300000000000005E-4</v>
      </c>
      <c r="F61" s="9">
        <v>-4.0681350000000003E-5</v>
      </c>
      <c r="G61" s="9">
        <v>-3.2927089999999998E-5</v>
      </c>
    </row>
    <row r="62" spans="2:7" x14ac:dyDescent="0.25">
      <c r="B62" s="8">
        <v>0.10974</v>
      </c>
      <c r="C62" s="8">
        <v>7.8833E-2</v>
      </c>
      <c r="D62" s="9">
        <v>-4.5280980000000001E-5</v>
      </c>
      <c r="E62" s="8">
        <v>5.3300000000000005E-4</v>
      </c>
      <c r="F62" s="9">
        <v>-4.1026070000000001E-5</v>
      </c>
      <c r="G62" s="9">
        <v>-3.2911199999999998E-5</v>
      </c>
    </row>
    <row r="63" spans="2:7" x14ac:dyDescent="0.25">
      <c r="B63" s="8">
        <v>0.1116</v>
      </c>
      <c r="C63" s="8">
        <v>8.9109999999999995E-2</v>
      </c>
      <c r="D63" s="9">
        <v>-4.4872559999999999E-5</v>
      </c>
      <c r="E63" s="8">
        <v>5.3300000000000005E-4</v>
      </c>
      <c r="F63" s="9">
        <v>-4.0791619999999999E-5</v>
      </c>
      <c r="G63" s="9">
        <v>-3.274627E-5</v>
      </c>
    </row>
    <row r="64" spans="2:7" x14ac:dyDescent="0.25">
      <c r="B64" s="8">
        <v>0.11346000000000001</v>
      </c>
      <c r="C64" s="8">
        <v>0.10795299999999999</v>
      </c>
      <c r="D64" s="9">
        <v>-4.5263090000000003E-5</v>
      </c>
      <c r="E64" s="8">
        <v>5.3300000000000005E-4</v>
      </c>
      <c r="F64" s="9">
        <v>-4.0164760000000003E-5</v>
      </c>
      <c r="G64" s="9">
        <v>-3.2935039999999998E-5</v>
      </c>
    </row>
    <row r="65" spans="2:7" x14ac:dyDescent="0.25">
      <c r="B65" s="8">
        <v>0.11532000000000001</v>
      </c>
      <c r="C65" s="8">
        <v>9.7674999999999998E-2</v>
      </c>
      <c r="D65" s="9">
        <v>-4.5386319999999997E-5</v>
      </c>
      <c r="E65" s="8">
        <v>5.3300000000000005E-4</v>
      </c>
      <c r="F65" s="9">
        <v>-4.074592E-5</v>
      </c>
      <c r="G65" s="9">
        <v>-3.2918150000000003E-5</v>
      </c>
    </row>
    <row r="66" spans="2:7" x14ac:dyDescent="0.25">
      <c r="B66" s="8">
        <v>0.11718000000000001</v>
      </c>
      <c r="C66" s="8">
        <v>0.109666</v>
      </c>
      <c r="D66" s="9">
        <v>-4.5125959999999998E-5</v>
      </c>
      <c r="E66" s="8">
        <v>5.3300000000000005E-4</v>
      </c>
      <c r="F66" s="9">
        <v>-4.0561140000000003E-5</v>
      </c>
      <c r="G66" s="9">
        <v>-3.3094009999999999E-5</v>
      </c>
    </row>
    <row r="67" spans="2:7" x14ac:dyDescent="0.25">
      <c r="B67" s="8">
        <v>0.11904000000000001</v>
      </c>
      <c r="C67" s="8">
        <v>7.8833E-2</v>
      </c>
      <c r="D67" s="9">
        <v>-4.5004720000000001E-5</v>
      </c>
      <c r="E67" s="8">
        <v>5.3300000000000005E-4</v>
      </c>
      <c r="F67" s="9">
        <v>-4.0352519999999998E-5</v>
      </c>
      <c r="G67" s="9">
        <v>-3.2756209999999997E-5</v>
      </c>
    </row>
    <row r="68" spans="2:7" x14ac:dyDescent="0.25">
      <c r="B68" s="8">
        <v>0.12089999999999999</v>
      </c>
      <c r="C68" s="8">
        <v>8.9109999999999995E-2</v>
      </c>
      <c r="D68" s="9">
        <v>-4.5427060000000001E-5</v>
      </c>
      <c r="E68" s="8">
        <v>5.3300000000000005E-4</v>
      </c>
      <c r="F68" s="9">
        <v>-4.0677380000000003E-5</v>
      </c>
      <c r="G68" s="9">
        <v>-3.3164550000000001E-5</v>
      </c>
    </row>
    <row r="69" spans="2:7" x14ac:dyDescent="0.25">
      <c r="B69" s="8">
        <v>0.12275999999999999</v>
      </c>
      <c r="C69" s="8">
        <v>0.10795299999999999</v>
      </c>
      <c r="D69" s="9">
        <v>-4.5221359999999998E-5</v>
      </c>
      <c r="E69" s="8">
        <v>5.3399999999999997E-4</v>
      </c>
      <c r="F69" s="9">
        <v>-4.0838309999999999E-5</v>
      </c>
      <c r="G69" s="9">
        <v>-3.3171499999999999E-5</v>
      </c>
    </row>
    <row r="70" spans="2:7" x14ac:dyDescent="0.25">
      <c r="B70" s="8">
        <v>0.12461999999999999</v>
      </c>
      <c r="C70" s="8">
        <v>8.3971000000000004E-2</v>
      </c>
      <c r="D70" s="9">
        <v>-4.5138880000000001E-5</v>
      </c>
      <c r="E70" s="8">
        <v>5.3300000000000005E-4</v>
      </c>
      <c r="F70" s="9">
        <v>-4.096348E-5</v>
      </c>
      <c r="G70" s="9">
        <v>-3.3053270000000002E-5</v>
      </c>
    </row>
    <row r="71" spans="2:7" x14ac:dyDescent="0.25">
      <c r="B71" s="8">
        <v>0.12648000000000001</v>
      </c>
      <c r="C71" s="8">
        <v>8.3971000000000004E-2</v>
      </c>
      <c r="D71" s="9">
        <v>-4.5351539999999997E-5</v>
      </c>
      <c r="E71" s="8">
        <v>5.3300000000000005E-4</v>
      </c>
      <c r="F71" s="9">
        <v>-4.1142300000000001E-5</v>
      </c>
      <c r="G71" s="9">
        <v>-3.296683E-5</v>
      </c>
    </row>
    <row r="72" spans="2:7" x14ac:dyDescent="0.25">
      <c r="B72" s="8">
        <v>0.12834000000000001</v>
      </c>
      <c r="C72" s="8">
        <v>6.3416E-2</v>
      </c>
      <c r="D72" s="9">
        <v>-4.5074280000000002E-5</v>
      </c>
      <c r="E72" s="8">
        <v>5.3300000000000005E-4</v>
      </c>
      <c r="F72" s="9">
        <v>-4.0688300000000001E-5</v>
      </c>
      <c r="G72" s="9">
        <v>-3.300956E-5</v>
      </c>
    </row>
    <row r="73" spans="2:7" x14ac:dyDescent="0.25">
      <c r="B73" s="8">
        <v>0.13020000000000001</v>
      </c>
      <c r="C73" s="8">
        <v>9.0823000000000001E-2</v>
      </c>
      <c r="D73" s="9">
        <v>-4.5167699999999998E-5</v>
      </c>
      <c r="E73" s="8">
        <v>5.3300000000000005E-4</v>
      </c>
      <c r="F73" s="9">
        <v>-4.1023090000000003E-5</v>
      </c>
      <c r="G73" s="9">
        <v>-3.3124809999999999E-5</v>
      </c>
    </row>
    <row r="74" spans="2:7" x14ac:dyDescent="0.25">
      <c r="B74" s="8">
        <v>0.13206000000000001</v>
      </c>
      <c r="C74" s="8">
        <v>0.109666</v>
      </c>
      <c r="D74" s="9">
        <v>-4.4951060000000001E-5</v>
      </c>
      <c r="E74" s="8">
        <v>5.3300000000000005E-4</v>
      </c>
      <c r="F74" s="9">
        <v>-4.0685320000000003E-5</v>
      </c>
      <c r="G74" s="9">
        <v>-3.3045320000000002E-5</v>
      </c>
    </row>
    <row r="75" spans="2:7" x14ac:dyDescent="0.25">
      <c r="B75" s="8">
        <v>0.13392000000000001</v>
      </c>
      <c r="C75" s="8">
        <v>9.4248999999999999E-2</v>
      </c>
      <c r="D75" s="9">
        <v>-4.5239240000000002E-5</v>
      </c>
      <c r="E75" s="8">
        <v>5.3300000000000005E-4</v>
      </c>
      <c r="F75" s="9">
        <v>-4.0749900000000001E-5</v>
      </c>
      <c r="G75" s="9">
        <v>-3.3323510000000001E-5</v>
      </c>
    </row>
    <row r="76" spans="2:7" x14ac:dyDescent="0.25">
      <c r="B76" s="8">
        <v>0.13578000000000001</v>
      </c>
      <c r="C76" s="8">
        <v>0.102814</v>
      </c>
      <c r="D76" s="9">
        <v>-4.5102109999999997E-5</v>
      </c>
      <c r="E76" s="8">
        <v>5.3399999999999997E-4</v>
      </c>
      <c r="F76" s="9">
        <v>-4.0630680000000002E-5</v>
      </c>
      <c r="G76" s="9">
        <v>-3.3060230000000001E-5</v>
      </c>
    </row>
    <row r="77" spans="2:7" x14ac:dyDescent="0.25">
      <c r="B77" s="8">
        <v>0.13764000000000001</v>
      </c>
      <c r="C77" s="8">
        <v>7.5407000000000002E-2</v>
      </c>
      <c r="D77" s="9">
        <v>-4.504249E-5</v>
      </c>
      <c r="E77" s="8">
        <v>5.3300000000000005E-4</v>
      </c>
      <c r="F77" s="9">
        <v>-4.0760819999999999E-5</v>
      </c>
      <c r="G77" s="9">
        <v>-3.3127789999999997E-5</v>
      </c>
    </row>
    <row r="78" spans="2:7" x14ac:dyDescent="0.25">
      <c r="B78" s="8">
        <v>0.13950000000000001</v>
      </c>
      <c r="C78" s="8">
        <v>9.5962000000000006E-2</v>
      </c>
      <c r="D78" s="9">
        <v>-4.4947090000000001E-5</v>
      </c>
      <c r="E78" s="8">
        <v>5.3300000000000005E-4</v>
      </c>
      <c r="F78" s="9">
        <v>-4.0908850000000001E-5</v>
      </c>
      <c r="G78" s="9">
        <v>-3.2994650000000001E-5</v>
      </c>
    </row>
    <row r="79" spans="2:7" x14ac:dyDescent="0.25">
      <c r="B79" s="8">
        <v>0.14136000000000001</v>
      </c>
      <c r="C79" s="8">
        <v>0.102814</v>
      </c>
      <c r="D79" s="9">
        <v>-4.503851E-5</v>
      </c>
      <c r="E79" s="8">
        <v>5.3300000000000005E-4</v>
      </c>
      <c r="F79" s="9">
        <v>-4.0991300000000002E-5</v>
      </c>
      <c r="G79" s="9">
        <v>-3.3070159999999998E-5</v>
      </c>
    </row>
    <row r="80" spans="2:7" x14ac:dyDescent="0.25">
      <c r="B80" s="8">
        <v>0.14321999999999999</v>
      </c>
      <c r="C80" s="8">
        <v>7.3693999999999996E-2</v>
      </c>
      <c r="D80" s="9">
        <v>-4.5107079999999999E-5</v>
      </c>
      <c r="E80" s="8">
        <v>5.3300000000000005E-4</v>
      </c>
      <c r="F80" s="9">
        <v>-4.0887979999999997E-5</v>
      </c>
      <c r="G80" s="9">
        <v>-3.314468E-5</v>
      </c>
    </row>
    <row r="81" spans="2:7" x14ac:dyDescent="0.25">
      <c r="B81" s="8">
        <v>0.14507999999999999</v>
      </c>
      <c r="C81" s="8">
        <v>7.0267999999999997E-2</v>
      </c>
      <c r="D81" s="9">
        <v>-4.5356509999999999E-5</v>
      </c>
      <c r="E81" s="8">
        <v>5.3300000000000005E-4</v>
      </c>
      <c r="F81" s="9">
        <v>-4.0700230000000002E-5</v>
      </c>
      <c r="G81" s="9">
        <v>-3.3163549999999999E-5</v>
      </c>
    </row>
    <row r="82" spans="2:7" x14ac:dyDescent="0.25">
      <c r="B82" s="8">
        <v>0.14693999999999999</v>
      </c>
      <c r="C82" s="8">
        <v>7.3693999999999996E-2</v>
      </c>
      <c r="D82" s="9">
        <v>-4.5113040000000003E-5</v>
      </c>
      <c r="E82" s="8">
        <v>5.3300000000000005E-4</v>
      </c>
      <c r="F82" s="9">
        <v>-4.0906859999999997E-5</v>
      </c>
      <c r="G82" s="9">
        <v>-3.3172500000000001E-5</v>
      </c>
    </row>
    <row r="83" spans="2:7" x14ac:dyDescent="0.25">
      <c r="B83" s="8">
        <v>0.14879999999999999</v>
      </c>
      <c r="C83" s="8">
        <v>9.9388000000000004E-2</v>
      </c>
      <c r="D83" s="9">
        <v>-4.5244209999999997E-5</v>
      </c>
      <c r="E83" s="8">
        <v>5.3399999999999997E-4</v>
      </c>
      <c r="F83" s="9">
        <v>-4.0936660000000001E-5</v>
      </c>
      <c r="G83" s="9">
        <v>-3.322217E-5</v>
      </c>
    </row>
    <row r="84" spans="2:7" x14ac:dyDescent="0.25">
      <c r="B84" s="8">
        <v>0.15065999999999999</v>
      </c>
      <c r="C84" s="8">
        <v>0.10624</v>
      </c>
      <c r="D84" s="9">
        <v>-4.5225329999999998E-5</v>
      </c>
      <c r="E84" s="8">
        <v>5.3300000000000005E-4</v>
      </c>
      <c r="F84" s="9">
        <v>-4.1077729999999997E-5</v>
      </c>
      <c r="G84" s="9">
        <v>-3.3093009999999997E-5</v>
      </c>
    </row>
    <row r="85" spans="2:7" x14ac:dyDescent="0.25">
      <c r="B85" s="8">
        <v>0.15251999999999999</v>
      </c>
      <c r="C85" s="8">
        <v>9.9388000000000004E-2</v>
      </c>
      <c r="D85" s="9">
        <v>-4.489641E-5</v>
      </c>
      <c r="E85" s="8">
        <v>5.3300000000000005E-4</v>
      </c>
      <c r="F85" s="9">
        <v>-4.1100580000000003E-5</v>
      </c>
      <c r="G85" s="9">
        <v>-3.3055259999999999E-5</v>
      </c>
    </row>
    <row r="86" spans="2:7" x14ac:dyDescent="0.25">
      <c r="B86" s="8">
        <v>0.15437999999999999</v>
      </c>
      <c r="C86" s="8">
        <v>9.5962000000000006E-2</v>
      </c>
      <c r="D86" s="9">
        <v>-4.4959010000000002E-5</v>
      </c>
      <c r="E86" s="8">
        <v>5.3300000000000005E-4</v>
      </c>
      <c r="F86" s="9">
        <v>-4.0005819999999997E-5</v>
      </c>
      <c r="G86" s="9">
        <v>-3.3338420000000001E-5</v>
      </c>
    </row>
    <row r="87" spans="2:7" x14ac:dyDescent="0.25">
      <c r="B87" s="8">
        <v>0.15623999999999999</v>
      </c>
      <c r="C87" s="8">
        <v>8.3971000000000004E-2</v>
      </c>
      <c r="D87" s="9">
        <v>-4.5292910000000002E-5</v>
      </c>
      <c r="E87" s="8">
        <v>5.3300000000000005E-4</v>
      </c>
      <c r="F87" s="9">
        <v>-4.0878050000000001E-5</v>
      </c>
      <c r="G87" s="9">
        <v>-3.2930070000000003E-5</v>
      </c>
    </row>
    <row r="88" spans="2:7" x14ac:dyDescent="0.25">
      <c r="B88" s="8">
        <v>0.15809999999999999</v>
      </c>
      <c r="C88" s="8">
        <v>0.101101</v>
      </c>
      <c r="D88" s="9">
        <v>-4.5187569999999999E-5</v>
      </c>
      <c r="E88" s="8">
        <v>5.3300000000000005E-4</v>
      </c>
      <c r="F88" s="9">
        <v>-4.0845269999999998E-5</v>
      </c>
      <c r="G88" s="9">
        <v>-3.3025450000000001E-5</v>
      </c>
    </row>
    <row r="89" spans="2:7" x14ac:dyDescent="0.25">
      <c r="B89" s="8">
        <v>0.15995999999999999</v>
      </c>
      <c r="C89" s="8">
        <v>0.101101</v>
      </c>
      <c r="D89" s="9">
        <v>-4.5185580000000002E-5</v>
      </c>
      <c r="E89" s="8">
        <v>5.3300000000000005E-4</v>
      </c>
      <c r="F89" s="9">
        <v>-4.0393250000000002E-5</v>
      </c>
      <c r="G89" s="9">
        <v>-3.3150639999999997E-5</v>
      </c>
    </row>
    <row r="90" spans="2:7" x14ac:dyDescent="0.25">
      <c r="B90" s="8">
        <v>0.16181999999999999</v>
      </c>
      <c r="C90" s="8">
        <v>9.0823000000000001E-2</v>
      </c>
      <c r="D90" s="9">
        <v>-4.506137E-5</v>
      </c>
      <c r="E90" s="8">
        <v>5.3300000000000005E-4</v>
      </c>
      <c r="F90" s="9">
        <v>-4.0797580000000003E-5</v>
      </c>
      <c r="G90" s="9">
        <v>-3.3030420000000003E-5</v>
      </c>
    </row>
    <row r="91" spans="2:7" x14ac:dyDescent="0.25">
      <c r="B91" s="8">
        <v>0.16367999999999999</v>
      </c>
      <c r="C91" s="8">
        <v>5.8277000000000002E-2</v>
      </c>
      <c r="D91" s="9">
        <v>-4.5360479999999999E-5</v>
      </c>
      <c r="E91" s="8">
        <v>5.3300000000000005E-4</v>
      </c>
      <c r="F91" s="9">
        <v>-4.0613800000000001E-5</v>
      </c>
      <c r="G91" s="9">
        <v>-3.3177460000000003E-5</v>
      </c>
    </row>
    <row r="92" spans="2:7" x14ac:dyDescent="0.25">
      <c r="B92" s="8">
        <v>0.16553999999999999</v>
      </c>
      <c r="C92" s="8">
        <v>8.3971000000000004E-2</v>
      </c>
      <c r="D92" s="9">
        <v>-4.5244209999999997E-5</v>
      </c>
      <c r="E92" s="8">
        <v>5.3300000000000005E-4</v>
      </c>
      <c r="F92" s="9">
        <v>-4.0812480000000001E-5</v>
      </c>
      <c r="G92" s="9">
        <v>-3.3341399999999999E-5</v>
      </c>
    </row>
    <row r="93" spans="2:7" x14ac:dyDescent="0.25">
      <c r="B93" s="8">
        <v>0.16739999999999999</v>
      </c>
      <c r="C93" s="8">
        <v>0.10452699999999999</v>
      </c>
      <c r="D93" s="9">
        <v>-4.5116020000000001E-5</v>
      </c>
      <c r="E93" s="8">
        <v>5.3300000000000005E-4</v>
      </c>
      <c r="F93" s="9">
        <v>-4.0696250000000002E-5</v>
      </c>
      <c r="G93" s="9">
        <v>-3.2913180000000001E-5</v>
      </c>
    </row>
    <row r="94" spans="2:7" x14ac:dyDescent="0.25">
      <c r="B94" s="8">
        <v>0.16925999999999999</v>
      </c>
      <c r="C94" s="8">
        <v>9.9388000000000004E-2</v>
      </c>
      <c r="D94" s="9">
        <v>-4.5196510000000001E-5</v>
      </c>
      <c r="E94" s="8">
        <v>5.3300000000000005E-4</v>
      </c>
      <c r="F94" s="9">
        <v>-4.1031039999999997E-5</v>
      </c>
      <c r="G94" s="9">
        <v>-3.2955910000000001E-5</v>
      </c>
    </row>
    <row r="95" spans="2:7" x14ac:dyDescent="0.25">
      <c r="B95" s="8">
        <v>0.17111999999999999</v>
      </c>
      <c r="C95" s="8">
        <v>9.5962000000000006E-2</v>
      </c>
      <c r="D95" s="9">
        <v>-4.5247190000000002E-5</v>
      </c>
      <c r="E95" s="8">
        <v>5.3300000000000005E-4</v>
      </c>
      <c r="F95" s="9">
        <v>-4.0577039999999997E-5</v>
      </c>
      <c r="G95" s="9">
        <v>-3.3133750000000001E-5</v>
      </c>
    </row>
    <row r="96" spans="2:7" x14ac:dyDescent="0.25">
      <c r="B96" s="8">
        <v>0.17297999999999999</v>
      </c>
      <c r="C96" s="8">
        <v>7.5407000000000002E-2</v>
      </c>
      <c r="D96" s="9">
        <v>-4.5171669999999998E-5</v>
      </c>
      <c r="E96" s="8">
        <v>5.3399999999999997E-4</v>
      </c>
      <c r="F96" s="9">
        <v>-4.0934679999999998E-5</v>
      </c>
      <c r="G96" s="9">
        <v>-3.303241E-5</v>
      </c>
    </row>
    <row r="97" spans="2:7" x14ac:dyDescent="0.25">
      <c r="B97" s="8">
        <v>0.17484</v>
      </c>
      <c r="C97" s="8">
        <v>0.114804</v>
      </c>
      <c r="D97" s="9">
        <v>-4.5003729999999999E-5</v>
      </c>
      <c r="E97" s="8">
        <v>5.3300000000000005E-4</v>
      </c>
      <c r="F97" s="9">
        <v>-4.0921760000000002E-5</v>
      </c>
      <c r="G97" s="9">
        <v>-3.3038370000000003E-5</v>
      </c>
    </row>
    <row r="98" spans="2:7" x14ac:dyDescent="0.25">
      <c r="B98" s="8">
        <v>0.1767</v>
      </c>
      <c r="C98" s="8">
        <v>0.101101</v>
      </c>
      <c r="D98" s="9">
        <v>-4.5024600000000003E-5</v>
      </c>
      <c r="E98" s="8">
        <v>5.3300000000000005E-4</v>
      </c>
      <c r="F98" s="9">
        <v>-4.1058849999999997E-5</v>
      </c>
      <c r="G98" s="9">
        <v>-3.2821779999999997E-5</v>
      </c>
    </row>
    <row r="99" spans="2:7" x14ac:dyDescent="0.25">
      <c r="B99" s="8">
        <v>0.17856</v>
      </c>
      <c r="C99" s="8">
        <v>9.0823000000000001E-2</v>
      </c>
      <c r="D99" s="9">
        <v>-4.5078260000000002E-5</v>
      </c>
      <c r="E99" s="8">
        <v>5.3300000000000005E-4</v>
      </c>
      <c r="F99" s="9">
        <v>-4.1086669999999999E-5</v>
      </c>
      <c r="G99" s="9">
        <v>-3.2856550000000003E-5</v>
      </c>
    </row>
    <row r="100" spans="2:7" x14ac:dyDescent="0.25">
      <c r="B100" s="8">
        <v>0.18042</v>
      </c>
      <c r="C100" s="8">
        <v>8.3971000000000004E-2</v>
      </c>
      <c r="D100" s="9">
        <v>-4.4939140000000001E-5</v>
      </c>
      <c r="E100" s="8">
        <v>5.3300000000000005E-4</v>
      </c>
      <c r="F100" s="9">
        <v>-4.0635649999999998E-5</v>
      </c>
      <c r="G100" s="9">
        <v>-3.2912189999999999E-5</v>
      </c>
    </row>
    <row r="101" spans="2:7" x14ac:dyDescent="0.25">
      <c r="B101" s="8">
        <v>0.18228</v>
      </c>
      <c r="C101" s="8">
        <v>6.6841999999999999E-2</v>
      </c>
      <c r="D101" s="9">
        <v>-4.4981870000000002E-5</v>
      </c>
      <c r="E101" s="8">
        <v>5.3300000000000005E-4</v>
      </c>
      <c r="F101" s="9">
        <v>-4.1073759999999997E-5</v>
      </c>
      <c r="G101" s="9">
        <v>-3.3200310000000002E-5</v>
      </c>
    </row>
    <row r="102" spans="2:7" x14ac:dyDescent="0.25">
      <c r="B102" s="8">
        <v>0.18414</v>
      </c>
      <c r="C102" s="8">
        <v>9.7674999999999998E-2</v>
      </c>
      <c r="D102" s="9">
        <v>-4.5121979999999998E-5</v>
      </c>
      <c r="E102" s="8">
        <v>5.3300000000000005E-4</v>
      </c>
      <c r="F102" s="9">
        <v>-4.0789630000000002E-5</v>
      </c>
      <c r="G102" s="9">
        <v>-3.3228130000000003E-5</v>
      </c>
    </row>
    <row r="103" spans="2:7" x14ac:dyDescent="0.25">
      <c r="B103" s="8">
        <v>0.186</v>
      </c>
      <c r="C103" s="8">
        <v>8.7397000000000002E-2</v>
      </c>
      <c r="D103" s="9">
        <v>-4.5026589999999999E-5</v>
      </c>
      <c r="E103" s="8">
        <v>5.3300000000000005E-4</v>
      </c>
      <c r="F103" s="9">
        <v>-4.1024079999999998E-5</v>
      </c>
      <c r="G103" s="9">
        <v>-3.2585320000000003E-5</v>
      </c>
    </row>
    <row r="104" spans="2:7" x14ac:dyDescent="0.25">
      <c r="B104" s="8">
        <v>0.18786</v>
      </c>
      <c r="C104" s="8">
        <v>9.2535999999999993E-2</v>
      </c>
      <c r="D104" s="9">
        <v>-4.528794E-5</v>
      </c>
      <c r="E104" s="8">
        <v>5.3300000000000005E-4</v>
      </c>
      <c r="F104" s="9">
        <v>-4.0905870000000002E-5</v>
      </c>
      <c r="G104" s="9">
        <v>-3.3374180000000002E-5</v>
      </c>
    </row>
    <row r="105" spans="2:7" x14ac:dyDescent="0.25">
      <c r="B105" s="8">
        <v>0.18972</v>
      </c>
      <c r="C105" s="8">
        <v>8.5683999999999996E-2</v>
      </c>
      <c r="D105" s="9">
        <v>-4.4924230000000001E-5</v>
      </c>
      <c r="E105" s="8">
        <v>5.3300000000000005E-4</v>
      </c>
      <c r="F105" s="9">
        <v>-4.0864139999999997E-5</v>
      </c>
      <c r="G105" s="9">
        <v>-3.307513E-5</v>
      </c>
    </row>
    <row r="106" spans="2:7" x14ac:dyDescent="0.25">
      <c r="B106" s="8">
        <v>0.19158</v>
      </c>
      <c r="C106" s="8">
        <v>8.0545000000000005E-2</v>
      </c>
      <c r="D106" s="9">
        <v>-4.5301849999999997E-5</v>
      </c>
      <c r="E106" s="8">
        <v>5.3300000000000005E-4</v>
      </c>
      <c r="F106" s="9">
        <v>-4.1049910000000002E-5</v>
      </c>
      <c r="G106" s="9">
        <v>-3.3162559999999997E-5</v>
      </c>
    </row>
    <row r="107" spans="2:7" x14ac:dyDescent="0.25">
      <c r="B107" s="8">
        <v>0.19344</v>
      </c>
      <c r="C107" s="8">
        <v>0.121656</v>
      </c>
      <c r="D107" s="9">
        <v>-4.5181610000000002E-5</v>
      </c>
      <c r="E107" s="8">
        <v>5.3300000000000005E-4</v>
      </c>
      <c r="F107" s="9">
        <v>-4.0829369999999997E-5</v>
      </c>
      <c r="G107" s="9">
        <v>-3.3196340000000002E-5</v>
      </c>
    </row>
    <row r="108" spans="2:7" x14ac:dyDescent="0.25">
      <c r="B108" s="8">
        <v>0.1953</v>
      </c>
      <c r="C108" s="8">
        <v>0.101101</v>
      </c>
      <c r="D108" s="9">
        <v>-4.514981E-5</v>
      </c>
      <c r="E108" s="8">
        <v>5.3399999999999997E-4</v>
      </c>
      <c r="F108" s="9">
        <v>-4.1020109999999998E-5</v>
      </c>
      <c r="G108" s="9">
        <v>-3.3116859999999999E-5</v>
      </c>
    </row>
    <row r="109" spans="2:7" x14ac:dyDescent="0.25">
      <c r="B109" s="8">
        <v>0.19716</v>
      </c>
      <c r="C109" s="8">
        <v>9.4248999999999999E-2</v>
      </c>
      <c r="D109" s="9">
        <v>-4.5110059999999998E-5</v>
      </c>
      <c r="E109" s="8">
        <v>5.3399999999999997E-4</v>
      </c>
      <c r="F109" s="9">
        <v>-4.0867120000000002E-5</v>
      </c>
      <c r="G109" s="9">
        <v>-3.3147659999999998E-5</v>
      </c>
    </row>
    <row r="110" spans="2:7" x14ac:dyDescent="0.25">
      <c r="B110" s="8">
        <v>0.19902</v>
      </c>
      <c r="C110" s="8">
        <v>7.8833E-2</v>
      </c>
      <c r="D110" s="9">
        <v>-4.5139870000000003E-5</v>
      </c>
      <c r="E110" s="8">
        <v>5.3300000000000005E-4</v>
      </c>
      <c r="F110" s="9">
        <v>-4.0836330000000003E-5</v>
      </c>
      <c r="G110" s="9">
        <v>-3.2978760000000001E-5</v>
      </c>
    </row>
    <row r="111" spans="2:7" x14ac:dyDescent="0.25">
      <c r="B111" s="8">
        <v>0.20088</v>
      </c>
      <c r="C111" s="8">
        <v>7.0267999999999997E-2</v>
      </c>
      <c r="D111" s="9">
        <v>-4.493516E-5</v>
      </c>
      <c r="E111" s="8">
        <v>5.3300000000000005E-4</v>
      </c>
      <c r="F111" s="9">
        <v>-4.0868119999999997E-5</v>
      </c>
      <c r="G111" s="9">
        <v>-3.3014520000000002E-5</v>
      </c>
    </row>
    <row r="112" spans="2:7" x14ac:dyDescent="0.25">
      <c r="B112" s="8">
        <v>0.20274</v>
      </c>
      <c r="C112" s="8">
        <v>0.102814</v>
      </c>
      <c r="D112" s="9">
        <v>-4.4906339999999997E-5</v>
      </c>
      <c r="E112" s="8">
        <v>5.3300000000000005E-4</v>
      </c>
      <c r="F112" s="9">
        <v>-4.079261E-5</v>
      </c>
      <c r="G112" s="9">
        <v>-3.2834689999999999E-5</v>
      </c>
    </row>
    <row r="113" spans="2:7" x14ac:dyDescent="0.25">
      <c r="B113" s="8">
        <v>0.2046</v>
      </c>
      <c r="C113" s="8">
        <v>8.7397000000000002E-2</v>
      </c>
      <c r="D113" s="9">
        <v>-4.5135900000000003E-5</v>
      </c>
      <c r="E113" s="8">
        <v>5.3300000000000005E-4</v>
      </c>
      <c r="F113" s="9">
        <v>-4.1264499999999998E-5</v>
      </c>
      <c r="G113" s="9">
        <v>-3.325695E-5</v>
      </c>
    </row>
    <row r="114" spans="2:7" x14ac:dyDescent="0.25">
      <c r="B114" s="8">
        <v>0.20646</v>
      </c>
      <c r="C114" s="8">
        <v>8.3971000000000004E-2</v>
      </c>
      <c r="D114" s="9">
        <v>-4.5231290000000001E-5</v>
      </c>
      <c r="E114" s="8">
        <v>5.3300000000000005E-4</v>
      </c>
      <c r="F114" s="9">
        <v>-4.0865129999999998E-5</v>
      </c>
      <c r="G114" s="9">
        <v>-3.3049300000000002E-5</v>
      </c>
    </row>
    <row r="115" spans="2:7" x14ac:dyDescent="0.25">
      <c r="B115" s="8">
        <v>0.20832000000000001</v>
      </c>
      <c r="C115" s="8">
        <v>8.2257999999999998E-2</v>
      </c>
      <c r="D115" s="9">
        <v>-4.5310789999999999E-5</v>
      </c>
      <c r="E115" s="8">
        <v>5.3300000000000005E-4</v>
      </c>
      <c r="F115" s="9">
        <v>-4.0539289999999999E-5</v>
      </c>
      <c r="G115" s="9">
        <v>-3.3262909999999997E-5</v>
      </c>
    </row>
    <row r="116" spans="2:7" x14ac:dyDescent="0.25">
      <c r="B116" s="8">
        <v>0.21018000000000001</v>
      </c>
      <c r="C116" s="8">
        <v>9.0823000000000001E-2</v>
      </c>
      <c r="D116" s="9">
        <v>-4.504249E-5</v>
      </c>
      <c r="E116" s="8">
        <v>5.3300000000000005E-4</v>
      </c>
      <c r="F116" s="9">
        <v>-4.098633E-5</v>
      </c>
      <c r="G116" s="9">
        <v>-3.3212240000000003E-5</v>
      </c>
    </row>
    <row r="117" spans="2:7" x14ac:dyDescent="0.25">
      <c r="B117" s="8">
        <v>0.21204000000000001</v>
      </c>
      <c r="C117" s="8">
        <v>0.12336900000000001</v>
      </c>
      <c r="D117" s="9">
        <v>-4.5056399999999998E-5</v>
      </c>
      <c r="E117" s="8">
        <v>5.3300000000000005E-4</v>
      </c>
      <c r="F117" s="9">
        <v>-4.1057860000000003E-5</v>
      </c>
      <c r="G117" s="9">
        <v>-3.314468E-5</v>
      </c>
    </row>
    <row r="118" spans="2:7" x14ac:dyDescent="0.25">
      <c r="B118" s="8">
        <v>0.21390000000000001</v>
      </c>
      <c r="C118" s="8">
        <v>9.2535999999999993E-2</v>
      </c>
      <c r="D118" s="9">
        <v>-4.5381350000000002E-5</v>
      </c>
      <c r="E118" s="8">
        <v>5.3300000000000005E-4</v>
      </c>
      <c r="F118" s="9">
        <v>-4.091282E-5</v>
      </c>
      <c r="G118" s="9">
        <v>-3.3395049999999998E-5</v>
      </c>
    </row>
    <row r="119" spans="2:7" x14ac:dyDescent="0.25">
      <c r="B119" s="8">
        <v>0.21576000000000001</v>
      </c>
      <c r="C119" s="8">
        <v>9.0823000000000001E-2</v>
      </c>
      <c r="D119" s="9">
        <v>-4.5035530000000001E-5</v>
      </c>
      <c r="E119" s="8">
        <v>5.3300000000000005E-4</v>
      </c>
      <c r="F119" s="9">
        <v>-4.0846259999999999E-5</v>
      </c>
      <c r="G119" s="9">
        <v>-3.3314569999999999E-5</v>
      </c>
    </row>
    <row r="120" spans="2:7" x14ac:dyDescent="0.25">
      <c r="B120" s="8">
        <v>0.21762000000000001</v>
      </c>
      <c r="C120" s="8">
        <v>8.0545000000000005E-2</v>
      </c>
      <c r="D120" s="9">
        <v>-4.5039500000000001E-5</v>
      </c>
      <c r="E120" s="8">
        <v>5.3300000000000005E-4</v>
      </c>
      <c r="F120" s="9">
        <v>-4.0584989999999998E-5</v>
      </c>
      <c r="G120" s="9">
        <v>-3.3263899999999998E-5</v>
      </c>
    </row>
    <row r="121" spans="2:7" x14ac:dyDescent="0.25">
      <c r="B121" s="8">
        <v>0.21948000000000001</v>
      </c>
      <c r="C121" s="8">
        <v>8.9109999999999995E-2</v>
      </c>
      <c r="D121" s="9">
        <v>-4.4998759999999997E-5</v>
      </c>
      <c r="E121" s="8">
        <v>5.3300000000000005E-4</v>
      </c>
      <c r="F121" s="9">
        <v>-4.0988320000000003E-5</v>
      </c>
      <c r="G121" s="9">
        <v>-3.3057250000000003E-5</v>
      </c>
    </row>
    <row r="122" spans="2:7" x14ac:dyDescent="0.25">
      <c r="B122" s="8">
        <v>0.22134000000000001</v>
      </c>
      <c r="C122" s="8">
        <v>9.0823000000000001E-2</v>
      </c>
      <c r="D122" s="9">
        <v>-4.5301849999999997E-5</v>
      </c>
      <c r="E122" s="8">
        <v>5.3300000000000005E-4</v>
      </c>
      <c r="F122" s="9">
        <v>-4.1074749999999998E-5</v>
      </c>
      <c r="G122" s="9">
        <v>-3.3065190000000002E-5</v>
      </c>
    </row>
    <row r="123" spans="2:7" x14ac:dyDescent="0.25">
      <c r="B123" s="8">
        <v>0.22320000000000001</v>
      </c>
      <c r="C123" s="8">
        <v>7.7119999999999994E-2</v>
      </c>
      <c r="D123" s="9">
        <v>-4.490038E-5</v>
      </c>
      <c r="E123" s="8">
        <v>5.3300000000000005E-4</v>
      </c>
      <c r="F123" s="9">
        <v>-4.0956530000000002E-5</v>
      </c>
      <c r="G123" s="9">
        <v>-3.2905240000000001E-5</v>
      </c>
    </row>
    <row r="124" spans="2:7" x14ac:dyDescent="0.25">
      <c r="B124" s="8">
        <v>0.22506000000000001</v>
      </c>
      <c r="C124" s="8">
        <v>8.9109999999999995E-2</v>
      </c>
      <c r="D124" s="9">
        <v>-4.4968949999999999E-5</v>
      </c>
      <c r="E124" s="8">
        <v>5.3399999999999997E-4</v>
      </c>
      <c r="F124" s="9">
        <v>-4.085818E-5</v>
      </c>
      <c r="G124" s="9">
        <v>-3.3170509999999998E-5</v>
      </c>
    </row>
    <row r="125" spans="2:7" x14ac:dyDescent="0.25">
      <c r="B125" s="8">
        <v>0.22692000000000001</v>
      </c>
      <c r="C125" s="8">
        <v>8.3971000000000004E-2</v>
      </c>
      <c r="D125" s="9">
        <v>-4.4941119999999997E-5</v>
      </c>
      <c r="E125" s="8">
        <v>5.3399999999999997E-4</v>
      </c>
      <c r="F125" s="9">
        <v>-4.0921760000000002E-5</v>
      </c>
      <c r="G125" s="9">
        <v>-3.2929080000000002E-5</v>
      </c>
    </row>
    <row r="126" spans="2:7" x14ac:dyDescent="0.25">
      <c r="B126" s="8">
        <v>0.22878000000000001</v>
      </c>
      <c r="C126" s="8">
        <v>9.9388000000000004E-2</v>
      </c>
      <c r="D126" s="9">
        <v>-4.495007E-5</v>
      </c>
      <c r="E126" s="8">
        <v>5.3300000000000005E-4</v>
      </c>
      <c r="F126" s="9">
        <v>-4.0812480000000001E-5</v>
      </c>
      <c r="G126" s="9">
        <v>-3.2972799999999997E-5</v>
      </c>
    </row>
    <row r="127" spans="2:7" x14ac:dyDescent="0.25">
      <c r="B127" s="8">
        <v>0.23064000000000001</v>
      </c>
      <c r="C127" s="8">
        <v>0.10452699999999999</v>
      </c>
      <c r="D127" s="9">
        <v>-4.5155769999999997E-5</v>
      </c>
      <c r="E127" s="8">
        <v>5.3300000000000005E-4</v>
      </c>
      <c r="F127" s="9">
        <v>-4.0790629999999997E-5</v>
      </c>
      <c r="G127" s="9">
        <v>-3.3177460000000003E-5</v>
      </c>
    </row>
    <row r="128" spans="2:7" x14ac:dyDescent="0.25">
      <c r="B128" s="8">
        <v>0.23250000000000001</v>
      </c>
      <c r="C128" s="8">
        <v>9.7674999999999998E-2</v>
      </c>
      <c r="D128" s="9">
        <v>-4.5041489999999998E-5</v>
      </c>
      <c r="E128" s="8">
        <v>5.3300000000000005E-4</v>
      </c>
      <c r="F128" s="9">
        <v>-4.0635649999999998E-5</v>
      </c>
      <c r="G128" s="9">
        <v>-3.3143679999999998E-5</v>
      </c>
    </row>
    <row r="129" spans="2:7" x14ac:dyDescent="0.25">
      <c r="B129" s="8">
        <v>0.23436000000000001</v>
      </c>
      <c r="C129" s="8">
        <v>8.5683999999999996E-2</v>
      </c>
      <c r="D129" s="9">
        <v>-4.5102109999999997E-5</v>
      </c>
      <c r="E129" s="8">
        <v>5.3300000000000005E-4</v>
      </c>
      <c r="F129" s="9">
        <v>-4.069526E-5</v>
      </c>
      <c r="G129" s="9">
        <v>-3.3255949999999998E-5</v>
      </c>
    </row>
    <row r="130" spans="2:7" x14ac:dyDescent="0.25">
      <c r="B130" s="8">
        <v>0.23622000000000001</v>
      </c>
      <c r="C130" s="8">
        <v>8.2257999999999998E-2</v>
      </c>
      <c r="D130" s="9">
        <v>-4.5020620000000002E-5</v>
      </c>
      <c r="E130" s="8">
        <v>5.3300000000000005E-4</v>
      </c>
      <c r="F130" s="9">
        <v>-4.096348E-5</v>
      </c>
      <c r="G130" s="9">
        <v>-3.2768129999999998E-5</v>
      </c>
    </row>
    <row r="131" spans="2:7" x14ac:dyDescent="0.25">
      <c r="B131" s="8">
        <v>0.23808000000000001</v>
      </c>
      <c r="C131" s="8">
        <v>9.2535999999999993E-2</v>
      </c>
      <c r="D131" s="9">
        <v>-4.4985840000000002E-5</v>
      </c>
      <c r="E131" s="8">
        <v>5.3300000000000005E-4</v>
      </c>
      <c r="F131" s="9">
        <v>-4.08701E-5</v>
      </c>
      <c r="G131" s="9">
        <v>-3.2662810000000002E-5</v>
      </c>
    </row>
    <row r="132" spans="2:7" x14ac:dyDescent="0.25">
      <c r="B132" s="8">
        <v>0.23993999999999999</v>
      </c>
      <c r="C132" s="8">
        <v>9.7674999999999998E-2</v>
      </c>
      <c r="D132" s="9">
        <v>-4.4902369999999997E-5</v>
      </c>
      <c r="E132" s="8">
        <v>5.3399999999999997E-4</v>
      </c>
      <c r="F132" s="9">
        <v>-4.0818439999999998E-5</v>
      </c>
      <c r="G132" s="9">
        <v>-3.3084070000000002E-5</v>
      </c>
    </row>
    <row r="133" spans="2:7" x14ac:dyDescent="0.25">
      <c r="B133" s="8">
        <v>0.24179999999999999</v>
      </c>
      <c r="C133" s="8">
        <v>7.7119999999999994E-2</v>
      </c>
      <c r="D133" s="9">
        <v>-4.4883489999999997E-5</v>
      </c>
      <c r="E133" s="8">
        <v>5.3300000000000005E-4</v>
      </c>
      <c r="F133" s="9">
        <v>-4.064062E-5</v>
      </c>
      <c r="G133" s="9">
        <v>-3.2784019999999998E-5</v>
      </c>
    </row>
    <row r="134" spans="2:7" x14ac:dyDescent="0.25">
      <c r="B134" s="8">
        <v>0.24365999999999999</v>
      </c>
      <c r="C134" s="8">
        <v>6.8555000000000005E-2</v>
      </c>
      <c r="D134" s="9">
        <v>-4.503851E-5</v>
      </c>
      <c r="E134" s="8">
        <v>5.3300000000000005E-4</v>
      </c>
      <c r="F134" s="9">
        <v>-4.0832350000000002E-5</v>
      </c>
      <c r="G134" s="9">
        <v>-3.3484469999999999E-5</v>
      </c>
    </row>
    <row r="135" spans="2:7" x14ac:dyDescent="0.25">
      <c r="B135" s="8">
        <v>0.24551999999999999</v>
      </c>
      <c r="C135" s="8">
        <v>8.7397000000000002E-2</v>
      </c>
      <c r="D135" s="9">
        <v>-4.5033539999999998E-5</v>
      </c>
      <c r="E135" s="8">
        <v>5.3300000000000005E-4</v>
      </c>
      <c r="F135" s="9">
        <v>-4.0977389999999998E-5</v>
      </c>
      <c r="G135" s="9">
        <v>-3.2986710000000001E-5</v>
      </c>
    </row>
    <row r="136" spans="2:7" x14ac:dyDescent="0.25">
      <c r="B136" s="8">
        <v>0.24737999999999999</v>
      </c>
      <c r="C136" s="8">
        <v>9.9388000000000004E-2</v>
      </c>
      <c r="D136" s="9">
        <v>-4.5070310000000002E-5</v>
      </c>
      <c r="E136" s="8">
        <v>5.3300000000000005E-4</v>
      </c>
      <c r="F136" s="9">
        <v>-4.0875070000000002E-5</v>
      </c>
      <c r="G136" s="9">
        <v>-3.283171E-5</v>
      </c>
    </row>
    <row r="137" spans="2:7" x14ac:dyDescent="0.25">
      <c r="B137" s="8">
        <v>0.24923999999999999</v>
      </c>
      <c r="C137" s="8">
        <v>9.5962000000000006E-2</v>
      </c>
      <c r="D137" s="9">
        <v>-4.5095149999999998E-5</v>
      </c>
      <c r="E137" s="8">
        <v>5.3300000000000005E-4</v>
      </c>
      <c r="F137" s="9">
        <v>-4.082341E-5</v>
      </c>
      <c r="G137" s="9">
        <v>-3.3185410000000003E-5</v>
      </c>
    </row>
    <row r="138" spans="2:7" x14ac:dyDescent="0.25">
      <c r="B138" s="8">
        <v>0.25109999999999999</v>
      </c>
      <c r="C138" s="8">
        <v>9.9388000000000004E-2</v>
      </c>
      <c r="D138" s="9">
        <v>-4.4978890000000003E-5</v>
      </c>
      <c r="E138" s="8">
        <v>5.3300000000000005E-4</v>
      </c>
      <c r="F138" s="9">
        <v>-4.0707180000000001E-5</v>
      </c>
      <c r="G138" s="9">
        <v>-3.2944980000000003E-5</v>
      </c>
    </row>
    <row r="139" spans="2:7" x14ac:dyDescent="0.25">
      <c r="B139" s="8">
        <v>0.25296000000000002</v>
      </c>
      <c r="C139" s="8">
        <v>8.5683999999999996E-2</v>
      </c>
      <c r="D139" s="9">
        <v>-4.4943110000000001E-5</v>
      </c>
      <c r="E139" s="8">
        <v>5.3399999999999997E-4</v>
      </c>
      <c r="F139" s="9">
        <v>-4.0944610000000002E-5</v>
      </c>
      <c r="G139" s="9">
        <v>-3.3246020000000001E-5</v>
      </c>
    </row>
    <row r="140" spans="2:7" x14ac:dyDescent="0.25">
      <c r="B140" s="8">
        <v>0.25481999999999999</v>
      </c>
      <c r="C140" s="8">
        <v>9.9388000000000004E-2</v>
      </c>
      <c r="D140" s="9">
        <v>-4.5128939999999997E-5</v>
      </c>
      <c r="E140" s="8">
        <v>5.3399999999999997E-4</v>
      </c>
      <c r="F140" s="9">
        <v>-4.0733009999999998E-5</v>
      </c>
      <c r="G140" s="9">
        <v>-3.3085069999999997E-5</v>
      </c>
    </row>
    <row r="141" spans="2:7" x14ac:dyDescent="0.25">
      <c r="B141" s="8">
        <v>0.25668000000000002</v>
      </c>
      <c r="C141" s="8">
        <v>8.9109999999999995E-2</v>
      </c>
      <c r="D141" s="9">
        <v>-4.5192540000000001E-5</v>
      </c>
      <c r="E141" s="8">
        <v>5.3300000000000005E-4</v>
      </c>
      <c r="F141" s="9">
        <v>-4.0975410000000001E-5</v>
      </c>
      <c r="G141" s="9">
        <v>-3.3249E-5</v>
      </c>
    </row>
    <row r="142" spans="2:7" x14ac:dyDescent="0.25">
      <c r="B142" s="8">
        <v>0.25853999999999999</v>
      </c>
      <c r="C142" s="8">
        <v>8.2257999999999998E-2</v>
      </c>
      <c r="D142" s="9">
        <v>-4.5305819999999997E-5</v>
      </c>
      <c r="E142" s="8">
        <v>5.3300000000000005E-4</v>
      </c>
      <c r="F142" s="9">
        <v>-4.0954539999999998E-5</v>
      </c>
      <c r="G142" s="9">
        <v>-3.2784019999999998E-5</v>
      </c>
    </row>
    <row r="143" spans="2:7" x14ac:dyDescent="0.25">
      <c r="B143" s="8">
        <v>0.26040000000000002</v>
      </c>
      <c r="C143" s="8">
        <v>7.7119999999999994E-2</v>
      </c>
      <c r="D143" s="9">
        <v>-4.5258130000000002E-5</v>
      </c>
      <c r="E143" s="8">
        <v>5.3300000000000005E-4</v>
      </c>
      <c r="F143" s="9">
        <v>-4.0934679999999998E-5</v>
      </c>
      <c r="G143" s="9">
        <v>-3.3237079999999999E-5</v>
      </c>
    </row>
    <row r="144" spans="2:7" x14ac:dyDescent="0.25">
      <c r="B144" s="8">
        <v>0.26225999999999999</v>
      </c>
      <c r="C144" s="8">
        <v>7.1981000000000003E-2</v>
      </c>
      <c r="D144" s="9">
        <v>-4.4955040000000002E-5</v>
      </c>
      <c r="E144" s="8">
        <v>5.3300000000000005E-4</v>
      </c>
      <c r="F144" s="9">
        <v>-4.0901890000000002E-5</v>
      </c>
      <c r="G144" s="9">
        <v>-3.3262909999999997E-5</v>
      </c>
    </row>
    <row r="145" spans="2:7" x14ac:dyDescent="0.25">
      <c r="B145" s="8">
        <v>0.26412000000000002</v>
      </c>
      <c r="C145" s="8">
        <v>0.10452699999999999</v>
      </c>
      <c r="D145" s="9">
        <v>-4.5290919999999998E-5</v>
      </c>
      <c r="E145" s="8">
        <v>5.3399999999999997E-4</v>
      </c>
      <c r="F145" s="9">
        <v>-4.0651549999999999E-5</v>
      </c>
      <c r="G145" s="9">
        <v>-3.3151629999999998E-5</v>
      </c>
    </row>
    <row r="146" spans="2:7" x14ac:dyDescent="0.25">
      <c r="B146" s="8">
        <v>0.26597999999999999</v>
      </c>
      <c r="C146" s="8">
        <v>9.2535999999999993E-2</v>
      </c>
      <c r="D146" s="9">
        <v>-4.5292910000000002E-5</v>
      </c>
      <c r="E146" s="8">
        <v>5.3300000000000005E-4</v>
      </c>
      <c r="F146" s="9">
        <v>-4.0877059999999999E-5</v>
      </c>
      <c r="G146" s="9">
        <v>-3.2776079999999998E-5</v>
      </c>
    </row>
    <row r="147" spans="2:7" x14ac:dyDescent="0.25">
      <c r="B147" s="8">
        <v>0.26784000000000002</v>
      </c>
      <c r="C147" s="8">
        <v>9.5962000000000006E-2</v>
      </c>
      <c r="D147" s="9">
        <v>-4.5301849999999997E-5</v>
      </c>
      <c r="E147" s="8">
        <v>5.3300000000000005E-4</v>
      </c>
      <c r="F147" s="9">
        <v>-4.0628699999999999E-5</v>
      </c>
      <c r="G147" s="9">
        <v>-3.2942989999999999E-5</v>
      </c>
    </row>
    <row r="148" spans="2:7" x14ac:dyDescent="0.25">
      <c r="B148" s="8">
        <v>0.2697</v>
      </c>
      <c r="C148" s="8">
        <v>9.2535999999999993E-2</v>
      </c>
      <c r="D148" s="9">
        <v>-4.5133909999999999E-5</v>
      </c>
      <c r="E148" s="8">
        <v>5.3300000000000005E-4</v>
      </c>
      <c r="F148" s="9">
        <v>-4.1353899999999997E-5</v>
      </c>
      <c r="G148" s="9">
        <v>-3.32182E-5</v>
      </c>
    </row>
    <row r="149" spans="2:7" x14ac:dyDescent="0.25">
      <c r="B149" s="8">
        <v>0.27156000000000002</v>
      </c>
      <c r="C149" s="8">
        <v>8.9109999999999995E-2</v>
      </c>
      <c r="D149" s="9">
        <v>-4.5364449999999999E-5</v>
      </c>
      <c r="E149" s="8">
        <v>5.3300000000000005E-4</v>
      </c>
      <c r="F149" s="9">
        <v>-4.0725059999999998E-5</v>
      </c>
      <c r="G149" s="9">
        <v>-3.3069170000000003E-5</v>
      </c>
    </row>
    <row r="150" spans="2:7" x14ac:dyDescent="0.25">
      <c r="B150" s="8">
        <v>0.27342</v>
      </c>
      <c r="C150" s="8">
        <v>0.10452699999999999</v>
      </c>
      <c r="D150" s="9">
        <v>-4.4924230000000001E-5</v>
      </c>
      <c r="E150" s="8">
        <v>5.3300000000000005E-4</v>
      </c>
      <c r="F150" s="9">
        <v>-4.0938649999999998E-5</v>
      </c>
      <c r="G150" s="9">
        <v>-3.3082079999999998E-5</v>
      </c>
    </row>
    <row r="151" spans="2:7" x14ac:dyDescent="0.25">
      <c r="B151" s="8">
        <v>0.27528000000000002</v>
      </c>
      <c r="C151" s="8">
        <v>9.0823000000000001E-2</v>
      </c>
      <c r="D151" s="9">
        <v>-4.492324E-5</v>
      </c>
      <c r="E151" s="8">
        <v>5.3300000000000005E-4</v>
      </c>
      <c r="F151" s="9">
        <v>-4.0717109999999997E-5</v>
      </c>
      <c r="G151" s="9">
        <v>-3.3118850000000002E-5</v>
      </c>
    </row>
    <row r="152" spans="2:7" x14ac:dyDescent="0.25">
      <c r="B152" s="8">
        <v>0.27714</v>
      </c>
      <c r="C152" s="8">
        <v>8.5683999999999996E-2</v>
      </c>
      <c r="D152" s="9">
        <v>-4.498087E-5</v>
      </c>
      <c r="E152" s="8">
        <v>5.3399999999999997E-4</v>
      </c>
      <c r="F152" s="9">
        <v>-4.0600879999999998E-5</v>
      </c>
      <c r="G152" s="9">
        <v>-3.3038370000000003E-5</v>
      </c>
    </row>
    <row r="153" spans="2:7" x14ac:dyDescent="0.25">
      <c r="B153" s="8">
        <v>0.27900000000000003</v>
      </c>
      <c r="C153" s="8">
        <v>6.5129000000000006E-2</v>
      </c>
      <c r="D153" s="9">
        <v>-4.512298E-5</v>
      </c>
      <c r="E153" s="8">
        <v>5.3300000000000005E-4</v>
      </c>
      <c r="F153" s="9">
        <v>-4.0809500000000003E-5</v>
      </c>
      <c r="G153" s="9">
        <v>-3.3244029999999998E-5</v>
      </c>
    </row>
    <row r="154" spans="2:7" x14ac:dyDescent="0.25">
      <c r="B154" s="8">
        <v>0.28086</v>
      </c>
      <c r="C154" s="8">
        <v>7.5407000000000002E-2</v>
      </c>
      <c r="D154" s="9">
        <v>-4.5254150000000001E-5</v>
      </c>
      <c r="E154" s="8">
        <v>5.3399999999999997E-4</v>
      </c>
      <c r="F154" s="9">
        <v>-4.0853209999999998E-5</v>
      </c>
      <c r="G154" s="9">
        <v>-3.2919139999999997E-5</v>
      </c>
    </row>
    <row r="155" spans="2:7" x14ac:dyDescent="0.25">
      <c r="B155" s="8">
        <v>0.28272000000000003</v>
      </c>
      <c r="C155" s="8">
        <v>0.10624</v>
      </c>
      <c r="D155" s="9">
        <v>-4.517664E-5</v>
      </c>
      <c r="E155" s="8">
        <v>5.3300000000000005E-4</v>
      </c>
      <c r="F155" s="9">
        <v>-4.073003E-5</v>
      </c>
      <c r="G155" s="9">
        <v>-3.3157590000000002E-5</v>
      </c>
    </row>
    <row r="156" spans="2:7" x14ac:dyDescent="0.25">
      <c r="B156" s="8">
        <v>0.28458</v>
      </c>
      <c r="C156" s="8">
        <v>8.9109999999999995E-2</v>
      </c>
      <c r="D156" s="9">
        <v>-4.5147820000000003E-5</v>
      </c>
      <c r="E156" s="8">
        <v>5.3399999999999997E-4</v>
      </c>
      <c r="F156" s="9">
        <v>-4.0368419999999999E-5</v>
      </c>
      <c r="G156" s="9">
        <v>-3.2710499999999998E-5</v>
      </c>
    </row>
    <row r="157" spans="2:7" x14ac:dyDescent="0.25">
      <c r="B157" s="8">
        <v>0.28643999999999997</v>
      </c>
      <c r="C157" s="8">
        <v>8.3971000000000004E-2</v>
      </c>
      <c r="D157" s="9">
        <v>-4.5081240000000001E-5</v>
      </c>
      <c r="E157" s="8">
        <v>5.3300000000000005E-4</v>
      </c>
      <c r="F157" s="9">
        <v>-4.1192970000000001E-5</v>
      </c>
      <c r="G157" s="9">
        <v>-3.3161570000000002E-5</v>
      </c>
    </row>
    <row r="158" spans="2:7" x14ac:dyDescent="0.25">
      <c r="B158" s="8">
        <v>0.2883</v>
      </c>
      <c r="C158" s="8">
        <v>9.0823000000000001E-2</v>
      </c>
      <c r="D158" s="9">
        <v>-4.5166700000000002E-5</v>
      </c>
      <c r="E158" s="8">
        <v>5.3300000000000005E-4</v>
      </c>
      <c r="F158" s="9">
        <v>-4.0853209999999998E-5</v>
      </c>
      <c r="G158" s="9">
        <v>-3.334239E-5</v>
      </c>
    </row>
    <row r="159" spans="2:7" x14ac:dyDescent="0.25">
      <c r="B159" s="8">
        <v>0.29015999999999997</v>
      </c>
      <c r="C159" s="8">
        <v>0.114804</v>
      </c>
      <c r="D159" s="9">
        <v>-4.5131920000000002E-5</v>
      </c>
      <c r="E159" s="8">
        <v>5.3300000000000005E-4</v>
      </c>
      <c r="F159" s="9">
        <v>-4.0770760000000003E-5</v>
      </c>
      <c r="G159" s="9">
        <v>-3.3006580000000002E-5</v>
      </c>
    </row>
    <row r="160" spans="2:7" x14ac:dyDescent="0.25">
      <c r="B160" s="8">
        <v>0.29202</v>
      </c>
      <c r="C160" s="8">
        <v>0.113091</v>
      </c>
      <c r="D160" s="9">
        <v>-4.5344579999999998E-5</v>
      </c>
      <c r="E160" s="8">
        <v>5.3300000000000005E-4</v>
      </c>
      <c r="F160" s="9">
        <v>-4.0922749999999997E-5</v>
      </c>
      <c r="G160" s="9">
        <v>-3.3147659999999998E-5</v>
      </c>
    </row>
    <row r="161" spans="2:7" x14ac:dyDescent="0.25">
      <c r="B161" s="8">
        <v>0.29387999999999997</v>
      </c>
      <c r="C161" s="8">
        <v>8.7397000000000002E-2</v>
      </c>
      <c r="D161" s="9">
        <v>-4.5285950000000003E-5</v>
      </c>
      <c r="E161" s="8">
        <v>5.3300000000000005E-4</v>
      </c>
      <c r="F161" s="9">
        <v>-4.0742940000000002E-5</v>
      </c>
      <c r="G161" s="9">
        <v>-3.3052280000000001E-5</v>
      </c>
    </row>
    <row r="162" spans="2:7" x14ac:dyDescent="0.25">
      <c r="B162" s="8">
        <v>0.29574</v>
      </c>
      <c r="C162" s="8">
        <v>7.5407000000000002E-2</v>
      </c>
      <c r="D162" s="9">
        <v>-4.529589E-5</v>
      </c>
      <c r="E162" s="8">
        <v>5.3399999999999997E-4</v>
      </c>
      <c r="F162" s="9">
        <v>-4.093964E-5</v>
      </c>
      <c r="G162" s="9">
        <v>-3.3127789999999997E-5</v>
      </c>
    </row>
    <row r="163" spans="2:7" x14ac:dyDescent="0.25">
      <c r="B163" s="8">
        <v>0.29759999999999998</v>
      </c>
      <c r="C163" s="8">
        <v>7.8833E-2</v>
      </c>
      <c r="D163" s="9">
        <v>-4.5039500000000001E-5</v>
      </c>
      <c r="E163" s="8">
        <v>5.3300000000000005E-4</v>
      </c>
      <c r="F163" s="9">
        <v>-4.0893940000000001E-5</v>
      </c>
      <c r="G163" s="9">
        <v>-3.3038370000000003E-5</v>
      </c>
    </row>
    <row r="164" spans="2:7" x14ac:dyDescent="0.25">
      <c r="B164" s="8">
        <v>0.29946</v>
      </c>
      <c r="C164" s="8">
        <v>0.101101</v>
      </c>
      <c r="D164" s="9">
        <v>-4.5099129999999999E-5</v>
      </c>
      <c r="E164" s="8">
        <v>5.3300000000000005E-4</v>
      </c>
      <c r="F164" s="9">
        <v>-4.0903879999999998E-5</v>
      </c>
      <c r="G164" s="9">
        <v>-3.3090029999999999E-5</v>
      </c>
    </row>
    <row r="165" spans="2:7" x14ac:dyDescent="0.25">
      <c r="B165" s="8">
        <v>0.30131999999999998</v>
      </c>
      <c r="C165" s="8">
        <v>8.9109999999999995E-2</v>
      </c>
      <c r="D165" s="9">
        <v>-4.5099129999999999E-5</v>
      </c>
      <c r="E165" s="8">
        <v>5.3300000000000005E-4</v>
      </c>
      <c r="F165" s="9">
        <v>-4.0914809999999997E-5</v>
      </c>
      <c r="G165" s="9">
        <v>-3.3061220000000003E-5</v>
      </c>
    </row>
    <row r="166" spans="2:7" x14ac:dyDescent="0.25">
      <c r="B166" s="8">
        <v>0.30318000000000001</v>
      </c>
      <c r="C166" s="8">
        <v>8.7397000000000002E-2</v>
      </c>
      <c r="D166" s="9">
        <v>-4.5140859999999997E-5</v>
      </c>
      <c r="E166" s="8">
        <v>5.3300000000000005E-4</v>
      </c>
      <c r="F166" s="9">
        <v>-4.0688300000000001E-5</v>
      </c>
      <c r="G166" s="9">
        <v>-3.3422869999999999E-5</v>
      </c>
    </row>
    <row r="167" spans="2:7" x14ac:dyDescent="0.25">
      <c r="B167" s="8">
        <v>0.30503999999999998</v>
      </c>
      <c r="C167" s="8">
        <v>8.0545000000000005E-2</v>
      </c>
      <c r="D167" s="9">
        <v>-4.5031550000000001E-5</v>
      </c>
      <c r="E167" s="8">
        <v>5.3300000000000005E-4</v>
      </c>
      <c r="F167" s="9">
        <v>-4.0812480000000001E-5</v>
      </c>
      <c r="G167" s="9">
        <v>-3.3204290000000003E-5</v>
      </c>
    </row>
    <row r="168" spans="2:7" x14ac:dyDescent="0.25">
      <c r="B168" s="8">
        <v>0.30690000000000001</v>
      </c>
      <c r="C168" s="8">
        <v>9.0823000000000001E-2</v>
      </c>
      <c r="D168" s="9">
        <v>-4.5185580000000002E-5</v>
      </c>
      <c r="E168" s="8">
        <v>5.3300000000000005E-4</v>
      </c>
      <c r="F168" s="9">
        <v>-4.0777710000000002E-5</v>
      </c>
      <c r="G168" s="9">
        <v>-3.2867480000000002E-5</v>
      </c>
    </row>
    <row r="169" spans="2:7" x14ac:dyDescent="0.25">
      <c r="B169" s="8">
        <v>0.30875999999999998</v>
      </c>
      <c r="C169" s="8">
        <v>0.11823</v>
      </c>
      <c r="D169" s="9">
        <v>-4.5415140000000001E-5</v>
      </c>
      <c r="E169" s="8">
        <v>5.3300000000000005E-4</v>
      </c>
      <c r="F169" s="9">
        <v>-4.0956530000000002E-5</v>
      </c>
      <c r="G169" s="9">
        <v>-3.2925110000000002E-5</v>
      </c>
    </row>
    <row r="170" spans="2:7" x14ac:dyDescent="0.25">
      <c r="B170" s="8">
        <v>0.31062000000000001</v>
      </c>
      <c r="C170" s="8">
        <v>9.5962000000000006E-2</v>
      </c>
      <c r="D170" s="9">
        <v>-4.5163719999999997E-5</v>
      </c>
      <c r="E170" s="8">
        <v>5.3300000000000005E-4</v>
      </c>
      <c r="F170" s="9">
        <v>-4.0991300000000002E-5</v>
      </c>
      <c r="G170" s="9">
        <v>-3.2965839999999998E-5</v>
      </c>
    </row>
    <row r="171" spans="2:7" x14ac:dyDescent="0.25">
      <c r="B171" s="8">
        <v>0.31247999999999998</v>
      </c>
      <c r="C171" s="8">
        <v>9.4248999999999999E-2</v>
      </c>
      <c r="D171" s="9">
        <v>-4.5032550000000003E-5</v>
      </c>
      <c r="E171" s="8">
        <v>5.3300000000000005E-4</v>
      </c>
      <c r="F171" s="9">
        <v>-4.1011170000000003E-5</v>
      </c>
      <c r="G171" s="9">
        <v>-3.290126E-5</v>
      </c>
    </row>
    <row r="172" spans="2:7" x14ac:dyDescent="0.25">
      <c r="B172" s="8">
        <v>0.31434000000000001</v>
      </c>
      <c r="C172" s="8">
        <v>7.1981000000000003E-2</v>
      </c>
      <c r="D172" s="9">
        <v>-4.529986E-5</v>
      </c>
      <c r="E172" s="8">
        <v>5.3300000000000005E-4</v>
      </c>
      <c r="F172" s="9">
        <v>-4.0538299999999998E-5</v>
      </c>
      <c r="G172" s="9">
        <v>-3.3072150000000001E-5</v>
      </c>
    </row>
    <row r="173" spans="2:7" x14ac:dyDescent="0.25">
      <c r="B173" s="8">
        <v>0.31619999999999998</v>
      </c>
      <c r="C173" s="8">
        <v>8.0545000000000005E-2</v>
      </c>
      <c r="D173" s="9">
        <v>-4.5336629999999998E-5</v>
      </c>
      <c r="E173" s="8">
        <v>5.3300000000000005E-4</v>
      </c>
      <c r="F173" s="9">
        <v>-4.0635649999999998E-5</v>
      </c>
      <c r="G173" s="9">
        <v>-3.3184420000000002E-5</v>
      </c>
    </row>
    <row r="174" spans="2:7" x14ac:dyDescent="0.25">
      <c r="B174" s="8">
        <v>0.31806000000000001</v>
      </c>
      <c r="C174" s="8">
        <v>0.10452699999999999</v>
      </c>
      <c r="D174" s="9">
        <v>-4.5064349999999998E-5</v>
      </c>
      <c r="E174" s="8">
        <v>5.3300000000000005E-4</v>
      </c>
      <c r="F174" s="9">
        <v>-4.0579030000000001E-5</v>
      </c>
      <c r="G174" s="9">
        <v>-3.323409E-5</v>
      </c>
    </row>
    <row r="175" spans="2:7" x14ac:dyDescent="0.25">
      <c r="B175" s="8">
        <v>0.31991999999999998</v>
      </c>
      <c r="C175" s="8">
        <v>7.8833E-2</v>
      </c>
      <c r="D175" s="9">
        <v>-4.5113040000000003E-5</v>
      </c>
      <c r="E175" s="8">
        <v>5.3300000000000005E-4</v>
      </c>
      <c r="F175" s="9">
        <v>-4.0924740000000001E-5</v>
      </c>
      <c r="G175" s="9">
        <v>-3.2942989999999999E-5</v>
      </c>
    </row>
    <row r="176" spans="2:7" x14ac:dyDescent="0.25">
      <c r="B176" s="8">
        <v>0.32178000000000001</v>
      </c>
      <c r="C176" s="8">
        <v>8.3971000000000004E-2</v>
      </c>
      <c r="D176" s="9">
        <v>-4.5278000000000003E-5</v>
      </c>
      <c r="E176" s="8">
        <v>5.3300000000000005E-4</v>
      </c>
      <c r="F176" s="9">
        <v>-4.0775729999999999E-5</v>
      </c>
      <c r="G176" s="9">
        <v>-3.27115E-5</v>
      </c>
    </row>
    <row r="177" spans="2:7" x14ac:dyDescent="0.25">
      <c r="B177" s="8">
        <v>0.32363999999999998</v>
      </c>
      <c r="C177" s="8">
        <v>6.8555000000000005E-2</v>
      </c>
      <c r="D177" s="9">
        <v>-4.5269060000000001E-5</v>
      </c>
      <c r="E177" s="8">
        <v>5.3300000000000005E-4</v>
      </c>
      <c r="F177" s="9">
        <v>-4.0622740000000003E-5</v>
      </c>
      <c r="G177" s="9">
        <v>-3.3209259999999998E-5</v>
      </c>
    </row>
    <row r="178" spans="2:7" x14ac:dyDescent="0.25">
      <c r="B178" s="8">
        <v>0.32550000000000001</v>
      </c>
      <c r="C178" s="8">
        <v>9.9388000000000004E-2</v>
      </c>
      <c r="D178" s="9">
        <v>-4.4920260000000001E-5</v>
      </c>
      <c r="E178" s="8">
        <v>5.3300000000000005E-4</v>
      </c>
      <c r="F178" s="9">
        <v>-4.0631679999999998E-5</v>
      </c>
      <c r="G178" s="9">
        <v>-3.3390080000000003E-5</v>
      </c>
    </row>
    <row r="179" spans="2:7" x14ac:dyDescent="0.25">
      <c r="B179" s="8">
        <v>0.32735999999999998</v>
      </c>
      <c r="C179" s="8">
        <v>0.114804</v>
      </c>
      <c r="D179" s="9">
        <v>-4.522633E-5</v>
      </c>
      <c r="E179" s="8">
        <v>5.3300000000000005E-4</v>
      </c>
      <c r="F179" s="9">
        <v>-4.1019120000000003E-5</v>
      </c>
      <c r="G179" s="9">
        <v>-3.304433E-5</v>
      </c>
    </row>
    <row r="180" spans="2:7" x14ac:dyDescent="0.25">
      <c r="B180" s="8">
        <v>0.32922000000000001</v>
      </c>
      <c r="C180" s="8">
        <v>9.5962000000000006E-2</v>
      </c>
      <c r="D180" s="9">
        <v>-4.4991799999999998E-5</v>
      </c>
      <c r="E180" s="8">
        <v>5.3300000000000005E-4</v>
      </c>
      <c r="F180" s="9">
        <v>-4.0748899999999999E-5</v>
      </c>
      <c r="G180" s="9">
        <v>-3.2972799999999997E-5</v>
      </c>
    </row>
    <row r="181" spans="2:7" x14ac:dyDescent="0.25">
      <c r="B181" s="8">
        <v>0.33107999999999999</v>
      </c>
      <c r="C181" s="8">
        <v>9.0823000000000001E-2</v>
      </c>
      <c r="D181" s="9">
        <v>-4.5131920000000002E-5</v>
      </c>
      <c r="E181" s="8">
        <v>5.3300000000000005E-4</v>
      </c>
      <c r="F181" s="9">
        <v>-4.099428E-5</v>
      </c>
      <c r="G181" s="9">
        <v>-3.3214219999999999E-5</v>
      </c>
    </row>
    <row r="182" spans="2:7" x14ac:dyDescent="0.25">
      <c r="B182" s="8">
        <v>0.33294000000000001</v>
      </c>
      <c r="C182" s="8">
        <v>7.7119999999999994E-2</v>
      </c>
      <c r="D182" s="9">
        <v>-4.4857649999999999E-5</v>
      </c>
      <c r="E182" s="8">
        <v>5.3300000000000005E-4</v>
      </c>
      <c r="F182" s="9">
        <v>-4.0507499999999998E-5</v>
      </c>
      <c r="G182" s="9">
        <v>-3.3268870000000001E-5</v>
      </c>
    </row>
    <row r="183" spans="2:7" x14ac:dyDescent="0.25">
      <c r="B183" s="8">
        <v>0.33479999999999999</v>
      </c>
      <c r="C183" s="8">
        <v>9.4248999999999999E-2</v>
      </c>
      <c r="D183" s="9">
        <v>-4.498087E-5</v>
      </c>
      <c r="E183" s="8">
        <v>5.3399999999999997E-4</v>
      </c>
      <c r="F183" s="9">
        <v>-4.0985339999999998E-5</v>
      </c>
      <c r="G183" s="9">
        <v>-3.2954909999999999E-5</v>
      </c>
    </row>
    <row r="184" spans="2:7" x14ac:dyDescent="0.25">
      <c r="B184" s="8">
        <v>0.33666000000000001</v>
      </c>
      <c r="C184" s="8">
        <v>9.2535999999999993E-2</v>
      </c>
      <c r="D184" s="9">
        <v>-4.5263090000000003E-5</v>
      </c>
      <c r="E184" s="8">
        <v>5.3300000000000005E-4</v>
      </c>
      <c r="F184" s="9">
        <v>-4.0874080000000001E-5</v>
      </c>
      <c r="G184" s="9">
        <v>-3.292014E-5</v>
      </c>
    </row>
    <row r="185" spans="2:7" x14ac:dyDescent="0.25">
      <c r="B185" s="8">
        <v>0.33851999999999999</v>
      </c>
      <c r="C185" s="8">
        <v>7.1981000000000003E-2</v>
      </c>
      <c r="D185" s="9">
        <v>-4.5076269999999999E-5</v>
      </c>
      <c r="E185" s="8">
        <v>5.3300000000000005E-4</v>
      </c>
      <c r="F185" s="9">
        <v>-4.0882020000000001E-5</v>
      </c>
      <c r="G185" s="9">
        <v>-3.3045320000000002E-5</v>
      </c>
    </row>
    <row r="186" spans="2:7" x14ac:dyDescent="0.25">
      <c r="B186" s="8">
        <v>0.34038000000000002</v>
      </c>
      <c r="C186" s="8">
        <v>7.7119999999999994E-2</v>
      </c>
      <c r="D186" s="9">
        <v>-4.496199E-5</v>
      </c>
      <c r="E186" s="8">
        <v>5.3300000000000005E-4</v>
      </c>
      <c r="F186" s="9">
        <v>-4.0552200000000001E-5</v>
      </c>
      <c r="G186" s="9">
        <v>-3.3049300000000002E-5</v>
      </c>
    </row>
    <row r="187" spans="2:7" x14ac:dyDescent="0.25">
      <c r="B187" s="8">
        <v>0.34223999999999999</v>
      </c>
      <c r="C187" s="8">
        <v>7.5407000000000002E-2</v>
      </c>
      <c r="D187" s="9">
        <v>-4.5137879999999999E-5</v>
      </c>
      <c r="E187" s="8">
        <v>5.3300000000000005E-4</v>
      </c>
      <c r="F187" s="9">
        <v>-4.0701219999999997E-5</v>
      </c>
      <c r="G187" s="9">
        <v>-3.2883380000000003E-5</v>
      </c>
    </row>
    <row r="188" spans="2:7" x14ac:dyDescent="0.25">
      <c r="B188" s="8">
        <v>0.34410000000000002</v>
      </c>
      <c r="C188" s="8">
        <v>0.102814</v>
      </c>
      <c r="D188" s="9">
        <v>-4.5075279999999997E-5</v>
      </c>
      <c r="E188" s="8">
        <v>5.3399999999999997E-4</v>
      </c>
      <c r="F188" s="9">
        <v>-4.093964E-5</v>
      </c>
      <c r="G188" s="9">
        <v>-3.3130770000000003E-5</v>
      </c>
    </row>
    <row r="189" spans="2:7" x14ac:dyDescent="0.25">
      <c r="B189" s="8">
        <v>0.34595999999999999</v>
      </c>
      <c r="C189" s="8">
        <v>0.101101</v>
      </c>
      <c r="D189" s="9">
        <v>-4.5109070000000003E-5</v>
      </c>
      <c r="E189" s="8">
        <v>5.3300000000000005E-4</v>
      </c>
      <c r="F189" s="9">
        <v>-4.0679359999999999E-5</v>
      </c>
      <c r="G189" s="9">
        <v>-3.3143679999999998E-5</v>
      </c>
    </row>
    <row r="190" spans="2:7" x14ac:dyDescent="0.25">
      <c r="B190" s="8">
        <v>0.34782000000000002</v>
      </c>
      <c r="C190" s="8">
        <v>0.101101</v>
      </c>
      <c r="D190" s="9">
        <v>-4.4987829999999999E-5</v>
      </c>
      <c r="E190" s="8">
        <v>5.3300000000000005E-4</v>
      </c>
      <c r="F190" s="9">
        <v>-4.1054879999999997E-5</v>
      </c>
      <c r="G190" s="9">
        <v>-3.3143679999999998E-5</v>
      </c>
    </row>
    <row r="191" spans="2:7" x14ac:dyDescent="0.25">
      <c r="B191" s="8">
        <v>0.34967999999999999</v>
      </c>
      <c r="C191" s="8">
        <v>9.5962000000000006E-2</v>
      </c>
      <c r="D191" s="9">
        <v>-4.4907339999999999E-5</v>
      </c>
      <c r="E191" s="8">
        <v>5.3300000000000005E-4</v>
      </c>
      <c r="F191" s="9">
        <v>-4.0850229999999999E-5</v>
      </c>
      <c r="G191" s="9">
        <v>-3.2838669999999999E-5</v>
      </c>
    </row>
    <row r="192" spans="2:7" x14ac:dyDescent="0.25">
      <c r="B192" s="8">
        <v>0.35154000000000002</v>
      </c>
      <c r="C192" s="8">
        <v>8.2257999999999998E-2</v>
      </c>
      <c r="D192" s="9">
        <v>-4.5044469999999997E-5</v>
      </c>
      <c r="E192" s="8">
        <v>5.3300000000000005E-4</v>
      </c>
      <c r="F192" s="9">
        <v>-4.0705189999999997E-5</v>
      </c>
      <c r="G192" s="9">
        <v>-3.3200310000000002E-5</v>
      </c>
    </row>
    <row r="193" spans="2:7" x14ac:dyDescent="0.25">
      <c r="B193" s="8">
        <v>0.35339999999999999</v>
      </c>
      <c r="C193" s="8">
        <v>0.102814</v>
      </c>
      <c r="D193" s="9">
        <v>-4.5059380000000003E-5</v>
      </c>
      <c r="E193" s="8">
        <v>5.3300000000000005E-4</v>
      </c>
      <c r="F193" s="9">
        <v>-4.1089649999999997E-5</v>
      </c>
      <c r="G193" s="9">
        <v>-3.30483E-5</v>
      </c>
    </row>
    <row r="194" spans="2:7" x14ac:dyDescent="0.25">
      <c r="B194" s="8">
        <v>0.35526000000000002</v>
      </c>
      <c r="C194" s="8">
        <v>8.9109999999999995E-2</v>
      </c>
      <c r="D194" s="9">
        <v>-4.4977890000000001E-5</v>
      </c>
      <c r="E194" s="8">
        <v>5.3300000000000005E-4</v>
      </c>
      <c r="F194" s="9">
        <v>-4.069923E-5</v>
      </c>
      <c r="G194" s="9">
        <v>-3.3451680000000002E-5</v>
      </c>
    </row>
    <row r="195" spans="2:7" x14ac:dyDescent="0.25">
      <c r="B195" s="8">
        <v>0.35711999999999999</v>
      </c>
      <c r="C195" s="8">
        <v>8.9109999999999995E-2</v>
      </c>
      <c r="D195" s="9">
        <v>-4.5074280000000002E-5</v>
      </c>
      <c r="E195" s="8">
        <v>5.3300000000000005E-4</v>
      </c>
      <c r="F195" s="9">
        <v>-4.0571080000000001E-5</v>
      </c>
      <c r="G195" s="9">
        <v>-3.2512789999999997E-5</v>
      </c>
    </row>
    <row r="196" spans="2:7" x14ac:dyDescent="0.25">
      <c r="B196" s="8">
        <v>0.35898000000000002</v>
      </c>
      <c r="C196" s="8">
        <v>6.3416E-2</v>
      </c>
      <c r="D196" s="9">
        <v>-4.5136889999999997E-5</v>
      </c>
      <c r="E196" s="8">
        <v>5.3300000000000005E-4</v>
      </c>
      <c r="F196" s="9">
        <v>-4.0964480000000003E-5</v>
      </c>
      <c r="G196" s="9">
        <v>-3.2951930000000001E-5</v>
      </c>
    </row>
    <row r="197" spans="2:7" x14ac:dyDescent="0.25">
      <c r="B197" s="8">
        <v>0.36083999999999999</v>
      </c>
      <c r="C197" s="8">
        <v>8.3971000000000004E-2</v>
      </c>
      <c r="D197" s="9">
        <v>-4.50236E-5</v>
      </c>
      <c r="E197" s="8">
        <v>5.3300000000000005E-4</v>
      </c>
      <c r="F197" s="9">
        <v>-4.0610820000000002E-5</v>
      </c>
      <c r="G197" s="9">
        <v>-3.2961869999999998E-5</v>
      </c>
    </row>
    <row r="198" spans="2:7" x14ac:dyDescent="0.25">
      <c r="B198" s="8">
        <v>0.36270000000000002</v>
      </c>
      <c r="C198" s="8">
        <v>0.102814</v>
      </c>
      <c r="D198" s="9">
        <v>-4.490038E-5</v>
      </c>
      <c r="E198" s="8">
        <v>5.3300000000000005E-4</v>
      </c>
      <c r="F198" s="9">
        <v>-4.110654E-5</v>
      </c>
      <c r="G198" s="9">
        <v>-3.3274829999999997E-5</v>
      </c>
    </row>
    <row r="199" spans="2:7" x14ac:dyDescent="0.25">
      <c r="B199" s="8">
        <v>0.36456</v>
      </c>
      <c r="C199" s="8">
        <v>9.0823000000000001E-2</v>
      </c>
      <c r="D199" s="9">
        <v>-4.517664E-5</v>
      </c>
      <c r="E199" s="8">
        <v>5.3300000000000005E-4</v>
      </c>
      <c r="F199" s="9">
        <v>-4.1227740000000001E-5</v>
      </c>
      <c r="G199" s="9">
        <v>-3.3386110000000003E-5</v>
      </c>
    </row>
    <row r="200" spans="2:7" x14ac:dyDescent="0.25">
      <c r="B200" s="8">
        <v>0.36642000000000002</v>
      </c>
      <c r="C200" s="8">
        <v>0.101101</v>
      </c>
      <c r="D200" s="9">
        <v>-4.5297869999999997E-5</v>
      </c>
      <c r="E200" s="8">
        <v>5.3300000000000005E-4</v>
      </c>
      <c r="F200" s="9">
        <v>-4.0886000000000001E-5</v>
      </c>
      <c r="G200" s="9">
        <v>-3.3326489999999999E-5</v>
      </c>
    </row>
    <row r="201" spans="2:7" x14ac:dyDescent="0.25">
      <c r="B201" s="8">
        <v>0.36828</v>
      </c>
      <c r="C201" s="8">
        <v>8.2257999999999998E-2</v>
      </c>
      <c r="D201" s="9">
        <v>-4.5120000000000002E-5</v>
      </c>
      <c r="E201" s="8">
        <v>5.3399999999999997E-4</v>
      </c>
      <c r="F201" s="9">
        <v>-4.0625720000000001E-5</v>
      </c>
      <c r="G201" s="9">
        <v>-3.3208260000000002E-5</v>
      </c>
    </row>
    <row r="202" spans="2:7" x14ac:dyDescent="0.25">
      <c r="B202" s="8">
        <v>0.37014000000000002</v>
      </c>
      <c r="C202" s="8">
        <v>0.102814</v>
      </c>
      <c r="D202" s="9">
        <v>-4.521142E-5</v>
      </c>
      <c r="E202" s="8">
        <v>5.3300000000000005E-4</v>
      </c>
      <c r="F202" s="9">
        <v>-4.1023090000000003E-5</v>
      </c>
      <c r="G202" s="9">
        <v>-3.2945969999999997E-5</v>
      </c>
    </row>
    <row r="203" spans="2:7" x14ac:dyDescent="0.25">
      <c r="B203" s="8">
        <v>0.372</v>
      </c>
      <c r="C203" s="8">
        <v>0.101101</v>
      </c>
      <c r="D203" s="9">
        <v>-4.4937149999999997E-5</v>
      </c>
      <c r="E203" s="8">
        <v>5.3399999999999997E-4</v>
      </c>
      <c r="F203" s="9">
        <v>-4.0414119999999998E-5</v>
      </c>
      <c r="G203" s="9">
        <v>-3.2948950000000002E-5</v>
      </c>
    </row>
    <row r="204" spans="2:7" x14ac:dyDescent="0.25">
      <c r="B204" s="8">
        <v>0.37386000000000003</v>
      </c>
      <c r="C204" s="8">
        <v>8.2257999999999998E-2</v>
      </c>
      <c r="D204" s="9">
        <v>-4.4917270000000002E-5</v>
      </c>
      <c r="E204" s="8">
        <v>5.3399999999999997E-4</v>
      </c>
      <c r="F204" s="9">
        <v>-4.0518429999999997E-5</v>
      </c>
      <c r="G204" s="9">
        <v>-3.285854E-5</v>
      </c>
    </row>
    <row r="205" spans="2:7" x14ac:dyDescent="0.25">
      <c r="B205" s="8">
        <v>0.37572</v>
      </c>
      <c r="C205" s="8">
        <v>8.5683999999999996E-2</v>
      </c>
      <c r="D205" s="9">
        <v>-4.4813929999999997E-5</v>
      </c>
      <c r="E205" s="8">
        <v>5.3399999999999997E-4</v>
      </c>
      <c r="F205" s="9">
        <v>-4.1014150000000001E-5</v>
      </c>
      <c r="G205" s="9">
        <v>-3.2766140000000001E-5</v>
      </c>
    </row>
    <row r="206" spans="2:7" x14ac:dyDescent="0.25">
      <c r="B206" s="8">
        <v>0.37758000000000003</v>
      </c>
      <c r="C206" s="8">
        <v>7.3693999999999996E-2</v>
      </c>
      <c r="D206" s="9">
        <v>-4.4968949999999999E-5</v>
      </c>
      <c r="E206" s="8">
        <v>5.3399999999999997E-4</v>
      </c>
      <c r="F206" s="9">
        <v>-4.1143300000000003E-5</v>
      </c>
      <c r="G206" s="9">
        <v>-3.3084070000000002E-5</v>
      </c>
    </row>
    <row r="207" spans="2:7" x14ac:dyDescent="0.25">
      <c r="B207" s="8">
        <v>0.37944</v>
      </c>
      <c r="C207" s="8">
        <v>9.2535999999999993E-2</v>
      </c>
      <c r="D207" s="9">
        <v>-4.4991799999999998E-5</v>
      </c>
      <c r="E207" s="8">
        <v>5.3300000000000005E-4</v>
      </c>
      <c r="F207" s="9">
        <v>-4.0419079999999999E-5</v>
      </c>
      <c r="G207" s="9">
        <v>-3.3142690000000003E-5</v>
      </c>
    </row>
    <row r="208" spans="2:7" x14ac:dyDescent="0.25">
      <c r="B208" s="8">
        <v>0.38129999999999997</v>
      </c>
      <c r="C208" s="8">
        <v>9.4248999999999999E-2</v>
      </c>
      <c r="D208" s="9">
        <v>-4.5078260000000002E-5</v>
      </c>
      <c r="E208" s="8">
        <v>5.3300000000000005E-4</v>
      </c>
      <c r="F208" s="9">
        <v>-4.1167139999999997E-5</v>
      </c>
      <c r="G208" s="9">
        <v>-3.326489E-5</v>
      </c>
    </row>
    <row r="209" spans="2:7" x14ac:dyDescent="0.25">
      <c r="B209" s="8">
        <v>0.38316</v>
      </c>
      <c r="C209" s="8">
        <v>8.3971000000000004E-2</v>
      </c>
      <c r="D209" s="9">
        <v>-4.5127950000000002E-5</v>
      </c>
      <c r="E209" s="8">
        <v>5.3300000000000005E-4</v>
      </c>
      <c r="F209" s="9">
        <v>-4.0624719999999999E-5</v>
      </c>
      <c r="G209" s="9">
        <v>-3.2921130000000001E-5</v>
      </c>
    </row>
    <row r="210" spans="2:7" x14ac:dyDescent="0.25">
      <c r="B210" s="8">
        <v>0.38501999999999997</v>
      </c>
      <c r="C210" s="8">
        <v>9.5962000000000006E-2</v>
      </c>
      <c r="D210" s="9">
        <v>-4.5258130000000002E-5</v>
      </c>
      <c r="E210" s="8">
        <v>5.3300000000000005E-4</v>
      </c>
      <c r="F210" s="9">
        <v>-4.060188E-5</v>
      </c>
      <c r="G210" s="9">
        <v>-3.3031409999999998E-5</v>
      </c>
    </row>
    <row r="211" spans="2:7" x14ac:dyDescent="0.25">
      <c r="B211" s="8">
        <v>0.38688</v>
      </c>
      <c r="C211" s="8">
        <v>8.9109999999999995E-2</v>
      </c>
      <c r="D211" s="9">
        <v>-4.5331660000000002E-5</v>
      </c>
      <c r="E211" s="8">
        <v>5.3300000000000005E-4</v>
      </c>
      <c r="F211" s="9">
        <v>-4.1048920000000001E-5</v>
      </c>
      <c r="G211" s="9">
        <v>-3.2894310000000002E-5</v>
      </c>
    </row>
    <row r="212" spans="2:7" x14ac:dyDescent="0.25">
      <c r="B212" s="8">
        <v>0.38873999999999997</v>
      </c>
      <c r="C212" s="8">
        <v>0.111378</v>
      </c>
      <c r="D212" s="9">
        <v>-4.5025589999999997E-5</v>
      </c>
      <c r="E212" s="8">
        <v>5.3300000000000005E-4</v>
      </c>
      <c r="F212" s="9">
        <v>-4.1003220000000002E-5</v>
      </c>
      <c r="G212" s="9">
        <v>-3.3029430000000001E-5</v>
      </c>
    </row>
    <row r="213" spans="2:7" x14ac:dyDescent="0.25">
      <c r="B213" s="8">
        <v>0.3906</v>
      </c>
      <c r="C213" s="8">
        <v>0.102814</v>
      </c>
      <c r="D213" s="9">
        <v>-4.479306E-5</v>
      </c>
      <c r="E213" s="8">
        <v>5.3300000000000005E-4</v>
      </c>
      <c r="F213" s="9">
        <v>-4.0645590000000002E-5</v>
      </c>
      <c r="G213" s="9">
        <v>-3.2780049999999998E-5</v>
      </c>
    </row>
    <row r="214" spans="2:7" x14ac:dyDescent="0.25">
      <c r="B214" s="8">
        <v>0.39245999999999998</v>
      </c>
      <c r="C214" s="8">
        <v>7.3693999999999996E-2</v>
      </c>
      <c r="D214" s="9">
        <v>-4.5057389999999999E-5</v>
      </c>
      <c r="E214" s="8">
        <v>5.3300000000000005E-4</v>
      </c>
      <c r="F214" s="9">
        <v>-4.0294899999999999E-5</v>
      </c>
      <c r="G214" s="9">
        <v>-3.3200310000000002E-5</v>
      </c>
    </row>
    <row r="215" spans="2:7" x14ac:dyDescent="0.25">
      <c r="B215" s="8">
        <v>0.39432</v>
      </c>
      <c r="C215" s="8">
        <v>8.0545000000000005E-2</v>
      </c>
      <c r="D215" s="9">
        <v>-4.5177630000000001E-5</v>
      </c>
      <c r="E215" s="8">
        <v>5.3300000000000005E-4</v>
      </c>
      <c r="F215" s="9">
        <v>-4.1135350000000002E-5</v>
      </c>
      <c r="G215" s="9">
        <v>-3.2898280000000002E-5</v>
      </c>
    </row>
    <row r="216" spans="2:7" x14ac:dyDescent="0.25">
      <c r="B216" s="8">
        <v>0.39617999999999998</v>
      </c>
      <c r="C216" s="8">
        <v>8.2257999999999998E-2</v>
      </c>
      <c r="D216" s="9">
        <v>-4.496199E-5</v>
      </c>
      <c r="E216" s="8">
        <v>5.3399999999999997E-4</v>
      </c>
      <c r="F216" s="9">
        <v>-4.0838309999999999E-5</v>
      </c>
      <c r="G216" s="9">
        <v>-3.3223170000000002E-5</v>
      </c>
    </row>
    <row r="217" spans="2:7" x14ac:dyDescent="0.25">
      <c r="B217" s="8">
        <v>0.39804</v>
      </c>
      <c r="C217" s="8">
        <v>9.5962000000000006E-2</v>
      </c>
      <c r="D217" s="9">
        <v>-4.514981E-5</v>
      </c>
      <c r="E217" s="8">
        <v>5.3300000000000005E-4</v>
      </c>
      <c r="F217" s="9">
        <v>-4.0826389999999999E-5</v>
      </c>
      <c r="G217" s="9">
        <v>-3.298969E-5</v>
      </c>
    </row>
    <row r="218" spans="2:7" x14ac:dyDescent="0.25">
      <c r="B218" s="8">
        <v>0.39989999999999998</v>
      </c>
      <c r="C218" s="8">
        <v>8.7397000000000002E-2</v>
      </c>
      <c r="D218" s="9">
        <v>-4.5000750000000001E-5</v>
      </c>
      <c r="E218" s="8">
        <v>5.3300000000000005E-4</v>
      </c>
      <c r="F218" s="9">
        <v>-4.0993289999999999E-5</v>
      </c>
      <c r="G218" s="9">
        <v>-3.2988689999999997E-5</v>
      </c>
    </row>
    <row r="219" spans="2:7" x14ac:dyDescent="0.25">
      <c r="B219" s="8">
        <v>0.40176000000000001</v>
      </c>
      <c r="C219" s="8">
        <v>7.8833E-2</v>
      </c>
      <c r="D219" s="9">
        <v>-4.5325699999999999E-5</v>
      </c>
      <c r="E219" s="8">
        <v>5.3399999999999997E-4</v>
      </c>
      <c r="F219" s="9">
        <v>-4.073003E-5</v>
      </c>
      <c r="G219" s="9">
        <v>-3.2806879999999998E-5</v>
      </c>
    </row>
    <row r="220" spans="2:7" x14ac:dyDescent="0.25">
      <c r="B220" s="8">
        <v>0.40361999999999998</v>
      </c>
      <c r="C220" s="8">
        <v>8.9109999999999995E-2</v>
      </c>
      <c r="D220" s="9">
        <v>-4.5293899999999997E-5</v>
      </c>
      <c r="E220" s="8">
        <v>5.3300000000000005E-4</v>
      </c>
      <c r="F220" s="9">
        <v>-4.1147270000000003E-5</v>
      </c>
      <c r="G220" s="9">
        <v>-3.2868469999999997E-5</v>
      </c>
    </row>
    <row r="221" spans="2:7" x14ac:dyDescent="0.25">
      <c r="B221" s="8">
        <v>0.40548000000000001</v>
      </c>
      <c r="C221" s="8">
        <v>9.9388000000000004E-2</v>
      </c>
      <c r="D221" s="9">
        <v>-4.5002739999999998E-5</v>
      </c>
      <c r="E221" s="8">
        <v>5.3300000000000005E-4</v>
      </c>
      <c r="F221" s="9">
        <v>-4.0998260000000001E-5</v>
      </c>
      <c r="G221" s="9">
        <v>-3.3185410000000003E-5</v>
      </c>
    </row>
    <row r="222" spans="2:7" x14ac:dyDescent="0.25">
      <c r="B222" s="8">
        <v>0.40733999999999998</v>
      </c>
      <c r="C222" s="8">
        <v>0.11823</v>
      </c>
      <c r="D222" s="9">
        <v>-4.5321719999999998E-5</v>
      </c>
      <c r="E222" s="8">
        <v>5.3300000000000005E-4</v>
      </c>
      <c r="F222" s="9">
        <v>-4.0726049999999999E-5</v>
      </c>
      <c r="G222" s="9">
        <v>-3.3003599999999997E-5</v>
      </c>
    </row>
    <row r="223" spans="2:7" x14ac:dyDescent="0.25">
      <c r="B223" s="8">
        <v>0.40920000000000001</v>
      </c>
      <c r="C223" s="8">
        <v>9.4248999999999999E-2</v>
      </c>
      <c r="D223" s="9">
        <v>-4.5051430000000002E-5</v>
      </c>
      <c r="E223" s="8">
        <v>5.3300000000000005E-4</v>
      </c>
      <c r="F223" s="9">
        <v>-4.0673400000000003E-5</v>
      </c>
      <c r="G223" s="9">
        <v>-3.2899270000000003E-5</v>
      </c>
    </row>
    <row r="224" spans="2:7" x14ac:dyDescent="0.25">
      <c r="B224" s="8">
        <v>0.41105999999999998</v>
      </c>
      <c r="C224" s="8">
        <v>7.3693999999999996E-2</v>
      </c>
      <c r="D224" s="9">
        <v>-4.5204460000000001E-5</v>
      </c>
      <c r="E224" s="8">
        <v>5.3300000000000005E-4</v>
      </c>
      <c r="F224" s="9">
        <v>-4.116515E-5</v>
      </c>
      <c r="G224" s="9">
        <v>-3.3163549999999999E-5</v>
      </c>
    </row>
    <row r="225" spans="2:7" x14ac:dyDescent="0.25">
      <c r="B225" s="8">
        <v>0.41292000000000001</v>
      </c>
      <c r="C225" s="8">
        <v>8.0545000000000005E-2</v>
      </c>
      <c r="D225" s="9">
        <v>-4.489641E-5</v>
      </c>
      <c r="E225" s="8">
        <v>5.3300000000000005E-4</v>
      </c>
      <c r="F225" s="9">
        <v>-4.0603860000000003E-5</v>
      </c>
      <c r="G225" s="9">
        <v>-3.3077119999999997E-5</v>
      </c>
    </row>
    <row r="226" spans="2:7" x14ac:dyDescent="0.25">
      <c r="B226" s="8">
        <v>0.41477999999999998</v>
      </c>
      <c r="C226" s="8">
        <v>9.9388000000000004E-2</v>
      </c>
      <c r="D226" s="9">
        <v>-4.5020620000000002E-5</v>
      </c>
      <c r="E226" s="8">
        <v>5.3300000000000005E-4</v>
      </c>
      <c r="F226" s="9">
        <v>-4.0902889999999997E-5</v>
      </c>
      <c r="G226" s="9">
        <v>-3.3151629999999998E-5</v>
      </c>
    </row>
    <row r="227" spans="2:7" x14ac:dyDescent="0.25">
      <c r="B227" s="8">
        <v>0.41664000000000001</v>
      </c>
      <c r="C227" s="8">
        <v>7.8833E-2</v>
      </c>
      <c r="D227" s="9">
        <v>-4.5139870000000003E-5</v>
      </c>
      <c r="E227" s="8">
        <v>5.3300000000000005E-4</v>
      </c>
      <c r="F227" s="9">
        <v>-4.1031039999999997E-5</v>
      </c>
      <c r="G227" s="9">
        <v>-3.314468E-5</v>
      </c>
    </row>
    <row r="228" spans="2:7" x14ac:dyDescent="0.25">
      <c r="B228" s="8">
        <v>0.41849999999999998</v>
      </c>
      <c r="C228" s="8">
        <v>8.5683999999999996E-2</v>
      </c>
      <c r="D228" s="9">
        <v>-4.498485E-5</v>
      </c>
      <c r="E228" s="8">
        <v>5.3300000000000005E-4</v>
      </c>
      <c r="F228" s="9">
        <v>-4.0659489999999999E-5</v>
      </c>
      <c r="G228" s="9">
        <v>-3.32182E-5</v>
      </c>
    </row>
    <row r="229" spans="2:7" x14ac:dyDescent="0.25">
      <c r="B229" s="8">
        <v>0.42036000000000001</v>
      </c>
      <c r="C229" s="8">
        <v>7.7119999999999994E-2</v>
      </c>
      <c r="D229" s="9">
        <v>-4.537638E-5</v>
      </c>
      <c r="E229" s="8">
        <v>5.3399999999999997E-4</v>
      </c>
      <c r="F229" s="9">
        <v>-4.0865129999999998E-5</v>
      </c>
      <c r="G229" s="9">
        <v>-3.3077119999999997E-5</v>
      </c>
    </row>
    <row r="230" spans="2:7" x14ac:dyDescent="0.25">
      <c r="B230" s="8">
        <v>0.42221999999999998</v>
      </c>
      <c r="C230" s="8">
        <v>9.2535999999999993E-2</v>
      </c>
      <c r="D230" s="9">
        <v>-4.5200490000000001E-5</v>
      </c>
      <c r="E230" s="8">
        <v>5.3300000000000005E-4</v>
      </c>
      <c r="F230" s="9">
        <v>-4.0761820000000001E-5</v>
      </c>
      <c r="G230" s="9">
        <v>-3.3052280000000001E-5</v>
      </c>
    </row>
    <row r="231" spans="2:7" x14ac:dyDescent="0.25">
      <c r="B231" s="8">
        <v>0.42408000000000001</v>
      </c>
      <c r="C231" s="8">
        <v>0.111378</v>
      </c>
      <c r="D231" s="9">
        <v>-4.5190549999999997E-5</v>
      </c>
      <c r="E231" s="8">
        <v>5.3300000000000005E-4</v>
      </c>
      <c r="F231" s="9">
        <v>-4.1133359999999999E-5</v>
      </c>
      <c r="G231" s="9">
        <v>-3.3251979999999998E-5</v>
      </c>
    </row>
    <row r="232" spans="2:7" x14ac:dyDescent="0.25">
      <c r="B232" s="8">
        <v>0.42593999999999999</v>
      </c>
      <c r="C232" s="8">
        <v>9.4248999999999999E-2</v>
      </c>
      <c r="D232" s="9">
        <v>-4.5132919999999997E-5</v>
      </c>
      <c r="E232" s="8">
        <v>5.3300000000000005E-4</v>
      </c>
      <c r="F232" s="9">
        <v>-4.095951E-5</v>
      </c>
      <c r="G232" s="9">
        <v>-3.3223170000000002E-5</v>
      </c>
    </row>
    <row r="233" spans="2:7" x14ac:dyDescent="0.25">
      <c r="B233" s="8">
        <v>0.42780000000000001</v>
      </c>
      <c r="C233" s="8">
        <v>9.9388000000000004E-2</v>
      </c>
      <c r="D233" s="9">
        <v>-4.4794050000000002E-5</v>
      </c>
      <c r="E233" s="8">
        <v>5.3399999999999997E-4</v>
      </c>
      <c r="F233" s="9">
        <v>-4.081149E-5</v>
      </c>
      <c r="G233" s="9">
        <v>-3.2905240000000001E-5</v>
      </c>
    </row>
    <row r="234" spans="2:7" x14ac:dyDescent="0.25">
      <c r="B234" s="8">
        <v>0.42965999999999999</v>
      </c>
      <c r="C234" s="8">
        <v>8.0545000000000005E-2</v>
      </c>
      <c r="D234" s="9">
        <v>-4.5072299999999999E-5</v>
      </c>
      <c r="E234" s="8">
        <v>5.3300000000000005E-4</v>
      </c>
      <c r="F234" s="9">
        <v>-4.0632669999999999E-5</v>
      </c>
      <c r="G234" s="9">
        <v>-3.2839660000000001E-5</v>
      </c>
    </row>
    <row r="235" spans="2:7" x14ac:dyDescent="0.25">
      <c r="B235" s="8">
        <v>0.43152000000000001</v>
      </c>
      <c r="C235" s="8">
        <v>9.2535999999999993E-2</v>
      </c>
      <c r="D235" s="9">
        <v>-4.5048449999999997E-5</v>
      </c>
      <c r="E235" s="8">
        <v>5.3300000000000005E-4</v>
      </c>
      <c r="F235" s="9">
        <v>-4.0783669999999998E-5</v>
      </c>
      <c r="G235" s="9">
        <v>-3.3178459999999998E-5</v>
      </c>
    </row>
    <row r="236" spans="2:7" x14ac:dyDescent="0.25">
      <c r="B236" s="8">
        <v>0.43337999999999999</v>
      </c>
      <c r="C236" s="8">
        <v>0.101101</v>
      </c>
      <c r="D236" s="9">
        <v>-4.5472770000000001E-5</v>
      </c>
      <c r="E236" s="8">
        <v>5.3300000000000005E-4</v>
      </c>
      <c r="F236" s="9">
        <v>-4.0861159999999998E-5</v>
      </c>
      <c r="G236" s="9">
        <v>-3.3294699999999998E-5</v>
      </c>
    </row>
    <row r="237" spans="2:7" x14ac:dyDescent="0.25">
      <c r="B237" s="8">
        <v>0.43524000000000002</v>
      </c>
      <c r="C237" s="8">
        <v>8.5683999999999996E-2</v>
      </c>
      <c r="D237" s="9">
        <v>-4.4924230000000001E-5</v>
      </c>
      <c r="E237" s="8">
        <v>5.3300000000000005E-4</v>
      </c>
      <c r="F237" s="9">
        <v>-4.0432990000000003E-5</v>
      </c>
      <c r="G237" s="9">
        <v>-3.3150639999999997E-5</v>
      </c>
    </row>
    <row r="238" spans="2:7" x14ac:dyDescent="0.25">
      <c r="B238" s="8">
        <v>0.43709999999999999</v>
      </c>
      <c r="C238" s="8">
        <v>7.8833E-2</v>
      </c>
      <c r="D238" s="9">
        <v>-4.5194529999999998E-5</v>
      </c>
      <c r="E238" s="8">
        <v>5.3300000000000005E-4</v>
      </c>
      <c r="F238" s="9">
        <v>-4.069923E-5</v>
      </c>
      <c r="G238" s="9">
        <v>-3.3207270000000001E-5</v>
      </c>
    </row>
    <row r="239" spans="2:7" x14ac:dyDescent="0.25">
      <c r="B239" s="8">
        <v>0.43896000000000002</v>
      </c>
      <c r="C239" s="8">
        <v>6.6841999999999999E-2</v>
      </c>
      <c r="D239" s="9">
        <v>-4.534557E-5</v>
      </c>
      <c r="E239" s="8">
        <v>5.3300000000000005E-4</v>
      </c>
      <c r="F239" s="9">
        <v>-4.0864139999999997E-5</v>
      </c>
      <c r="G239" s="9">
        <v>-3.2964850000000003E-5</v>
      </c>
    </row>
    <row r="240" spans="2:7" x14ac:dyDescent="0.25">
      <c r="B240" s="8">
        <v>0.44081999999999999</v>
      </c>
      <c r="C240" s="8">
        <v>9.4248999999999999E-2</v>
      </c>
      <c r="D240" s="9">
        <v>-4.4998759999999997E-5</v>
      </c>
      <c r="E240" s="8">
        <v>5.3300000000000005E-4</v>
      </c>
      <c r="F240" s="9">
        <v>-4.1296289999999999E-5</v>
      </c>
      <c r="G240" s="9">
        <v>-3.2804890000000001E-5</v>
      </c>
    </row>
    <row r="241" spans="2:7" x14ac:dyDescent="0.25">
      <c r="B241" s="8">
        <v>0.44268000000000002</v>
      </c>
      <c r="C241" s="8">
        <v>0.10795299999999999</v>
      </c>
      <c r="D241" s="9">
        <v>-4.5175649999999998E-5</v>
      </c>
      <c r="E241" s="8">
        <v>5.3399999999999997E-4</v>
      </c>
      <c r="F241" s="9">
        <v>-4.140954E-5</v>
      </c>
      <c r="G241" s="9">
        <v>-3.2985709999999999E-5</v>
      </c>
    </row>
    <row r="242" spans="2:7" x14ac:dyDescent="0.25">
      <c r="B242" s="8">
        <v>0.44453999999999999</v>
      </c>
      <c r="C242" s="8">
        <v>9.4248999999999999E-2</v>
      </c>
      <c r="D242" s="9">
        <v>-4.5107079999999999E-5</v>
      </c>
      <c r="E242" s="8">
        <v>5.3300000000000005E-4</v>
      </c>
      <c r="F242" s="9">
        <v>-4.0538299999999998E-5</v>
      </c>
      <c r="G242" s="9">
        <v>-3.2629029999999998E-5</v>
      </c>
    </row>
    <row r="243" spans="2:7" x14ac:dyDescent="0.25">
      <c r="B243" s="8">
        <v>0.44640000000000002</v>
      </c>
      <c r="C243" s="8">
        <v>9.2535999999999993E-2</v>
      </c>
      <c r="D243" s="9">
        <v>-4.5303840000000001E-5</v>
      </c>
      <c r="E243" s="8">
        <v>5.3300000000000005E-4</v>
      </c>
      <c r="F243" s="9">
        <v>-4.0762810000000003E-5</v>
      </c>
      <c r="G243" s="9">
        <v>-3.3110900000000002E-5</v>
      </c>
    </row>
    <row r="244" spans="2:7" x14ac:dyDescent="0.25">
      <c r="B244" s="8">
        <v>0.44825999999999999</v>
      </c>
      <c r="C244" s="8">
        <v>8.9109999999999995E-2</v>
      </c>
      <c r="D244" s="9">
        <v>-4.4858640000000001E-5</v>
      </c>
      <c r="E244" s="8">
        <v>5.3300000000000005E-4</v>
      </c>
      <c r="F244" s="9">
        <v>-4.1155220000000003E-5</v>
      </c>
      <c r="G244" s="9">
        <v>-3.3042340000000003E-5</v>
      </c>
    </row>
    <row r="245" spans="2:7" x14ac:dyDescent="0.25">
      <c r="B245" s="8">
        <v>0.45012000000000002</v>
      </c>
      <c r="C245" s="8">
        <v>9.9388000000000004E-2</v>
      </c>
      <c r="D245" s="9">
        <v>-4.5037519999999998E-5</v>
      </c>
      <c r="E245" s="8">
        <v>5.3300000000000005E-4</v>
      </c>
      <c r="F245" s="9">
        <v>-4.1074749999999998E-5</v>
      </c>
      <c r="G245" s="9">
        <v>-3.3082079999999998E-5</v>
      </c>
    </row>
    <row r="246" spans="2:7" x14ac:dyDescent="0.25">
      <c r="B246" s="8">
        <v>0.45197999999999999</v>
      </c>
      <c r="C246" s="8">
        <v>0.101101</v>
      </c>
      <c r="D246" s="9">
        <v>-4.5167699999999998E-5</v>
      </c>
      <c r="E246" s="8">
        <v>5.3300000000000005E-4</v>
      </c>
      <c r="F246" s="9">
        <v>-4.0810499999999998E-5</v>
      </c>
      <c r="G246" s="9">
        <v>-3.3037380000000002E-5</v>
      </c>
    </row>
    <row r="247" spans="2:7" x14ac:dyDescent="0.25">
      <c r="B247" s="8">
        <v>0.45384000000000002</v>
      </c>
      <c r="C247" s="8">
        <v>7.7119999999999994E-2</v>
      </c>
      <c r="D247" s="9">
        <v>-4.5016650000000002E-5</v>
      </c>
      <c r="E247" s="8">
        <v>5.3300000000000005E-4</v>
      </c>
      <c r="F247" s="9">
        <v>-4.048564E-5</v>
      </c>
      <c r="G247" s="9">
        <v>-3.3200310000000002E-5</v>
      </c>
    </row>
    <row r="248" spans="2:7" x14ac:dyDescent="0.25">
      <c r="B248" s="8">
        <v>0.45569999999999999</v>
      </c>
      <c r="C248" s="8">
        <v>7.5407000000000002E-2</v>
      </c>
      <c r="D248" s="9">
        <v>-4.5103099999999999E-5</v>
      </c>
      <c r="E248" s="8">
        <v>5.3300000000000005E-4</v>
      </c>
      <c r="F248" s="9">
        <v>-4.0871100000000002E-5</v>
      </c>
      <c r="G248" s="9">
        <v>-3.3018500000000002E-5</v>
      </c>
    </row>
    <row r="249" spans="2:7" x14ac:dyDescent="0.25">
      <c r="B249" s="8">
        <v>0.45756000000000002</v>
      </c>
      <c r="C249" s="8">
        <v>7.0267999999999997E-2</v>
      </c>
      <c r="D249" s="9">
        <v>-4.5338620000000001E-5</v>
      </c>
      <c r="E249" s="8">
        <v>5.3300000000000005E-4</v>
      </c>
      <c r="F249" s="9">
        <v>-4.091282E-5</v>
      </c>
      <c r="G249" s="9">
        <v>-3.300956E-5</v>
      </c>
    </row>
    <row r="250" spans="2:7" x14ac:dyDescent="0.25">
      <c r="B250" s="8">
        <v>0.45942</v>
      </c>
      <c r="C250" s="8">
        <v>9.7674999999999998E-2</v>
      </c>
      <c r="D250" s="9">
        <v>-4.5231290000000001E-5</v>
      </c>
      <c r="E250" s="8">
        <v>5.3300000000000005E-4</v>
      </c>
      <c r="F250" s="9">
        <v>-4.0430009999999998E-5</v>
      </c>
      <c r="G250" s="9">
        <v>-3.3293709999999997E-5</v>
      </c>
    </row>
    <row r="251" spans="2:7" x14ac:dyDescent="0.25">
      <c r="B251" s="8">
        <v>0.46128000000000002</v>
      </c>
      <c r="C251" s="8">
        <v>0.102814</v>
      </c>
      <c r="D251" s="9">
        <v>-4.5262100000000002E-5</v>
      </c>
      <c r="E251" s="8">
        <v>5.3300000000000005E-4</v>
      </c>
      <c r="F251" s="9">
        <v>-4.0969449999999998E-5</v>
      </c>
      <c r="G251" s="9">
        <v>-3.2861519999999998E-5</v>
      </c>
    </row>
    <row r="252" spans="2:7" x14ac:dyDescent="0.25">
      <c r="B252" s="8">
        <v>0.46314</v>
      </c>
      <c r="C252" s="8">
        <v>9.2535999999999993E-2</v>
      </c>
      <c r="D252" s="9">
        <v>-4.5114029999999997E-5</v>
      </c>
      <c r="E252" s="8">
        <v>5.3300000000000005E-4</v>
      </c>
      <c r="F252" s="9">
        <v>-4.1011170000000003E-5</v>
      </c>
      <c r="G252" s="9">
        <v>-3.3093009999999997E-5</v>
      </c>
    </row>
    <row r="253" spans="2:7" x14ac:dyDescent="0.25">
      <c r="B253" s="8">
        <v>0.46500000000000002</v>
      </c>
      <c r="C253" s="8">
        <v>9.0823000000000001E-2</v>
      </c>
      <c r="D253" s="9">
        <v>-4.4981870000000002E-5</v>
      </c>
      <c r="E253" s="8">
        <v>5.3300000000000005E-4</v>
      </c>
      <c r="F253" s="9">
        <v>-4.084229E-5</v>
      </c>
      <c r="G253" s="9">
        <v>-3.3140699999999999E-5</v>
      </c>
    </row>
    <row r="254" spans="2:7" x14ac:dyDescent="0.25">
      <c r="B254" s="8">
        <v>0.46686</v>
      </c>
      <c r="C254" s="8">
        <v>8.7397000000000002E-2</v>
      </c>
      <c r="D254" s="9">
        <v>-4.5171669999999998E-5</v>
      </c>
      <c r="E254" s="8">
        <v>5.3399999999999997E-4</v>
      </c>
      <c r="F254" s="9">
        <v>-4.0287950000000001E-5</v>
      </c>
      <c r="G254" s="9">
        <v>-3.2922130000000003E-5</v>
      </c>
    </row>
    <row r="255" spans="2:7" x14ac:dyDescent="0.25">
      <c r="B255" s="8">
        <v>0.46872000000000003</v>
      </c>
      <c r="C255" s="8">
        <v>0.10452699999999999</v>
      </c>
      <c r="D255" s="9">
        <v>-4.4971929999999998E-5</v>
      </c>
      <c r="E255" s="8">
        <v>5.3300000000000005E-4</v>
      </c>
      <c r="F255" s="9">
        <v>-4.0948580000000002E-5</v>
      </c>
      <c r="G255" s="9">
        <v>-3.2912189999999999E-5</v>
      </c>
    </row>
    <row r="256" spans="2:7" x14ac:dyDescent="0.25">
      <c r="B256" s="8">
        <v>0.47058</v>
      </c>
      <c r="C256" s="8">
        <v>9.7674999999999998E-2</v>
      </c>
      <c r="D256" s="9">
        <v>-4.4859640000000003E-5</v>
      </c>
      <c r="E256" s="8">
        <v>5.3300000000000005E-4</v>
      </c>
      <c r="F256" s="9">
        <v>-4.0810499999999998E-5</v>
      </c>
      <c r="G256" s="9">
        <v>-3.3443730000000002E-5</v>
      </c>
    </row>
    <row r="257" spans="2:7" x14ac:dyDescent="0.25">
      <c r="B257" s="8">
        <v>0.47244000000000003</v>
      </c>
      <c r="C257" s="8">
        <v>8.9109999999999995E-2</v>
      </c>
      <c r="D257" s="9">
        <v>-4.4985840000000002E-5</v>
      </c>
      <c r="E257" s="8">
        <v>5.3300000000000005E-4</v>
      </c>
      <c r="F257" s="9">
        <v>-4.0732010000000003E-5</v>
      </c>
      <c r="G257" s="9">
        <v>-3.317548E-5</v>
      </c>
    </row>
    <row r="258" spans="2:7" x14ac:dyDescent="0.25">
      <c r="B258" s="8">
        <v>0.4743</v>
      </c>
      <c r="C258" s="8">
        <v>6.8555000000000005E-2</v>
      </c>
      <c r="D258" s="9">
        <v>-4.5224340000000003E-5</v>
      </c>
      <c r="E258" s="8">
        <v>5.3300000000000005E-4</v>
      </c>
      <c r="F258" s="9">
        <v>-4.064062E-5</v>
      </c>
      <c r="G258" s="9">
        <v>-3.2998630000000002E-5</v>
      </c>
    </row>
    <row r="259" spans="2:7" x14ac:dyDescent="0.25">
      <c r="B259" s="8">
        <v>0.47616000000000003</v>
      </c>
      <c r="C259" s="8">
        <v>6.6841999999999999E-2</v>
      </c>
      <c r="D259" s="9">
        <v>-4.5315760000000001E-5</v>
      </c>
      <c r="E259" s="8">
        <v>5.3399999999999997E-4</v>
      </c>
      <c r="F259" s="9">
        <v>-4.081546E-5</v>
      </c>
      <c r="G259" s="9">
        <v>-3.3095000000000001E-5</v>
      </c>
    </row>
    <row r="260" spans="2:7" x14ac:dyDescent="0.25">
      <c r="B260" s="8">
        <v>0.47802</v>
      </c>
      <c r="C260" s="8">
        <v>0.10452699999999999</v>
      </c>
      <c r="D260" s="9">
        <v>-4.5384330000000001E-5</v>
      </c>
      <c r="E260" s="8">
        <v>5.3300000000000005E-4</v>
      </c>
      <c r="F260" s="9">
        <v>-4.0778709999999997E-5</v>
      </c>
      <c r="G260" s="9">
        <v>-3.3132749999999999E-5</v>
      </c>
    </row>
    <row r="261" spans="2:7" x14ac:dyDescent="0.25">
      <c r="B261" s="8">
        <v>0.47987999999999997</v>
      </c>
      <c r="C261" s="8">
        <v>0.101101</v>
      </c>
      <c r="D261" s="9">
        <v>-4.5026589999999999E-5</v>
      </c>
      <c r="E261" s="8">
        <v>5.3300000000000005E-4</v>
      </c>
      <c r="F261" s="9">
        <v>-4.0425040000000003E-5</v>
      </c>
      <c r="G261" s="9">
        <v>-3.3241049999999999E-5</v>
      </c>
    </row>
    <row r="262" spans="2:7" x14ac:dyDescent="0.25">
      <c r="B262" s="8">
        <v>0.48174</v>
      </c>
      <c r="C262" s="8">
        <v>8.7397000000000002E-2</v>
      </c>
      <c r="D262" s="9">
        <v>-4.5200490000000001E-5</v>
      </c>
      <c r="E262" s="8">
        <v>5.3300000000000005E-4</v>
      </c>
      <c r="F262" s="9">
        <v>-4.0769770000000002E-5</v>
      </c>
      <c r="G262" s="9">
        <v>-3.3007569999999997E-5</v>
      </c>
    </row>
    <row r="263" spans="2:7" x14ac:dyDescent="0.25">
      <c r="B263" s="8">
        <v>0.48359999999999997</v>
      </c>
      <c r="C263" s="8">
        <v>7.8833E-2</v>
      </c>
      <c r="D263" s="9">
        <v>-4.5066330000000001E-5</v>
      </c>
      <c r="E263" s="8">
        <v>5.3300000000000005E-4</v>
      </c>
      <c r="F263" s="9">
        <v>-4.0492599999999999E-5</v>
      </c>
      <c r="G263" s="9">
        <v>-3.3306619999999999E-5</v>
      </c>
    </row>
    <row r="264" spans="2:7" x14ac:dyDescent="0.25">
      <c r="B264" s="8">
        <v>0.48546</v>
      </c>
      <c r="C264" s="8">
        <v>0.10795299999999999</v>
      </c>
      <c r="D264" s="9">
        <v>-4.4883489999999997E-5</v>
      </c>
      <c r="E264" s="8">
        <v>5.3300000000000005E-4</v>
      </c>
      <c r="F264" s="9">
        <v>-4.0731020000000002E-5</v>
      </c>
      <c r="G264" s="9">
        <v>-3.3051279999999998E-5</v>
      </c>
    </row>
    <row r="265" spans="2:7" x14ac:dyDescent="0.25">
      <c r="B265" s="8">
        <v>0.48731999999999998</v>
      </c>
      <c r="C265" s="8">
        <v>0.109666</v>
      </c>
      <c r="D265" s="9">
        <v>-4.5024600000000003E-5</v>
      </c>
      <c r="E265" s="8">
        <v>5.3399999999999997E-4</v>
      </c>
      <c r="F265" s="9">
        <v>-4.0763799999999998E-5</v>
      </c>
      <c r="G265" s="9">
        <v>-3.3162559999999997E-5</v>
      </c>
    </row>
    <row r="266" spans="2:7" x14ac:dyDescent="0.25">
      <c r="B266" s="8">
        <v>0.48918</v>
      </c>
      <c r="C266" s="8">
        <v>9.4248999999999999E-2</v>
      </c>
      <c r="D266" s="9">
        <v>-4.5410169999999999E-5</v>
      </c>
      <c r="E266" s="8">
        <v>5.3300000000000005E-4</v>
      </c>
      <c r="F266" s="9">
        <v>-4.1035010000000003E-5</v>
      </c>
      <c r="G266" s="9">
        <v>-3.3067179999999999E-5</v>
      </c>
    </row>
    <row r="267" spans="2:7" x14ac:dyDescent="0.25">
      <c r="B267" s="8">
        <v>0.49103999999999998</v>
      </c>
      <c r="C267" s="8">
        <v>8.2257999999999998E-2</v>
      </c>
      <c r="D267" s="9">
        <v>-4.4946089999999999E-5</v>
      </c>
      <c r="E267" s="8">
        <v>5.3399999999999997E-4</v>
      </c>
      <c r="F267" s="9">
        <v>-4.0816460000000002E-5</v>
      </c>
      <c r="G267" s="9">
        <v>-3.3308610000000002E-5</v>
      </c>
    </row>
    <row r="268" spans="2:7" x14ac:dyDescent="0.25">
      <c r="B268" s="8">
        <v>0.4929</v>
      </c>
      <c r="C268" s="8">
        <v>6.5129000000000006E-2</v>
      </c>
      <c r="D268" s="9">
        <v>-4.5114029999999997E-5</v>
      </c>
      <c r="E268" s="8">
        <v>5.3300000000000005E-4</v>
      </c>
      <c r="F268" s="9">
        <v>-4.0927719999999999E-5</v>
      </c>
      <c r="G268" s="9">
        <v>-3.3067179999999999E-5</v>
      </c>
    </row>
    <row r="269" spans="2:7" x14ac:dyDescent="0.25">
      <c r="B269" s="8">
        <v>0.49475999999999998</v>
      </c>
      <c r="C269" s="8">
        <v>9.4248999999999999E-2</v>
      </c>
      <c r="D269" s="9">
        <v>-4.5028570000000002E-5</v>
      </c>
      <c r="E269" s="8">
        <v>5.3300000000000005E-4</v>
      </c>
      <c r="F269" s="9">
        <v>-4.0665450000000002E-5</v>
      </c>
      <c r="G269" s="9">
        <v>-3.2906230000000002E-5</v>
      </c>
    </row>
    <row r="270" spans="2:7" x14ac:dyDescent="0.25">
      <c r="B270" s="8">
        <v>0.49662000000000001</v>
      </c>
      <c r="C270" s="8">
        <v>8.5683999999999996E-2</v>
      </c>
      <c r="D270" s="9">
        <v>-4.5039500000000001E-5</v>
      </c>
      <c r="E270" s="8">
        <v>5.3300000000000005E-4</v>
      </c>
      <c r="F270" s="9">
        <v>-4.1004219999999998E-5</v>
      </c>
      <c r="G270" s="9">
        <v>-3.3103940000000003E-5</v>
      </c>
    </row>
    <row r="271" spans="2:7" x14ac:dyDescent="0.25">
      <c r="B271" s="8">
        <v>0.49847999999999998</v>
      </c>
      <c r="C271" s="8">
        <v>9.0823000000000001E-2</v>
      </c>
      <c r="D271" s="9">
        <v>-4.5047450000000002E-5</v>
      </c>
      <c r="E271" s="8">
        <v>5.3300000000000005E-4</v>
      </c>
      <c r="F271" s="9">
        <v>-4.102905E-5</v>
      </c>
      <c r="G271" s="9">
        <v>-3.31566E-5</v>
      </c>
    </row>
    <row r="272" spans="2:7" x14ac:dyDescent="0.25">
      <c r="B272" s="8">
        <v>0.50034000000000001</v>
      </c>
      <c r="C272" s="8">
        <v>8.5683999999999996E-2</v>
      </c>
      <c r="D272" s="9">
        <v>-4.518856E-5</v>
      </c>
      <c r="E272" s="8">
        <v>5.3300000000000005E-4</v>
      </c>
      <c r="F272" s="9">
        <v>-4.0655519999999999E-5</v>
      </c>
      <c r="G272" s="9">
        <v>-3.31874E-5</v>
      </c>
    </row>
    <row r="273" spans="2:7" x14ac:dyDescent="0.25">
      <c r="B273" s="8">
        <v>0.50219999999999998</v>
      </c>
      <c r="C273" s="8">
        <v>7.5407000000000002E-2</v>
      </c>
      <c r="D273" s="9">
        <v>-4.5274030000000003E-5</v>
      </c>
      <c r="E273" s="8">
        <v>5.3300000000000005E-4</v>
      </c>
      <c r="F273" s="9">
        <v>-4.1097599999999998E-5</v>
      </c>
      <c r="G273" s="9">
        <v>-3.2971800000000002E-5</v>
      </c>
    </row>
    <row r="274" spans="2:7" x14ac:dyDescent="0.25">
      <c r="B274" s="8">
        <v>0.50405999999999995</v>
      </c>
      <c r="C274" s="8">
        <v>0.10795299999999999</v>
      </c>
      <c r="D274" s="9">
        <v>-4.5248189999999997E-5</v>
      </c>
      <c r="E274" s="8">
        <v>5.3300000000000005E-4</v>
      </c>
      <c r="F274" s="9">
        <v>-4.057505E-5</v>
      </c>
      <c r="G274" s="9">
        <v>-3.3050289999999997E-5</v>
      </c>
    </row>
    <row r="275" spans="2:7" x14ac:dyDescent="0.25">
      <c r="B275" s="8">
        <v>0.50592000000000004</v>
      </c>
      <c r="C275" s="8">
        <v>0.101101</v>
      </c>
      <c r="D275" s="9">
        <v>-4.4962990000000002E-5</v>
      </c>
      <c r="E275" s="8">
        <v>5.3300000000000005E-4</v>
      </c>
      <c r="F275" s="9">
        <v>-4.0817450000000003E-5</v>
      </c>
      <c r="G275" s="9">
        <v>-3.3131759999999997E-5</v>
      </c>
    </row>
    <row r="276" spans="2:7" x14ac:dyDescent="0.25">
      <c r="B276" s="8">
        <v>0.50778000000000001</v>
      </c>
      <c r="C276" s="8">
        <v>8.9109999999999995E-2</v>
      </c>
      <c r="D276" s="9">
        <v>-4.4945099999999998E-5</v>
      </c>
      <c r="E276" s="8">
        <v>5.3300000000000005E-4</v>
      </c>
      <c r="F276" s="9">
        <v>-4.0645590000000002E-5</v>
      </c>
      <c r="G276" s="9">
        <v>-3.2991670000000003E-5</v>
      </c>
    </row>
    <row r="277" spans="2:7" x14ac:dyDescent="0.25">
      <c r="B277" s="8">
        <v>0.50963999999999998</v>
      </c>
      <c r="C277" s="8">
        <v>8.2257999999999998E-2</v>
      </c>
      <c r="D277" s="9">
        <v>-4.5118999999999999E-5</v>
      </c>
      <c r="E277" s="8">
        <v>5.3300000000000005E-4</v>
      </c>
      <c r="F277" s="9">
        <v>-4.0851230000000002E-5</v>
      </c>
      <c r="G277" s="9">
        <v>-3.2860529999999997E-5</v>
      </c>
    </row>
    <row r="278" spans="2:7" x14ac:dyDescent="0.25">
      <c r="B278" s="8">
        <v>0.51149999999999995</v>
      </c>
      <c r="C278" s="8">
        <v>7.3693999999999996E-2</v>
      </c>
      <c r="D278" s="9">
        <v>-4.5018639999999999E-5</v>
      </c>
      <c r="E278" s="8">
        <v>5.3300000000000005E-4</v>
      </c>
      <c r="F278" s="9">
        <v>-4.1002230000000001E-5</v>
      </c>
      <c r="G278" s="9">
        <v>-3.2967830000000002E-5</v>
      </c>
    </row>
    <row r="279" spans="2:7" x14ac:dyDescent="0.25">
      <c r="B279" s="8">
        <v>0.51336000000000004</v>
      </c>
      <c r="C279" s="8">
        <v>9.9388000000000004E-2</v>
      </c>
      <c r="D279" s="9">
        <v>-4.5210429999999999E-5</v>
      </c>
      <c r="E279" s="8">
        <v>5.3300000000000005E-4</v>
      </c>
      <c r="F279" s="9">
        <v>-4.0762810000000003E-5</v>
      </c>
      <c r="G279" s="9">
        <v>-3.3195350000000001E-5</v>
      </c>
    </row>
    <row r="280" spans="2:7" x14ac:dyDescent="0.25">
      <c r="B280" s="8">
        <v>0.51522000000000001</v>
      </c>
      <c r="C280" s="8">
        <v>7.7119999999999994E-2</v>
      </c>
      <c r="D280" s="9">
        <v>-4.5204460000000001E-5</v>
      </c>
      <c r="E280" s="8">
        <v>5.3300000000000005E-4</v>
      </c>
      <c r="F280" s="9">
        <v>-4.082341E-5</v>
      </c>
      <c r="G280" s="9">
        <v>-3.3059229999999999E-5</v>
      </c>
    </row>
    <row r="281" spans="2:7" x14ac:dyDescent="0.25">
      <c r="B281" s="8">
        <v>0.51707999999999998</v>
      </c>
      <c r="C281" s="8">
        <v>8.9109999999999995E-2</v>
      </c>
      <c r="D281" s="9">
        <v>-4.5084219999999999E-5</v>
      </c>
      <c r="E281" s="8">
        <v>5.3399999999999997E-4</v>
      </c>
      <c r="F281" s="9">
        <v>-4.0446900000000001E-5</v>
      </c>
      <c r="G281" s="9">
        <v>-3.2738319999999999E-5</v>
      </c>
    </row>
    <row r="282" spans="2:7" x14ac:dyDescent="0.25">
      <c r="B282" s="8">
        <v>0.51893999999999996</v>
      </c>
      <c r="C282" s="8">
        <v>7.5407000000000002E-2</v>
      </c>
      <c r="D282" s="9">
        <v>-4.5288930000000001E-5</v>
      </c>
      <c r="E282" s="8">
        <v>5.3300000000000005E-4</v>
      </c>
      <c r="F282" s="9">
        <v>-4.0881029999999999E-5</v>
      </c>
      <c r="G282" s="9">
        <v>-3.3243040000000003E-5</v>
      </c>
    </row>
    <row r="283" spans="2:7" x14ac:dyDescent="0.25">
      <c r="B283" s="8">
        <v>0.52080000000000004</v>
      </c>
      <c r="C283" s="8">
        <v>8.5683999999999996E-2</v>
      </c>
      <c r="D283" s="9">
        <v>-4.4947090000000001E-5</v>
      </c>
      <c r="E283" s="8">
        <v>5.3399999999999997E-4</v>
      </c>
      <c r="F283" s="9">
        <v>-4.1226739999999999E-5</v>
      </c>
      <c r="G283" s="9">
        <v>-3.2881389999999999E-5</v>
      </c>
    </row>
    <row r="284" spans="2:7" x14ac:dyDescent="0.25">
      <c r="B284" s="8">
        <v>0.52266000000000001</v>
      </c>
      <c r="C284" s="8">
        <v>0.111378</v>
      </c>
      <c r="D284" s="9">
        <v>-4.5154780000000002E-5</v>
      </c>
      <c r="E284" s="8">
        <v>5.3399999999999997E-4</v>
      </c>
      <c r="F284" s="9">
        <v>-4.1217799999999997E-5</v>
      </c>
      <c r="G284" s="9">
        <v>-3.3056250000000001E-5</v>
      </c>
    </row>
    <row r="285" spans="2:7" x14ac:dyDescent="0.25">
      <c r="B285" s="8">
        <v>0.52451999999999999</v>
      </c>
      <c r="C285" s="8">
        <v>0.101101</v>
      </c>
      <c r="D285" s="9">
        <v>-4.5387309999999999E-5</v>
      </c>
      <c r="E285" s="8">
        <v>5.3300000000000005E-4</v>
      </c>
      <c r="F285" s="9">
        <v>-4.086215E-5</v>
      </c>
      <c r="G285" s="9">
        <v>-3.332252E-5</v>
      </c>
    </row>
    <row r="286" spans="2:7" x14ac:dyDescent="0.25">
      <c r="B286" s="8">
        <v>0.52637999999999996</v>
      </c>
      <c r="C286" s="8">
        <v>0.101101</v>
      </c>
      <c r="D286" s="9">
        <v>-4.5131920000000002E-5</v>
      </c>
      <c r="E286" s="8">
        <v>5.3300000000000005E-4</v>
      </c>
      <c r="F286" s="9">
        <v>-4.0538299999999998E-5</v>
      </c>
      <c r="G286" s="9">
        <v>-3.3141700000000002E-5</v>
      </c>
    </row>
    <row r="287" spans="2:7" x14ac:dyDescent="0.25">
      <c r="B287" s="8">
        <v>0.52824000000000004</v>
      </c>
      <c r="C287" s="8">
        <v>7.3693999999999996E-2</v>
      </c>
      <c r="D287" s="9">
        <v>-4.5227320000000001E-5</v>
      </c>
      <c r="E287" s="8">
        <v>5.3300000000000005E-4</v>
      </c>
      <c r="F287" s="9">
        <v>-4.0545250000000003E-5</v>
      </c>
      <c r="G287" s="9">
        <v>-3.3019489999999997E-5</v>
      </c>
    </row>
    <row r="288" spans="2:7" x14ac:dyDescent="0.25">
      <c r="B288" s="8">
        <v>0.53010000000000002</v>
      </c>
      <c r="C288" s="8">
        <v>8.7397000000000002E-2</v>
      </c>
      <c r="D288" s="9">
        <v>-4.5130930000000001E-5</v>
      </c>
      <c r="E288" s="8">
        <v>5.3300000000000005E-4</v>
      </c>
      <c r="F288" s="9">
        <v>-4.0786649999999997E-5</v>
      </c>
      <c r="G288" s="9">
        <v>-3.2948950000000002E-5</v>
      </c>
    </row>
    <row r="289" spans="2:7" x14ac:dyDescent="0.25">
      <c r="B289" s="8">
        <v>0.53195999999999999</v>
      </c>
      <c r="C289" s="8">
        <v>9.4248999999999999E-2</v>
      </c>
      <c r="D289" s="9">
        <v>-4.5260109999999998E-5</v>
      </c>
      <c r="E289" s="8">
        <v>5.3300000000000005E-4</v>
      </c>
      <c r="F289" s="9">
        <v>-4.1022100000000001E-5</v>
      </c>
      <c r="G289" s="9">
        <v>-3.3171499999999999E-5</v>
      </c>
    </row>
    <row r="290" spans="2:7" x14ac:dyDescent="0.25">
      <c r="B290" s="8">
        <v>0.53381999999999996</v>
      </c>
      <c r="C290" s="8">
        <v>7.3693999999999996E-2</v>
      </c>
      <c r="D290" s="9">
        <v>-4.4774180000000001E-5</v>
      </c>
      <c r="E290" s="8">
        <v>5.3300000000000005E-4</v>
      </c>
      <c r="F290" s="9">
        <v>-4.0926729999999998E-5</v>
      </c>
      <c r="G290" s="9">
        <v>-3.3139709999999998E-5</v>
      </c>
    </row>
    <row r="291" spans="2:7" x14ac:dyDescent="0.25">
      <c r="B291" s="8">
        <v>0.53568000000000005</v>
      </c>
      <c r="C291" s="8">
        <v>9.0823000000000001E-2</v>
      </c>
      <c r="D291" s="9">
        <v>-4.503851E-5</v>
      </c>
      <c r="E291" s="8">
        <v>5.3399999999999997E-4</v>
      </c>
      <c r="F291" s="9">
        <v>-4.0613800000000001E-5</v>
      </c>
      <c r="G291" s="9">
        <v>-3.2912189999999999E-5</v>
      </c>
    </row>
    <row r="292" spans="2:7" x14ac:dyDescent="0.25">
      <c r="B292" s="8">
        <v>0.53754000000000002</v>
      </c>
      <c r="C292" s="8">
        <v>8.3971000000000004E-2</v>
      </c>
      <c r="D292" s="9">
        <v>-4.5001740000000003E-5</v>
      </c>
      <c r="E292" s="8">
        <v>5.3300000000000005E-4</v>
      </c>
      <c r="F292" s="9">
        <v>-4.040418E-5</v>
      </c>
      <c r="G292" s="9">
        <v>-3.287046E-5</v>
      </c>
    </row>
    <row r="293" spans="2:7" x14ac:dyDescent="0.25">
      <c r="B293" s="8">
        <v>0.53939999999999999</v>
      </c>
      <c r="C293" s="8">
        <v>9.0823000000000001E-2</v>
      </c>
      <c r="D293" s="9">
        <v>-4.5162730000000003E-5</v>
      </c>
      <c r="E293" s="8">
        <v>5.3300000000000005E-4</v>
      </c>
      <c r="F293" s="9">
        <v>-4.0633670000000002E-5</v>
      </c>
      <c r="G293" s="9">
        <v>-3.3207270000000001E-5</v>
      </c>
    </row>
    <row r="294" spans="2:7" x14ac:dyDescent="0.25">
      <c r="B294" s="8">
        <v>0.54125999999999996</v>
      </c>
      <c r="C294" s="8">
        <v>0.10452699999999999</v>
      </c>
      <c r="D294" s="9">
        <v>-4.4889450000000001E-5</v>
      </c>
      <c r="E294" s="8">
        <v>5.3399999999999997E-4</v>
      </c>
      <c r="F294" s="9">
        <v>-4.1239660000000001E-5</v>
      </c>
      <c r="G294" s="9">
        <v>-3.3141700000000002E-5</v>
      </c>
    </row>
    <row r="295" spans="2:7" x14ac:dyDescent="0.25">
      <c r="B295" s="8">
        <v>0.54312000000000005</v>
      </c>
      <c r="C295" s="8">
        <v>9.7674999999999998E-2</v>
      </c>
      <c r="D295" s="9">
        <v>-4.517664E-5</v>
      </c>
      <c r="E295" s="8">
        <v>5.3300000000000005E-4</v>
      </c>
      <c r="F295" s="9">
        <v>-4.1313170000000001E-5</v>
      </c>
      <c r="G295" s="9">
        <v>-3.3082079999999998E-5</v>
      </c>
    </row>
    <row r="296" spans="2:7" x14ac:dyDescent="0.25">
      <c r="B296" s="8">
        <v>0.54498000000000002</v>
      </c>
      <c r="C296" s="8">
        <v>0.101101</v>
      </c>
      <c r="D296" s="9">
        <v>-4.4929199999999997E-5</v>
      </c>
      <c r="E296" s="8">
        <v>5.3300000000000005E-4</v>
      </c>
      <c r="F296" s="9">
        <v>-4.0998260000000001E-5</v>
      </c>
      <c r="G296" s="9">
        <v>-3.3023469999999998E-5</v>
      </c>
    </row>
    <row r="297" spans="2:7" x14ac:dyDescent="0.25">
      <c r="B297" s="8">
        <v>0.54683999999999999</v>
      </c>
      <c r="C297" s="8">
        <v>8.3971000000000004E-2</v>
      </c>
      <c r="D297" s="9">
        <v>-4.5285950000000003E-5</v>
      </c>
      <c r="E297" s="8">
        <v>5.3300000000000005E-4</v>
      </c>
      <c r="F297" s="9">
        <v>-4.069526E-5</v>
      </c>
      <c r="G297" s="9">
        <v>-3.3018500000000002E-5</v>
      </c>
    </row>
    <row r="298" spans="2:7" x14ac:dyDescent="0.25">
      <c r="B298" s="8">
        <v>0.54869999999999997</v>
      </c>
      <c r="C298" s="8">
        <v>9.2535999999999993E-2</v>
      </c>
      <c r="D298" s="9">
        <v>-4.4940130000000002E-5</v>
      </c>
      <c r="E298" s="8">
        <v>5.3399999999999997E-4</v>
      </c>
      <c r="F298" s="9">
        <v>-4.0568100000000002E-5</v>
      </c>
      <c r="G298" s="9">
        <v>-3.3276820000000001E-5</v>
      </c>
    </row>
    <row r="299" spans="2:7" x14ac:dyDescent="0.25">
      <c r="B299" s="8">
        <v>0.55056000000000005</v>
      </c>
      <c r="C299" s="8">
        <v>9.9388000000000004E-2</v>
      </c>
      <c r="D299" s="9">
        <v>-4.5436999999999999E-5</v>
      </c>
      <c r="E299" s="8">
        <v>5.3300000000000005E-4</v>
      </c>
      <c r="F299" s="9">
        <v>-4.0599890000000003E-5</v>
      </c>
      <c r="G299" s="9">
        <v>-3.300956E-5</v>
      </c>
    </row>
    <row r="300" spans="2:7" x14ac:dyDescent="0.25">
      <c r="B300" s="8">
        <v>0.55242000000000002</v>
      </c>
      <c r="C300" s="8">
        <v>8.0545000000000005E-2</v>
      </c>
      <c r="D300" s="9">
        <v>-4.492324E-5</v>
      </c>
      <c r="E300" s="8">
        <v>5.3300000000000005E-4</v>
      </c>
      <c r="F300" s="9">
        <v>-4.0934679999999998E-5</v>
      </c>
      <c r="G300" s="9">
        <v>-3.3393060000000001E-5</v>
      </c>
    </row>
    <row r="301" spans="2:7" x14ac:dyDescent="0.25">
      <c r="B301" s="8">
        <v>0.55427999999999999</v>
      </c>
      <c r="C301" s="8">
        <v>7.1981000000000003E-2</v>
      </c>
      <c r="D301" s="9">
        <v>-4.4998759999999997E-5</v>
      </c>
      <c r="E301" s="8">
        <v>5.3399999999999997E-4</v>
      </c>
      <c r="F301" s="9">
        <v>-4.0796590000000001E-5</v>
      </c>
      <c r="G301" s="9">
        <v>-3.2808860000000001E-5</v>
      </c>
    </row>
    <row r="302" spans="2:7" x14ac:dyDescent="0.25">
      <c r="B302" s="8">
        <v>0.55613999999999997</v>
      </c>
      <c r="C302" s="8">
        <v>9.2535999999999993E-2</v>
      </c>
      <c r="D302" s="9">
        <v>-4.528794E-5</v>
      </c>
      <c r="E302" s="8">
        <v>5.3399999999999997E-4</v>
      </c>
      <c r="F302" s="9">
        <v>-4.116118E-5</v>
      </c>
      <c r="G302" s="9">
        <v>-3.3103940000000003E-5</v>
      </c>
    </row>
    <row r="303" spans="2:7" x14ac:dyDescent="0.25">
      <c r="B303" s="8">
        <v>0.55800000000000005</v>
      </c>
      <c r="C303" s="8">
        <v>9.7674999999999998E-2</v>
      </c>
      <c r="D303" s="9">
        <v>-4.4966960000000002E-5</v>
      </c>
      <c r="E303" s="8">
        <v>5.3300000000000005E-4</v>
      </c>
      <c r="F303" s="9">
        <v>-4.0215430000000003E-5</v>
      </c>
      <c r="G303" s="9">
        <v>-3.3055259999999999E-5</v>
      </c>
    </row>
    <row r="304" spans="2:7" x14ac:dyDescent="0.25">
      <c r="B304" s="8">
        <v>0.55986000000000002</v>
      </c>
      <c r="C304" s="8">
        <v>9.7674999999999998E-2</v>
      </c>
      <c r="D304" s="9">
        <v>-4.5343590000000003E-5</v>
      </c>
      <c r="E304" s="8">
        <v>5.3399999999999997E-4</v>
      </c>
      <c r="F304" s="9">
        <v>-4.0895929999999998E-5</v>
      </c>
      <c r="G304" s="9">
        <v>-3.2873439999999999E-5</v>
      </c>
    </row>
    <row r="305" spans="2:7" x14ac:dyDescent="0.25">
      <c r="B305" s="8">
        <v>0.56172</v>
      </c>
      <c r="C305" s="8">
        <v>9.0823000000000001E-2</v>
      </c>
      <c r="D305" s="9">
        <v>-4.5468800000000001E-5</v>
      </c>
      <c r="E305" s="8">
        <v>5.3300000000000005E-4</v>
      </c>
      <c r="F305" s="9">
        <v>-4.0632669999999999E-5</v>
      </c>
      <c r="G305" s="9">
        <v>-3.3378160000000002E-5</v>
      </c>
    </row>
    <row r="306" spans="2:7" x14ac:dyDescent="0.25">
      <c r="B306" s="8">
        <v>0.56357999999999997</v>
      </c>
      <c r="C306" s="8">
        <v>8.7397000000000002E-2</v>
      </c>
      <c r="D306" s="9">
        <v>-4.4796039999999999E-5</v>
      </c>
      <c r="E306" s="8">
        <v>5.3300000000000005E-4</v>
      </c>
      <c r="F306" s="9">
        <v>-4.0937660000000003E-5</v>
      </c>
      <c r="G306" s="9">
        <v>-3.298969E-5</v>
      </c>
    </row>
    <row r="307" spans="2:7" x14ac:dyDescent="0.25">
      <c r="B307" s="8">
        <v>0.56544000000000005</v>
      </c>
      <c r="C307" s="8">
        <v>0.114804</v>
      </c>
      <c r="D307" s="9">
        <v>-4.5078260000000002E-5</v>
      </c>
      <c r="E307" s="8">
        <v>5.3300000000000005E-4</v>
      </c>
      <c r="F307" s="9">
        <v>-4.093567E-5</v>
      </c>
      <c r="G307" s="9">
        <v>-3.3069170000000003E-5</v>
      </c>
    </row>
    <row r="308" spans="2:7" x14ac:dyDescent="0.25">
      <c r="B308" s="8">
        <v>0.56730000000000003</v>
      </c>
      <c r="C308" s="8">
        <v>9.2535999999999993E-2</v>
      </c>
      <c r="D308" s="9">
        <v>-4.5289920000000003E-5</v>
      </c>
      <c r="E308" s="8">
        <v>5.3300000000000005E-4</v>
      </c>
      <c r="F308" s="9">
        <v>-4.0418089999999998E-5</v>
      </c>
      <c r="G308" s="9">
        <v>-3.2741299999999998E-5</v>
      </c>
    </row>
    <row r="309" spans="2:7" x14ac:dyDescent="0.25">
      <c r="B309" s="8">
        <v>0.56916</v>
      </c>
      <c r="C309" s="8">
        <v>8.3971000000000004E-2</v>
      </c>
      <c r="D309" s="9">
        <v>-4.5085220000000001E-5</v>
      </c>
      <c r="E309" s="8">
        <v>5.3300000000000005E-4</v>
      </c>
      <c r="F309" s="9">
        <v>-4.0934679999999998E-5</v>
      </c>
      <c r="G309" s="9">
        <v>-3.2855560000000002E-5</v>
      </c>
    </row>
    <row r="310" spans="2:7" x14ac:dyDescent="0.25">
      <c r="B310" s="8">
        <v>0.57101999999999997</v>
      </c>
      <c r="C310" s="8">
        <v>8.0545000000000005E-2</v>
      </c>
      <c r="D310" s="9">
        <v>-4.5089190000000001E-5</v>
      </c>
      <c r="E310" s="8">
        <v>5.3300000000000005E-4</v>
      </c>
      <c r="F310" s="9">
        <v>-4.0646579999999997E-5</v>
      </c>
      <c r="G310" s="9">
        <v>-3.2936040000000001E-5</v>
      </c>
    </row>
    <row r="311" spans="2:7" x14ac:dyDescent="0.25">
      <c r="B311" s="8">
        <v>0.57287999999999994</v>
      </c>
      <c r="C311" s="8">
        <v>7.7119999999999994E-2</v>
      </c>
      <c r="D311" s="9">
        <v>-4.5037519999999998E-5</v>
      </c>
      <c r="E311" s="8">
        <v>5.3300000000000005E-4</v>
      </c>
      <c r="F311" s="9">
        <v>-4.0645590000000002E-5</v>
      </c>
      <c r="G311" s="9">
        <v>-3.2895300000000003E-5</v>
      </c>
    </row>
    <row r="312" spans="2:7" x14ac:dyDescent="0.25">
      <c r="B312" s="8">
        <v>0.57474000000000003</v>
      </c>
      <c r="C312" s="8">
        <v>0.10624</v>
      </c>
      <c r="D312" s="9">
        <v>-4.5091179999999998E-5</v>
      </c>
      <c r="E312" s="8">
        <v>5.3300000000000005E-4</v>
      </c>
      <c r="F312" s="9">
        <v>-4.0855200000000001E-5</v>
      </c>
      <c r="G312" s="9">
        <v>-3.3333449999999998E-5</v>
      </c>
    </row>
    <row r="313" spans="2:7" x14ac:dyDescent="0.25">
      <c r="B313" s="8">
        <v>0.5766</v>
      </c>
      <c r="C313" s="8">
        <v>8.9109999999999995E-2</v>
      </c>
      <c r="D313" s="9">
        <v>-4.5365450000000001E-5</v>
      </c>
      <c r="E313" s="8">
        <v>5.3300000000000005E-4</v>
      </c>
      <c r="F313" s="9">
        <v>-4.0929710000000003E-5</v>
      </c>
      <c r="G313" s="9">
        <v>-3.3061220000000003E-5</v>
      </c>
    </row>
    <row r="314" spans="2:7" x14ac:dyDescent="0.25">
      <c r="B314" s="8">
        <v>0.57845999999999997</v>
      </c>
      <c r="C314" s="8">
        <v>7.8833E-2</v>
      </c>
      <c r="D314" s="9">
        <v>-4.5206449999999998E-5</v>
      </c>
      <c r="E314" s="8">
        <v>5.3300000000000005E-4</v>
      </c>
      <c r="F314" s="9">
        <v>-4.0590950000000001E-5</v>
      </c>
      <c r="G314" s="9">
        <v>-3.3097979999999999E-5</v>
      </c>
    </row>
    <row r="315" spans="2:7" x14ac:dyDescent="0.25">
      <c r="B315" s="8">
        <v>0.58031999999999995</v>
      </c>
      <c r="C315" s="8">
        <v>8.9109999999999995E-2</v>
      </c>
      <c r="D315" s="9">
        <v>-4.5250180000000001E-5</v>
      </c>
      <c r="E315" s="8">
        <v>5.3300000000000005E-4</v>
      </c>
      <c r="F315" s="9">
        <v>-4.1012159999999997E-5</v>
      </c>
      <c r="G315" s="9">
        <v>-3.3106920000000001E-5</v>
      </c>
    </row>
    <row r="316" spans="2:7" x14ac:dyDescent="0.25">
      <c r="B316" s="8">
        <v>0.58218000000000003</v>
      </c>
      <c r="C316" s="8">
        <v>9.7674999999999998E-2</v>
      </c>
      <c r="D316" s="9">
        <v>-4.5249179999999999E-5</v>
      </c>
      <c r="E316" s="8">
        <v>5.3300000000000005E-4</v>
      </c>
      <c r="F316" s="9">
        <v>-4.0791619999999999E-5</v>
      </c>
      <c r="G316" s="9">
        <v>-3.3313579999999998E-5</v>
      </c>
    </row>
    <row r="317" spans="2:7" x14ac:dyDescent="0.25">
      <c r="B317" s="8">
        <v>0.58404</v>
      </c>
      <c r="C317" s="8">
        <v>0.11994299999999999</v>
      </c>
      <c r="D317" s="9">
        <v>-4.5087199999999998E-5</v>
      </c>
      <c r="E317" s="8">
        <v>5.3399999999999997E-4</v>
      </c>
      <c r="F317" s="9">
        <v>-4.0960500000000002E-5</v>
      </c>
      <c r="G317" s="9">
        <v>-3.282774E-5</v>
      </c>
    </row>
    <row r="318" spans="2:7" x14ac:dyDescent="0.25">
      <c r="B318" s="8">
        <v>0.58589999999999998</v>
      </c>
      <c r="C318" s="8">
        <v>9.4248999999999999E-2</v>
      </c>
      <c r="D318" s="9">
        <v>-4.5132919999999997E-5</v>
      </c>
      <c r="E318" s="8">
        <v>5.3399999999999997E-4</v>
      </c>
      <c r="F318" s="9">
        <v>-4.1050909999999998E-5</v>
      </c>
      <c r="G318" s="9">
        <v>-3.322615E-5</v>
      </c>
    </row>
    <row r="319" spans="2:7" x14ac:dyDescent="0.25">
      <c r="B319" s="8">
        <v>0.58775999999999995</v>
      </c>
      <c r="C319" s="8">
        <v>7.7119999999999994E-2</v>
      </c>
      <c r="D319" s="9">
        <v>-4.5128939999999997E-5</v>
      </c>
      <c r="E319" s="8">
        <v>5.3300000000000005E-4</v>
      </c>
      <c r="F319" s="9">
        <v>-4.0628699999999999E-5</v>
      </c>
      <c r="G319" s="9">
        <v>-3.2872449999999997E-5</v>
      </c>
    </row>
    <row r="320" spans="2:7" x14ac:dyDescent="0.25">
      <c r="B320" s="8">
        <v>0.58962000000000003</v>
      </c>
      <c r="C320" s="8">
        <v>8.0545000000000005E-2</v>
      </c>
      <c r="D320" s="9">
        <v>-4.5193530000000002E-5</v>
      </c>
      <c r="E320" s="8">
        <v>5.3300000000000005E-4</v>
      </c>
      <c r="F320" s="9">
        <v>-4.1084680000000002E-5</v>
      </c>
      <c r="G320" s="9">
        <v>-3.3058239999999997E-5</v>
      </c>
    </row>
    <row r="321" spans="2:7" x14ac:dyDescent="0.25">
      <c r="B321" s="8">
        <v>0.59148000000000001</v>
      </c>
      <c r="C321" s="8">
        <v>7.8833E-2</v>
      </c>
      <c r="D321" s="9">
        <v>-4.4993790000000002E-5</v>
      </c>
      <c r="E321" s="8">
        <v>5.3300000000000005E-4</v>
      </c>
      <c r="F321" s="9">
        <v>-4.1190979999999998E-5</v>
      </c>
      <c r="G321" s="9">
        <v>-3.3241049999999999E-5</v>
      </c>
    </row>
    <row r="322" spans="2:7" x14ac:dyDescent="0.25">
      <c r="B322" s="8">
        <v>0.59333999999999998</v>
      </c>
      <c r="C322" s="8">
        <v>0.101101</v>
      </c>
      <c r="D322" s="9">
        <v>-4.5057389999999999E-5</v>
      </c>
      <c r="E322" s="8">
        <v>5.3300000000000005E-4</v>
      </c>
      <c r="F322" s="9">
        <v>-4.0463790000000003E-5</v>
      </c>
      <c r="G322" s="9">
        <v>-3.296683E-5</v>
      </c>
    </row>
    <row r="323" spans="2:7" x14ac:dyDescent="0.25">
      <c r="B323" s="8">
        <v>0.59519999999999995</v>
      </c>
      <c r="C323" s="8">
        <v>8.2257999999999998E-2</v>
      </c>
      <c r="D323" s="9">
        <v>-4.514981E-5</v>
      </c>
      <c r="E323" s="8">
        <v>5.3300000000000005E-4</v>
      </c>
      <c r="F323" s="9">
        <v>-4.0791619999999999E-5</v>
      </c>
      <c r="G323" s="9">
        <v>-3.294398E-5</v>
      </c>
    </row>
    <row r="324" spans="2:7" x14ac:dyDescent="0.25">
      <c r="B324" s="8">
        <v>0.59706000000000004</v>
      </c>
      <c r="C324" s="8">
        <v>8.0545000000000005E-2</v>
      </c>
      <c r="D324" s="9">
        <v>-4.5083229999999998E-5</v>
      </c>
      <c r="E324" s="8">
        <v>5.3300000000000005E-4</v>
      </c>
      <c r="F324" s="9">
        <v>-4.0684330000000002E-5</v>
      </c>
      <c r="G324" s="9">
        <v>-3.298969E-5</v>
      </c>
    </row>
    <row r="325" spans="2:7" x14ac:dyDescent="0.25">
      <c r="B325" s="8">
        <v>0.59892000000000001</v>
      </c>
      <c r="C325" s="8">
        <v>8.9109999999999995E-2</v>
      </c>
      <c r="D325" s="9">
        <v>-4.5303840000000001E-5</v>
      </c>
      <c r="E325" s="8">
        <v>5.3300000000000005E-4</v>
      </c>
      <c r="F325" s="9">
        <v>-4.1001239999999999E-5</v>
      </c>
      <c r="G325" s="9">
        <v>-3.3332450000000003E-5</v>
      </c>
    </row>
    <row r="326" spans="2:7" x14ac:dyDescent="0.25">
      <c r="B326" s="8">
        <v>0.60077999999999998</v>
      </c>
      <c r="C326" s="8">
        <v>0.109666</v>
      </c>
      <c r="D326" s="9">
        <v>-4.5298869999999999E-5</v>
      </c>
      <c r="E326" s="8">
        <v>5.3300000000000005E-4</v>
      </c>
      <c r="F326" s="9">
        <v>-4.0545250000000003E-5</v>
      </c>
      <c r="G326" s="9">
        <v>-3.2794949999999997E-5</v>
      </c>
    </row>
    <row r="327" spans="2:7" x14ac:dyDescent="0.25">
      <c r="B327" s="8">
        <v>0.60263999999999995</v>
      </c>
      <c r="C327" s="8">
        <v>0.121656</v>
      </c>
      <c r="D327" s="9">
        <v>-4.5292910000000002E-5</v>
      </c>
      <c r="E327" s="8">
        <v>5.3300000000000005E-4</v>
      </c>
      <c r="F327" s="9">
        <v>-4.0219400000000003E-5</v>
      </c>
      <c r="G327" s="9">
        <v>-3.31874E-5</v>
      </c>
    </row>
    <row r="328" spans="2:7" x14ac:dyDescent="0.25">
      <c r="B328" s="8">
        <v>0.60450000000000004</v>
      </c>
      <c r="C328" s="8">
        <v>8.9109999999999995E-2</v>
      </c>
      <c r="D328" s="9">
        <v>-4.5248189999999997E-5</v>
      </c>
      <c r="E328" s="8">
        <v>5.3399999999999997E-4</v>
      </c>
      <c r="F328" s="9">
        <v>-4.0795589999999999E-5</v>
      </c>
      <c r="G328" s="9">
        <v>-3.3035389999999998E-5</v>
      </c>
    </row>
    <row r="329" spans="2:7" x14ac:dyDescent="0.25">
      <c r="B329" s="8">
        <v>0.60636000000000001</v>
      </c>
      <c r="C329" s="8">
        <v>7.8833E-2</v>
      </c>
      <c r="D329" s="9">
        <v>-4.5022609999999999E-5</v>
      </c>
      <c r="E329" s="8">
        <v>5.3399999999999997E-4</v>
      </c>
      <c r="F329" s="9">
        <v>-4.0799569999999999E-5</v>
      </c>
      <c r="G329" s="9">
        <v>-3.3329469999999998E-5</v>
      </c>
    </row>
    <row r="330" spans="2:7" x14ac:dyDescent="0.25">
      <c r="B330" s="8">
        <v>0.60821999999999998</v>
      </c>
      <c r="C330" s="8">
        <v>8.2257999999999998E-2</v>
      </c>
      <c r="D330" s="9">
        <v>-4.5290919999999998E-5</v>
      </c>
      <c r="E330" s="8">
        <v>5.3300000000000005E-4</v>
      </c>
      <c r="F330" s="9">
        <v>-4.1108530000000003E-5</v>
      </c>
      <c r="G330" s="9">
        <v>-3.3003599999999997E-5</v>
      </c>
    </row>
    <row r="331" spans="2:7" x14ac:dyDescent="0.25">
      <c r="B331" s="8">
        <v>0.61007999999999996</v>
      </c>
      <c r="C331" s="8">
        <v>0.102814</v>
      </c>
      <c r="D331" s="9">
        <v>-4.5099129999999999E-5</v>
      </c>
      <c r="E331" s="8">
        <v>5.3300000000000005E-4</v>
      </c>
      <c r="F331" s="9">
        <v>-4.0493590000000001E-5</v>
      </c>
      <c r="G331" s="9">
        <v>-3.3202299999999999E-5</v>
      </c>
    </row>
    <row r="332" spans="2:7" x14ac:dyDescent="0.25">
      <c r="B332" s="8">
        <v>0.61194000000000004</v>
      </c>
      <c r="C332" s="8">
        <v>8.3971000000000004E-2</v>
      </c>
      <c r="D332" s="9">
        <v>-4.5132919999999997E-5</v>
      </c>
      <c r="E332" s="8">
        <v>5.3399999999999997E-4</v>
      </c>
      <c r="F332" s="9">
        <v>-4.0350540000000002E-5</v>
      </c>
      <c r="G332" s="9">
        <v>-3.3261910000000002E-5</v>
      </c>
    </row>
    <row r="333" spans="2:7" x14ac:dyDescent="0.25">
      <c r="B333" s="8">
        <v>0.61380000000000001</v>
      </c>
      <c r="C333" s="8">
        <v>7.7119999999999994E-2</v>
      </c>
      <c r="D333" s="9">
        <v>-4.506534E-5</v>
      </c>
      <c r="E333" s="8">
        <v>5.3300000000000005E-4</v>
      </c>
      <c r="F333" s="9">
        <v>-4.1257539999999999E-5</v>
      </c>
      <c r="G333" s="9">
        <v>-3.2876419999999997E-5</v>
      </c>
    </row>
    <row r="334" spans="2:7" x14ac:dyDescent="0.25">
      <c r="B334" s="8">
        <v>0.61565999999999999</v>
      </c>
      <c r="C334" s="8">
        <v>7.5407000000000002E-2</v>
      </c>
      <c r="D334" s="9">
        <v>-4.5185580000000002E-5</v>
      </c>
      <c r="E334" s="8">
        <v>5.3300000000000005E-4</v>
      </c>
      <c r="F334" s="9">
        <v>-4.1041970000000002E-5</v>
      </c>
      <c r="G334" s="9">
        <v>-3.300956E-5</v>
      </c>
    </row>
    <row r="335" spans="2:7" x14ac:dyDescent="0.25">
      <c r="B335" s="8">
        <v>0.61751999999999996</v>
      </c>
      <c r="C335" s="8">
        <v>9.2535999999999993E-2</v>
      </c>
      <c r="D335" s="9">
        <v>-4.5017639999999997E-5</v>
      </c>
      <c r="E335" s="8">
        <v>5.3300000000000005E-4</v>
      </c>
      <c r="F335" s="9">
        <v>-4.0796590000000001E-5</v>
      </c>
      <c r="G335" s="9">
        <v>-3.297081E-5</v>
      </c>
    </row>
    <row r="336" spans="2:7" x14ac:dyDescent="0.25">
      <c r="B336" s="8">
        <v>0.61938000000000004</v>
      </c>
      <c r="C336" s="8">
        <v>0.10624</v>
      </c>
      <c r="D336" s="9">
        <v>-4.5127950000000002E-5</v>
      </c>
      <c r="E336" s="8">
        <v>5.3300000000000005E-4</v>
      </c>
      <c r="F336" s="9">
        <v>-4.0785660000000002E-5</v>
      </c>
      <c r="G336" s="9">
        <v>-3.2790979999999997E-5</v>
      </c>
    </row>
    <row r="337" spans="2:7" x14ac:dyDescent="0.25">
      <c r="B337" s="8">
        <v>0.62124000000000001</v>
      </c>
      <c r="C337" s="8">
        <v>9.5962000000000006E-2</v>
      </c>
      <c r="D337" s="9">
        <v>-4.503851E-5</v>
      </c>
      <c r="E337" s="8">
        <v>5.3300000000000005E-4</v>
      </c>
      <c r="F337" s="9">
        <v>-4.0622740000000003E-5</v>
      </c>
      <c r="G337" s="9">
        <v>-3.297478E-5</v>
      </c>
    </row>
    <row r="338" spans="2:7" x14ac:dyDescent="0.25">
      <c r="B338" s="8">
        <v>0.62309999999999999</v>
      </c>
      <c r="C338" s="8">
        <v>0.109666</v>
      </c>
      <c r="D338" s="9">
        <v>-4.506534E-5</v>
      </c>
      <c r="E338" s="8">
        <v>5.3300000000000005E-4</v>
      </c>
      <c r="F338" s="9">
        <v>-4.0937660000000003E-5</v>
      </c>
      <c r="G338" s="9">
        <v>-3.3166529999999997E-5</v>
      </c>
    </row>
    <row r="339" spans="2:7" x14ac:dyDescent="0.25">
      <c r="B339" s="8">
        <v>0.62495999999999996</v>
      </c>
      <c r="C339" s="8">
        <v>8.0545000000000005E-2</v>
      </c>
      <c r="D339" s="9">
        <v>-4.5008700000000002E-5</v>
      </c>
      <c r="E339" s="8">
        <v>5.3300000000000005E-4</v>
      </c>
      <c r="F339" s="9">
        <v>-4.0674399999999998E-5</v>
      </c>
      <c r="G339" s="9">
        <v>-3.2875430000000002E-5</v>
      </c>
    </row>
    <row r="340" spans="2:7" x14ac:dyDescent="0.25">
      <c r="B340" s="8">
        <v>0.62682000000000004</v>
      </c>
      <c r="C340" s="8">
        <v>9.0823000000000001E-2</v>
      </c>
      <c r="D340" s="9">
        <v>-4.5150800000000001E-5</v>
      </c>
      <c r="E340" s="8">
        <v>5.3399999999999997E-4</v>
      </c>
      <c r="F340" s="9">
        <v>-4.0920770000000001E-5</v>
      </c>
      <c r="G340" s="9">
        <v>-3.2930070000000003E-5</v>
      </c>
    </row>
    <row r="341" spans="2:7" x14ac:dyDescent="0.25">
      <c r="B341" s="8">
        <v>0.62868000000000002</v>
      </c>
      <c r="C341" s="8">
        <v>0.102814</v>
      </c>
      <c r="D341" s="9">
        <v>-4.5064349999999998E-5</v>
      </c>
      <c r="E341" s="8">
        <v>5.3300000000000005E-4</v>
      </c>
      <c r="F341" s="9">
        <v>-4.0499549999999997E-5</v>
      </c>
      <c r="G341" s="9">
        <v>-3.2925110000000002E-5</v>
      </c>
    </row>
    <row r="342" spans="2:7" x14ac:dyDescent="0.25">
      <c r="B342" s="8">
        <v>0.63053999999999999</v>
      </c>
      <c r="C342" s="8">
        <v>8.3971000000000004E-2</v>
      </c>
      <c r="D342" s="9">
        <v>-4.5172659999999999E-5</v>
      </c>
      <c r="E342" s="8">
        <v>5.3300000000000005E-4</v>
      </c>
      <c r="F342" s="9">
        <v>-4.0686319999999998E-5</v>
      </c>
      <c r="G342" s="9">
        <v>-3.27423E-5</v>
      </c>
    </row>
    <row r="343" spans="2:7" x14ac:dyDescent="0.25">
      <c r="B343" s="8">
        <v>0.63239999999999996</v>
      </c>
      <c r="C343" s="8">
        <v>7.8833E-2</v>
      </c>
      <c r="D343" s="9">
        <v>-4.5138880000000001E-5</v>
      </c>
      <c r="E343" s="8">
        <v>5.3399999999999997E-4</v>
      </c>
      <c r="F343" s="9">
        <v>-4.1204890000000002E-5</v>
      </c>
      <c r="G343" s="9">
        <v>-3.3340399999999997E-5</v>
      </c>
    </row>
    <row r="344" spans="2:7" x14ac:dyDescent="0.25">
      <c r="B344" s="8">
        <v>0.63426000000000005</v>
      </c>
      <c r="C344" s="8">
        <v>5.8277000000000002E-2</v>
      </c>
      <c r="D344" s="9">
        <v>-4.495404E-5</v>
      </c>
      <c r="E344" s="8">
        <v>5.3300000000000005E-4</v>
      </c>
      <c r="F344" s="9">
        <v>-4.0554189999999998E-5</v>
      </c>
      <c r="G344" s="9">
        <v>-3.3094009999999999E-5</v>
      </c>
    </row>
    <row r="345" spans="2:7" x14ac:dyDescent="0.25">
      <c r="B345" s="8">
        <v>0.63612000000000002</v>
      </c>
      <c r="C345" s="8">
        <v>9.4248999999999999E-2</v>
      </c>
      <c r="D345" s="9">
        <v>-4.5032550000000003E-5</v>
      </c>
      <c r="E345" s="8">
        <v>5.3300000000000005E-4</v>
      </c>
      <c r="F345" s="9">
        <v>-4.0439950000000002E-5</v>
      </c>
      <c r="G345" s="9">
        <v>-3.2913180000000001E-5</v>
      </c>
    </row>
    <row r="346" spans="2:7" x14ac:dyDescent="0.25">
      <c r="B346" s="8">
        <v>0.63797999999999999</v>
      </c>
      <c r="C346" s="8">
        <v>0.111378</v>
      </c>
      <c r="D346" s="9">
        <v>-4.520347E-5</v>
      </c>
      <c r="E346" s="8">
        <v>5.3300000000000005E-4</v>
      </c>
      <c r="F346" s="9">
        <v>-4.0294899999999999E-5</v>
      </c>
      <c r="G346" s="9">
        <v>-3.2941999999999997E-5</v>
      </c>
    </row>
    <row r="347" spans="2:7" x14ac:dyDescent="0.25">
      <c r="B347" s="8">
        <v>0.63983999999999996</v>
      </c>
      <c r="C347" s="8">
        <v>9.5962000000000006E-2</v>
      </c>
      <c r="D347" s="9">
        <v>-4.5297869999999997E-5</v>
      </c>
      <c r="E347" s="8">
        <v>5.3300000000000005E-4</v>
      </c>
      <c r="F347" s="9">
        <v>-4.0581009999999997E-5</v>
      </c>
      <c r="G347" s="9">
        <v>-3.3300660000000002E-5</v>
      </c>
    </row>
    <row r="348" spans="2:7" x14ac:dyDescent="0.25">
      <c r="B348" s="8">
        <v>0.64170000000000005</v>
      </c>
      <c r="C348" s="8">
        <v>9.9388000000000004E-2</v>
      </c>
      <c r="D348" s="9">
        <v>-4.479703E-5</v>
      </c>
      <c r="E348" s="8">
        <v>5.3300000000000005E-4</v>
      </c>
      <c r="F348" s="9">
        <v>-4.0762810000000003E-5</v>
      </c>
      <c r="G348" s="9">
        <v>-3.3302649999999999E-5</v>
      </c>
    </row>
    <row r="349" spans="2:7" x14ac:dyDescent="0.25">
      <c r="B349" s="8">
        <v>0.64356000000000002</v>
      </c>
      <c r="C349" s="8">
        <v>8.0545000000000005E-2</v>
      </c>
      <c r="D349" s="9">
        <v>-4.5219370000000001E-5</v>
      </c>
      <c r="E349" s="8">
        <v>5.3300000000000005E-4</v>
      </c>
      <c r="F349" s="9">
        <v>-4.0759829999999998E-5</v>
      </c>
      <c r="G349" s="9">
        <v>-3.333444E-5</v>
      </c>
    </row>
    <row r="350" spans="2:7" x14ac:dyDescent="0.25">
      <c r="B350" s="8">
        <v>0.64541999999999999</v>
      </c>
      <c r="C350" s="8">
        <v>9.9388000000000004E-2</v>
      </c>
      <c r="D350" s="9">
        <v>-4.506932E-5</v>
      </c>
      <c r="E350" s="8">
        <v>5.3300000000000005E-4</v>
      </c>
      <c r="F350" s="9">
        <v>-4.068334E-5</v>
      </c>
      <c r="G350" s="9">
        <v>-3.2916159999999999E-5</v>
      </c>
    </row>
    <row r="351" spans="2:7" x14ac:dyDescent="0.25">
      <c r="B351" s="8">
        <v>0.64727999999999997</v>
      </c>
      <c r="C351" s="8">
        <v>9.4248999999999999E-2</v>
      </c>
      <c r="D351" s="9">
        <v>-4.5114029999999997E-5</v>
      </c>
      <c r="E351" s="8">
        <v>5.3300000000000005E-4</v>
      </c>
      <c r="F351" s="9">
        <v>-4.0793610000000003E-5</v>
      </c>
      <c r="G351" s="9">
        <v>-3.3308610000000002E-5</v>
      </c>
    </row>
    <row r="352" spans="2:7" x14ac:dyDescent="0.25">
      <c r="B352" s="8">
        <v>0.64914000000000005</v>
      </c>
      <c r="C352" s="8">
        <v>7.1981000000000003E-2</v>
      </c>
      <c r="D352" s="9">
        <v>-4.49769E-5</v>
      </c>
      <c r="E352" s="8">
        <v>5.3300000000000005E-4</v>
      </c>
      <c r="F352" s="9">
        <v>-4.0789630000000002E-5</v>
      </c>
      <c r="G352" s="9">
        <v>-3.3162559999999997E-5</v>
      </c>
    </row>
    <row r="353" spans="2:7" x14ac:dyDescent="0.25">
      <c r="B353" s="8">
        <v>0.65100000000000002</v>
      </c>
      <c r="C353" s="8">
        <v>7.5407000000000002E-2</v>
      </c>
      <c r="D353" s="9">
        <v>-4.5026589999999999E-5</v>
      </c>
      <c r="E353" s="8">
        <v>5.3300000000000005E-4</v>
      </c>
      <c r="F353" s="9">
        <v>-4.069128E-5</v>
      </c>
      <c r="G353" s="9">
        <v>-3.3132749999999999E-5</v>
      </c>
    </row>
    <row r="354" spans="2:7" x14ac:dyDescent="0.25">
      <c r="B354" s="8">
        <v>0.65286</v>
      </c>
      <c r="C354" s="8">
        <v>6.8555000000000005E-2</v>
      </c>
      <c r="D354" s="9">
        <v>-4.518459E-5</v>
      </c>
      <c r="E354" s="8">
        <v>5.3300000000000005E-4</v>
      </c>
      <c r="F354" s="9">
        <v>-4.1021099999999999E-5</v>
      </c>
      <c r="G354" s="9">
        <v>-3.3177460000000003E-5</v>
      </c>
    </row>
    <row r="355" spans="2:7" x14ac:dyDescent="0.25">
      <c r="B355" s="8">
        <v>0.65471999999999997</v>
      </c>
      <c r="C355" s="8">
        <v>0.10452699999999999</v>
      </c>
      <c r="D355" s="9">
        <v>-4.4889450000000001E-5</v>
      </c>
      <c r="E355" s="8">
        <v>5.3300000000000005E-4</v>
      </c>
      <c r="F355" s="9">
        <v>-4.0655519999999999E-5</v>
      </c>
      <c r="G355" s="9">
        <v>-3.3059229999999999E-5</v>
      </c>
    </row>
    <row r="356" spans="2:7" x14ac:dyDescent="0.25">
      <c r="B356" s="8">
        <v>0.65658000000000005</v>
      </c>
      <c r="C356" s="8">
        <v>9.5962000000000006E-2</v>
      </c>
      <c r="D356" s="9">
        <v>-4.486163E-5</v>
      </c>
      <c r="E356" s="8">
        <v>5.3300000000000005E-4</v>
      </c>
      <c r="F356" s="9">
        <v>-4.0920770000000001E-5</v>
      </c>
      <c r="G356" s="9">
        <v>-3.303638E-5</v>
      </c>
    </row>
    <row r="357" spans="2:7" x14ac:dyDescent="0.25">
      <c r="B357" s="8">
        <v>0.65844000000000003</v>
      </c>
      <c r="C357" s="8">
        <v>8.9109999999999995E-2</v>
      </c>
      <c r="D357" s="9">
        <v>-4.5220360000000002E-5</v>
      </c>
      <c r="E357" s="8">
        <v>5.3300000000000005E-4</v>
      </c>
      <c r="F357" s="9">
        <v>-4.0676380000000001E-5</v>
      </c>
      <c r="G357" s="9">
        <v>-3.3108909999999998E-5</v>
      </c>
    </row>
    <row r="358" spans="2:7" x14ac:dyDescent="0.25">
      <c r="B358" s="8">
        <v>0.6603</v>
      </c>
      <c r="C358" s="8">
        <v>9.2535999999999993E-2</v>
      </c>
      <c r="D358" s="9">
        <v>-4.4915289999999999E-5</v>
      </c>
      <c r="E358" s="8">
        <v>5.3300000000000005E-4</v>
      </c>
      <c r="F358" s="9">
        <v>-4.0723070000000001E-5</v>
      </c>
      <c r="G358" s="9">
        <v>-3.3127789999999997E-5</v>
      </c>
    </row>
    <row r="359" spans="2:7" x14ac:dyDescent="0.25">
      <c r="B359" s="8">
        <v>0.66215999999999997</v>
      </c>
      <c r="C359" s="8">
        <v>8.7397000000000002E-2</v>
      </c>
      <c r="D359" s="9">
        <v>-4.4985840000000002E-5</v>
      </c>
      <c r="E359" s="8">
        <v>5.3300000000000005E-4</v>
      </c>
      <c r="F359" s="9">
        <v>-4.0571080000000001E-5</v>
      </c>
      <c r="G359" s="9">
        <v>-3.3124809999999999E-5</v>
      </c>
    </row>
    <row r="360" spans="2:7" x14ac:dyDescent="0.25">
      <c r="B360" s="8">
        <v>0.66402000000000005</v>
      </c>
      <c r="C360" s="8">
        <v>0.113091</v>
      </c>
      <c r="D360" s="9">
        <v>-4.4771200000000003E-5</v>
      </c>
      <c r="E360" s="8">
        <v>5.3300000000000005E-4</v>
      </c>
      <c r="F360" s="9">
        <v>-4.0574059999999999E-5</v>
      </c>
      <c r="G360" s="9">
        <v>-3.3421869999999997E-5</v>
      </c>
    </row>
    <row r="361" spans="2:7" x14ac:dyDescent="0.25">
      <c r="B361" s="8">
        <v>0.66588000000000003</v>
      </c>
      <c r="C361" s="8">
        <v>9.0823000000000001E-2</v>
      </c>
      <c r="D361" s="9">
        <v>-4.5168689999999999E-5</v>
      </c>
      <c r="E361" s="8">
        <v>5.3300000000000005E-4</v>
      </c>
      <c r="F361" s="9">
        <v>-4.0991300000000002E-5</v>
      </c>
      <c r="G361" s="9">
        <v>-3.3062209999999997E-5</v>
      </c>
    </row>
    <row r="362" spans="2:7" x14ac:dyDescent="0.25">
      <c r="B362" s="8">
        <v>0.66774</v>
      </c>
      <c r="C362" s="8">
        <v>8.7397000000000002E-2</v>
      </c>
      <c r="D362" s="9">
        <v>-4.5210429999999999E-5</v>
      </c>
      <c r="E362" s="8">
        <v>5.3300000000000005E-4</v>
      </c>
      <c r="F362" s="9">
        <v>-4.0965469999999997E-5</v>
      </c>
      <c r="G362" s="9">
        <v>-3.2995650000000003E-5</v>
      </c>
    </row>
    <row r="363" spans="2:7" x14ac:dyDescent="0.25">
      <c r="B363" s="8">
        <v>0.66959999999999997</v>
      </c>
      <c r="C363" s="8">
        <v>7.5407000000000002E-2</v>
      </c>
      <c r="D363" s="9">
        <v>-4.506137E-5</v>
      </c>
      <c r="E363" s="8">
        <v>5.3300000000000005E-4</v>
      </c>
      <c r="F363" s="9">
        <v>-4.093567E-5</v>
      </c>
      <c r="G363" s="9">
        <v>-3.3106920000000001E-5</v>
      </c>
    </row>
    <row r="364" spans="2:7" x14ac:dyDescent="0.25">
      <c r="B364" s="8">
        <v>0.67145999999999995</v>
      </c>
      <c r="C364" s="8">
        <v>7.1981000000000003E-2</v>
      </c>
      <c r="D364" s="9">
        <v>-4.5281980000000003E-5</v>
      </c>
      <c r="E364" s="8">
        <v>5.3399999999999997E-4</v>
      </c>
      <c r="F364" s="9">
        <v>-4.0415109999999999E-5</v>
      </c>
      <c r="G364" s="9">
        <v>-3.2914180000000003E-5</v>
      </c>
    </row>
    <row r="365" spans="2:7" x14ac:dyDescent="0.25">
      <c r="B365" s="8">
        <v>0.67332000000000003</v>
      </c>
      <c r="C365" s="8">
        <v>0.10452699999999999</v>
      </c>
      <c r="D365" s="9">
        <v>-4.5086210000000003E-5</v>
      </c>
      <c r="E365" s="8">
        <v>5.3300000000000005E-4</v>
      </c>
      <c r="F365" s="9">
        <v>-4.1185020000000001E-5</v>
      </c>
      <c r="G365" s="9">
        <v>-3.2852580000000003E-5</v>
      </c>
    </row>
    <row r="366" spans="2:7" x14ac:dyDescent="0.25">
      <c r="B366" s="8">
        <v>0.67518</v>
      </c>
      <c r="C366" s="8">
        <v>8.0545000000000005E-2</v>
      </c>
      <c r="D366" s="9">
        <v>-4.5033539999999998E-5</v>
      </c>
      <c r="E366" s="8">
        <v>5.3300000000000005E-4</v>
      </c>
      <c r="F366" s="9">
        <v>-4.0498560000000003E-5</v>
      </c>
      <c r="G366" s="9">
        <v>-3.3137720000000001E-5</v>
      </c>
    </row>
    <row r="367" spans="2:7" x14ac:dyDescent="0.25">
      <c r="B367" s="8">
        <v>0.67703999999999998</v>
      </c>
      <c r="C367" s="8">
        <v>8.5683999999999996E-2</v>
      </c>
      <c r="D367" s="9">
        <v>-4.5305819999999997E-5</v>
      </c>
      <c r="E367" s="8">
        <v>5.3300000000000005E-4</v>
      </c>
      <c r="F367" s="9">
        <v>-4.0735989999999997E-5</v>
      </c>
      <c r="G367" s="9">
        <v>-3.2982730000000001E-5</v>
      </c>
    </row>
    <row r="368" spans="2:7" x14ac:dyDescent="0.25">
      <c r="B368" s="8">
        <v>0.67889999999999995</v>
      </c>
      <c r="C368" s="8">
        <v>9.0823000000000001E-2</v>
      </c>
      <c r="D368" s="9">
        <v>-4.5189560000000002E-5</v>
      </c>
      <c r="E368" s="8">
        <v>5.3300000000000005E-4</v>
      </c>
      <c r="F368" s="9">
        <v>-4.077275E-5</v>
      </c>
      <c r="G368" s="9">
        <v>-3.2779060000000003E-5</v>
      </c>
    </row>
    <row r="369" spans="2:7" x14ac:dyDescent="0.25">
      <c r="B369" s="8">
        <v>0.68076000000000003</v>
      </c>
      <c r="C369" s="8">
        <v>0.102814</v>
      </c>
      <c r="D369" s="9">
        <v>-4.5249179999999999E-5</v>
      </c>
      <c r="E369" s="8">
        <v>5.3300000000000005E-4</v>
      </c>
      <c r="F369" s="9">
        <v>-4.0751879999999997E-5</v>
      </c>
      <c r="G369" s="9">
        <v>-3.3078109999999998E-5</v>
      </c>
    </row>
    <row r="370" spans="2:7" x14ac:dyDescent="0.25">
      <c r="B370" s="8">
        <v>0.68262</v>
      </c>
      <c r="C370" s="8">
        <v>0.11994299999999999</v>
      </c>
      <c r="D370" s="9">
        <v>-4.5077270000000001E-5</v>
      </c>
      <c r="E370" s="8">
        <v>5.3399999999999997E-4</v>
      </c>
      <c r="F370" s="9">
        <v>-4.0987330000000002E-5</v>
      </c>
      <c r="G370" s="9">
        <v>-3.3008559999999998E-5</v>
      </c>
    </row>
    <row r="371" spans="2:7" x14ac:dyDescent="0.25">
      <c r="B371" s="8">
        <v>0.68447999999999998</v>
      </c>
      <c r="C371" s="8">
        <v>7.7119999999999994E-2</v>
      </c>
      <c r="D371" s="9">
        <v>-4.467779E-5</v>
      </c>
      <c r="E371" s="8">
        <v>5.3399999999999997E-4</v>
      </c>
      <c r="F371" s="9">
        <v>-4.0664460000000001E-5</v>
      </c>
      <c r="G371" s="9">
        <v>-3.270752E-5</v>
      </c>
    </row>
    <row r="372" spans="2:7" x14ac:dyDescent="0.25">
      <c r="B372" s="8">
        <v>0.68633999999999995</v>
      </c>
      <c r="C372" s="8">
        <v>8.3971000000000004E-2</v>
      </c>
      <c r="D372" s="9">
        <v>-4.4911309999999999E-5</v>
      </c>
      <c r="E372" s="8">
        <v>5.3300000000000005E-4</v>
      </c>
      <c r="F372" s="9">
        <v>-4.0667439999999999E-5</v>
      </c>
      <c r="G372" s="9">
        <v>-3.2929080000000002E-5</v>
      </c>
    </row>
    <row r="373" spans="2:7" x14ac:dyDescent="0.25">
      <c r="B373" s="8">
        <v>0.68820000000000003</v>
      </c>
      <c r="C373" s="8">
        <v>8.3971000000000004E-2</v>
      </c>
      <c r="D373" s="9">
        <v>-4.514981E-5</v>
      </c>
      <c r="E373" s="8">
        <v>5.3300000000000005E-4</v>
      </c>
      <c r="F373" s="9">
        <v>-4.085421E-5</v>
      </c>
      <c r="G373" s="9">
        <v>-3.300161E-5</v>
      </c>
    </row>
    <row r="374" spans="2:7" x14ac:dyDescent="0.25">
      <c r="B374" s="8">
        <v>0.69006000000000001</v>
      </c>
      <c r="C374" s="8">
        <v>9.4248999999999999E-2</v>
      </c>
      <c r="D374" s="9">
        <v>-4.51349E-5</v>
      </c>
      <c r="E374" s="8">
        <v>5.3300000000000005E-4</v>
      </c>
      <c r="F374" s="9">
        <v>-4.0660490000000001E-5</v>
      </c>
      <c r="G374" s="9">
        <v>-3.3045320000000002E-5</v>
      </c>
    </row>
    <row r="375" spans="2:7" x14ac:dyDescent="0.25">
      <c r="B375" s="8">
        <v>0.69191999999999998</v>
      </c>
      <c r="C375" s="8">
        <v>8.7397000000000002E-2</v>
      </c>
      <c r="D375" s="9">
        <v>-4.4837779999999998E-5</v>
      </c>
      <c r="E375" s="8">
        <v>5.3300000000000005E-4</v>
      </c>
      <c r="F375" s="9">
        <v>-4.108766E-5</v>
      </c>
      <c r="G375" s="9">
        <v>-3.3028429999999999E-5</v>
      </c>
    </row>
    <row r="376" spans="2:7" x14ac:dyDescent="0.25">
      <c r="B376" s="8">
        <v>0.69377999999999995</v>
      </c>
      <c r="C376" s="8">
        <v>7.3693999999999996E-2</v>
      </c>
      <c r="D376" s="9">
        <v>-4.5101120000000002E-5</v>
      </c>
      <c r="E376" s="8">
        <v>5.3300000000000005E-4</v>
      </c>
      <c r="F376" s="9">
        <v>-4.0626710000000003E-5</v>
      </c>
      <c r="G376" s="9">
        <v>-3.3127789999999997E-5</v>
      </c>
    </row>
    <row r="377" spans="2:7" x14ac:dyDescent="0.25">
      <c r="B377" s="8">
        <v>0.69564000000000004</v>
      </c>
      <c r="C377" s="8">
        <v>9.0823000000000001E-2</v>
      </c>
      <c r="D377" s="9">
        <v>-4.5155769999999997E-5</v>
      </c>
      <c r="E377" s="8">
        <v>5.3300000000000005E-4</v>
      </c>
      <c r="F377" s="9">
        <v>-4.0821420000000003E-5</v>
      </c>
      <c r="G377" s="9">
        <v>-3.294398E-5</v>
      </c>
    </row>
    <row r="378" spans="2:7" x14ac:dyDescent="0.25">
      <c r="B378" s="8">
        <v>0.69750000000000001</v>
      </c>
      <c r="C378" s="8">
        <v>9.4248999999999999E-2</v>
      </c>
      <c r="D378" s="9">
        <v>-4.5231290000000001E-5</v>
      </c>
      <c r="E378" s="8">
        <v>5.3300000000000005E-4</v>
      </c>
      <c r="F378" s="9">
        <v>-4.0976400000000003E-5</v>
      </c>
      <c r="G378" s="9">
        <v>-3.3081089999999997E-5</v>
      </c>
    </row>
    <row r="379" spans="2:7" x14ac:dyDescent="0.25">
      <c r="B379" s="8">
        <v>0.69935999999999998</v>
      </c>
      <c r="C379" s="8">
        <v>9.9388000000000004E-2</v>
      </c>
      <c r="D379" s="9">
        <v>-4.5048449999999997E-5</v>
      </c>
      <c r="E379" s="8">
        <v>5.3399999999999997E-4</v>
      </c>
      <c r="F379" s="9">
        <v>-4.0602870000000002E-5</v>
      </c>
      <c r="G379" s="9">
        <v>-3.3210249999999999E-5</v>
      </c>
    </row>
    <row r="380" spans="2:7" x14ac:dyDescent="0.25">
      <c r="B380" s="8">
        <v>0.70121999999999995</v>
      </c>
      <c r="C380" s="8">
        <v>9.4248999999999999E-2</v>
      </c>
      <c r="D380" s="9">
        <v>-4.509615E-5</v>
      </c>
      <c r="E380" s="8">
        <v>5.3300000000000005E-4</v>
      </c>
      <c r="F380" s="9">
        <v>-4.0795589999999999E-5</v>
      </c>
      <c r="G380" s="9">
        <v>-3.3111890000000003E-5</v>
      </c>
    </row>
    <row r="381" spans="2:7" x14ac:dyDescent="0.25">
      <c r="B381" s="8">
        <v>0.70308000000000004</v>
      </c>
      <c r="C381" s="8">
        <v>9.4248999999999999E-2</v>
      </c>
      <c r="D381" s="9">
        <v>-4.5138880000000001E-5</v>
      </c>
      <c r="E381" s="8">
        <v>5.3300000000000005E-4</v>
      </c>
      <c r="F381" s="9">
        <v>-4.1231710000000001E-5</v>
      </c>
      <c r="G381" s="9">
        <v>-3.3092020000000002E-5</v>
      </c>
    </row>
    <row r="382" spans="2:7" x14ac:dyDescent="0.25">
      <c r="B382" s="8">
        <v>0.70494000000000001</v>
      </c>
      <c r="C382" s="8">
        <v>8.5683999999999996E-2</v>
      </c>
      <c r="D382" s="9">
        <v>-4.5257129999999999E-5</v>
      </c>
      <c r="E382" s="8">
        <v>5.3300000000000005E-4</v>
      </c>
      <c r="F382" s="9">
        <v>-4.0527369999999999E-5</v>
      </c>
      <c r="G382" s="9">
        <v>-3.3195350000000001E-5</v>
      </c>
    </row>
    <row r="383" spans="2:7" x14ac:dyDescent="0.25">
      <c r="B383" s="8">
        <v>0.70679999999999998</v>
      </c>
      <c r="C383" s="8">
        <v>9.2535999999999993E-2</v>
      </c>
      <c r="D383" s="9">
        <v>-4.51349E-5</v>
      </c>
      <c r="E383" s="8">
        <v>5.3300000000000005E-4</v>
      </c>
      <c r="F383" s="9">
        <v>-4.0835330000000001E-5</v>
      </c>
      <c r="G383" s="9">
        <v>-3.3428830000000003E-5</v>
      </c>
    </row>
    <row r="384" spans="2:7" x14ac:dyDescent="0.25">
      <c r="B384" s="8">
        <v>0.70865999999999996</v>
      </c>
      <c r="C384" s="8">
        <v>9.4248999999999999E-2</v>
      </c>
      <c r="D384" s="9">
        <v>-4.5039500000000001E-5</v>
      </c>
      <c r="E384" s="8">
        <v>5.3399999999999997E-4</v>
      </c>
      <c r="F384" s="9">
        <v>-4.0835330000000001E-5</v>
      </c>
      <c r="G384" s="9">
        <v>-3.2915169999999997E-5</v>
      </c>
    </row>
    <row r="385" spans="2:7" x14ac:dyDescent="0.25">
      <c r="B385" s="8">
        <v>0.71052000000000004</v>
      </c>
      <c r="C385" s="8">
        <v>7.7119999999999994E-2</v>
      </c>
      <c r="D385" s="9">
        <v>-4.5166700000000002E-5</v>
      </c>
      <c r="E385" s="8">
        <v>5.3300000000000005E-4</v>
      </c>
      <c r="F385" s="9">
        <v>-4.1037E-5</v>
      </c>
      <c r="G385" s="9">
        <v>-3.3095000000000001E-5</v>
      </c>
    </row>
    <row r="386" spans="2:7" x14ac:dyDescent="0.25">
      <c r="B386" s="8">
        <v>0.71238000000000001</v>
      </c>
      <c r="C386" s="8">
        <v>7.3693999999999996E-2</v>
      </c>
      <c r="D386" s="9">
        <v>-4.5089190000000001E-5</v>
      </c>
      <c r="E386" s="8">
        <v>5.3300000000000005E-4</v>
      </c>
      <c r="F386" s="9">
        <v>-4.0975410000000001E-5</v>
      </c>
      <c r="G386" s="9">
        <v>-3.3000609999999998E-5</v>
      </c>
    </row>
    <row r="387" spans="2:7" x14ac:dyDescent="0.25">
      <c r="B387" s="8">
        <v>0.71423999999999999</v>
      </c>
      <c r="C387" s="8">
        <v>7.3693999999999996E-2</v>
      </c>
      <c r="D387" s="9">
        <v>-4.5035530000000001E-5</v>
      </c>
      <c r="E387" s="8">
        <v>5.3300000000000005E-4</v>
      </c>
      <c r="F387" s="9">
        <v>-4.091282E-5</v>
      </c>
      <c r="G387" s="9">
        <v>-3.2988689999999997E-5</v>
      </c>
    </row>
    <row r="388" spans="2:7" x14ac:dyDescent="0.25">
      <c r="B388" s="8">
        <v>0.71609999999999996</v>
      </c>
      <c r="C388" s="8">
        <v>0.102814</v>
      </c>
      <c r="D388" s="9">
        <v>-4.5210429999999999E-5</v>
      </c>
      <c r="E388" s="8">
        <v>5.3300000000000005E-4</v>
      </c>
      <c r="F388" s="9">
        <v>-4.0625720000000001E-5</v>
      </c>
      <c r="G388" s="9">
        <v>-3.30175E-5</v>
      </c>
    </row>
    <row r="389" spans="2:7" x14ac:dyDescent="0.25">
      <c r="B389" s="8">
        <v>0.71796000000000004</v>
      </c>
      <c r="C389" s="8">
        <v>9.7674999999999998E-2</v>
      </c>
      <c r="D389" s="9">
        <v>-4.4891439999999998E-5</v>
      </c>
      <c r="E389" s="8">
        <v>5.3300000000000005E-4</v>
      </c>
      <c r="F389" s="9">
        <v>-4.1000239999999997E-5</v>
      </c>
      <c r="G389" s="9">
        <v>-3.3201309999999997E-5</v>
      </c>
    </row>
    <row r="390" spans="2:7" x14ac:dyDescent="0.25">
      <c r="B390" s="8">
        <v>0.71982000000000002</v>
      </c>
      <c r="C390" s="8">
        <v>8.0545000000000005E-2</v>
      </c>
      <c r="D390" s="9">
        <v>-4.5051430000000002E-5</v>
      </c>
      <c r="E390" s="8">
        <v>5.3300000000000005E-4</v>
      </c>
      <c r="F390" s="9">
        <v>-4.0838309999999999E-5</v>
      </c>
      <c r="G390" s="9">
        <v>-3.3305629999999997E-5</v>
      </c>
    </row>
    <row r="391" spans="2:7" x14ac:dyDescent="0.25">
      <c r="B391" s="8">
        <v>0.72167999999999999</v>
      </c>
      <c r="C391" s="8">
        <v>9.7674999999999998E-2</v>
      </c>
      <c r="D391" s="9">
        <v>-4.4889450000000001E-5</v>
      </c>
      <c r="E391" s="8">
        <v>5.3300000000000005E-4</v>
      </c>
      <c r="F391" s="9">
        <v>-4.0884999999999999E-5</v>
      </c>
      <c r="G391" s="9">
        <v>-3.3436779999999997E-5</v>
      </c>
    </row>
    <row r="392" spans="2:7" x14ac:dyDescent="0.25">
      <c r="B392" s="8">
        <v>0.72353999999999996</v>
      </c>
      <c r="C392" s="8">
        <v>9.4248999999999999E-2</v>
      </c>
      <c r="D392" s="9">
        <v>-4.5191549999999999E-5</v>
      </c>
      <c r="E392" s="8">
        <v>5.3399999999999997E-4</v>
      </c>
      <c r="F392" s="9">
        <v>-4.0585979999999999E-5</v>
      </c>
      <c r="G392" s="9">
        <v>-3.2776079999999998E-5</v>
      </c>
    </row>
    <row r="393" spans="2:7" x14ac:dyDescent="0.25">
      <c r="B393" s="8">
        <v>0.72540000000000004</v>
      </c>
      <c r="C393" s="8">
        <v>0.10624</v>
      </c>
      <c r="D393" s="9">
        <v>-4.4919259999999999E-5</v>
      </c>
      <c r="E393" s="8">
        <v>5.3300000000000005E-4</v>
      </c>
      <c r="F393" s="9">
        <v>-4.1109519999999998E-5</v>
      </c>
      <c r="G393" s="9">
        <v>-3.2776079999999998E-5</v>
      </c>
    </row>
    <row r="394" spans="2:7" x14ac:dyDescent="0.25">
      <c r="B394" s="8">
        <v>0.72726000000000002</v>
      </c>
      <c r="C394" s="8">
        <v>9.2535999999999993E-2</v>
      </c>
      <c r="D394" s="9">
        <v>-4.5098130000000003E-5</v>
      </c>
      <c r="E394" s="8">
        <v>5.3300000000000005E-4</v>
      </c>
      <c r="F394" s="9">
        <v>-4.0979380000000001E-5</v>
      </c>
      <c r="G394" s="9">
        <v>-3.3381140000000001E-5</v>
      </c>
    </row>
    <row r="395" spans="2:7" x14ac:dyDescent="0.25">
      <c r="B395" s="8">
        <v>0.72911999999999999</v>
      </c>
      <c r="C395" s="8">
        <v>5.8277000000000002E-2</v>
      </c>
      <c r="D395" s="9">
        <v>-4.5121979999999998E-5</v>
      </c>
      <c r="E395" s="8">
        <v>5.3300000000000005E-4</v>
      </c>
      <c r="F395" s="9">
        <v>-4.0998260000000001E-5</v>
      </c>
      <c r="G395" s="9">
        <v>-3.339207E-5</v>
      </c>
    </row>
    <row r="396" spans="2:7" x14ac:dyDescent="0.25">
      <c r="B396" s="8">
        <v>0.73097999999999996</v>
      </c>
      <c r="C396" s="8">
        <v>8.3971000000000004E-2</v>
      </c>
      <c r="D396" s="9">
        <v>-4.5320729999999997E-5</v>
      </c>
      <c r="E396" s="8">
        <v>5.3300000000000005E-4</v>
      </c>
      <c r="F396" s="9">
        <v>-4.0619759999999997E-5</v>
      </c>
      <c r="G396" s="9">
        <v>-3.3181440000000003E-5</v>
      </c>
    </row>
    <row r="397" spans="2:7" x14ac:dyDescent="0.25">
      <c r="B397" s="8">
        <v>0.73284000000000005</v>
      </c>
      <c r="C397" s="8">
        <v>8.5683999999999996E-2</v>
      </c>
      <c r="D397" s="9">
        <v>-4.5466809999999997E-5</v>
      </c>
      <c r="E397" s="8">
        <v>5.3300000000000005E-4</v>
      </c>
      <c r="F397" s="9">
        <v>-4.0966469999999999E-5</v>
      </c>
      <c r="G397" s="9">
        <v>-3.3115860000000003E-5</v>
      </c>
    </row>
    <row r="398" spans="2:7" x14ac:dyDescent="0.25">
      <c r="B398" s="8">
        <v>0.73470000000000002</v>
      </c>
      <c r="C398" s="8">
        <v>0.10624</v>
      </c>
      <c r="D398" s="9">
        <v>-4.5144839999999998E-5</v>
      </c>
      <c r="E398" s="8">
        <v>5.3300000000000005E-4</v>
      </c>
      <c r="F398" s="9">
        <v>-4.0556180000000002E-5</v>
      </c>
      <c r="G398" s="9">
        <v>-3.3026450000000003E-5</v>
      </c>
    </row>
    <row r="399" spans="2:7" x14ac:dyDescent="0.25">
      <c r="B399" s="8">
        <v>0.73655999999999999</v>
      </c>
      <c r="C399" s="8">
        <v>9.5962000000000006E-2</v>
      </c>
      <c r="D399" s="9">
        <v>-4.5194529999999998E-5</v>
      </c>
      <c r="E399" s="8">
        <v>5.3399999999999997E-4</v>
      </c>
      <c r="F399" s="9">
        <v>-4.1037E-5</v>
      </c>
      <c r="G399" s="9">
        <v>-3.3249E-5</v>
      </c>
    </row>
    <row r="400" spans="2:7" x14ac:dyDescent="0.25">
      <c r="B400" s="8">
        <v>0.73841999999999997</v>
      </c>
      <c r="C400" s="8">
        <v>8.0545000000000005E-2</v>
      </c>
      <c r="D400" s="9">
        <v>-4.5175649999999998E-5</v>
      </c>
      <c r="E400" s="8">
        <v>5.3300000000000005E-4</v>
      </c>
      <c r="F400" s="9">
        <v>-4.0450870000000001E-5</v>
      </c>
      <c r="G400" s="9">
        <v>-3.2879400000000002E-5</v>
      </c>
    </row>
    <row r="401" spans="2:7" x14ac:dyDescent="0.25">
      <c r="B401" s="8">
        <v>0.74028000000000005</v>
      </c>
      <c r="C401" s="8">
        <v>0.101101</v>
      </c>
      <c r="D401" s="9">
        <v>-4.5114029999999997E-5</v>
      </c>
      <c r="E401" s="8">
        <v>5.3300000000000005E-4</v>
      </c>
      <c r="F401" s="9">
        <v>-4.0924740000000001E-5</v>
      </c>
      <c r="G401" s="9">
        <v>-3.3263899999999998E-5</v>
      </c>
    </row>
    <row r="402" spans="2:7" x14ac:dyDescent="0.25">
      <c r="B402" s="8">
        <v>0.74214000000000002</v>
      </c>
      <c r="C402" s="8">
        <v>0.102814</v>
      </c>
      <c r="D402" s="9">
        <v>-4.5286939999999998E-5</v>
      </c>
      <c r="E402" s="8">
        <v>5.3300000000000005E-4</v>
      </c>
      <c r="F402" s="9">
        <v>-4.074195E-5</v>
      </c>
      <c r="G402" s="9">
        <v>-3.319932E-5</v>
      </c>
    </row>
    <row r="403" spans="2:7" x14ac:dyDescent="0.25">
      <c r="B403" s="8">
        <v>0.74399999999999999</v>
      </c>
      <c r="C403" s="8">
        <v>0.10795299999999999</v>
      </c>
      <c r="D403" s="9">
        <v>-4.5056399999999998E-5</v>
      </c>
      <c r="E403" s="8">
        <v>5.3300000000000005E-4</v>
      </c>
      <c r="F403" s="9">
        <v>-4.0761820000000001E-5</v>
      </c>
      <c r="G403" s="9">
        <v>-3.30791E-5</v>
      </c>
    </row>
    <row r="404" spans="2:7" x14ac:dyDescent="0.25">
      <c r="B404" s="8">
        <v>0.74585999999999997</v>
      </c>
      <c r="C404" s="8">
        <v>8.9109999999999995E-2</v>
      </c>
      <c r="D404" s="9">
        <v>-4.5099129999999999E-5</v>
      </c>
      <c r="E404" s="8">
        <v>5.3300000000000005E-4</v>
      </c>
      <c r="F404" s="9">
        <v>-4.080752E-5</v>
      </c>
      <c r="G404" s="9">
        <v>-3.3173490000000003E-5</v>
      </c>
    </row>
    <row r="405" spans="2:7" x14ac:dyDescent="0.25">
      <c r="B405" s="8">
        <v>0.74772000000000005</v>
      </c>
      <c r="C405" s="8">
        <v>7.7119999999999994E-2</v>
      </c>
      <c r="D405" s="9">
        <v>-4.5173660000000001E-5</v>
      </c>
      <c r="E405" s="8">
        <v>5.3300000000000005E-4</v>
      </c>
      <c r="F405" s="9">
        <v>-4.1103560000000001E-5</v>
      </c>
      <c r="G405" s="9">
        <v>-3.2934049999999997E-5</v>
      </c>
    </row>
    <row r="406" spans="2:7" x14ac:dyDescent="0.25">
      <c r="B406" s="8">
        <v>0.74958000000000002</v>
      </c>
      <c r="C406" s="8">
        <v>7.1981000000000003E-2</v>
      </c>
      <c r="D406" s="9">
        <v>-4.4871560000000003E-5</v>
      </c>
      <c r="E406" s="8">
        <v>5.3399999999999997E-4</v>
      </c>
      <c r="F406" s="9">
        <v>-4.0898910000000003E-5</v>
      </c>
      <c r="G406" s="9">
        <v>-3.2864499999999997E-5</v>
      </c>
    </row>
    <row r="407" spans="2:7" x14ac:dyDescent="0.25">
      <c r="B407" s="8">
        <v>0.75144</v>
      </c>
      <c r="C407" s="8">
        <v>8.3971000000000004E-2</v>
      </c>
      <c r="D407" s="9">
        <v>-4.4888459999999999E-5</v>
      </c>
      <c r="E407" s="8">
        <v>5.3300000000000005E-4</v>
      </c>
      <c r="F407" s="9">
        <v>-4.108369E-5</v>
      </c>
      <c r="G407" s="9">
        <v>-3.3275819999999999E-5</v>
      </c>
    </row>
    <row r="408" spans="2:7" x14ac:dyDescent="0.25">
      <c r="B408" s="8">
        <v>0.75329999999999997</v>
      </c>
      <c r="C408" s="8">
        <v>0.10795299999999999</v>
      </c>
      <c r="D408" s="9">
        <v>-4.4867590000000003E-5</v>
      </c>
      <c r="E408" s="8">
        <v>5.3300000000000005E-4</v>
      </c>
      <c r="F408" s="9">
        <v>-4.0777710000000002E-5</v>
      </c>
      <c r="G408" s="9">
        <v>-3.3108909999999998E-5</v>
      </c>
    </row>
    <row r="409" spans="2:7" x14ac:dyDescent="0.25">
      <c r="B409" s="8">
        <v>0.75516000000000005</v>
      </c>
      <c r="C409" s="8">
        <v>9.0823000000000001E-2</v>
      </c>
      <c r="D409" s="9">
        <v>-4.5233279999999998E-5</v>
      </c>
      <c r="E409" s="8">
        <v>5.3399999999999997E-4</v>
      </c>
      <c r="F409" s="9">
        <v>-4.0737980000000001E-5</v>
      </c>
      <c r="G409" s="9">
        <v>-3.3200310000000002E-5</v>
      </c>
    </row>
    <row r="410" spans="2:7" x14ac:dyDescent="0.25">
      <c r="B410" s="8">
        <v>0.75702000000000003</v>
      </c>
      <c r="C410" s="8">
        <v>8.0545000000000005E-2</v>
      </c>
      <c r="D410" s="9">
        <v>-4.4859640000000003E-5</v>
      </c>
      <c r="E410" s="8">
        <v>5.3399999999999997E-4</v>
      </c>
      <c r="F410" s="9">
        <v>-4.055916E-5</v>
      </c>
      <c r="G410" s="9">
        <v>-3.3015519999999997E-5</v>
      </c>
    </row>
    <row r="411" spans="2:7" x14ac:dyDescent="0.25">
      <c r="B411" s="8">
        <v>0.75888</v>
      </c>
      <c r="C411" s="8">
        <v>8.9109999999999995E-2</v>
      </c>
      <c r="D411" s="9">
        <v>-4.514981E-5</v>
      </c>
      <c r="E411" s="8">
        <v>5.3300000000000005E-4</v>
      </c>
      <c r="F411" s="9">
        <v>-4.102905E-5</v>
      </c>
      <c r="G411" s="9">
        <v>-3.2845619999999997E-5</v>
      </c>
    </row>
    <row r="412" spans="2:7" x14ac:dyDescent="0.25">
      <c r="B412" s="8">
        <v>0.76073999999999997</v>
      </c>
      <c r="C412" s="8">
        <v>0.116517</v>
      </c>
      <c r="D412" s="9">
        <v>-4.5354520000000002E-5</v>
      </c>
      <c r="E412" s="8">
        <v>5.3300000000000005E-4</v>
      </c>
      <c r="F412" s="9">
        <v>-4.040418E-5</v>
      </c>
      <c r="G412" s="9">
        <v>-3.290126E-5</v>
      </c>
    </row>
    <row r="413" spans="2:7" x14ac:dyDescent="0.25">
      <c r="B413" s="8">
        <v>0.76259999999999994</v>
      </c>
      <c r="C413" s="8">
        <v>0.10795299999999999</v>
      </c>
      <c r="D413" s="9">
        <v>-4.5075279999999997E-5</v>
      </c>
      <c r="E413" s="8">
        <v>5.3399999999999997E-4</v>
      </c>
      <c r="F413" s="9">
        <v>-4.0872089999999997E-5</v>
      </c>
      <c r="G413" s="9">
        <v>-3.300161E-5</v>
      </c>
    </row>
    <row r="414" spans="2:7" x14ac:dyDescent="0.25">
      <c r="B414" s="8">
        <v>0.76446000000000003</v>
      </c>
      <c r="C414" s="8">
        <v>8.7397000000000002E-2</v>
      </c>
      <c r="D414" s="9">
        <v>-4.5016650000000002E-5</v>
      </c>
      <c r="E414" s="8">
        <v>5.3300000000000005E-4</v>
      </c>
      <c r="F414" s="9">
        <v>-4.0603860000000003E-5</v>
      </c>
      <c r="G414" s="9">
        <v>-3.296683E-5</v>
      </c>
    </row>
    <row r="415" spans="2:7" x14ac:dyDescent="0.25">
      <c r="B415" s="8">
        <v>0.76632</v>
      </c>
      <c r="C415" s="8">
        <v>7.3693999999999996E-2</v>
      </c>
      <c r="D415" s="9">
        <v>-4.5390289999999997E-5</v>
      </c>
      <c r="E415" s="8">
        <v>5.3300000000000005E-4</v>
      </c>
      <c r="F415" s="9">
        <v>-4.0507499999999998E-5</v>
      </c>
      <c r="G415" s="9">
        <v>-3.2972799999999997E-5</v>
      </c>
    </row>
    <row r="416" spans="2:7" x14ac:dyDescent="0.25">
      <c r="B416" s="8">
        <v>0.76817999999999997</v>
      </c>
      <c r="C416" s="8">
        <v>7.5407000000000002E-2</v>
      </c>
      <c r="D416" s="9">
        <v>-4.5139870000000003E-5</v>
      </c>
      <c r="E416" s="8">
        <v>5.3300000000000005E-4</v>
      </c>
      <c r="F416" s="9">
        <v>-4.0829369999999997E-5</v>
      </c>
      <c r="G416" s="9">
        <v>-3.2582339999999997E-5</v>
      </c>
    </row>
    <row r="417" spans="2:7" x14ac:dyDescent="0.25">
      <c r="B417" s="8">
        <v>0.77003999999999995</v>
      </c>
      <c r="C417" s="8">
        <v>0.101101</v>
      </c>
      <c r="D417" s="9">
        <v>-4.5216390000000002E-5</v>
      </c>
      <c r="E417" s="8">
        <v>5.3300000000000005E-4</v>
      </c>
      <c r="F417" s="9">
        <v>-4.0584989999999998E-5</v>
      </c>
      <c r="G417" s="9">
        <v>-3.2953919999999998E-5</v>
      </c>
    </row>
    <row r="418" spans="2:7" x14ac:dyDescent="0.25">
      <c r="B418" s="8">
        <v>0.77190000000000003</v>
      </c>
      <c r="C418" s="8">
        <v>8.2257999999999998E-2</v>
      </c>
      <c r="D418" s="9">
        <v>-4.5300860000000003E-5</v>
      </c>
      <c r="E418" s="8">
        <v>5.3300000000000005E-4</v>
      </c>
      <c r="F418" s="9">
        <v>-4.0749900000000001E-5</v>
      </c>
      <c r="G418" s="9">
        <v>-3.294001E-5</v>
      </c>
    </row>
    <row r="419" spans="2:7" x14ac:dyDescent="0.25">
      <c r="B419" s="8">
        <v>0.77376</v>
      </c>
      <c r="C419" s="8">
        <v>8.9109999999999995E-2</v>
      </c>
      <c r="D419" s="9">
        <v>-4.503851E-5</v>
      </c>
      <c r="E419" s="8">
        <v>5.3300000000000005E-4</v>
      </c>
      <c r="F419" s="9">
        <v>-4.0638630000000003E-5</v>
      </c>
      <c r="G419" s="9">
        <v>-3.3049300000000002E-5</v>
      </c>
    </row>
    <row r="420" spans="2:7" x14ac:dyDescent="0.25">
      <c r="B420" s="8">
        <v>0.77561999999999998</v>
      </c>
      <c r="C420" s="8">
        <v>8.0545000000000005E-2</v>
      </c>
      <c r="D420" s="9">
        <v>-4.511503E-5</v>
      </c>
      <c r="E420" s="8">
        <v>5.3300000000000005E-4</v>
      </c>
      <c r="F420" s="9">
        <v>-4.0703210000000001E-5</v>
      </c>
      <c r="G420" s="9">
        <v>-3.2861519999999998E-5</v>
      </c>
    </row>
    <row r="421" spans="2:7" x14ac:dyDescent="0.25">
      <c r="B421" s="8">
        <v>0.77747999999999995</v>
      </c>
      <c r="C421" s="8">
        <v>8.9109999999999995E-2</v>
      </c>
      <c r="D421" s="9">
        <v>-4.5290919999999998E-5</v>
      </c>
      <c r="E421" s="8">
        <v>5.3300000000000005E-4</v>
      </c>
      <c r="F421" s="9">
        <v>-4.069128E-5</v>
      </c>
      <c r="G421" s="9">
        <v>-3.2852580000000003E-5</v>
      </c>
    </row>
    <row r="422" spans="2:7" x14ac:dyDescent="0.25">
      <c r="B422" s="8">
        <v>0.77934000000000003</v>
      </c>
      <c r="C422" s="8">
        <v>0.114804</v>
      </c>
      <c r="D422" s="9">
        <v>-4.5094160000000003E-5</v>
      </c>
      <c r="E422" s="8">
        <v>5.3300000000000005E-4</v>
      </c>
      <c r="F422" s="9">
        <v>-4.0940640000000002E-5</v>
      </c>
      <c r="G422" s="9">
        <v>-3.3232109999999997E-5</v>
      </c>
    </row>
    <row r="423" spans="2:7" x14ac:dyDescent="0.25">
      <c r="B423" s="8">
        <v>0.78120000000000001</v>
      </c>
      <c r="C423" s="8">
        <v>9.9388000000000004E-2</v>
      </c>
      <c r="D423" s="9">
        <v>-4.523825E-5</v>
      </c>
      <c r="E423" s="8">
        <v>5.3300000000000005E-4</v>
      </c>
      <c r="F423" s="9">
        <v>-4.0996269999999997E-5</v>
      </c>
      <c r="G423" s="9">
        <v>-3.3100959999999998E-5</v>
      </c>
    </row>
    <row r="424" spans="2:7" x14ac:dyDescent="0.25">
      <c r="B424" s="8">
        <v>0.78305999999999998</v>
      </c>
      <c r="C424" s="8">
        <v>9.2535999999999993E-2</v>
      </c>
      <c r="D424" s="9">
        <v>-4.4992800000000001E-5</v>
      </c>
      <c r="E424" s="8">
        <v>5.3399999999999997E-4</v>
      </c>
      <c r="F424" s="9">
        <v>-4.085421E-5</v>
      </c>
      <c r="G424" s="9">
        <v>-3.3059229999999999E-5</v>
      </c>
    </row>
    <row r="425" spans="2:7" x14ac:dyDescent="0.25">
      <c r="B425" s="8">
        <v>0.78491999999999995</v>
      </c>
      <c r="C425" s="8">
        <v>7.1981000000000003E-2</v>
      </c>
      <c r="D425" s="9">
        <v>-4.5091179999999998E-5</v>
      </c>
      <c r="E425" s="8">
        <v>5.3300000000000005E-4</v>
      </c>
      <c r="F425" s="9">
        <v>-4.0705189999999997E-5</v>
      </c>
      <c r="G425" s="9">
        <v>-3.3171499999999999E-5</v>
      </c>
    </row>
    <row r="426" spans="2:7" x14ac:dyDescent="0.25">
      <c r="B426" s="8">
        <v>0.78678000000000003</v>
      </c>
      <c r="C426" s="8">
        <v>8.7397000000000002E-2</v>
      </c>
      <c r="D426" s="9">
        <v>-4.4970940000000003E-5</v>
      </c>
      <c r="E426" s="8">
        <v>5.3300000000000005E-4</v>
      </c>
      <c r="F426" s="9">
        <v>-4.0511469999999998E-5</v>
      </c>
      <c r="G426" s="9">
        <v>-3.3045320000000002E-5</v>
      </c>
    </row>
    <row r="427" spans="2:7" x14ac:dyDescent="0.25">
      <c r="B427" s="8">
        <v>0.78864000000000001</v>
      </c>
      <c r="C427" s="8">
        <v>0.10452699999999999</v>
      </c>
      <c r="D427" s="9">
        <v>-4.5136889999999997E-5</v>
      </c>
      <c r="E427" s="8">
        <v>5.3300000000000005E-4</v>
      </c>
      <c r="F427" s="9">
        <v>-4.0762810000000003E-5</v>
      </c>
      <c r="G427" s="9">
        <v>-3.2860529999999997E-5</v>
      </c>
    </row>
    <row r="428" spans="2:7" x14ac:dyDescent="0.25">
      <c r="B428" s="8">
        <v>0.79049999999999998</v>
      </c>
      <c r="C428" s="8">
        <v>8.2257999999999998E-2</v>
      </c>
      <c r="D428" s="9">
        <v>-4.537638E-5</v>
      </c>
      <c r="E428" s="8">
        <v>5.3300000000000005E-4</v>
      </c>
      <c r="F428" s="9">
        <v>-4.096348E-5</v>
      </c>
      <c r="G428" s="9">
        <v>-3.2906230000000002E-5</v>
      </c>
    </row>
    <row r="429" spans="2:7" x14ac:dyDescent="0.25">
      <c r="B429" s="8">
        <v>0.79235999999999995</v>
      </c>
      <c r="C429" s="8">
        <v>8.3971000000000004E-2</v>
      </c>
      <c r="D429" s="9">
        <v>-4.489641E-5</v>
      </c>
      <c r="E429" s="8">
        <v>5.3300000000000005E-4</v>
      </c>
      <c r="F429" s="9">
        <v>-4.0907849999999998E-5</v>
      </c>
      <c r="G429" s="9">
        <v>-3.3297680000000003E-5</v>
      </c>
    </row>
    <row r="430" spans="2:7" x14ac:dyDescent="0.25">
      <c r="B430" s="8">
        <v>0.79422000000000004</v>
      </c>
      <c r="C430" s="8">
        <v>7.5407000000000002E-2</v>
      </c>
      <c r="D430" s="9">
        <v>-4.4874540000000001E-5</v>
      </c>
      <c r="E430" s="8">
        <v>5.3300000000000005E-4</v>
      </c>
      <c r="F430" s="9">
        <v>-4.1066799999999998E-5</v>
      </c>
      <c r="G430" s="9">
        <v>-3.3064200000000001E-5</v>
      </c>
    </row>
    <row r="431" spans="2:7" x14ac:dyDescent="0.25">
      <c r="B431" s="8">
        <v>0.79608000000000001</v>
      </c>
      <c r="C431" s="8">
        <v>9.5962000000000006E-2</v>
      </c>
      <c r="D431" s="9">
        <v>-4.5018639999999999E-5</v>
      </c>
      <c r="E431" s="8">
        <v>5.3300000000000005E-4</v>
      </c>
      <c r="F431" s="9">
        <v>-4.0832350000000002E-5</v>
      </c>
      <c r="G431" s="9">
        <v>-3.3060230000000001E-5</v>
      </c>
    </row>
    <row r="432" spans="2:7" x14ac:dyDescent="0.25">
      <c r="B432" s="8">
        <v>0.79793999999999998</v>
      </c>
      <c r="C432" s="8">
        <v>0.113091</v>
      </c>
      <c r="D432" s="9">
        <v>-4.5012670000000001E-5</v>
      </c>
      <c r="E432" s="8">
        <v>5.3399999999999997E-4</v>
      </c>
      <c r="F432" s="9">
        <v>-4.0796590000000001E-5</v>
      </c>
      <c r="G432" s="9">
        <v>-3.3016509999999999E-5</v>
      </c>
    </row>
    <row r="433" spans="2:7" x14ac:dyDescent="0.25">
      <c r="B433" s="8">
        <v>0.79979999999999996</v>
      </c>
      <c r="C433" s="8">
        <v>0.102814</v>
      </c>
      <c r="D433" s="9">
        <v>-4.501168E-5</v>
      </c>
      <c r="E433" s="8">
        <v>5.3300000000000005E-4</v>
      </c>
      <c r="F433" s="9">
        <v>-4.037637E-5</v>
      </c>
      <c r="G433" s="9">
        <v>-3.3188390000000002E-5</v>
      </c>
    </row>
    <row r="434" spans="2:7" x14ac:dyDescent="0.25">
      <c r="B434" s="8">
        <v>0.80166000000000004</v>
      </c>
      <c r="C434" s="8">
        <v>0.101101</v>
      </c>
      <c r="D434" s="9">
        <v>-4.5108070000000001E-5</v>
      </c>
      <c r="E434" s="8">
        <v>5.3300000000000005E-4</v>
      </c>
      <c r="F434" s="9">
        <v>-4.0692280000000002E-5</v>
      </c>
      <c r="G434" s="9">
        <v>-3.3034390000000003E-5</v>
      </c>
    </row>
    <row r="435" spans="2:7" x14ac:dyDescent="0.25">
      <c r="B435" s="8">
        <v>0.80352000000000001</v>
      </c>
      <c r="C435" s="8">
        <v>6.8555000000000005E-2</v>
      </c>
      <c r="D435" s="9">
        <v>-4.5229309999999998E-5</v>
      </c>
      <c r="E435" s="8">
        <v>5.3300000000000005E-4</v>
      </c>
      <c r="F435" s="9">
        <v>-4.0871100000000002E-5</v>
      </c>
      <c r="G435" s="9">
        <v>-3.27731E-5</v>
      </c>
    </row>
    <row r="436" spans="2:7" x14ac:dyDescent="0.25">
      <c r="B436" s="8">
        <v>0.80537999999999998</v>
      </c>
      <c r="C436" s="8">
        <v>8.9109999999999995E-2</v>
      </c>
      <c r="D436" s="9">
        <v>-4.5170680000000003E-5</v>
      </c>
      <c r="E436" s="8">
        <v>5.3300000000000005E-4</v>
      </c>
      <c r="F436" s="9">
        <v>-4.1064820000000002E-5</v>
      </c>
      <c r="G436" s="9">
        <v>-3.300161E-5</v>
      </c>
    </row>
    <row r="437" spans="2:7" x14ac:dyDescent="0.25">
      <c r="B437" s="8">
        <v>0.80723999999999996</v>
      </c>
      <c r="C437" s="8">
        <v>9.4248999999999999E-2</v>
      </c>
      <c r="D437" s="9">
        <v>-4.5018639999999999E-5</v>
      </c>
      <c r="E437" s="8">
        <v>5.3399999999999997E-4</v>
      </c>
      <c r="F437" s="9">
        <v>-4.0855200000000001E-5</v>
      </c>
      <c r="G437" s="9">
        <v>-3.2914180000000003E-5</v>
      </c>
    </row>
    <row r="438" spans="2:7" x14ac:dyDescent="0.25">
      <c r="B438" s="8">
        <v>0.80910000000000004</v>
      </c>
      <c r="C438" s="8">
        <v>8.0545000000000005E-2</v>
      </c>
      <c r="D438" s="9">
        <v>-4.5275019999999997E-5</v>
      </c>
      <c r="E438" s="8">
        <v>5.3300000000000005E-4</v>
      </c>
      <c r="F438" s="9">
        <v>-4.0953549999999997E-5</v>
      </c>
      <c r="G438" s="9">
        <v>-3.3360269999999998E-5</v>
      </c>
    </row>
    <row r="439" spans="2:7" x14ac:dyDescent="0.25">
      <c r="B439" s="8">
        <v>0.81096000000000001</v>
      </c>
      <c r="C439" s="8">
        <v>8.2257999999999998E-2</v>
      </c>
      <c r="D439" s="9">
        <v>-4.5439979999999997E-5</v>
      </c>
      <c r="E439" s="8">
        <v>5.3399999999999997E-4</v>
      </c>
      <c r="F439" s="9">
        <v>-4.0881029999999999E-5</v>
      </c>
      <c r="G439" s="9">
        <v>-3.3027439999999998E-5</v>
      </c>
    </row>
    <row r="440" spans="2:7" x14ac:dyDescent="0.25">
      <c r="B440" s="8">
        <v>0.81281999999999999</v>
      </c>
      <c r="C440" s="8">
        <v>7.5407000000000002E-2</v>
      </c>
      <c r="D440" s="9">
        <v>-4.5132919999999997E-5</v>
      </c>
      <c r="E440" s="8">
        <v>5.3300000000000005E-4</v>
      </c>
      <c r="F440" s="9">
        <v>-4.079261E-5</v>
      </c>
      <c r="G440" s="9">
        <v>-3.3141700000000002E-5</v>
      </c>
    </row>
    <row r="441" spans="2:7" x14ac:dyDescent="0.25">
      <c r="B441" s="8">
        <v>0.81467999999999996</v>
      </c>
      <c r="C441" s="8">
        <v>8.9109999999999995E-2</v>
      </c>
      <c r="D441" s="9">
        <v>-4.5022609999999999E-5</v>
      </c>
      <c r="E441" s="8">
        <v>5.3399999999999997E-4</v>
      </c>
      <c r="F441" s="9">
        <v>-4.0749900000000001E-5</v>
      </c>
      <c r="G441" s="9">
        <v>-3.322615E-5</v>
      </c>
    </row>
    <row r="442" spans="2:7" x14ac:dyDescent="0.25">
      <c r="B442" s="8">
        <v>0.81654000000000004</v>
      </c>
      <c r="C442" s="8">
        <v>0.102814</v>
      </c>
      <c r="D442" s="9">
        <v>-4.5194529999999998E-5</v>
      </c>
      <c r="E442" s="8">
        <v>5.3300000000000005E-4</v>
      </c>
      <c r="F442" s="9">
        <v>-4.0784670000000001E-5</v>
      </c>
      <c r="G442" s="9">
        <v>-3.3095000000000001E-5</v>
      </c>
    </row>
    <row r="443" spans="2:7" x14ac:dyDescent="0.25">
      <c r="B443" s="8">
        <v>0.81840000000000002</v>
      </c>
      <c r="C443" s="8">
        <v>0.109666</v>
      </c>
      <c r="D443" s="9">
        <v>-4.484672E-5</v>
      </c>
      <c r="E443" s="8">
        <v>5.3399999999999997E-4</v>
      </c>
      <c r="F443" s="9">
        <v>-4.0362460000000003E-5</v>
      </c>
      <c r="G443" s="9">
        <v>-3.2986710000000001E-5</v>
      </c>
    </row>
    <row r="444" spans="2:7" x14ac:dyDescent="0.25">
      <c r="B444" s="8">
        <v>0.82025999999999999</v>
      </c>
      <c r="C444" s="8">
        <v>0.10452699999999999</v>
      </c>
      <c r="D444" s="9">
        <v>-4.5070310000000002E-5</v>
      </c>
      <c r="E444" s="8">
        <v>5.3300000000000005E-4</v>
      </c>
      <c r="F444" s="9">
        <v>-4.1024079999999998E-5</v>
      </c>
      <c r="G444" s="9">
        <v>-3.3054269999999998E-5</v>
      </c>
    </row>
    <row r="445" spans="2:7" x14ac:dyDescent="0.25">
      <c r="B445" s="8">
        <v>0.82211999999999996</v>
      </c>
      <c r="C445" s="8">
        <v>7.8833E-2</v>
      </c>
      <c r="D445" s="9">
        <v>-4.5044469999999997E-5</v>
      </c>
      <c r="E445" s="8">
        <v>5.3300000000000005E-4</v>
      </c>
      <c r="F445" s="9">
        <v>-4.1218799999999999E-5</v>
      </c>
      <c r="G445" s="9">
        <v>-3.3097979999999999E-5</v>
      </c>
    </row>
    <row r="446" spans="2:7" x14ac:dyDescent="0.25">
      <c r="B446" s="8">
        <v>0.82398000000000005</v>
      </c>
      <c r="C446" s="8">
        <v>9.7674999999999998E-2</v>
      </c>
      <c r="D446" s="9">
        <v>-4.5271039999999997E-5</v>
      </c>
      <c r="E446" s="8">
        <v>5.3300000000000005E-4</v>
      </c>
      <c r="F446" s="9">
        <v>-4.0633670000000002E-5</v>
      </c>
      <c r="G446" s="9">
        <v>-3.2965839999999998E-5</v>
      </c>
    </row>
    <row r="447" spans="2:7" x14ac:dyDescent="0.25">
      <c r="B447" s="8">
        <v>0.82584000000000002</v>
      </c>
      <c r="C447" s="8">
        <v>9.9388000000000004E-2</v>
      </c>
      <c r="D447" s="9">
        <v>-4.4990809999999997E-5</v>
      </c>
      <c r="E447" s="8">
        <v>5.3300000000000005E-4</v>
      </c>
      <c r="F447" s="9">
        <v>-4.0829369999999997E-5</v>
      </c>
      <c r="G447" s="9">
        <v>-3.3095000000000001E-5</v>
      </c>
    </row>
    <row r="448" spans="2:7" x14ac:dyDescent="0.25">
      <c r="B448" s="8">
        <v>0.82769999999999999</v>
      </c>
      <c r="C448" s="8">
        <v>9.5962000000000006E-2</v>
      </c>
      <c r="D448" s="9">
        <v>-4.5117020000000003E-5</v>
      </c>
      <c r="E448" s="8">
        <v>5.3300000000000005E-4</v>
      </c>
      <c r="F448" s="9">
        <v>-4.0727050000000002E-5</v>
      </c>
      <c r="G448" s="9">
        <v>-3.3095000000000001E-5</v>
      </c>
    </row>
    <row r="449" spans="2:7" x14ac:dyDescent="0.25">
      <c r="B449" s="8">
        <v>0.82955999999999996</v>
      </c>
      <c r="C449" s="8">
        <v>6.8555000000000005E-2</v>
      </c>
      <c r="D449" s="9">
        <v>-4.5020620000000002E-5</v>
      </c>
      <c r="E449" s="8">
        <v>5.3300000000000005E-4</v>
      </c>
      <c r="F449" s="9">
        <v>-4.1035010000000003E-5</v>
      </c>
      <c r="G449" s="9">
        <v>-3.3056250000000001E-5</v>
      </c>
    </row>
    <row r="450" spans="2:7" x14ac:dyDescent="0.25">
      <c r="B450" s="8">
        <v>0.83142000000000005</v>
      </c>
      <c r="C450" s="8">
        <v>7.1981000000000003E-2</v>
      </c>
      <c r="D450" s="9">
        <v>-4.5167699999999998E-5</v>
      </c>
      <c r="E450" s="8">
        <v>5.3300000000000005E-4</v>
      </c>
      <c r="F450" s="9">
        <v>-4.068731E-5</v>
      </c>
      <c r="G450" s="9">
        <v>-3.306321E-5</v>
      </c>
    </row>
    <row r="451" spans="2:7" x14ac:dyDescent="0.25">
      <c r="B451" s="8">
        <v>0.83328000000000002</v>
      </c>
      <c r="C451" s="8">
        <v>9.5962000000000006E-2</v>
      </c>
      <c r="D451" s="9">
        <v>-4.5131920000000002E-5</v>
      </c>
      <c r="E451" s="8">
        <v>5.3399999999999997E-4</v>
      </c>
      <c r="F451" s="9">
        <v>-4.0832350000000002E-5</v>
      </c>
      <c r="G451" s="9">
        <v>-3.275422E-5</v>
      </c>
    </row>
    <row r="452" spans="2:7" x14ac:dyDescent="0.25">
      <c r="B452" s="8">
        <v>0.83513999999999999</v>
      </c>
      <c r="C452" s="8">
        <v>0.10452699999999999</v>
      </c>
      <c r="D452" s="9">
        <v>-4.5138880000000001E-5</v>
      </c>
      <c r="E452" s="8">
        <v>5.3300000000000005E-4</v>
      </c>
      <c r="F452" s="9">
        <v>-4.047372E-5</v>
      </c>
      <c r="G452" s="9">
        <v>-3.3049300000000002E-5</v>
      </c>
    </row>
    <row r="453" spans="2:7" x14ac:dyDescent="0.25">
      <c r="B453" s="8">
        <v>0.83699999999999997</v>
      </c>
      <c r="C453" s="8">
        <v>0.102814</v>
      </c>
      <c r="D453" s="9">
        <v>-4.4997770000000003E-5</v>
      </c>
      <c r="E453" s="8">
        <v>5.3300000000000005E-4</v>
      </c>
      <c r="F453" s="9">
        <v>-4.1202899999999998E-5</v>
      </c>
      <c r="G453" s="9">
        <v>-3.3268870000000001E-5</v>
      </c>
    </row>
    <row r="454" spans="2:7" x14ac:dyDescent="0.25">
      <c r="B454" s="8">
        <v>0.83886000000000005</v>
      </c>
      <c r="C454" s="8">
        <v>8.0545000000000005E-2</v>
      </c>
      <c r="D454" s="9">
        <v>-4.4952059999999997E-5</v>
      </c>
      <c r="E454" s="8">
        <v>5.3300000000000005E-4</v>
      </c>
      <c r="F454" s="9">
        <v>-4.1168129999999998E-5</v>
      </c>
      <c r="G454" s="9">
        <v>-3.3251979999999998E-5</v>
      </c>
    </row>
    <row r="455" spans="2:7" x14ac:dyDescent="0.25">
      <c r="B455" s="8">
        <v>0.84072000000000002</v>
      </c>
      <c r="C455" s="8">
        <v>9.5962000000000006E-2</v>
      </c>
      <c r="D455" s="9">
        <v>-4.5079249999999997E-5</v>
      </c>
      <c r="E455" s="8">
        <v>5.3300000000000005E-4</v>
      </c>
      <c r="F455" s="9">
        <v>-4.0608829999999999E-5</v>
      </c>
      <c r="G455" s="9">
        <v>-3.2956900000000003E-5</v>
      </c>
    </row>
    <row r="456" spans="2:7" x14ac:dyDescent="0.25">
      <c r="B456" s="8">
        <v>0.84258</v>
      </c>
      <c r="C456" s="8">
        <v>9.5962000000000006E-2</v>
      </c>
      <c r="D456" s="9">
        <v>-4.50236E-5</v>
      </c>
      <c r="E456" s="8">
        <v>5.3300000000000005E-4</v>
      </c>
      <c r="F456" s="9">
        <v>-4.0899909999999999E-5</v>
      </c>
      <c r="G456" s="9">
        <v>-3.3118850000000002E-5</v>
      </c>
    </row>
    <row r="457" spans="2:7" x14ac:dyDescent="0.25">
      <c r="B457" s="8">
        <v>0.84443999999999997</v>
      </c>
      <c r="C457" s="8">
        <v>9.9388000000000004E-2</v>
      </c>
      <c r="D457" s="9">
        <v>-4.5258130000000002E-5</v>
      </c>
      <c r="E457" s="8">
        <v>5.3300000000000005E-4</v>
      </c>
      <c r="F457" s="9">
        <v>-4.0998260000000001E-5</v>
      </c>
      <c r="G457" s="9">
        <v>-3.3118850000000002E-5</v>
      </c>
    </row>
    <row r="458" spans="2:7" x14ac:dyDescent="0.25">
      <c r="B458" s="8">
        <v>0.84630000000000005</v>
      </c>
      <c r="C458" s="8">
        <v>9.0823000000000001E-2</v>
      </c>
      <c r="D458" s="9">
        <v>-4.496199E-5</v>
      </c>
      <c r="E458" s="8">
        <v>5.3300000000000005E-4</v>
      </c>
      <c r="F458" s="9">
        <v>-4.0480679999999999E-5</v>
      </c>
      <c r="G458" s="9">
        <v>-3.2884369999999998E-5</v>
      </c>
    </row>
    <row r="459" spans="2:7" x14ac:dyDescent="0.25">
      <c r="B459" s="8">
        <v>0.84816000000000003</v>
      </c>
      <c r="C459" s="8">
        <v>6.8555000000000005E-2</v>
      </c>
      <c r="D459" s="9">
        <v>-4.5459849999999998E-5</v>
      </c>
      <c r="E459" s="8">
        <v>5.3300000000000005E-4</v>
      </c>
      <c r="F459" s="9">
        <v>-4.1044950000000001E-5</v>
      </c>
      <c r="G459" s="9">
        <v>-3.2887350000000003E-5</v>
      </c>
    </row>
    <row r="460" spans="2:7" x14ac:dyDescent="0.25">
      <c r="B460" s="8">
        <v>0.85002</v>
      </c>
      <c r="C460" s="8">
        <v>8.2257999999999998E-2</v>
      </c>
      <c r="D460" s="9">
        <v>-4.5007699999999999E-5</v>
      </c>
      <c r="E460" s="8">
        <v>5.3300000000000005E-4</v>
      </c>
      <c r="F460" s="9">
        <v>-4.0902889999999997E-5</v>
      </c>
      <c r="G460" s="9">
        <v>-3.2915169999999997E-5</v>
      </c>
    </row>
    <row r="461" spans="2:7" x14ac:dyDescent="0.25">
      <c r="B461" s="8">
        <v>0.85187999999999997</v>
      </c>
      <c r="C461" s="8">
        <v>7.8833E-2</v>
      </c>
      <c r="D461" s="9">
        <v>-4.4989820000000002E-5</v>
      </c>
      <c r="E461" s="8">
        <v>5.3399999999999997E-4</v>
      </c>
      <c r="F461" s="9">
        <v>-4.0852220000000003E-5</v>
      </c>
      <c r="G461" s="9">
        <v>-3.3097979999999999E-5</v>
      </c>
    </row>
    <row r="462" spans="2:7" x14ac:dyDescent="0.25">
      <c r="B462" s="8">
        <v>0.85374000000000005</v>
      </c>
      <c r="C462" s="8">
        <v>9.7674999999999998E-2</v>
      </c>
      <c r="D462" s="9">
        <v>-4.4886470000000003E-5</v>
      </c>
      <c r="E462" s="8">
        <v>5.3300000000000005E-4</v>
      </c>
      <c r="F462" s="9">
        <v>-4.0401200000000002E-5</v>
      </c>
      <c r="G462" s="9">
        <v>-3.3171499999999999E-5</v>
      </c>
    </row>
    <row r="463" spans="2:7" x14ac:dyDescent="0.25">
      <c r="B463" s="8">
        <v>0.85560000000000003</v>
      </c>
      <c r="C463" s="8">
        <v>9.5962000000000006E-2</v>
      </c>
      <c r="D463" s="9">
        <v>-4.5375389999999999E-5</v>
      </c>
      <c r="E463" s="8">
        <v>5.3399999999999997E-4</v>
      </c>
      <c r="F463" s="9">
        <v>-4.0837319999999997E-5</v>
      </c>
      <c r="G463" s="9">
        <v>-3.3225149999999998E-5</v>
      </c>
    </row>
    <row r="464" spans="2:7" x14ac:dyDescent="0.25">
      <c r="B464" s="8">
        <v>0.85746</v>
      </c>
      <c r="C464" s="8">
        <v>7.8833E-2</v>
      </c>
      <c r="D464" s="9">
        <v>-4.4934169999999999E-5</v>
      </c>
      <c r="E464" s="8">
        <v>5.3300000000000005E-4</v>
      </c>
      <c r="F464" s="9">
        <v>-4.0176689999999997E-5</v>
      </c>
      <c r="G464" s="9">
        <v>-3.310593E-5</v>
      </c>
    </row>
    <row r="465" spans="2:7" x14ac:dyDescent="0.25">
      <c r="B465" s="8">
        <v>0.85931999999999997</v>
      </c>
      <c r="C465" s="8">
        <v>0.101101</v>
      </c>
      <c r="D465" s="9">
        <v>-4.5360479999999999E-5</v>
      </c>
      <c r="E465" s="8">
        <v>5.3300000000000005E-4</v>
      </c>
      <c r="F465" s="9">
        <v>-4.0952560000000002E-5</v>
      </c>
      <c r="G465" s="9">
        <v>-3.2824760000000002E-5</v>
      </c>
    </row>
    <row r="466" spans="2:7" x14ac:dyDescent="0.25">
      <c r="B466" s="8">
        <v>0.86117999999999995</v>
      </c>
      <c r="C466" s="8">
        <v>0.102814</v>
      </c>
      <c r="D466" s="9">
        <v>-4.531874E-5</v>
      </c>
      <c r="E466" s="8">
        <v>5.3300000000000005E-4</v>
      </c>
      <c r="F466" s="9">
        <v>-4.0719100000000001E-5</v>
      </c>
      <c r="G466" s="9">
        <v>-3.3018500000000002E-5</v>
      </c>
    </row>
    <row r="467" spans="2:7" x14ac:dyDescent="0.25">
      <c r="B467" s="8">
        <v>0.86304000000000003</v>
      </c>
      <c r="C467" s="8">
        <v>0.101101</v>
      </c>
      <c r="D467" s="9">
        <v>-4.5248189999999997E-5</v>
      </c>
      <c r="E467" s="8">
        <v>5.3399999999999997E-4</v>
      </c>
      <c r="F467" s="9">
        <v>-4.0765790000000001E-5</v>
      </c>
      <c r="G467" s="9">
        <v>-3.3215220000000001E-5</v>
      </c>
    </row>
    <row r="468" spans="2:7" x14ac:dyDescent="0.25">
      <c r="B468" s="8">
        <v>0.8649</v>
      </c>
      <c r="C468" s="8">
        <v>8.7397000000000002E-2</v>
      </c>
      <c r="D468" s="9">
        <v>-4.4897400000000001E-5</v>
      </c>
      <c r="E468" s="8">
        <v>5.3399999999999997E-4</v>
      </c>
      <c r="F468" s="9">
        <v>-4.0654529999999997E-5</v>
      </c>
      <c r="G468" s="9">
        <v>-3.3050289999999997E-5</v>
      </c>
    </row>
    <row r="469" spans="2:7" x14ac:dyDescent="0.25">
      <c r="B469" s="8">
        <v>0.86675999999999997</v>
      </c>
      <c r="C469" s="8">
        <v>7.1981000000000003E-2</v>
      </c>
      <c r="D469" s="9">
        <v>-4.5342590000000001E-5</v>
      </c>
      <c r="E469" s="8">
        <v>5.3300000000000005E-4</v>
      </c>
      <c r="F469" s="9">
        <v>-4.0867120000000002E-5</v>
      </c>
      <c r="G469" s="9">
        <v>-3.3233099999999999E-5</v>
      </c>
    </row>
    <row r="470" spans="2:7" x14ac:dyDescent="0.25">
      <c r="B470" s="8">
        <v>0.86861999999999995</v>
      </c>
      <c r="C470" s="8">
        <v>8.5683999999999996E-2</v>
      </c>
      <c r="D470" s="9">
        <v>-4.5173660000000001E-5</v>
      </c>
      <c r="E470" s="8">
        <v>5.3300000000000005E-4</v>
      </c>
      <c r="F470" s="9">
        <v>-4.1014150000000001E-5</v>
      </c>
      <c r="G470" s="9">
        <v>-3.2909210000000001E-5</v>
      </c>
    </row>
    <row r="471" spans="2:7" x14ac:dyDescent="0.25">
      <c r="B471" s="8">
        <v>0.87048000000000003</v>
      </c>
      <c r="C471" s="8">
        <v>8.2257999999999998E-2</v>
      </c>
      <c r="D471" s="9">
        <v>-4.5377370000000002E-5</v>
      </c>
      <c r="E471" s="8">
        <v>5.3300000000000005E-4</v>
      </c>
      <c r="F471" s="9">
        <v>-4.053233E-5</v>
      </c>
      <c r="G471" s="9">
        <v>-3.3057250000000003E-5</v>
      </c>
    </row>
    <row r="472" spans="2:7" x14ac:dyDescent="0.25">
      <c r="B472" s="8">
        <v>0.87234</v>
      </c>
      <c r="C472" s="8">
        <v>9.5962000000000006E-2</v>
      </c>
      <c r="D472" s="9">
        <v>-4.5189560000000002E-5</v>
      </c>
      <c r="E472" s="8">
        <v>5.3300000000000005E-4</v>
      </c>
      <c r="F472" s="9">
        <v>-4.0884999999999999E-5</v>
      </c>
      <c r="G472" s="9">
        <v>-3.3077119999999997E-5</v>
      </c>
    </row>
    <row r="473" spans="2:7" x14ac:dyDescent="0.25">
      <c r="B473" s="8">
        <v>0.87419999999999998</v>
      </c>
      <c r="C473" s="8">
        <v>9.2535999999999993E-2</v>
      </c>
      <c r="D473" s="9">
        <v>-4.5169680000000001E-5</v>
      </c>
      <c r="E473" s="8">
        <v>5.3300000000000005E-4</v>
      </c>
      <c r="F473" s="9">
        <v>-4.0896919999999999E-5</v>
      </c>
      <c r="G473" s="9">
        <v>-3.2911199999999998E-5</v>
      </c>
    </row>
    <row r="474" spans="2:7" x14ac:dyDescent="0.25">
      <c r="B474" s="8">
        <v>0.87605999999999995</v>
      </c>
      <c r="C474" s="8">
        <v>8.3971000000000004E-2</v>
      </c>
      <c r="D474" s="9">
        <v>-4.521539E-5</v>
      </c>
      <c r="E474" s="8">
        <v>5.3300000000000005E-4</v>
      </c>
      <c r="F474" s="9">
        <v>-4.090487E-5</v>
      </c>
      <c r="G474" s="9">
        <v>-3.2904239999999999E-5</v>
      </c>
    </row>
    <row r="475" spans="2:7" x14ac:dyDescent="0.25">
      <c r="B475" s="8">
        <v>0.87792000000000003</v>
      </c>
      <c r="C475" s="8">
        <v>9.7674999999999998E-2</v>
      </c>
      <c r="D475" s="9">
        <v>-4.4962990000000002E-5</v>
      </c>
      <c r="E475" s="8">
        <v>5.3300000000000005E-4</v>
      </c>
      <c r="F475" s="9">
        <v>-4.0852220000000003E-5</v>
      </c>
      <c r="G475" s="9">
        <v>-3.3162559999999997E-5</v>
      </c>
    </row>
    <row r="476" spans="2:7" x14ac:dyDescent="0.25">
      <c r="B476" s="8">
        <v>0.87978000000000001</v>
      </c>
      <c r="C476" s="8">
        <v>0.10452699999999999</v>
      </c>
      <c r="D476" s="9">
        <v>-4.5050440000000001E-5</v>
      </c>
      <c r="E476" s="8">
        <v>5.3300000000000005E-4</v>
      </c>
      <c r="F476" s="9">
        <v>-4.0981369999999998E-5</v>
      </c>
      <c r="G476" s="9">
        <v>-3.3215220000000001E-5</v>
      </c>
    </row>
    <row r="477" spans="2:7" x14ac:dyDescent="0.25">
      <c r="B477" s="8">
        <v>0.88163999999999998</v>
      </c>
      <c r="C477" s="8">
        <v>0.10795299999999999</v>
      </c>
      <c r="D477" s="9">
        <v>-4.5191549999999999E-5</v>
      </c>
      <c r="E477" s="8">
        <v>5.3300000000000005E-4</v>
      </c>
      <c r="F477" s="9">
        <v>-4.0462790000000001E-5</v>
      </c>
      <c r="G477" s="9">
        <v>-3.2875430000000002E-5</v>
      </c>
    </row>
    <row r="478" spans="2:7" x14ac:dyDescent="0.25">
      <c r="B478" s="8">
        <v>0.88349999999999995</v>
      </c>
      <c r="C478" s="8">
        <v>8.2257999999999998E-2</v>
      </c>
      <c r="D478" s="9">
        <v>-4.5267069999999997E-5</v>
      </c>
      <c r="E478" s="8">
        <v>5.3300000000000005E-4</v>
      </c>
      <c r="F478" s="9">
        <v>-4.0997259999999999E-5</v>
      </c>
      <c r="G478" s="9">
        <v>-3.2820790000000002E-5</v>
      </c>
    </row>
    <row r="479" spans="2:7" x14ac:dyDescent="0.25">
      <c r="B479" s="8">
        <v>0.88536000000000004</v>
      </c>
      <c r="C479" s="8">
        <v>8.0545000000000005E-2</v>
      </c>
      <c r="D479" s="9">
        <v>-4.4966960000000002E-5</v>
      </c>
      <c r="E479" s="8">
        <v>5.3300000000000005E-4</v>
      </c>
      <c r="F479" s="9">
        <v>-4.1064820000000002E-5</v>
      </c>
      <c r="G479" s="9">
        <v>-3.3090029999999999E-5</v>
      </c>
    </row>
    <row r="480" spans="2:7" x14ac:dyDescent="0.25">
      <c r="B480" s="8">
        <v>0.88722000000000001</v>
      </c>
      <c r="C480" s="8">
        <v>8.3971000000000004E-2</v>
      </c>
      <c r="D480" s="9">
        <v>-4.5159749999999997E-5</v>
      </c>
      <c r="E480" s="8">
        <v>5.3399999999999997E-4</v>
      </c>
      <c r="F480" s="9">
        <v>-4.0490610000000002E-5</v>
      </c>
      <c r="G480" s="9">
        <v>-3.2798929999999997E-5</v>
      </c>
    </row>
    <row r="481" spans="2:7" x14ac:dyDescent="0.25">
      <c r="B481" s="8">
        <v>0.88907999999999998</v>
      </c>
      <c r="C481" s="8">
        <v>8.9109999999999995E-2</v>
      </c>
      <c r="D481" s="9">
        <v>-4.526508E-5</v>
      </c>
      <c r="E481" s="8">
        <v>5.3300000000000005E-4</v>
      </c>
      <c r="F481" s="9">
        <v>-4.0598890000000001E-5</v>
      </c>
      <c r="G481" s="9">
        <v>-3.3043339999999999E-5</v>
      </c>
    </row>
    <row r="482" spans="2:7" x14ac:dyDescent="0.25">
      <c r="B482" s="8">
        <v>0.89093999999999995</v>
      </c>
      <c r="C482" s="8">
        <v>8.7397000000000002E-2</v>
      </c>
      <c r="D482" s="9">
        <v>-4.526508E-5</v>
      </c>
      <c r="E482" s="8">
        <v>5.3300000000000005E-4</v>
      </c>
      <c r="F482" s="9">
        <v>-4.0810499999999998E-5</v>
      </c>
      <c r="G482" s="9">
        <v>-3.2952930000000003E-5</v>
      </c>
    </row>
    <row r="483" spans="2:7" x14ac:dyDescent="0.25">
      <c r="B483" s="8">
        <v>0.89280000000000004</v>
      </c>
      <c r="C483" s="8">
        <v>8.7397000000000002E-2</v>
      </c>
      <c r="D483" s="9">
        <v>-4.5000750000000001E-5</v>
      </c>
      <c r="E483" s="8">
        <v>5.3300000000000005E-4</v>
      </c>
      <c r="F483" s="9">
        <v>-4.0641610000000001E-5</v>
      </c>
      <c r="G483" s="9">
        <v>-3.2965839999999998E-5</v>
      </c>
    </row>
    <row r="484" spans="2:7" x14ac:dyDescent="0.25">
      <c r="B484" s="8">
        <v>0.89466000000000001</v>
      </c>
      <c r="C484" s="8">
        <v>8.0545000000000005E-2</v>
      </c>
      <c r="D484" s="9">
        <v>-4.5123970000000002E-5</v>
      </c>
      <c r="E484" s="8">
        <v>5.3300000000000005E-4</v>
      </c>
      <c r="F484" s="9">
        <v>-4.0876059999999997E-5</v>
      </c>
      <c r="G484" s="9">
        <v>-3.2768129999999998E-5</v>
      </c>
    </row>
    <row r="485" spans="2:7" x14ac:dyDescent="0.25">
      <c r="B485" s="8">
        <v>0.89651999999999998</v>
      </c>
      <c r="C485" s="8">
        <v>8.7397000000000002E-2</v>
      </c>
      <c r="D485" s="9">
        <v>-4.5095149999999998E-5</v>
      </c>
      <c r="E485" s="8">
        <v>5.3300000000000005E-4</v>
      </c>
      <c r="F485" s="9">
        <v>-4.0961499999999997E-5</v>
      </c>
      <c r="G485" s="9">
        <v>-3.292809E-5</v>
      </c>
    </row>
    <row r="486" spans="2:7" x14ac:dyDescent="0.25">
      <c r="B486" s="8">
        <v>0.89837999999999996</v>
      </c>
      <c r="C486" s="8">
        <v>0.114804</v>
      </c>
      <c r="D486" s="9">
        <v>-4.5086210000000003E-5</v>
      </c>
      <c r="E486" s="8">
        <v>5.3399999999999997E-4</v>
      </c>
      <c r="F486" s="9">
        <v>-4.0440939999999997E-5</v>
      </c>
      <c r="G486" s="9">
        <v>-3.3143679999999998E-5</v>
      </c>
    </row>
    <row r="487" spans="2:7" x14ac:dyDescent="0.25">
      <c r="B487" s="8">
        <v>0.90024000000000004</v>
      </c>
      <c r="C487" s="8">
        <v>0.10452699999999999</v>
      </c>
      <c r="D487" s="9">
        <v>-4.5114029999999997E-5</v>
      </c>
      <c r="E487" s="8">
        <v>5.3300000000000005E-4</v>
      </c>
      <c r="F487" s="9">
        <v>-4.0666449999999998E-5</v>
      </c>
      <c r="G487" s="9">
        <v>-3.2857549999999998E-5</v>
      </c>
    </row>
    <row r="488" spans="2:7" x14ac:dyDescent="0.25">
      <c r="B488" s="8">
        <v>0.90210000000000001</v>
      </c>
      <c r="C488" s="8">
        <v>8.9109999999999995E-2</v>
      </c>
      <c r="D488" s="9">
        <v>-4.5279989999999999E-5</v>
      </c>
      <c r="E488" s="8">
        <v>5.3300000000000005E-4</v>
      </c>
      <c r="F488" s="9">
        <v>-4.0455840000000003E-5</v>
      </c>
      <c r="G488" s="9">
        <v>-3.3378160000000002E-5</v>
      </c>
    </row>
    <row r="489" spans="2:7" x14ac:dyDescent="0.25">
      <c r="B489" s="8">
        <v>0.90395999999999999</v>
      </c>
      <c r="C489" s="8">
        <v>8.9109999999999995E-2</v>
      </c>
      <c r="D489" s="9">
        <v>-4.5098130000000003E-5</v>
      </c>
      <c r="E489" s="8">
        <v>5.3300000000000005E-4</v>
      </c>
      <c r="F489" s="9">
        <v>-4.067539E-5</v>
      </c>
      <c r="G489" s="9">
        <v>-3.2890330000000001E-5</v>
      </c>
    </row>
    <row r="490" spans="2:7" x14ac:dyDescent="0.25">
      <c r="B490" s="8">
        <v>0.90581999999999996</v>
      </c>
      <c r="C490" s="8">
        <v>8.5683999999999996E-2</v>
      </c>
      <c r="D490" s="9">
        <v>-4.5220360000000002E-5</v>
      </c>
      <c r="E490" s="8">
        <v>5.3300000000000005E-4</v>
      </c>
      <c r="F490" s="9">
        <v>-4.0942619999999998E-5</v>
      </c>
      <c r="G490" s="9">
        <v>-3.3157590000000002E-5</v>
      </c>
    </row>
    <row r="491" spans="2:7" x14ac:dyDescent="0.25">
      <c r="B491" s="8">
        <v>0.90768000000000004</v>
      </c>
      <c r="C491" s="8">
        <v>0.10452699999999999</v>
      </c>
      <c r="D491" s="9">
        <v>-4.5120000000000002E-5</v>
      </c>
      <c r="E491" s="8">
        <v>5.3300000000000005E-4</v>
      </c>
      <c r="F491" s="9">
        <v>-4.1004219999999998E-5</v>
      </c>
      <c r="G491" s="9">
        <v>-3.3167529999999999E-5</v>
      </c>
    </row>
    <row r="492" spans="2:7" x14ac:dyDescent="0.25">
      <c r="B492" s="8">
        <v>0.90954000000000002</v>
      </c>
      <c r="C492" s="8">
        <v>7.0267999999999997E-2</v>
      </c>
      <c r="D492" s="9">
        <v>-4.5141859999999999E-5</v>
      </c>
      <c r="E492" s="8">
        <v>5.3399999999999997E-4</v>
      </c>
      <c r="F492" s="9">
        <v>-4.0806519999999998E-5</v>
      </c>
      <c r="G492" s="9">
        <v>-3.3304640000000002E-5</v>
      </c>
    </row>
    <row r="493" spans="2:7" x14ac:dyDescent="0.25">
      <c r="B493" s="8">
        <v>0.91139999999999999</v>
      </c>
      <c r="C493" s="8">
        <v>7.8833E-2</v>
      </c>
      <c r="D493" s="9">
        <v>-4.4977890000000001E-5</v>
      </c>
      <c r="E493" s="8">
        <v>5.3300000000000005E-4</v>
      </c>
      <c r="F493" s="9">
        <v>-4.0571080000000001E-5</v>
      </c>
      <c r="G493" s="9">
        <v>-3.296683E-5</v>
      </c>
    </row>
    <row r="494" spans="2:7" x14ac:dyDescent="0.25">
      <c r="B494" s="8">
        <v>0.91325999999999996</v>
      </c>
      <c r="C494" s="8">
        <v>8.9109999999999995E-2</v>
      </c>
      <c r="D494" s="9">
        <v>-4.4967959999999998E-5</v>
      </c>
      <c r="E494" s="8">
        <v>5.3300000000000005E-4</v>
      </c>
      <c r="F494" s="9">
        <v>-4.0490610000000002E-5</v>
      </c>
      <c r="G494" s="9">
        <v>-3.3276820000000001E-5</v>
      </c>
    </row>
    <row r="495" spans="2:7" x14ac:dyDescent="0.25">
      <c r="B495" s="8">
        <v>0.91512000000000004</v>
      </c>
      <c r="C495" s="8">
        <v>9.2535999999999993E-2</v>
      </c>
      <c r="D495" s="9">
        <v>-4.5210429999999999E-5</v>
      </c>
      <c r="E495" s="8">
        <v>5.3300000000000005E-4</v>
      </c>
      <c r="F495" s="9">
        <v>-4.0767779999999998E-5</v>
      </c>
      <c r="G495" s="9">
        <v>-3.3124809999999999E-5</v>
      </c>
    </row>
    <row r="496" spans="2:7" x14ac:dyDescent="0.25">
      <c r="B496" s="8">
        <v>0.91698000000000002</v>
      </c>
      <c r="C496" s="8">
        <v>0.10795299999999999</v>
      </c>
      <c r="D496" s="9">
        <v>-4.5347560000000003E-5</v>
      </c>
      <c r="E496" s="8">
        <v>5.3300000000000005E-4</v>
      </c>
      <c r="F496" s="9">
        <v>-4.0704200000000002E-5</v>
      </c>
      <c r="G496" s="9">
        <v>-3.2997629999999999E-5</v>
      </c>
    </row>
    <row r="497" spans="2:7" x14ac:dyDescent="0.25">
      <c r="B497" s="8">
        <v>0.91883999999999999</v>
      </c>
      <c r="C497" s="8">
        <v>8.5683999999999996E-2</v>
      </c>
      <c r="D497" s="9">
        <v>-4.5277010000000001E-5</v>
      </c>
      <c r="E497" s="8">
        <v>5.3300000000000005E-4</v>
      </c>
      <c r="F497" s="9">
        <v>-4.085421E-5</v>
      </c>
      <c r="G497" s="9">
        <v>-3.293206E-5</v>
      </c>
    </row>
    <row r="498" spans="2:7" x14ac:dyDescent="0.25">
      <c r="B498" s="8">
        <v>0.92069999999999996</v>
      </c>
      <c r="C498" s="8">
        <v>0.10452699999999999</v>
      </c>
      <c r="D498" s="9">
        <v>-4.5225329999999998E-5</v>
      </c>
      <c r="E498" s="8">
        <v>5.3300000000000005E-4</v>
      </c>
      <c r="F498" s="9">
        <v>-4.0721089999999998E-5</v>
      </c>
      <c r="G498" s="9">
        <v>-3.298969E-5</v>
      </c>
    </row>
    <row r="499" spans="2:7" x14ac:dyDescent="0.25">
      <c r="B499" s="8">
        <v>0.92256000000000005</v>
      </c>
      <c r="C499" s="8">
        <v>8.5683999999999996E-2</v>
      </c>
      <c r="D499" s="9">
        <v>-4.5008700000000002E-5</v>
      </c>
      <c r="E499" s="8">
        <v>5.3300000000000005E-4</v>
      </c>
      <c r="F499" s="9">
        <v>-4.0762810000000003E-5</v>
      </c>
      <c r="G499" s="9">
        <v>-3.311785E-5</v>
      </c>
    </row>
    <row r="500" spans="2:7" x14ac:dyDescent="0.25">
      <c r="B500" s="8">
        <v>0.92442000000000002</v>
      </c>
      <c r="C500" s="8">
        <v>8.7397000000000002E-2</v>
      </c>
      <c r="D500" s="9">
        <v>-4.50236E-5</v>
      </c>
      <c r="E500" s="8">
        <v>5.3300000000000005E-4</v>
      </c>
      <c r="F500" s="9">
        <v>-4.0941630000000003E-5</v>
      </c>
      <c r="G500" s="9">
        <v>-3.2998630000000002E-5</v>
      </c>
    </row>
    <row r="501" spans="2:7" x14ac:dyDescent="0.25">
      <c r="B501" s="8">
        <v>0.92627999999999999</v>
      </c>
      <c r="C501" s="8">
        <v>0.10624</v>
      </c>
      <c r="D501" s="9">
        <v>-4.5283959999999999E-5</v>
      </c>
      <c r="E501" s="8">
        <v>5.3399999999999997E-4</v>
      </c>
      <c r="F501" s="9">
        <v>-4.1269459999999999E-5</v>
      </c>
      <c r="G501" s="9">
        <v>-3.2936040000000001E-5</v>
      </c>
    </row>
    <row r="502" spans="2:7" x14ac:dyDescent="0.25">
      <c r="B502" s="8">
        <v>0.92813999999999997</v>
      </c>
      <c r="C502" s="8">
        <v>7.0267999999999997E-2</v>
      </c>
      <c r="D502" s="9">
        <v>-4.4956030000000003E-5</v>
      </c>
      <c r="E502" s="8">
        <v>5.3300000000000005E-4</v>
      </c>
      <c r="F502" s="9">
        <v>-4.076877E-5</v>
      </c>
      <c r="G502" s="9">
        <v>-3.3120829999999998E-5</v>
      </c>
    </row>
    <row r="503" spans="2:7" x14ac:dyDescent="0.25">
      <c r="B503" s="8">
        <v>0.93</v>
      </c>
      <c r="C503" s="8">
        <v>8.3971000000000004E-2</v>
      </c>
      <c r="D503" s="9">
        <v>-4.4945099999999998E-5</v>
      </c>
      <c r="E503" s="8">
        <v>5.3300000000000005E-4</v>
      </c>
      <c r="F503" s="9">
        <v>-4.1316149999999999E-5</v>
      </c>
      <c r="G503" s="9">
        <v>-3.3130770000000003E-5</v>
      </c>
    </row>
    <row r="504" spans="2:7" x14ac:dyDescent="0.25">
      <c r="B504" s="8">
        <v>0.93186000000000002</v>
      </c>
      <c r="C504" s="8">
        <v>7.8833E-2</v>
      </c>
      <c r="D504" s="9">
        <v>-4.5196510000000001E-5</v>
      </c>
      <c r="E504" s="8">
        <v>5.3300000000000005E-4</v>
      </c>
      <c r="F504" s="9">
        <v>-4.0775729999999999E-5</v>
      </c>
      <c r="G504" s="9">
        <v>-3.2933050000000001E-5</v>
      </c>
    </row>
    <row r="505" spans="2:7" x14ac:dyDescent="0.25">
      <c r="B505" s="8">
        <v>0.93371999999999999</v>
      </c>
      <c r="C505" s="8">
        <v>9.5962000000000006E-2</v>
      </c>
      <c r="D505" s="9">
        <v>-4.4854670000000001E-5</v>
      </c>
      <c r="E505" s="8">
        <v>5.3300000000000005E-4</v>
      </c>
      <c r="F505" s="9">
        <v>-4.0991300000000002E-5</v>
      </c>
      <c r="G505" s="9">
        <v>-3.2949939999999997E-5</v>
      </c>
    </row>
    <row r="506" spans="2:7" x14ac:dyDescent="0.25">
      <c r="B506" s="8">
        <v>0.93557999999999997</v>
      </c>
      <c r="C506" s="8">
        <v>0.10624</v>
      </c>
      <c r="D506" s="9">
        <v>-4.4755300000000002E-5</v>
      </c>
      <c r="E506" s="8">
        <v>5.3399999999999997E-4</v>
      </c>
      <c r="F506" s="9">
        <v>-4.0694259999999998E-5</v>
      </c>
      <c r="G506" s="9">
        <v>-3.296683E-5</v>
      </c>
    </row>
    <row r="507" spans="2:7" x14ac:dyDescent="0.25">
      <c r="B507" s="8">
        <v>0.93744000000000005</v>
      </c>
      <c r="C507" s="8">
        <v>7.7119999999999994E-2</v>
      </c>
      <c r="D507" s="9">
        <v>-4.5000750000000001E-5</v>
      </c>
      <c r="E507" s="8">
        <v>5.3300000000000005E-4</v>
      </c>
      <c r="F507" s="9">
        <v>-4.1037E-5</v>
      </c>
      <c r="G507" s="9">
        <v>-3.3149640000000001E-5</v>
      </c>
    </row>
    <row r="508" spans="2:7" x14ac:dyDescent="0.25">
      <c r="B508" s="8">
        <v>0.93930000000000002</v>
      </c>
      <c r="C508" s="8">
        <v>0.102814</v>
      </c>
      <c r="D508" s="9">
        <v>-4.5117020000000003E-5</v>
      </c>
      <c r="E508" s="8">
        <v>5.3300000000000005E-4</v>
      </c>
      <c r="F508" s="9">
        <v>-4.0933680000000003E-5</v>
      </c>
      <c r="G508" s="9">
        <v>-3.3184420000000002E-5</v>
      </c>
    </row>
    <row r="509" spans="2:7" x14ac:dyDescent="0.25">
      <c r="B509" s="8">
        <v>0.94116</v>
      </c>
      <c r="C509" s="8">
        <v>0.101101</v>
      </c>
      <c r="D509" s="9">
        <v>-4.5020620000000002E-5</v>
      </c>
      <c r="E509" s="8">
        <v>5.3300000000000005E-4</v>
      </c>
      <c r="F509" s="9">
        <v>-4.057505E-5</v>
      </c>
      <c r="G509" s="9">
        <v>-3.2809860000000003E-5</v>
      </c>
    </row>
    <row r="510" spans="2:7" x14ac:dyDescent="0.25">
      <c r="B510" s="8">
        <v>0.94301999999999997</v>
      </c>
      <c r="C510" s="8">
        <v>9.7674999999999998E-2</v>
      </c>
      <c r="D510" s="9">
        <v>-4.5094160000000003E-5</v>
      </c>
      <c r="E510" s="8">
        <v>5.3300000000000005E-4</v>
      </c>
      <c r="F510" s="9">
        <v>-4.1054879999999997E-5</v>
      </c>
      <c r="G510" s="9">
        <v>-3.2987700000000003E-5</v>
      </c>
    </row>
    <row r="511" spans="2:7" x14ac:dyDescent="0.25">
      <c r="B511" s="8">
        <v>0.94488000000000005</v>
      </c>
      <c r="C511" s="8">
        <v>9.9388000000000004E-2</v>
      </c>
      <c r="D511" s="9">
        <v>-4.5143850000000003E-5</v>
      </c>
      <c r="E511" s="8">
        <v>5.3300000000000005E-4</v>
      </c>
      <c r="F511" s="9">
        <v>-4.0902889999999997E-5</v>
      </c>
      <c r="G511" s="9">
        <v>-3.3092020000000002E-5</v>
      </c>
    </row>
    <row r="512" spans="2:7" x14ac:dyDescent="0.25">
      <c r="B512" s="8">
        <v>0.94674000000000003</v>
      </c>
      <c r="C512" s="8">
        <v>6.3416E-2</v>
      </c>
      <c r="D512" s="9">
        <v>-4.5030559999999999E-5</v>
      </c>
      <c r="E512" s="8">
        <v>5.3300000000000005E-4</v>
      </c>
      <c r="F512" s="9">
        <v>-4.095156E-5</v>
      </c>
      <c r="G512" s="9">
        <v>-3.2913180000000001E-5</v>
      </c>
    </row>
    <row r="513" spans="2:7" x14ac:dyDescent="0.25">
      <c r="B513" s="8">
        <v>0.9486</v>
      </c>
      <c r="C513" s="8">
        <v>7.8833E-2</v>
      </c>
      <c r="D513" s="9">
        <v>-4.5072299999999999E-5</v>
      </c>
      <c r="E513" s="8">
        <v>5.3300000000000005E-4</v>
      </c>
      <c r="F513" s="9">
        <v>-4.0733009999999998E-5</v>
      </c>
      <c r="G513" s="9">
        <v>-3.3086059999999999E-5</v>
      </c>
    </row>
    <row r="514" spans="2:7" x14ac:dyDescent="0.25">
      <c r="B514" s="8">
        <v>0.95045999999999997</v>
      </c>
      <c r="C514" s="8">
        <v>8.2257999999999998E-2</v>
      </c>
      <c r="D514" s="9">
        <v>-4.4928210000000002E-5</v>
      </c>
      <c r="E514" s="8">
        <v>5.3300000000000005E-4</v>
      </c>
      <c r="F514" s="9">
        <v>-4.0698239999999999E-5</v>
      </c>
      <c r="G514" s="9">
        <v>-3.2917160000000001E-5</v>
      </c>
    </row>
    <row r="515" spans="2:7" x14ac:dyDescent="0.25">
      <c r="B515" s="8">
        <v>0.95232000000000006</v>
      </c>
      <c r="C515" s="8">
        <v>9.7674999999999998E-2</v>
      </c>
      <c r="D515" s="9">
        <v>-4.518459E-5</v>
      </c>
      <c r="E515" s="8">
        <v>5.3300000000000005E-4</v>
      </c>
      <c r="F515" s="9">
        <v>-4.0886000000000001E-5</v>
      </c>
      <c r="G515" s="9">
        <v>-3.3461609999999999E-5</v>
      </c>
    </row>
    <row r="516" spans="2:7" x14ac:dyDescent="0.25">
      <c r="B516" s="8">
        <v>0.95418000000000003</v>
      </c>
      <c r="C516" s="8">
        <v>9.5962000000000006E-2</v>
      </c>
      <c r="D516" s="9">
        <v>-4.5064349999999998E-5</v>
      </c>
      <c r="E516" s="8">
        <v>5.3300000000000005E-4</v>
      </c>
      <c r="F516" s="9">
        <v>-4.09009E-5</v>
      </c>
      <c r="G516" s="9">
        <v>-3.3302649999999999E-5</v>
      </c>
    </row>
    <row r="517" spans="2:7" x14ac:dyDescent="0.25">
      <c r="B517" s="8">
        <v>0.95604</v>
      </c>
      <c r="C517" s="8">
        <v>8.3971000000000004E-2</v>
      </c>
      <c r="D517" s="9">
        <v>-4.5164709999999999E-5</v>
      </c>
      <c r="E517" s="8">
        <v>5.3399999999999997E-4</v>
      </c>
      <c r="F517" s="9">
        <v>-4.0903879999999998E-5</v>
      </c>
      <c r="G517" s="9">
        <v>-3.3146660000000003E-5</v>
      </c>
    </row>
    <row r="518" spans="2:7" x14ac:dyDescent="0.25">
      <c r="B518" s="8">
        <v>0.95789999999999997</v>
      </c>
      <c r="C518" s="8">
        <v>0.10452699999999999</v>
      </c>
      <c r="D518" s="9">
        <v>-4.5486679999999998E-5</v>
      </c>
      <c r="E518" s="8">
        <v>5.3300000000000005E-4</v>
      </c>
      <c r="F518" s="9">
        <v>-4.0624719999999999E-5</v>
      </c>
      <c r="G518" s="9">
        <v>-3.3292710000000001E-5</v>
      </c>
    </row>
    <row r="519" spans="2:7" x14ac:dyDescent="0.25">
      <c r="B519" s="8">
        <v>0.95975999999999995</v>
      </c>
      <c r="C519" s="8">
        <v>9.9388000000000004E-2</v>
      </c>
      <c r="D519" s="9">
        <v>-4.4966960000000002E-5</v>
      </c>
      <c r="E519" s="8">
        <v>5.3300000000000005E-4</v>
      </c>
      <c r="F519" s="9">
        <v>-4.0976400000000003E-5</v>
      </c>
      <c r="G519" s="9">
        <v>-3.2973789999999999E-5</v>
      </c>
    </row>
    <row r="520" spans="2:7" x14ac:dyDescent="0.25">
      <c r="B520" s="8">
        <v>0.96162000000000003</v>
      </c>
      <c r="C520" s="8">
        <v>0.10624</v>
      </c>
      <c r="D520" s="9">
        <v>-4.5214399999999999E-5</v>
      </c>
      <c r="E520" s="8">
        <v>5.3300000000000005E-4</v>
      </c>
      <c r="F520" s="9">
        <v>-4.0602870000000002E-5</v>
      </c>
      <c r="G520" s="9">
        <v>-3.306321E-5</v>
      </c>
    </row>
    <row r="521" spans="2:7" x14ac:dyDescent="0.25">
      <c r="B521" s="8">
        <v>0.96348</v>
      </c>
      <c r="C521" s="8">
        <v>8.9109999999999995E-2</v>
      </c>
      <c r="D521" s="9">
        <v>-4.4947090000000001E-5</v>
      </c>
      <c r="E521" s="8">
        <v>5.3300000000000005E-4</v>
      </c>
      <c r="F521" s="9">
        <v>-4.0525380000000002E-5</v>
      </c>
      <c r="G521" s="9">
        <v>-3.3008559999999998E-5</v>
      </c>
    </row>
    <row r="522" spans="2:7" x14ac:dyDescent="0.25">
      <c r="B522" s="8">
        <v>0.96533999999999998</v>
      </c>
      <c r="C522" s="8">
        <v>7.8833E-2</v>
      </c>
      <c r="D522" s="9">
        <v>-4.5278989999999997E-5</v>
      </c>
      <c r="E522" s="8">
        <v>5.3300000000000005E-4</v>
      </c>
      <c r="F522" s="9">
        <v>-4.0929710000000003E-5</v>
      </c>
      <c r="G522" s="9">
        <v>-3.3274829999999997E-5</v>
      </c>
    </row>
    <row r="523" spans="2:7" x14ac:dyDescent="0.25">
      <c r="B523" s="8">
        <v>0.96719999999999995</v>
      </c>
      <c r="C523" s="8">
        <v>8.2257999999999998E-2</v>
      </c>
      <c r="D523" s="9">
        <v>-4.5325699999999999E-5</v>
      </c>
      <c r="E523" s="8">
        <v>5.3300000000000005E-4</v>
      </c>
      <c r="F523" s="9">
        <v>-4.0664460000000001E-5</v>
      </c>
      <c r="G523" s="9">
        <v>-3.3111890000000003E-5</v>
      </c>
    </row>
    <row r="524" spans="2:7" x14ac:dyDescent="0.25">
      <c r="B524" s="8">
        <v>0.96906000000000003</v>
      </c>
      <c r="C524" s="8">
        <v>8.3971000000000004E-2</v>
      </c>
      <c r="D524" s="9">
        <v>-4.4922239999999998E-5</v>
      </c>
      <c r="E524" s="8">
        <v>5.3300000000000005E-4</v>
      </c>
      <c r="F524" s="9">
        <v>-4.1012159999999997E-5</v>
      </c>
      <c r="G524" s="9">
        <v>-3.2947960000000001E-5</v>
      </c>
    </row>
    <row r="525" spans="2:7" x14ac:dyDescent="0.25">
      <c r="B525" s="8">
        <v>0.97092000000000001</v>
      </c>
      <c r="C525" s="8">
        <v>8.9109999999999995E-2</v>
      </c>
      <c r="D525" s="9">
        <v>-4.5044469999999997E-5</v>
      </c>
      <c r="E525" s="8">
        <v>5.3399999999999997E-4</v>
      </c>
      <c r="F525" s="9">
        <v>-4.1096600000000002E-5</v>
      </c>
      <c r="G525" s="9">
        <v>-3.3298669999999998E-5</v>
      </c>
    </row>
    <row r="526" spans="2:7" x14ac:dyDescent="0.25">
      <c r="B526" s="8">
        <v>0.97277999999999998</v>
      </c>
      <c r="C526" s="8">
        <v>9.2535999999999993E-2</v>
      </c>
      <c r="D526" s="9">
        <v>-4.5205459999999997E-5</v>
      </c>
      <c r="E526" s="8">
        <v>5.3300000000000005E-4</v>
      </c>
      <c r="F526" s="9">
        <v>-4.1068790000000002E-5</v>
      </c>
      <c r="G526" s="9">
        <v>-3.3381140000000001E-5</v>
      </c>
    </row>
    <row r="527" spans="2:7" x14ac:dyDescent="0.25">
      <c r="B527" s="8">
        <v>0.97463999999999995</v>
      </c>
      <c r="C527" s="8">
        <v>8.3971000000000004E-2</v>
      </c>
      <c r="D527" s="9">
        <v>-4.4973920000000001E-5</v>
      </c>
      <c r="E527" s="8">
        <v>5.3399999999999997E-4</v>
      </c>
      <c r="F527" s="9">
        <v>-4.0572070000000002E-5</v>
      </c>
      <c r="G527" s="9">
        <v>-3.2984719999999997E-5</v>
      </c>
    </row>
    <row r="528" spans="2:7" x14ac:dyDescent="0.25">
      <c r="B528" s="8">
        <v>0.97650000000000003</v>
      </c>
      <c r="C528" s="8">
        <v>8.7397000000000002E-2</v>
      </c>
      <c r="D528" s="9">
        <v>-4.5080249999999999E-5</v>
      </c>
      <c r="E528" s="8">
        <v>5.3300000000000005E-4</v>
      </c>
      <c r="F528" s="9">
        <v>-4.0895929999999998E-5</v>
      </c>
      <c r="G528" s="9">
        <v>-3.2899270000000003E-5</v>
      </c>
    </row>
    <row r="529" spans="2:7" x14ac:dyDescent="0.25">
      <c r="B529" s="8">
        <v>0.97836000000000001</v>
      </c>
      <c r="C529" s="8">
        <v>0.125082</v>
      </c>
      <c r="D529" s="9">
        <v>-4.504249E-5</v>
      </c>
      <c r="E529" s="8">
        <v>5.3300000000000005E-4</v>
      </c>
      <c r="F529" s="9">
        <v>-4.1191969999999999E-5</v>
      </c>
      <c r="G529" s="9">
        <v>-3.3054269999999998E-5</v>
      </c>
    </row>
    <row r="530" spans="2:7" x14ac:dyDescent="0.25">
      <c r="B530" s="8">
        <v>0.98021999999999998</v>
      </c>
      <c r="C530" s="8">
        <v>9.5962000000000006E-2</v>
      </c>
      <c r="D530" s="9">
        <v>-4.5099129999999999E-5</v>
      </c>
      <c r="E530" s="8">
        <v>5.3399999999999997E-4</v>
      </c>
      <c r="F530" s="9">
        <v>-4.1048920000000001E-5</v>
      </c>
      <c r="G530" s="9">
        <v>-3.3126790000000002E-5</v>
      </c>
    </row>
    <row r="531" spans="2:7" x14ac:dyDescent="0.25">
      <c r="B531" s="8">
        <v>0.98207999999999995</v>
      </c>
      <c r="C531" s="8">
        <v>8.9109999999999995E-2</v>
      </c>
      <c r="D531" s="9">
        <v>-4.5005720000000003E-5</v>
      </c>
      <c r="E531" s="8">
        <v>5.3300000000000005E-4</v>
      </c>
      <c r="F531" s="9">
        <v>-4.0785660000000002E-5</v>
      </c>
      <c r="G531" s="9">
        <v>-3.3041350000000002E-5</v>
      </c>
    </row>
    <row r="532" spans="2:7" x14ac:dyDescent="0.25">
      <c r="B532" s="8">
        <v>0.98394000000000004</v>
      </c>
      <c r="C532" s="8">
        <v>8.0545000000000005E-2</v>
      </c>
      <c r="D532" s="9">
        <v>-4.5162730000000003E-5</v>
      </c>
      <c r="E532" s="8">
        <v>5.3300000000000005E-4</v>
      </c>
      <c r="F532" s="9">
        <v>-4.0800560000000001E-5</v>
      </c>
      <c r="G532" s="9">
        <v>-3.3093009999999997E-5</v>
      </c>
    </row>
    <row r="533" spans="2:7" x14ac:dyDescent="0.25">
      <c r="B533" s="8">
        <v>0.98580000000000001</v>
      </c>
      <c r="C533" s="8">
        <v>8.0545000000000005E-2</v>
      </c>
      <c r="D533" s="9">
        <v>-4.525316E-5</v>
      </c>
      <c r="E533" s="8">
        <v>5.3399999999999997E-4</v>
      </c>
      <c r="F533" s="9">
        <v>-4.0881029999999999E-5</v>
      </c>
      <c r="G533" s="9">
        <v>-3.2938019999999997E-5</v>
      </c>
    </row>
    <row r="534" spans="2:7" x14ac:dyDescent="0.25">
      <c r="B534" s="8">
        <v>0.98765999999999998</v>
      </c>
      <c r="C534" s="8">
        <v>0.101101</v>
      </c>
      <c r="D534" s="9">
        <v>-4.5286939999999998E-5</v>
      </c>
      <c r="E534" s="8">
        <v>5.3300000000000005E-4</v>
      </c>
      <c r="F534" s="9">
        <v>-4.1053890000000003E-5</v>
      </c>
      <c r="G534" s="9">
        <v>-3.3112879999999998E-5</v>
      </c>
    </row>
    <row r="535" spans="2:7" x14ac:dyDescent="0.25">
      <c r="B535" s="8">
        <v>0.98951999999999996</v>
      </c>
      <c r="C535" s="8">
        <v>7.8833E-2</v>
      </c>
      <c r="D535" s="9">
        <v>-4.50236E-5</v>
      </c>
      <c r="E535" s="8">
        <v>5.3300000000000005E-4</v>
      </c>
      <c r="F535" s="9">
        <v>-4.0705189999999997E-5</v>
      </c>
      <c r="G535" s="9">
        <v>-3.2957889999999998E-5</v>
      </c>
    </row>
    <row r="536" spans="2:7" x14ac:dyDescent="0.25">
      <c r="D536" s="1">
        <f>AVERAGE(D3:D535)</f>
        <v>-4.5110532964352691E-5</v>
      </c>
      <c r="E536" s="1">
        <f t="shared" ref="E536:G536" si="0">AVERAGE(E3:E535)</f>
        <v>5.3316885553471305E-4</v>
      </c>
      <c r="F536" s="1">
        <f t="shared" si="0"/>
        <v>-4.0808207279549698E-5</v>
      </c>
      <c r="G536" s="1">
        <f t="shared" si="0"/>
        <v>-3.3056996360225102E-5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7"/>
  <dimension ref="B2:J536"/>
  <sheetViews>
    <sheetView topLeftCell="A501" workbookViewId="0">
      <selection activeCell="D536" sqref="D536:G536"/>
    </sheetView>
  </sheetViews>
  <sheetFormatPr defaultRowHeight="15" x14ac:dyDescent="0.25"/>
  <sheetData>
    <row r="2" spans="2:10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</row>
    <row r="3" spans="2:10" x14ac:dyDescent="0.25">
      <c r="B3" s="8">
        <v>0</v>
      </c>
      <c r="C3" s="8">
        <v>9.5962000000000006E-2</v>
      </c>
      <c r="D3" s="9">
        <v>-3.6468550000000002E-5</v>
      </c>
      <c r="E3" s="8">
        <v>5.3700000000000004E-4</v>
      </c>
      <c r="F3" s="9">
        <v>-2.0917990000000001E-5</v>
      </c>
      <c r="G3" s="9">
        <v>-1.6395689999999999E-5</v>
      </c>
      <c r="I3" t="s">
        <v>8</v>
      </c>
      <c r="J3" s="1">
        <f>D536+E536+F536+G536</f>
        <v>4.6257948848030223E-4</v>
      </c>
    </row>
    <row r="4" spans="2:10" x14ac:dyDescent="0.25">
      <c r="B4" s="8">
        <v>1.8600000000000001E-3</v>
      </c>
      <c r="C4" s="8">
        <v>9.5962000000000006E-2</v>
      </c>
      <c r="D4" s="9">
        <v>-3.6358249999999997E-5</v>
      </c>
      <c r="E4" s="8">
        <v>5.3600000000000002E-4</v>
      </c>
      <c r="F4" s="9">
        <v>-2.1269660000000001E-5</v>
      </c>
      <c r="G4" s="9">
        <v>-1.6457289999999998E-5</v>
      </c>
      <c r="I4" t="s">
        <v>9</v>
      </c>
      <c r="J4" s="1">
        <f>-D536-E536+F536+G536</f>
        <v>-5.3729171268292891E-4</v>
      </c>
    </row>
    <row r="5" spans="2:10" x14ac:dyDescent="0.25">
      <c r="B5" s="8">
        <v>3.7200000000000002E-3</v>
      </c>
      <c r="C5" s="8">
        <v>9.4248999999999999E-2</v>
      </c>
      <c r="D5" s="9">
        <v>-3.640992E-5</v>
      </c>
      <c r="E5" s="8">
        <v>5.3600000000000002E-4</v>
      </c>
      <c r="F5" s="9">
        <v>-2.100442E-5</v>
      </c>
      <c r="G5" s="9">
        <v>-1.614333E-5</v>
      </c>
    </row>
    <row r="6" spans="2:10" x14ac:dyDescent="0.25">
      <c r="B6" s="8">
        <v>5.5799999999999999E-3</v>
      </c>
      <c r="C6" s="8">
        <v>9.7674999999999998E-2</v>
      </c>
      <c r="D6" s="9">
        <v>-3.6303590000000002E-5</v>
      </c>
      <c r="E6" s="8">
        <v>5.3700000000000004E-4</v>
      </c>
      <c r="F6" s="9">
        <v>-2.115442E-5</v>
      </c>
      <c r="G6" s="9">
        <v>-1.6217849999999999E-5</v>
      </c>
    </row>
    <row r="7" spans="2:10" x14ac:dyDescent="0.25">
      <c r="B7" s="8">
        <v>7.4400000000000004E-3</v>
      </c>
      <c r="C7" s="8">
        <v>7.5407000000000002E-2</v>
      </c>
      <c r="D7" s="9">
        <v>-3.627974E-5</v>
      </c>
      <c r="E7" s="8">
        <v>5.3700000000000004E-4</v>
      </c>
      <c r="F7" s="9">
        <v>-2.1183229999999999E-5</v>
      </c>
      <c r="G7" s="9">
        <v>-1.6474180000000001E-5</v>
      </c>
    </row>
    <row r="8" spans="2:10" x14ac:dyDescent="0.25">
      <c r="B8" s="8">
        <v>9.2999999999999992E-3</v>
      </c>
      <c r="C8" s="8">
        <v>8.2257999999999998E-2</v>
      </c>
      <c r="D8" s="9">
        <v>-3.6795490000000003E-5</v>
      </c>
      <c r="E8" s="8">
        <v>5.3700000000000004E-4</v>
      </c>
      <c r="F8" s="9">
        <v>-2.101038E-5</v>
      </c>
      <c r="G8" s="9">
        <v>-1.597245E-5</v>
      </c>
    </row>
    <row r="9" spans="2:10" x14ac:dyDescent="0.25">
      <c r="B9" s="8">
        <v>1.116E-2</v>
      </c>
      <c r="C9" s="8">
        <v>7.5407000000000002E-2</v>
      </c>
      <c r="D9" s="9">
        <v>-3.6496379999999997E-5</v>
      </c>
      <c r="E9" s="8">
        <v>5.3600000000000002E-4</v>
      </c>
      <c r="F9" s="9">
        <v>-2.110575E-5</v>
      </c>
      <c r="G9" s="9">
        <v>-1.6510940000000001E-5</v>
      </c>
    </row>
    <row r="10" spans="2:10" x14ac:dyDescent="0.25">
      <c r="B10" s="8">
        <v>1.302E-2</v>
      </c>
      <c r="C10" s="8">
        <v>9.4248999999999999E-2</v>
      </c>
      <c r="D10" s="9">
        <v>-3.6364210000000001E-5</v>
      </c>
      <c r="E10" s="8">
        <v>5.3700000000000004E-4</v>
      </c>
      <c r="F10" s="9">
        <v>-2.1066009999999999E-5</v>
      </c>
      <c r="G10" s="9">
        <v>-1.6486100000000001E-5</v>
      </c>
    </row>
    <row r="11" spans="2:10" x14ac:dyDescent="0.25">
      <c r="B11" s="8">
        <v>1.4880000000000001E-2</v>
      </c>
      <c r="C11" s="8">
        <v>9.9388000000000004E-2</v>
      </c>
      <c r="D11" s="9">
        <v>-3.6355269999999999E-5</v>
      </c>
      <c r="E11" s="8">
        <v>5.3700000000000004E-4</v>
      </c>
      <c r="F11" s="9">
        <v>-2.1194159999999998E-5</v>
      </c>
      <c r="G11" s="9">
        <v>-1.656261E-5</v>
      </c>
    </row>
    <row r="12" spans="2:10" x14ac:dyDescent="0.25">
      <c r="B12" s="8">
        <v>1.6740000000000001E-2</v>
      </c>
      <c r="C12" s="8">
        <v>7.7119999999999994E-2</v>
      </c>
      <c r="D12" s="9">
        <v>-3.640992E-5</v>
      </c>
      <c r="E12" s="8">
        <v>5.3600000000000002E-4</v>
      </c>
      <c r="F12" s="9">
        <v>-2.1050110000000001E-5</v>
      </c>
      <c r="G12" s="9">
        <v>-1.648114E-5</v>
      </c>
    </row>
    <row r="13" spans="2:10" x14ac:dyDescent="0.25">
      <c r="B13" s="8">
        <v>1.8599999999999998E-2</v>
      </c>
      <c r="C13" s="8">
        <v>8.9109999999999995E-2</v>
      </c>
      <c r="D13" s="9">
        <v>-3.6397999999999999E-5</v>
      </c>
      <c r="E13" s="8">
        <v>5.3600000000000002E-4</v>
      </c>
      <c r="F13" s="9">
        <v>-2.0970640000000002E-5</v>
      </c>
      <c r="G13" s="9">
        <v>-1.657254E-5</v>
      </c>
    </row>
    <row r="14" spans="2:10" x14ac:dyDescent="0.25">
      <c r="B14" s="8">
        <v>2.0459999999999999E-2</v>
      </c>
      <c r="C14" s="8">
        <v>0.10795299999999999</v>
      </c>
      <c r="D14" s="9">
        <v>-3.6066090000000003E-5</v>
      </c>
      <c r="E14" s="8">
        <v>5.3700000000000004E-4</v>
      </c>
      <c r="F14" s="9">
        <v>-2.0848449999999999E-5</v>
      </c>
      <c r="G14" s="9">
        <v>-1.6631160000000002E-5</v>
      </c>
    </row>
    <row r="15" spans="2:10" x14ac:dyDescent="0.25">
      <c r="B15" s="8">
        <v>2.232E-2</v>
      </c>
      <c r="C15" s="8">
        <v>0.114804</v>
      </c>
      <c r="D15" s="9">
        <v>-3.6212170000000003E-5</v>
      </c>
      <c r="E15" s="8">
        <v>5.3700000000000004E-4</v>
      </c>
      <c r="F15" s="9">
        <v>-2.0757050000000001E-5</v>
      </c>
      <c r="G15" s="9">
        <v>-1.6587439999999999E-5</v>
      </c>
    </row>
    <row r="16" spans="2:10" x14ac:dyDescent="0.25">
      <c r="B16" s="8">
        <v>2.418E-2</v>
      </c>
      <c r="C16" s="8">
        <v>0.101101</v>
      </c>
      <c r="D16" s="9">
        <v>-3.6438739999999997E-5</v>
      </c>
      <c r="E16" s="8">
        <v>5.3700000000000004E-4</v>
      </c>
      <c r="F16" s="9">
        <v>-2.070341E-5</v>
      </c>
      <c r="G16" s="9">
        <v>-1.6230769999999998E-5</v>
      </c>
    </row>
    <row r="17" spans="2:7" x14ac:dyDescent="0.25">
      <c r="B17" s="8">
        <v>2.6040000000000001E-2</v>
      </c>
      <c r="C17" s="8">
        <v>8.5683999999999996E-2</v>
      </c>
      <c r="D17" s="9">
        <v>-3.6245960000000002E-5</v>
      </c>
      <c r="E17" s="8">
        <v>5.3600000000000002E-4</v>
      </c>
      <c r="F17" s="9">
        <v>-2.0964680000000001E-5</v>
      </c>
      <c r="G17" s="9">
        <v>-1.6296340000000001E-5</v>
      </c>
    </row>
    <row r="18" spans="2:7" x14ac:dyDescent="0.25">
      <c r="B18" s="8">
        <v>2.7900000000000001E-2</v>
      </c>
      <c r="C18" s="8">
        <v>8.9109999999999995E-2</v>
      </c>
      <c r="D18" s="9">
        <v>-3.6372160000000001E-5</v>
      </c>
      <c r="E18" s="8">
        <v>5.3700000000000004E-4</v>
      </c>
      <c r="F18" s="9">
        <v>-2.1040180000000001E-5</v>
      </c>
      <c r="G18" s="9">
        <v>-1.660334E-5</v>
      </c>
    </row>
    <row r="19" spans="2:7" x14ac:dyDescent="0.25">
      <c r="B19" s="8">
        <v>2.9760000000000002E-2</v>
      </c>
      <c r="C19" s="8">
        <v>9.4248999999999999E-2</v>
      </c>
      <c r="D19" s="9">
        <v>-3.6324459999999998E-5</v>
      </c>
      <c r="E19" s="8">
        <v>5.3600000000000002E-4</v>
      </c>
      <c r="F19" s="9">
        <v>-2.0923950000000001E-5</v>
      </c>
      <c r="G19" s="9">
        <v>-1.6465239999999999E-5</v>
      </c>
    </row>
    <row r="20" spans="2:7" x14ac:dyDescent="0.25">
      <c r="B20" s="8">
        <v>3.1620000000000002E-2</v>
      </c>
      <c r="C20" s="8">
        <v>8.9109999999999995E-2</v>
      </c>
      <c r="D20" s="9">
        <v>-3.6367189999999999E-5</v>
      </c>
      <c r="E20" s="8">
        <v>5.3600000000000002E-4</v>
      </c>
      <c r="F20" s="9">
        <v>-2.0865340000000001E-5</v>
      </c>
      <c r="G20" s="9">
        <v>-1.6209899999999999E-5</v>
      </c>
    </row>
    <row r="21" spans="2:7" x14ac:dyDescent="0.25">
      <c r="B21" s="8">
        <v>3.3480000000000003E-2</v>
      </c>
      <c r="C21" s="8">
        <v>9.0823000000000001E-2</v>
      </c>
      <c r="D21" s="9">
        <v>-3.652917E-5</v>
      </c>
      <c r="E21" s="8">
        <v>5.3700000000000004E-4</v>
      </c>
      <c r="F21" s="9">
        <v>-2.0775930000000001E-5</v>
      </c>
      <c r="G21" s="9">
        <v>-1.6363900000000001E-5</v>
      </c>
    </row>
    <row r="22" spans="2:7" x14ac:dyDescent="0.25">
      <c r="B22" s="8">
        <v>3.5340000000000003E-2</v>
      </c>
      <c r="C22" s="8">
        <v>7.8833E-2</v>
      </c>
      <c r="D22" s="9">
        <v>-3.6562959999999999E-5</v>
      </c>
      <c r="E22" s="8">
        <v>5.3700000000000004E-4</v>
      </c>
      <c r="F22" s="9">
        <v>-2.0613999999999999E-5</v>
      </c>
      <c r="G22" s="9">
        <v>-1.667487E-5</v>
      </c>
    </row>
    <row r="23" spans="2:7" x14ac:dyDescent="0.25">
      <c r="B23" s="8">
        <v>3.7199999999999997E-2</v>
      </c>
      <c r="C23" s="8">
        <v>7.5407000000000002E-2</v>
      </c>
      <c r="D23" s="9">
        <v>-3.646756E-5</v>
      </c>
      <c r="E23" s="8">
        <v>5.3600000000000002E-4</v>
      </c>
      <c r="F23" s="9">
        <v>-2.1007400000000002E-5</v>
      </c>
      <c r="G23" s="9">
        <v>-1.6289379999999999E-5</v>
      </c>
    </row>
    <row r="24" spans="2:7" x14ac:dyDescent="0.25">
      <c r="B24" s="8">
        <v>3.9059999999999997E-2</v>
      </c>
      <c r="C24" s="8">
        <v>9.4248999999999999E-2</v>
      </c>
      <c r="D24" s="9">
        <v>-3.646359E-5</v>
      </c>
      <c r="E24" s="8">
        <v>5.3600000000000002E-4</v>
      </c>
      <c r="F24" s="9">
        <v>-2.0792809999999999E-5</v>
      </c>
      <c r="G24" s="9">
        <v>-1.6393709999999999E-5</v>
      </c>
    </row>
    <row r="25" spans="2:7" x14ac:dyDescent="0.25">
      <c r="B25" s="8">
        <v>4.0919999999999998E-2</v>
      </c>
      <c r="C25" s="8">
        <v>9.2535999999999993E-2</v>
      </c>
      <c r="D25" s="9">
        <v>-3.6478489999999999E-5</v>
      </c>
      <c r="E25" s="8">
        <v>5.3700000000000004E-4</v>
      </c>
      <c r="F25" s="9">
        <v>-2.080672E-5</v>
      </c>
      <c r="G25" s="9">
        <v>-1.633211E-5</v>
      </c>
    </row>
    <row r="26" spans="2:7" x14ac:dyDescent="0.25">
      <c r="B26" s="8">
        <v>4.2779999999999999E-2</v>
      </c>
      <c r="C26" s="8">
        <v>0.101101</v>
      </c>
      <c r="D26" s="9">
        <v>-3.6319490000000003E-5</v>
      </c>
      <c r="E26" s="8">
        <v>5.3700000000000004E-4</v>
      </c>
      <c r="F26" s="9">
        <v>-2.1294500000000001E-5</v>
      </c>
      <c r="G26" s="9">
        <v>-1.616022E-5</v>
      </c>
    </row>
    <row r="27" spans="2:7" x14ac:dyDescent="0.25">
      <c r="B27" s="8">
        <v>4.4639999999999999E-2</v>
      </c>
      <c r="C27" s="8">
        <v>8.9109999999999995E-2</v>
      </c>
      <c r="D27" s="9">
        <v>-3.6514270000000002E-5</v>
      </c>
      <c r="E27" s="8">
        <v>5.3600000000000002E-4</v>
      </c>
      <c r="F27" s="9">
        <v>-2.0610019999999999E-5</v>
      </c>
      <c r="G27" s="9">
        <v>-1.626653E-5</v>
      </c>
    </row>
    <row r="28" spans="2:7" x14ac:dyDescent="0.25">
      <c r="B28" s="8">
        <v>4.65E-2</v>
      </c>
      <c r="C28" s="8">
        <v>8.5683999999999996E-2</v>
      </c>
      <c r="D28" s="9">
        <v>-3.6203230000000001E-5</v>
      </c>
      <c r="E28" s="8">
        <v>5.3600000000000002E-4</v>
      </c>
      <c r="F28" s="9">
        <v>-2.1052100000000001E-5</v>
      </c>
      <c r="G28" s="9">
        <v>-1.6425500000000001E-5</v>
      </c>
    </row>
    <row r="29" spans="2:7" x14ac:dyDescent="0.25">
      <c r="B29" s="8">
        <v>4.836E-2</v>
      </c>
      <c r="C29" s="8">
        <v>0.109666</v>
      </c>
      <c r="D29" s="9">
        <v>-3.6241980000000002E-5</v>
      </c>
      <c r="E29" s="8">
        <v>5.3600000000000002E-4</v>
      </c>
      <c r="F29" s="9">
        <v>-2.0905069999999999E-5</v>
      </c>
      <c r="G29" s="9">
        <v>-1.6366879999999999E-5</v>
      </c>
    </row>
    <row r="30" spans="2:7" x14ac:dyDescent="0.25">
      <c r="B30" s="8">
        <v>5.0220000000000001E-2</v>
      </c>
      <c r="C30" s="8">
        <v>9.4248999999999999E-2</v>
      </c>
      <c r="D30" s="9">
        <v>-3.6304589999999997E-5</v>
      </c>
      <c r="E30" s="8">
        <v>5.3600000000000002E-4</v>
      </c>
      <c r="F30" s="9">
        <v>-2.0785860000000001E-5</v>
      </c>
      <c r="G30" s="9">
        <v>-1.6339060000000001E-5</v>
      </c>
    </row>
    <row r="31" spans="2:7" x14ac:dyDescent="0.25">
      <c r="B31" s="8">
        <v>5.2080000000000001E-2</v>
      </c>
      <c r="C31" s="8">
        <v>0.10624</v>
      </c>
      <c r="D31" s="9">
        <v>-3.629863E-5</v>
      </c>
      <c r="E31" s="8">
        <v>5.3600000000000002E-4</v>
      </c>
      <c r="F31" s="9">
        <v>-2.123986E-5</v>
      </c>
      <c r="G31" s="9">
        <v>-1.658546E-5</v>
      </c>
    </row>
    <row r="32" spans="2:7" x14ac:dyDescent="0.25">
      <c r="B32" s="8">
        <v>5.3940000000000002E-2</v>
      </c>
      <c r="C32" s="8">
        <v>7.5407000000000002E-2</v>
      </c>
      <c r="D32" s="9">
        <v>-3.6507310000000003E-5</v>
      </c>
      <c r="E32" s="8">
        <v>5.3600000000000002E-4</v>
      </c>
      <c r="F32" s="9">
        <v>-2.088421E-5</v>
      </c>
      <c r="G32" s="9">
        <v>-1.5917799999999999E-5</v>
      </c>
    </row>
    <row r="33" spans="2:7" x14ac:dyDescent="0.25">
      <c r="B33" s="8">
        <v>5.5800000000000002E-2</v>
      </c>
      <c r="C33" s="8">
        <v>7.8833E-2</v>
      </c>
      <c r="D33" s="9">
        <v>-3.6071059999999998E-5</v>
      </c>
      <c r="E33" s="8">
        <v>5.3700000000000004E-4</v>
      </c>
      <c r="F33" s="9">
        <v>-2.0782879999999999E-5</v>
      </c>
      <c r="G33" s="9">
        <v>-1.6431460000000001E-5</v>
      </c>
    </row>
    <row r="34" spans="2:7" x14ac:dyDescent="0.25">
      <c r="B34" s="8">
        <v>5.7660000000000003E-2</v>
      </c>
      <c r="C34" s="8">
        <v>9.5962000000000006E-2</v>
      </c>
      <c r="D34" s="9">
        <v>-3.6296639999999997E-5</v>
      </c>
      <c r="E34" s="8">
        <v>5.3600000000000002E-4</v>
      </c>
      <c r="F34" s="9">
        <v>-2.142066E-5</v>
      </c>
      <c r="G34" s="9">
        <v>-1.6407609999999999E-5</v>
      </c>
    </row>
    <row r="35" spans="2:7" x14ac:dyDescent="0.25">
      <c r="B35" s="8">
        <v>5.9520000000000003E-2</v>
      </c>
      <c r="C35" s="8">
        <v>8.2257999999999998E-2</v>
      </c>
      <c r="D35" s="9">
        <v>-3.6367189999999999E-5</v>
      </c>
      <c r="E35" s="8">
        <v>5.3600000000000002E-4</v>
      </c>
      <c r="F35" s="9">
        <v>-2.0654729999999999E-5</v>
      </c>
      <c r="G35" s="9">
        <v>-1.6195990000000001E-5</v>
      </c>
    </row>
    <row r="36" spans="2:7" x14ac:dyDescent="0.25">
      <c r="B36" s="8">
        <v>6.1379999999999997E-2</v>
      </c>
      <c r="C36" s="8">
        <v>0.102814</v>
      </c>
      <c r="D36" s="9">
        <v>-3.6566929999999999E-5</v>
      </c>
      <c r="E36" s="8">
        <v>5.3600000000000002E-4</v>
      </c>
      <c r="F36" s="9">
        <v>-2.1006399999999999E-5</v>
      </c>
      <c r="G36" s="9">
        <v>-1.605193E-5</v>
      </c>
    </row>
    <row r="37" spans="2:7" x14ac:dyDescent="0.25">
      <c r="B37" s="8">
        <v>6.3240000000000005E-2</v>
      </c>
      <c r="C37" s="8">
        <v>6.6841999999999999E-2</v>
      </c>
      <c r="D37" s="9">
        <v>-3.6376140000000002E-5</v>
      </c>
      <c r="E37" s="8">
        <v>5.3600000000000002E-4</v>
      </c>
      <c r="F37" s="9">
        <v>-2.1349140000000001E-5</v>
      </c>
      <c r="G37" s="9">
        <v>-1.642152E-5</v>
      </c>
    </row>
    <row r="38" spans="2:7" x14ac:dyDescent="0.25">
      <c r="B38" s="8">
        <v>6.5100000000000005E-2</v>
      </c>
      <c r="C38" s="8">
        <v>8.3971000000000004E-2</v>
      </c>
      <c r="D38" s="9">
        <v>-3.6572899999999997E-5</v>
      </c>
      <c r="E38" s="8">
        <v>5.3700000000000004E-4</v>
      </c>
      <c r="F38" s="9">
        <v>-2.102031E-5</v>
      </c>
      <c r="G38" s="9">
        <v>-1.649902E-5</v>
      </c>
    </row>
    <row r="39" spans="2:7" x14ac:dyDescent="0.25">
      <c r="B39" s="8">
        <v>6.6960000000000006E-2</v>
      </c>
      <c r="C39" s="8">
        <v>9.9388000000000004E-2</v>
      </c>
      <c r="D39" s="9">
        <v>-3.637912E-5</v>
      </c>
      <c r="E39" s="8">
        <v>5.3600000000000002E-4</v>
      </c>
      <c r="F39" s="9">
        <v>-2.081864E-5</v>
      </c>
      <c r="G39" s="9">
        <v>-1.644239E-5</v>
      </c>
    </row>
    <row r="40" spans="2:7" x14ac:dyDescent="0.25">
      <c r="B40" s="8">
        <v>6.8820000000000006E-2</v>
      </c>
      <c r="C40" s="8">
        <v>9.2535999999999993E-2</v>
      </c>
      <c r="D40" s="9">
        <v>-3.6462589999999998E-5</v>
      </c>
      <c r="E40" s="8">
        <v>5.3600000000000002E-4</v>
      </c>
      <c r="F40" s="9">
        <v>-2.0923950000000001E-5</v>
      </c>
      <c r="G40" s="9">
        <v>-1.6358929999999999E-5</v>
      </c>
    </row>
    <row r="41" spans="2:7" x14ac:dyDescent="0.25">
      <c r="B41" s="8">
        <v>7.0680000000000007E-2</v>
      </c>
      <c r="C41" s="8">
        <v>0.116517</v>
      </c>
      <c r="D41" s="9">
        <v>-3.6610660000000002E-5</v>
      </c>
      <c r="E41" s="8">
        <v>5.3600000000000002E-4</v>
      </c>
      <c r="F41" s="9">
        <v>-2.0776919999999999E-5</v>
      </c>
      <c r="G41" s="9">
        <v>-1.6284420000000001E-5</v>
      </c>
    </row>
    <row r="42" spans="2:7" x14ac:dyDescent="0.25">
      <c r="B42" s="8">
        <v>7.2539999999999993E-2</v>
      </c>
      <c r="C42" s="8">
        <v>7.7119999999999994E-2</v>
      </c>
      <c r="D42" s="9">
        <v>-3.6069070000000001E-5</v>
      </c>
      <c r="E42" s="8">
        <v>5.3700000000000004E-4</v>
      </c>
      <c r="F42" s="9">
        <v>-2.1302450000000001E-5</v>
      </c>
      <c r="G42" s="9">
        <v>-1.6227779999999999E-5</v>
      </c>
    </row>
    <row r="43" spans="2:7" x14ac:dyDescent="0.25">
      <c r="B43" s="8">
        <v>7.4399999999999994E-2</v>
      </c>
      <c r="C43" s="8">
        <v>0.10795299999999999</v>
      </c>
      <c r="D43" s="9">
        <v>-3.6367189999999999E-5</v>
      </c>
      <c r="E43" s="8">
        <v>5.3600000000000002E-4</v>
      </c>
      <c r="F43" s="9">
        <v>-2.0919970000000001E-5</v>
      </c>
      <c r="G43" s="9">
        <v>-1.6191019999999999E-5</v>
      </c>
    </row>
    <row r="44" spans="2:7" x14ac:dyDescent="0.25">
      <c r="B44" s="8">
        <v>7.6259999999999994E-2</v>
      </c>
      <c r="C44" s="8">
        <v>9.7674999999999998E-2</v>
      </c>
      <c r="D44" s="9">
        <v>-3.6469549999999997E-5</v>
      </c>
      <c r="E44" s="8">
        <v>5.3700000000000004E-4</v>
      </c>
      <c r="F44" s="9">
        <v>-2.1009380000000001E-5</v>
      </c>
      <c r="G44" s="9">
        <v>-1.6428479999999999E-5</v>
      </c>
    </row>
    <row r="45" spans="2:7" x14ac:dyDescent="0.25">
      <c r="B45" s="8">
        <v>7.8119999999999995E-2</v>
      </c>
      <c r="C45" s="8">
        <v>8.5683999999999996E-2</v>
      </c>
      <c r="D45" s="9">
        <v>-3.6453650000000003E-5</v>
      </c>
      <c r="E45" s="8">
        <v>5.3600000000000002E-4</v>
      </c>
      <c r="F45" s="9">
        <v>-2.1137540000000002E-5</v>
      </c>
      <c r="G45" s="9">
        <v>-1.6324159999999999E-5</v>
      </c>
    </row>
    <row r="46" spans="2:7" x14ac:dyDescent="0.25">
      <c r="B46" s="8">
        <v>7.9979999999999996E-2</v>
      </c>
      <c r="C46" s="8">
        <v>9.7674999999999998E-2</v>
      </c>
      <c r="D46" s="9">
        <v>-3.6332409999999999E-5</v>
      </c>
      <c r="E46" s="8">
        <v>5.3600000000000002E-4</v>
      </c>
      <c r="F46" s="9">
        <v>-2.0763010000000002E-5</v>
      </c>
      <c r="G46" s="9">
        <v>-1.633807E-5</v>
      </c>
    </row>
    <row r="47" spans="2:7" x14ac:dyDescent="0.25">
      <c r="B47" s="8">
        <v>8.1839999999999996E-2</v>
      </c>
      <c r="C47" s="8">
        <v>7.0267999999999997E-2</v>
      </c>
      <c r="D47" s="9">
        <v>-3.6247949999999999E-5</v>
      </c>
      <c r="E47" s="8">
        <v>5.3600000000000002E-4</v>
      </c>
      <c r="F47" s="9">
        <v>-2.105707E-5</v>
      </c>
      <c r="G47" s="9">
        <v>-1.6178110000000001E-5</v>
      </c>
    </row>
    <row r="48" spans="2:7" x14ac:dyDescent="0.25">
      <c r="B48" s="8">
        <v>8.3699999999999997E-2</v>
      </c>
      <c r="C48" s="8">
        <v>8.5683999999999996E-2</v>
      </c>
      <c r="D48" s="9">
        <v>-3.6811389999999997E-5</v>
      </c>
      <c r="E48" s="8">
        <v>5.3700000000000004E-4</v>
      </c>
      <c r="F48" s="9">
        <v>-2.0965669999999999E-5</v>
      </c>
      <c r="G48" s="9">
        <v>-1.6505969999999999E-5</v>
      </c>
    </row>
    <row r="49" spans="2:7" x14ac:dyDescent="0.25">
      <c r="B49" s="8">
        <v>8.5559999999999997E-2</v>
      </c>
      <c r="C49" s="8">
        <v>7.7119999999999994E-2</v>
      </c>
      <c r="D49" s="9">
        <v>-3.6545070000000001E-5</v>
      </c>
      <c r="E49" s="8">
        <v>5.3600000000000002E-4</v>
      </c>
      <c r="F49" s="9">
        <v>-2.102627E-5</v>
      </c>
      <c r="G49" s="9">
        <v>-1.68408E-5</v>
      </c>
    </row>
    <row r="50" spans="2:7" x14ac:dyDescent="0.25">
      <c r="B50" s="8">
        <v>8.7419999999999998E-2</v>
      </c>
      <c r="C50" s="8">
        <v>8.9109999999999995E-2</v>
      </c>
      <c r="D50" s="9">
        <v>-3.6648420000000001E-5</v>
      </c>
      <c r="E50" s="8">
        <v>5.3700000000000004E-4</v>
      </c>
      <c r="F50" s="9">
        <v>-2.097362E-5</v>
      </c>
      <c r="G50" s="9">
        <v>-1.653975E-5</v>
      </c>
    </row>
    <row r="51" spans="2:7" x14ac:dyDescent="0.25">
      <c r="B51" s="8">
        <v>8.9279999999999998E-2</v>
      </c>
      <c r="C51" s="8">
        <v>0.101101</v>
      </c>
      <c r="D51" s="9">
        <v>-3.62559E-5</v>
      </c>
      <c r="E51" s="8">
        <v>5.3600000000000002E-4</v>
      </c>
      <c r="F51" s="9">
        <v>-2.0860369999999999E-5</v>
      </c>
      <c r="G51" s="9">
        <v>-1.64096E-5</v>
      </c>
    </row>
    <row r="52" spans="2:7" x14ac:dyDescent="0.25">
      <c r="B52" s="8">
        <v>9.1139999999999999E-2</v>
      </c>
      <c r="C52" s="8">
        <v>7.8833E-2</v>
      </c>
      <c r="D52" s="9">
        <v>-3.6397009999999998E-5</v>
      </c>
      <c r="E52" s="8">
        <v>5.3700000000000004E-4</v>
      </c>
      <c r="F52" s="9">
        <v>-2.098157E-5</v>
      </c>
      <c r="G52" s="9">
        <v>-1.6242689999999999E-5</v>
      </c>
    </row>
    <row r="53" spans="2:7" x14ac:dyDescent="0.25">
      <c r="B53" s="8">
        <v>9.2999999999999999E-2</v>
      </c>
      <c r="C53" s="8">
        <v>9.0823000000000001E-2</v>
      </c>
      <c r="D53" s="9">
        <v>-3.6219130000000002E-5</v>
      </c>
      <c r="E53" s="8">
        <v>5.3700000000000004E-4</v>
      </c>
      <c r="F53" s="9">
        <v>-2.1009380000000001E-5</v>
      </c>
      <c r="G53" s="9">
        <v>-1.6537770000000001E-5</v>
      </c>
    </row>
    <row r="54" spans="2:7" x14ac:dyDescent="0.25">
      <c r="B54" s="8">
        <v>9.486E-2</v>
      </c>
      <c r="C54" s="8">
        <v>9.5962000000000006E-2</v>
      </c>
      <c r="D54" s="9">
        <v>-3.6259869999999999E-5</v>
      </c>
      <c r="E54" s="8">
        <v>5.3600000000000002E-4</v>
      </c>
      <c r="F54" s="9">
        <v>-2.081268E-5</v>
      </c>
      <c r="G54" s="9">
        <v>-1.6315220000000001E-5</v>
      </c>
    </row>
    <row r="55" spans="2:7" x14ac:dyDescent="0.25">
      <c r="B55" s="8">
        <v>9.672E-2</v>
      </c>
      <c r="C55" s="8">
        <v>0.109666</v>
      </c>
      <c r="D55" s="9">
        <v>-3.6758719999999999E-5</v>
      </c>
      <c r="E55" s="8">
        <v>5.3600000000000002E-4</v>
      </c>
      <c r="F55" s="9">
        <v>-2.1100780000000002E-5</v>
      </c>
      <c r="G55" s="9">
        <v>-1.608869E-5</v>
      </c>
    </row>
    <row r="56" spans="2:7" x14ac:dyDescent="0.25">
      <c r="B56" s="8">
        <v>9.8580000000000001E-2</v>
      </c>
      <c r="C56" s="8">
        <v>0.111378</v>
      </c>
      <c r="D56" s="9">
        <v>-3.6573889999999998E-5</v>
      </c>
      <c r="E56" s="8">
        <v>5.3600000000000002E-4</v>
      </c>
      <c r="F56" s="9">
        <v>-2.1117670000000001E-5</v>
      </c>
      <c r="G56" s="9">
        <v>-1.6144329999999999E-5</v>
      </c>
    </row>
    <row r="57" spans="2:7" x14ac:dyDescent="0.25">
      <c r="B57" s="8">
        <v>0.10044</v>
      </c>
      <c r="C57" s="8">
        <v>7.1981000000000003E-2</v>
      </c>
      <c r="D57" s="9">
        <v>-3.6332409999999999E-5</v>
      </c>
      <c r="E57" s="8">
        <v>5.3600000000000002E-4</v>
      </c>
      <c r="F57" s="9">
        <v>-2.1222970000000001E-5</v>
      </c>
      <c r="G57" s="9">
        <v>-1.609266E-5</v>
      </c>
    </row>
    <row r="58" spans="2:7" x14ac:dyDescent="0.25">
      <c r="B58" s="8">
        <v>0.1023</v>
      </c>
      <c r="C58" s="8">
        <v>9.4248999999999999E-2</v>
      </c>
      <c r="D58" s="9">
        <v>-3.6441720000000002E-5</v>
      </c>
      <c r="E58" s="8">
        <v>5.3600000000000002E-4</v>
      </c>
      <c r="F58" s="9">
        <v>-2.135808E-5</v>
      </c>
      <c r="G58" s="9">
        <v>-1.642947E-5</v>
      </c>
    </row>
    <row r="59" spans="2:7" x14ac:dyDescent="0.25">
      <c r="B59" s="8">
        <v>0.10416</v>
      </c>
      <c r="C59" s="8">
        <v>9.9388000000000004E-2</v>
      </c>
      <c r="D59" s="9">
        <v>-3.6365210000000003E-5</v>
      </c>
      <c r="E59" s="8">
        <v>5.3600000000000002E-4</v>
      </c>
      <c r="F59" s="9">
        <v>-2.0986529999999998E-5</v>
      </c>
      <c r="G59" s="9">
        <v>-1.5888000000000001E-5</v>
      </c>
    </row>
    <row r="60" spans="2:7" x14ac:dyDescent="0.25">
      <c r="B60" s="8">
        <v>0.10602</v>
      </c>
      <c r="C60" s="8">
        <v>9.4248999999999999E-2</v>
      </c>
      <c r="D60" s="9">
        <v>-3.6473519999999997E-5</v>
      </c>
      <c r="E60" s="8">
        <v>5.3700000000000004E-4</v>
      </c>
      <c r="F60" s="9">
        <v>-2.114846E-5</v>
      </c>
      <c r="G60" s="9">
        <v>-1.662818E-5</v>
      </c>
    </row>
    <row r="61" spans="2:7" x14ac:dyDescent="0.25">
      <c r="B61" s="8">
        <v>0.10788</v>
      </c>
      <c r="C61" s="8">
        <v>9.0823000000000001E-2</v>
      </c>
      <c r="D61" s="9">
        <v>-3.646756E-5</v>
      </c>
      <c r="E61" s="8">
        <v>5.3700000000000004E-4</v>
      </c>
      <c r="F61" s="9">
        <v>-2.110376E-5</v>
      </c>
      <c r="G61" s="9">
        <v>-1.6432449999999999E-5</v>
      </c>
    </row>
    <row r="62" spans="2:7" x14ac:dyDescent="0.25">
      <c r="B62" s="8">
        <v>0.10974</v>
      </c>
      <c r="C62" s="8">
        <v>5.1424999999999998E-2</v>
      </c>
      <c r="D62" s="9">
        <v>-3.6761709999999998E-5</v>
      </c>
      <c r="E62" s="8">
        <v>5.3600000000000002E-4</v>
      </c>
      <c r="F62" s="9">
        <v>-2.1017330000000002E-5</v>
      </c>
      <c r="G62" s="9">
        <v>-1.6434439999999999E-5</v>
      </c>
    </row>
    <row r="63" spans="2:7" x14ac:dyDescent="0.25">
      <c r="B63" s="8">
        <v>0.1116</v>
      </c>
      <c r="C63" s="8">
        <v>8.7397000000000002E-2</v>
      </c>
      <c r="D63" s="9">
        <v>-3.6414890000000002E-5</v>
      </c>
      <c r="E63" s="8">
        <v>5.3600000000000002E-4</v>
      </c>
      <c r="F63" s="9">
        <v>-2.1003420000000001E-5</v>
      </c>
      <c r="G63" s="9">
        <v>-1.6418540000000002E-5</v>
      </c>
    </row>
    <row r="64" spans="2:7" x14ac:dyDescent="0.25">
      <c r="B64" s="8">
        <v>0.11346000000000001</v>
      </c>
      <c r="C64" s="8">
        <v>0.101101</v>
      </c>
      <c r="D64" s="9">
        <v>-3.6791520000000003E-5</v>
      </c>
      <c r="E64" s="8">
        <v>5.3600000000000002E-4</v>
      </c>
      <c r="F64" s="9">
        <v>-2.0770959999999999E-5</v>
      </c>
      <c r="G64" s="9">
        <v>-1.652584E-5</v>
      </c>
    </row>
    <row r="65" spans="2:7" x14ac:dyDescent="0.25">
      <c r="B65" s="8">
        <v>0.11532000000000001</v>
      </c>
      <c r="C65" s="8">
        <v>9.5962000000000006E-2</v>
      </c>
      <c r="D65" s="9">
        <v>-3.6543079999999998E-5</v>
      </c>
      <c r="E65" s="8">
        <v>5.3600000000000002E-4</v>
      </c>
      <c r="F65" s="9">
        <v>-2.085143E-5</v>
      </c>
      <c r="G65" s="9">
        <v>-1.6712629999999999E-5</v>
      </c>
    </row>
    <row r="66" spans="2:7" x14ac:dyDescent="0.25">
      <c r="B66" s="8">
        <v>0.11718000000000001</v>
      </c>
      <c r="C66" s="8">
        <v>9.0823000000000001E-2</v>
      </c>
      <c r="D66" s="9">
        <v>-3.6372160000000001E-5</v>
      </c>
      <c r="E66" s="8">
        <v>5.3700000000000004E-4</v>
      </c>
      <c r="F66" s="9">
        <v>-2.0922949999999999E-5</v>
      </c>
      <c r="G66" s="9">
        <v>-1.641358E-5</v>
      </c>
    </row>
    <row r="67" spans="2:7" x14ac:dyDescent="0.25">
      <c r="B67" s="8">
        <v>0.11904000000000001</v>
      </c>
      <c r="C67" s="8">
        <v>8.2257999999999998E-2</v>
      </c>
      <c r="D67" s="9">
        <v>-3.6452650000000001E-5</v>
      </c>
      <c r="E67" s="8">
        <v>5.3600000000000002E-4</v>
      </c>
      <c r="F67" s="9">
        <v>-2.069446E-5</v>
      </c>
      <c r="G67" s="9">
        <v>-1.6505969999999999E-5</v>
      </c>
    </row>
    <row r="68" spans="2:7" x14ac:dyDescent="0.25">
      <c r="B68" s="8">
        <v>0.12089999999999999</v>
      </c>
      <c r="C68" s="8">
        <v>0.102814</v>
      </c>
      <c r="D68" s="9">
        <v>-3.632546E-5</v>
      </c>
      <c r="E68" s="8">
        <v>5.3700000000000004E-4</v>
      </c>
      <c r="F68" s="9">
        <v>-2.0720290000000001E-5</v>
      </c>
      <c r="G68" s="9">
        <v>-1.6422519999999999E-5</v>
      </c>
    </row>
    <row r="69" spans="2:7" x14ac:dyDescent="0.25">
      <c r="B69" s="8">
        <v>0.12275999999999999</v>
      </c>
      <c r="C69" s="8">
        <v>0.109666</v>
      </c>
      <c r="D69" s="9">
        <v>-3.6375139999999999E-5</v>
      </c>
      <c r="E69" s="8">
        <v>5.3600000000000002E-4</v>
      </c>
      <c r="F69" s="9">
        <v>-2.119913E-5</v>
      </c>
      <c r="G69" s="9">
        <v>-1.6469209999999999E-5</v>
      </c>
    </row>
    <row r="70" spans="2:7" x14ac:dyDescent="0.25">
      <c r="B70" s="8">
        <v>0.12461999999999999</v>
      </c>
      <c r="C70" s="8">
        <v>0.109666</v>
      </c>
      <c r="D70" s="9">
        <v>-3.6364210000000001E-5</v>
      </c>
      <c r="E70" s="8">
        <v>5.3700000000000004E-4</v>
      </c>
      <c r="F70" s="9">
        <v>-2.0768969999999998E-5</v>
      </c>
      <c r="G70" s="9">
        <v>-1.6279449999999999E-5</v>
      </c>
    </row>
    <row r="71" spans="2:7" x14ac:dyDescent="0.25">
      <c r="B71" s="8">
        <v>0.12648000000000001</v>
      </c>
      <c r="C71" s="8">
        <v>8.7397000000000002E-2</v>
      </c>
      <c r="D71" s="9">
        <v>-3.6115780000000003E-5</v>
      </c>
      <c r="E71" s="8">
        <v>5.3600000000000002E-4</v>
      </c>
      <c r="F71" s="9">
        <v>-2.114846E-5</v>
      </c>
      <c r="G71" s="9">
        <v>-1.6149300000000001E-5</v>
      </c>
    </row>
    <row r="72" spans="2:7" x14ac:dyDescent="0.25">
      <c r="B72" s="8">
        <v>0.12834000000000001</v>
      </c>
      <c r="C72" s="8">
        <v>7.7119999999999994E-2</v>
      </c>
      <c r="D72" s="9">
        <v>-3.6577859999999998E-5</v>
      </c>
      <c r="E72" s="8">
        <v>5.3600000000000002E-4</v>
      </c>
      <c r="F72" s="9">
        <v>-2.101038E-5</v>
      </c>
      <c r="G72" s="9">
        <v>-1.6335090000000002E-5</v>
      </c>
    </row>
    <row r="73" spans="2:7" x14ac:dyDescent="0.25">
      <c r="B73" s="8">
        <v>0.13020000000000001</v>
      </c>
      <c r="C73" s="8">
        <v>8.3971000000000004E-2</v>
      </c>
      <c r="D73" s="9">
        <v>-3.6543079999999998E-5</v>
      </c>
      <c r="E73" s="8">
        <v>5.3700000000000004E-4</v>
      </c>
      <c r="F73" s="9">
        <v>-2.093289E-5</v>
      </c>
      <c r="G73" s="9">
        <v>-1.6437420000000001E-5</v>
      </c>
    </row>
    <row r="74" spans="2:7" x14ac:dyDescent="0.25">
      <c r="B74" s="8">
        <v>0.13206000000000001</v>
      </c>
      <c r="C74" s="8">
        <v>9.2535999999999993E-2</v>
      </c>
      <c r="D74" s="9">
        <v>-3.627974E-5</v>
      </c>
      <c r="E74" s="8">
        <v>5.3600000000000002E-4</v>
      </c>
      <c r="F74" s="9">
        <v>-2.1165349999999999E-5</v>
      </c>
      <c r="G74" s="9">
        <v>-1.6297329999999999E-5</v>
      </c>
    </row>
    <row r="75" spans="2:7" x14ac:dyDescent="0.25">
      <c r="B75" s="8">
        <v>0.13392000000000001</v>
      </c>
      <c r="C75" s="8">
        <v>9.4248999999999999E-2</v>
      </c>
      <c r="D75" s="9">
        <v>-3.662457E-5</v>
      </c>
      <c r="E75" s="8">
        <v>5.3700000000000004E-4</v>
      </c>
      <c r="F75" s="9">
        <v>-2.137397E-5</v>
      </c>
      <c r="G75" s="9">
        <v>-1.6573529999999999E-5</v>
      </c>
    </row>
    <row r="76" spans="2:7" x14ac:dyDescent="0.25">
      <c r="B76" s="8">
        <v>0.13578000000000001</v>
      </c>
      <c r="C76" s="8">
        <v>6.5129000000000006E-2</v>
      </c>
      <c r="D76" s="9">
        <v>-3.6558979999999999E-5</v>
      </c>
      <c r="E76" s="8">
        <v>5.3700000000000004E-4</v>
      </c>
      <c r="F76" s="9">
        <v>-2.1183229999999999E-5</v>
      </c>
      <c r="G76" s="9">
        <v>-1.6365890000000001E-5</v>
      </c>
    </row>
    <row r="77" spans="2:7" x14ac:dyDescent="0.25">
      <c r="B77" s="8">
        <v>0.13764000000000001</v>
      </c>
      <c r="C77" s="8">
        <v>7.8833E-2</v>
      </c>
      <c r="D77" s="9">
        <v>-3.6301609999999999E-5</v>
      </c>
      <c r="E77" s="8">
        <v>5.3600000000000002E-4</v>
      </c>
      <c r="F77" s="9">
        <v>-2.0689499999999999E-5</v>
      </c>
      <c r="G77" s="9">
        <v>-1.619301E-5</v>
      </c>
    </row>
    <row r="78" spans="2:7" x14ac:dyDescent="0.25">
      <c r="B78" s="8">
        <v>0.13950000000000001</v>
      </c>
      <c r="C78" s="8">
        <v>9.5962000000000006E-2</v>
      </c>
      <c r="D78" s="9">
        <v>-3.6401969999999999E-5</v>
      </c>
      <c r="E78" s="8">
        <v>5.3600000000000002E-4</v>
      </c>
      <c r="F78" s="9">
        <v>-2.0609030000000001E-5</v>
      </c>
      <c r="G78" s="9">
        <v>-1.629932E-5</v>
      </c>
    </row>
    <row r="79" spans="2:7" x14ac:dyDescent="0.25">
      <c r="B79" s="8">
        <v>0.14136000000000001</v>
      </c>
      <c r="C79" s="8">
        <v>0.10624</v>
      </c>
      <c r="D79" s="9">
        <v>-3.6296639999999997E-5</v>
      </c>
      <c r="E79" s="8">
        <v>5.3600000000000002E-4</v>
      </c>
      <c r="F79" s="9">
        <v>-2.1308410000000002E-5</v>
      </c>
      <c r="G79" s="9">
        <v>-1.6661960000000001E-5</v>
      </c>
    </row>
    <row r="80" spans="2:7" x14ac:dyDescent="0.25">
      <c r="B80" s="8">
        <v>0.14321999999999999</v>
      </c>
      <c r="C80" s="8">
        <v>0.102814</v>
      </c>
      <c r="D80" s="9">
        <v>-3.6496379999999997E-5</v>
      </c>
      <c r="E80" s="8">
        <v>5.3600000000000002E-4</v>
      </c>
      <c r="F80" s="9">
        <v>-2.0823609999999999E-5</v>
      </c>
      <c r="G80" s="9">
        <v>-1.6470210000000001E-5</v>
      </c>
    </row>
    <row r="81" spans="2:7" x14ac:dyDescent="0.25">
      <c r="B81" s="8">
        <v>0.14507999999999999</v>
      </c>
      <c r="C81" s="8">
        <v>8.2257999999999998E-2</v>
      </c>
      <c r="D81" s="9">
        <v>-3.6272790000000002E-5</v>
      </c>
      <c r="E81" s="8">
        <v>5.3600000000000002E-4</v>
      </c>
      <c r="F81" s="9">
        <v>-2.0873280000000001E-5</v>
      </c>
      <c r="G81" s="9">
        <v>-1.662818E-5</v>
      </c>
    </row>
    <row r="82" spans="2:7" x14ac:dyDescent="0.25">
      <c r="B82" s="8">
        <v>0.14693999999999999</v>
      </c>
      <c r="C82" s="8">
        <v>9.9388000000000004E-2</v>
      </c>
      <c r="D82" s="9">
        <v>-3.6381109999999997E-5</v>
      </c>
      <c r="E82" s="8">
        <v>5.3700000000000004E-4</v>
      </c>
      <c r="F82" s="9">
        <v>-2.098554E-5</v>
      </c>
      <c r="G82" s="9">
        <v>-1.6383769999999998E-5</v>
      </c>
    </row>
    <row r="83" spans="2:7" x14ac:dyDescent="0.25">
      <c r="B83" s="8">
        <v>0.14879999999999999</v>
      </c>
      <c r="C83" s="8">
        <v>9.5962000000000006E-2</v>
      </c>
      <c r="D83" s="9">
        <v>-3.641787E-5</v>
      </c>
      <c r="E83" s="8">
        <v>5.3600000000000002E-4</v>
      </c>
      <c r="F83" s="9">
        <v>-2.080672E-5</v>
      </c>
      <c r="G83" s="9">
        <v>-1.648511E-5</v>
      </c>
    </row>
    <row r="84" spans="2:7" x14ac:dyDescent="0.25">
      <c r="B84" s="8">
        <v>0.15065999999999999</v>
      </c>
      <c r="C84" s="8">
        <v>0.116517</v>
      </c>
      <c r="D84" s="9">
        <v>-3.6629540000000002E-5</v>
      </c>
      <c r="E84" s="8">
        <v>5.3700000000000004E-4</v>
      </c>
      <c r="F84" s="9">
        <v>-2.1039189999999999E-5</v>
      </c>
      <c r="G84" s="9">
        <v>-1.6428479999999999E-5</v>
      </c>
    </row>
    <row r="85" spans="2:7" x14ac:dyDescent="0.25">
      <c r="B85" s="8">
        <v>0.15251999999999999</v>
      </c>
      <c r="C85" s="8">
        <v>9.0823000000000001E-2</v>
      </c>
      <c r="D85" s="9">
        <v>-3.6335389999999997E-5</v>
      </c>
      <c r="E85" s="8">
        <v>5.3700000000000004E-4</v>
      </c>
      <c r="F85" s="9">
        <v>-2.0835529999999999E-5</v>
      </c>
      <c r="G85" s="9">
        <v>-1.672853E-5</v>
      </c>
    </row>
    <row r="86" spans="2:7" x14ac:dyDescent="0.25">
      <c r="B86" s="8">
        <v>0.15437999999999999</v>
      </c>
      <c r="C86" s="8">
        <v>7.7119999999999994E-2</v>
      </c>
      <c r="D86" s="9">
        <v>-3.6360240000000001E-5</v>
      </c>
      <c r="E86" s="8">
        <v>5.3700000000000004E-4</v>
      </c>
      <c r="F86" s="9">
        <v>-2.1108729999999999E-5</v>
      </c>
      <c r="G86" s="9">
        <v>-1.6322169999999999E-5</v>
      </c>
    </row>
    <row r="87" spans="2:7" x14ac:dyDescent="0.25">
      <c r="B87" s="8">
        <v>0.15623999999999999</v>
      </c>
      <c r="C87" s="8">
        <v>8.2257999999999998E-2</v>
      </c>
      <c r="D87" s="9">
        <v>-3.6265830000000003E-5</v>
      </c>
      <c r="E87" s="8">
        <v>5.3700000000000004E-4</v>
      </c>
      <c r="F87" s="9">
        <v>-2.1157399999999998E-5</v>
      </c>
      <c r="G87" s="9">
        <v>-1.641954E-5</v>
      </c>
    </row>
    <row r="88" spans="2:7" x14ac:dyDescent="0.25">
      <c r="B88" s="8">
        <v>0.15809999999999999</v>
      </c>
      <c r="C88" s="8">
        <v>8.9109999999999995E-2</v>
      </c>
      <c r="D88" s="9">
        <v>-3.5940879999999999E-5</v>
      </c>
      <c r="E88" s="8">
        <v>5.3700000000000004E-4</v>
      </c>
      <c r="F88" s="9">
        <v>-2.102031E-5</v>
      </c>
      <c r="G88" s="9">
        <v>-1.652783E-5</v>
      </c>
    </row>
    <row r="89" spans="2:7" x14ac:dyDescent="0.25">
      <c r="B89" s="8">
        <v>0.15995999999999999</v>
      </c>
      <c r="C89" s="8">
        <v>0.102814</v>
      </c>
      <c r="D89" s="9">
        <v>-3.6643449999999999E-5</v>
      </c>
      <c r="E89" s="8">
        <v>5.3600000000000002E-4</v>
      </c>
      <c r="F89" s="9">
        <v>-2.1166350000000001E-5</v>
      </c>
      <c r="G89" s="9">
        <v>-1.666097E-5</v>
      </c>
    </row>
    <row r="90" spans="2:7" x14ac:dyDescent="0.25">
      <c r="B90" s="8">
        <v>0.16181999999999999</v>
      </c>
      <c r="C90" s="8">
        <v>7.7119999999999994E-2</v>
      </c>
      <c r="D90" s="9">
        <v>-3.6790520000000001E-5</v>
      </c>
      <c r="E90" s="8">
        <v>5.3600000000000002E-4</v>
      </c>
      <c r="F90" s="9">
        <v>-2.080672E-5</v>
      </c>
      <c r="G90" s="9">
        <v>-1.6357940000000001E-5</v>
      </c>
    </row>
    <row r="91" spans="2:7" x14ac:dyDescent="0.25">
      <c r="B91" s="8">
        <v>0.16367999999999999</v>
      </c>
      <c r="C91" s="8">
        <v>7.5407000000000002E-2</v>
      </c>
      <c r="D91" s="9">
        <v>-3.6292660000000003E-5</v>
      </c>
      <c r="E91" s="8">
        <v>5.3600000000000002E-4</v>
      </c>
      <c r="F91" s="9">
        <v>-2.1023289999999998E-5</v>
      </c>
      <c r="G91" s="9">
        <v>-1.6461269999999999E-5</v>
      </c>
    </row>
    <row r="92" spans="2:7" x14ac:dyDescent="0.25">
      <c r="B92" s="8">
        <v>0.16553999999999999</v>
      </c>
      <c r="C92" s="8">
        <v>8.9109999999999995E-2</v>
      </c>
      <c r="D92" s="9">
        <v>-3.6406940000000001E-5</v>
      </c>
      <c r="E92" s="8">
        <v>5.3600000000000002E-4</v>
      </c>
      <c r="F92" s="9">
        <v>-2.1241850000000001E-5</v>
      </c>
      <c r="G92" s="9">
        <v>-1.642152E-5</v>
      </c>
    </row>
    <row r="93" spans="2:7" x14ac:dyDescent="0.25">
      <c r="B93" s="8">
        <v>0.16739999999999999</v>
      </c>
      <c r="C93" s="8">
        <v>9.9388000000000004E-2</v>
      </c>
      <c r="D93" s="9">
        <v>-3.6389059999999997E-5</v>
      </c>
      <c r="E93" s="8">
        <v>5.3600000000000002E-4</v>
      </c>
      <c r="F93" s="9">
        <v>-2.092693E-5</v>
      </c>
      <c r="G93" s="9">
        <v>-1.6289379999999999E-5</v>
      </c>
    </row>
    <row r="94" spans="2:7" x14ac:dyDescent="0.25">
      <c r="B94" s="8">
        <v>0.16925999999999999</v>
      </c>
      <c r="C94" s="8">
        <v>0.113091</v>
      </c>
      <c r="D94" s="9">
        <v>-3.6534140000000003E-5</v>
      </c>
      <c r="E94" s="8">
        <v>5.3600000000000002E-4</v>
      </c>
      <c r="F94" s="9">
        <v>-2.0931899999999999E-5</v>
      </c>
      <c r="G94" s="9">
        <v>-1.6473189999999999E-5</v>
      </c>
    </row>
    <row r="95" spans="2:7" x14ac:dyDescent="0.25">
      <c r="B95" s="8">
        <v>0.17111999999999999</v>
      </c>
      <c r="C95" s="8">
        <v>8.7397000000000002E-2</v>
      </c>
      <c r="D95" s="9">
        <v>-3.6295640000000001E-5</v>
      </c>
      <c r="E95" s="8">
        <v>5.3700000000000004E-4</v>
      </c>
      <c r="F95" s="9">
        <v>-2.0742149999999999E-5</v>
      </c>
      <c r="G95" s="9">
        <v>-1.634602E-5</v>
      </c>
    </row>
    <row r="96" spans="2:7" x14ac:dyDescent="0.25">
      <c r="B96" s="8">
        <v>0.17297999999999999</v>
      </c>
      <c r="C96" s="8">
        <v>9.4248999999999999E-2</v>
      </c>
      <c r="D96" s="9">
        <v>-3.6520229999999998E-5</v>
      </c>
      <c r="E96" s="8">
        <v>5.3700000000000004E-4</v>
      </c>
      <c r="F96" s="9">
        <v>-2.077195E-5</v>
      </c>
      <c r="G96" s="9">
        <v>-1.66093E-5</v>
      </c>
    </row>
    <row r="97" spans="2:7" x14ac:dyDescent="0.25">
      <c r="B97" s="8">
        <v>0.17484</v>
      </c>
      <c r="C97" s="8">
        <v>9.9388000000000004E-2</v>
      </c>
      <c r="D97" s="9">
        <v>-3.6547059999999998E-5</v>
      </c>
      <c r="E97" s="8">
        <v>5.3600000000000002E-4</v>
      </c>
      <c r="F97" s="9">
        <v>-2.07501E-5</v>
      </c>
      <c r="G97" s="9">
        <v>-1.6331110000000001E-5</v>
      </c>
    </row>
    <row r="98" spans="2:7" x14ac:dyDescent="0.25">
      <c r="B98" s="8">
        <v>0.1767</v>
      </c>
      <c r="C98" s="8">
        <v>9.9388000000000004E-2</v>
      </c>
      <c r="D98" s="9">
        <v>-3.6452650000000001E-5</v>
      </c>
      <c r="E98" s="8">
        <v>5.3600000000000002E-4</v>
      </c>
      <c r="F98" s="9">
        <v>-2.1135550000000001E-5</v>
      </c>
      <c r="G98" s="9">
        <v>-1.64096E-5</v>
      </c>
    </row>
    <row r="99" spans="2:7" x14ac:dyDescent="0.25">
      <c r="B99" s="8">
        <v>0.17856</v>
      </c>
      <c r="C99" s="8">
        <v>0.10624</v>
      </c>
      <c r="D99" s="9">
        <v>-3.6627549999999998E-5</v>
      </c>
      <c r="E99" s="8">
        <v>5.3700000000000004E-4</v>
      </c>
      <c r="F99" s="9">
        <v>-2.1164360000000001E-5</v>
      </c>
      <c r="G99" s="9">
        <v>-1.6167179999999999E-5</v>
      </c>
    </row>
    <row r="100" spans="2:7" x14ac:dyDescent="0.25">
      <c r="B100" s="8">
        <v>0.18042</v>
      </c>
      <c r="C100" s="8">
        <v>8.5683999999999996E-2</v>
      </c>
      <c r="D100" s="9">
        <v>-3.6386069999999998E-5</v>
      </c>
      <c r="E100" s="8">
        <v>5.3600000000000002E-4</v>
      </c>
      <c r="F100" s="9">
        <v>-2.067261E-5</v>
      </c>
      <c r="G100" s="9">
        <v>-1.6555650000000001E-5</v>
      </c>
    </row>
    <row r="101" spans="2:7" x14ac:dyDescent="0.25">
      <c r="B101" s="8">
        <v>0.18228</v>
      </c>
      <c r="C101" s="8">
        <v>7.3693999999999996E-2</v>
      </c>
      <c r="D101" s="9">
        <v>-3.6723939999999999E-5</v>
      </c>
      <c r="E101" s="8">
        <v>5.3600000000000002E-4</v>
      </c>
      <c r="F101" s="9">
        <v>-2.0755060000000001E-5</v>
      </c>
      <c r="G101" s="9">
        <v>-1.6534789999999999E-5</v>
      </c>
    </row>
    <row r="102" spans="2:7" x14ac:dyDescent="0.25">
      <c r="B102" s="8">
        <v>0.18414</v>
      </c>
      <c r="C102" s="8">
        <v>7.5407000000000002E-2</v>
      </c>
      <c r="D102" s="9">
        <v>-3.6464580000000002E-5</v>
      </c>
      <c r="E102" s="8">
        <v>5.3600000000000002E-4</v>
      </c>
      <c r="F102" s="9">
        <v>-2.0987530000000001E-5</v>
      </c>
      <c r="G102" s="9">
        <v>-1.6192020000000002E-5</v>
      </c>
    </row>
    <row r="103" spans="2:7" x14ac:dyDescent="0.25">
      <c r="B103" s="8">
        <v>0.186</v>
      </c>
      <c r="C103" s="8">
        <v>8.3971000000000004E-2</v>
      </c>
      <c r="D103" s="9">
        <v>-3.6381109999999997E-5</v>
      </c>
      <c r="E103" s="8">
        <v>5.3600000000000002E-4</v>
      </c>
      <c r="F103" s="9">
        <v>-2.1086870000000001E-5</v>
      </c>
      <c r="G103" s="9">
        <v>-1.6420529999999998E-5</v>
      </c>
    </row>
    <row r="104" spans="2:7" x14ac:dyDescent="0.25">
      <c r="B104" s="8">
        <v>0.18786</v>
      </c>
      <c r="C104" s="8">
        <v>0.101101</v>
      </c>
      <c r="D104" s="9">
        <v>-3.6437750000000002E-5</v>
      </c>
      <c r="E104" s="8">
        <v>5.3600000000000002E-4</v>
      </c>
      <c r="F104" s="9">
        <v>-2.0947789999999999E-5</v>
      </c>
      <c r="G104" s="9">
        <v>-1.6580490000000001E-5</v>
      </c>
    </row>
    <row r="105" spans="2:7" x14ac:dyDescent="0.25">
      <c r="B105" s="8">
        <v>0.18972</v>
      </c>
      <c r="C105" s="8">
        <v>9.2535999999999993E-2</v>
      </c>
      <c r="D105" s="9">
        <v>-3.663252E-5</v>
      </c>
      <c r="E105" s="8">
        <v>5.3600000000000002E-4</v>
      </c>
      <c r="F105" s="9">
        <v>-2.114052E-5</v>
      </c>
      <c r="G105" s="9">
        <v>-1.6391719999999999E-5</v>
      </c>
    </row>
    <row r="106" spans="2:7" x14ac:dyDescent="0.25">
      <c r="B106" s="8">
        <v>0.19158</v>
      </c>
      <c r="C106" s="8">
        <v>7.8833E-2</v>
      </c>
      <c r="D106" s="9">
        <v>-3.6559980000000001E-5</v>
      </c>
      <c r="E106" s="8">
        <v>5.3600000000000002E-4</v>
      </c>
      <c r="F106" s="9">
        <v>-2.0899109999999999E-5</v>
      </c>
      <c r="G106" s="9">
        <v>-1.660533E-5</v>
      </c>
    </row>
    <row r="107" spans="2:7" x14ac:dyDescent="0.25">
      <c r="B107" s="8">
        <v>0.19344</v>
      </c>
      <c r="C107" s="8">
        <v>8.9109999999999995E-2</v>
      </c>
      <c r="D107" s="9">
        <v>-3.6335389999999997E-5</v>
      </c>
      <c r="E107" s="8">
        <v>5.3600000000000002E-4</v>
      </c>
      <c r="F107" s="9">
        <v>-2.0720290000000001E-5</v>
      </c>
      <c r="G107" s="9">
        <v>-1.6588440000000001E-5</v>
      </c>
    </row>
    <row r="108" spans="2:7" x14ac:dyDescent="0.25">
      <c r="B108" s="8">
        <v>0.1953</v>
      </c>
      <c r="C108" s="8">
        <v>0.10624</v>
      </c>
      <c r="D108" s="9">
        <v>-3.6670279999999999E-5</v>
      </c>
      <c r="E108" s="8">
        <v>5.3600000000000002E-4</v>
      </c>
      <c r="F108" s="9">
        <v>-2.09309E-5</v>
      </c>
      <c r="G108" s="9">
        <v>-1.6387739999999998E-5</v>
      </c>
    </row>
    <row r="109" spans="2:7" x14ac:dyDescent="0.25">
      <c r="B109" s="8">
        <v>0.19716</v>
      </c>
      <c r="C109" s="8">
        <v>0.114804</v>
      </c>
      <c r="D109" s="9">
        <v>-3.643675E-5</v>
      </c>
      <c r="E109" s="8">
        <v>5.3600000000000002E-4</v>
      </c>
      <c r="F109" s="9">
        <v>-2.0927920000000001E-5</v>
      </c>
      <c r="G109" s="9">
        <v>-1.6308260000000002E-5</v>
      </c>
    </row>
    <row r="110" spans="2:7" x14ac:dyDescent="0.25">
      <c r="B110" s="8">
        <v>0.19902</v>
      </c>
      <c r="C110" s="8">
        <v>8.3971000000000004E-2</v>
      </c>
      <c r="D110" s="9">
        <v>-3.6230060000000001E-5</v>
      </c>
      <c r="E110" s="8">
        <v>5.3700000000000004E-4</v>
      </c>
      <c r="F110" s="9">
        <v>-2.067261E-5</v>
      </c>
      <c r="G110" s="9">
        <v>-1.6062859999999999E-5</v>
      </c>
    </row>
    <row r="111" spans="2:7" x14ac:dyDescent="0.25">
      <c r="B111" s="8">
        <v>0.20088</v>
      </c>
      <c r="C111" s="8">
        <v>8.9109999999999995E-2</v>
      </c>
      <c r="D111" s="9">
        <v>-3.6264840000000002E-5</v>
      </c>
      <c r="E111" s="8">
        <v>5.3600000000000002E-4</v>
      </c>
      <c r="F111" s="9">
        <v>-2.097958E-5</v>
      </c>
      <c r="G111" s="9">
        <v>-1.659341E-5</v>
      </c>
    </row>
    <row r="112" spans="2:7" x14ac:dyDescent="0.25">
      <c r="B112" s="8">
        <v>0.20274</v>
      </c>
      <c r="C112" s="8">
        <v>9.4248999999999999E-2</v>
      </c>
      <c r="D112" s="9">
        <v>-3.652917E-5</v>
      </c>
      <c r="E112" s="8">
        <v>5.3600000000000002E-4</v>
      </c>
      <c r="F112" s="9">
        <v>-2.1067999999999999E-5</v>
      </c>
      <c r="G112" s="9">
        <v>-1.6375820000000001E-5</v>
      </c>
    </row>
    <row r="113" spans="2:7" x14ac:dyDescent="0.25">
      <c r="B113" s="8">
        <v>0.2046</v>
      </c>
      <c r="C113" s="8">
        <v>0.10452699999999999</v>
      </c>
      <c r="D113" s="9">
        <v>-3.6185339999999997E-5</v>
      </c>
      <c r="E113" s="8">
        <v>5.3600000000000002E-4</v>
      </c>
      <c r="F113" s="9">
        <v>-2.1124619999999999E-5</v>
      </c>
      <c r="G113" s="9">
        <v>-1.611949E-5</v>
      </c>
    </row>
    <row r="114" spans="2:7" x14ac:dyDescent="0.25">
      <c r="B114" s="8">
        <v>0.20646</v>
      </c>
      <c r="C114" s="8">
        <v>9.2535999999999993E-2</v>
      </c>
      <c r="D114" s="9">
        <v>-3.6350300000000003E-5</v>
      </c>
      <c r="E114" s="8">
        <v>5.3700000000000004E-4</v>
      </c>
      <c r="F114" s="9">
        <v>-2.105707E-5</v>
      </c>
      <c r="G114" s="9">
        <v>-1.6151280000000001E-5</v>
      </c>
    </row>
    <row r="115" spans="2:7" x14ac:dyDescent="0.25">
      <c r="B115" s="8">
        <v>0.20832000000000001</v>
      </c>
      <c r="C115" s="8">
        <v>6.8555000000000005E-2</v>
      </c>
      <c r="D115" s="9">
        <v>-3.6481469999999998E-5</v>
      </c>
      <c r="E115" s="8">
        <v>5.3600000000000002E-4</v>
      </c>
      <c r="F115" s="9">
        <v>-2.110376E-5</v>
      </c>
      <c r="G115" s="9">
        <v>-1.641556E-5</v>
      </c>
    </row>
    <row r="116" spans="2:7" x14ac:dyDescent="0.25">
      <c r="B116" s="8">
        <v>0.21018000000000001</v>
      </c>
      <c r="C116" s="8">
        <v>8.0545000000000005E-2</v>
      </c>
      <c r="D116" s="9">
        <v>-3.6420849999999999E-5</v>
      </c>
      <c r="E116" s="8">
        <v>5.3600000000000002E-4</v>
      </c>
      <c r="F116" s="9">
        <v>-2.0868319999999999E-5</v>
      </c>
      <c r="G116" s="9">
        <v>-1.6032059999999999E-5</v>
      </c>
    </row>
    <row r="117" spans="2:7" x14ac:dyDescent="0.25">
      <c r="B117" s="8">
        <v>0.21204000000000001</v>
      </c>
      <c r="C117" s="8">
        <v>7.7119999999999994E-2</v>
      </c>
      <c r="D117" s="9">
        <v>-3.6425820000000001E-5</v>
      </c>
      <c r="E117" s="8">
        <v>5.3600000000000002E-4</v>
      </c>
      <c r="F117" s="9">
        <v>-2.0776919999999999E-5</v>
      </c>
      <c r="G117" s="9">
        <v>-1.6420529999999998E-5</v>
      </c>
    </row>
    <row r="118" spans="2:7" x14ac:dyDescent="0.25">
      <c r="B118" s="8">
        <v>0.21390000000000001</v>
      </c>
      <c r="C118" s="8">
        <v>0.102814</v>
      </c>
      <c r="D118" s="9">
        <v>-3.6501349999999999E-5</v>
      </c>
      <c r="E118" s="8">
        <v>5.3600000000000002E-4</v>
      </c>
      <c r="F118" s="9">
        <v>-2.0986529999999998E-5</v>
      </c>
      <c r="G118" s="9">
        <v>-1.6424499999999998E-5</v>
      </c>
    </row>
    <row r="119" spans="2:7" x14ac:dyDescent="0.25">
      <c r="B119" s="8">
        <v>0.21576000000000001</v>
      </c>
      <c r="C119" s="8">
        <v>9.0823000000000001E-2</v>
      </c>
      <c r="D119" s="9">
        <v>-3.6495380000000002E-5</v>
      </c>
      <c r="E119" s="8">
        <v>5.3600000000000002E-4</v>
      </c>
      <c r="F119" s="9">
        <v>-2.0994479999999999E-5</v>
      </c>
      <c r="G119" s="9">
        <v>-1.6528829999999999E-5</v>
      </c>
    </row>
    <row r="120" spans="2:7" x14ac:dyDescent="0.25">
      <c r="B120" s="8">
        <v>0.21762000000000001</v>
      </c>
      <c r="C120" s="8">
        <v>8.7397000000000002E-2</v>
      </c>
      <c r="D120" s="9">
        <v>-3.6557000000000003E-5</v>
      </c>
      <c r="E120" s="8">
        <v>5.3600000000000002E-4</v>
      </c>
      <c r="F120" s="9">
        <v>-2.0567309999999999E-5</v>
      </c>
      <c r="G120" s="9">
        <v>-1.6298330000000002E-5</v>
      </c>
    </row>
    <row r="121" spans="2:7" x14ac:dyDescent="0.25">
      <c r="B121" s="8">
        <v>0.21948000000000001</v>
      </c>
      <c r="C121" s="8">
        <v>9.0823000000000001E-2</v>
      </c>
      <c r="D121" s="9">
        <v>-3.6254899999999997E-5</v>
      </c>
      <c r="E121" s="8">
        <v>5.3600000000000002E-4</v>
      </c>
      <c r="F121" s="9">
        <v>-2.0914010000000001E-5</v>
      </c>
      <c r="G121" s="9">
        <v>-1.6022119999999998E-5</v>
      </c>
    </row>
    <row r="122" spans="2:7" x14ac:dyDescent="0.25">
      <c r="B122" s="8">
        <v>0.22134000000000001</v>
      </c>
      <c r="C122" s="8">
        <v>9.9388000000000004E-2</v>
      </c>
      <c r="D122" s="9">
        <v>-3.6291670000000001E-5</v>
      </c>
      <c r="E122" s="8">
        <v>5.3600000000000002E-4</v>
      </c>
      <c r="F122" s="9">
        <v>-2.0980570000000002E-5</v>
      </c>
      <c r="G122" s="9">
        <v>-1.66093E-5</v>
      </c>
    </row>
    <row r="123" spans="2:7" x14ac:dyDescent="0.25">
      <c r="B123" s="8">
        <v>0.22320000000000001</v>
      </c>
      <c r="C123" s="8">
        <v>0.11823</v>
      </c>
      <c r="D123" s="9">
        <v>-3.6308559999999997E-5</v>
      </c>
      <c r="E123" s="8">
        <v>5.3600000000000002E-4</v>
      </c>
      <c r="F123" s="9">
        <v>-2.1011370000000001E-5</v>
      </c>
      <c r="G123" s="9">
        <v>-1.6677859999999999E-5</v>
      </c>
    </row>
    <row r="124" spans="2:7" x14ac:dyDescent="0.25">
      <c r="B124" s="8">
        <v>0.22506000000000001</v>
      </c>
      <c r="C124" s="8">
        <v>9.2535999999999993E-2</v>
      </c>
      <c r="D124" s="9">
        <v>-3.6138630000000002E-5</v>
      </c>
      <c r="E124" s="8">
        <v>5.3700000000000004E-4</v>
      </c>
      <c r="F124" s="9">
        <v>-2.089812E-5</v>
      </c>
      <c r="G124" s="9">
        <v>-1.6457289999999998E-5</v>
      </c>
    </row>
    <row r="125" spans="2:7" x14ac:dyDescent="0.25">
      <c r="B125" s="8">
        <v>0.22692000000000001</v>
      </c>
      <c r="C125" s="8">
        <v>9.5962000000000006E-2</v>
      </c>
      <c r="D125" s="9">
        <v>-3.6420849999999999E-5</v>
      </c>
      <c r="E125" s="8">
        <v>5.3600000000000002E-4</v>
      </c>
      <c r="F125" s="9">
        <v>-2.0705389999999999E-5</v>
      </c>
      <c r="G125" s="9">
        <v>-1.6807010000000001E-5</v>
      </c>
    </row>
    <row r="126" spans="2:7" x14ac:dyDescent="0.25">
      <c r="B126" s="8">
        <v>0.22878000000000001</v>
      </c>
      <c r="C126" s="8">
        <v>7.7119999999999994E-2</v>
      </c>
      <c r="D126" s="9">
        <v>-3.6531159999999997E-5</v>
      </c>
      <c r="E126" s="8">
        <v>5.3600000000000002E-4</v>
      </c>
      <c r="F126" s="9">
        <v>-2.0687509999999999E-5</v>
      </c>
      <c r="G126" s="9">
        <v>-1.6532799999999999E-5</v>
      </c>
    </row>
    <row r="127" spans="2:7" x14ac:dyDescent="0.25">
      <c r="B127" s="8">
        <v>0.23064000000000001</v>
      </c>
      <c r="C127" s="8">
        <v>9.4248999999999999E-2</v>
      </c>
      <c r="D127" s="9">
        <v>-3.6395020000000001E-5</v>
      </c>
      <c r="E127" s="8">
        <v>5.3700000000000004E-4</v>
      </c>
      <c r="F127" s="9">
        <v>-2.0940840000000001E-5</v>
      </c>
      <c r="G127" s="9">
        <v>-1.6412580000000001E-5</v>
      </c>
    </row>
    <row r="128" spans="2:7" x14ac:dyDescent="0.25">
      <c r="B128" s="8">
        <v>0.23250000000000001</v>
      </c>
      <c r="C128" s="8">
        <v>0.102814</v>
      </c>
      <c r="D128" s="9">
        <v>-3.677065E-5</v>
      </c>
      <c r="E128" s="8">
        <v>5.3600000000000002E-4</v>
      </c>
      <c r="F128" s="9">
        <v>-2.0753080000000002E-5</v>
      </c>
      <c r="G128" s="9">
        <v>-1.6173139999999999E-5</v>
      </c>
    </row>
    <row r="129" spans="2:7" x14ac:dyDescent="0.25">
      <c r="B129" s="8">
        <v>0.23436000000000001</v>
      </c>
      <c r="C129" s="8">
        <v>7.5407000000000002E-2</v>
      </c>
      <c r="D129" s="9">
        <v>-3.6470539999999999E-5</v>
      </c>
      <c r="E129" s="8">
        <v>5.3700000000000004E-4</v>
      </c>
      <c r="F129" s="9">
        <v>-2.1165349999999999E-5</v>
      </c>
      <c r="G129" s="9">
        <v>-1.6488090000000002E-5</v>
      </c>
    </row>
    <row r="130" spans="2:7" x14ac:dyDescent="0.25">
      <c r="B130" s="8">
        <v>0.23622000000000001</v>
      </c>
      <c r="C130" s="8">
        <v>8.0545000000000005E-2</v>
      </c>
      <c r="D130" s="9">
        <v>-3.6442719999999997E-5</v>
      </c>
      <c r="E130" s="8">
        <v>5.3700000000000004E-4</v>
      </c>
      <c r="F130" s="9">
        <v>-2.0913019999999999E-5</v>
      </c>
      <c r="G130" s="9">
        <v>-1.6222820000000001E-5</v>
      </c>
    </row>
    <row r="131" spans="2:7" x14ac:dyDescent="0.25">
      <c r="B131" s="8">
        <v>0.23808000000000001</v>
      </c>
      <c r="C131" s="8">
        <v>6.5129000000000006E-2</v>
      </c>
      <c r="D131" s="9">
        <v>-3.6634509999999997E-5</v>
      </c>
      <c r="E131" s="8">
        <v>5.3700000000000004E-4</v>
      </c>
      <c r="F131" s="9">
        <v>-2.106502E-5</v>
      </c>
      <c r="G131" s="9">
        <v>-1.6398670000000001E-5</v>
      </c>
    </row>
    <row r="132" spans="2:7" x14ac:dyDescent="0.25">
      <c r="B132" s="8">
        <v>0.23993999999999999</v>
      </c>
      <c r="C132" s="8">
        <v>0.101101</v>
      </c>
      <c r="D132" s="9">
        <v>-3.6507310000000003E-5</v>
      </c>
      <c r="E132" s="8">
        <v>5.3600000000000002E-4</v>
      </c>
      <c r="F132" s="9">
        <v>-2.1092830000000001E-5</v>
      </c>
      <c r="G132" s="9">
        <v>-1.6702690000000001E-5</v>
      </c>
    </row>
    <row r="133" spans="2:7" x14ac:dyDescent="0.25">
      <c r="B133" s="8">
        <v>0.24179999999999999</v>
      </c>
      <c r="C133" s="8">
        <v>9.9388000000000004E-2</v>
      </c>
      <c r="D133" s="9">
        <v>-3.6397999999999999E-5</v>
      </c>
      <c r="E133" s="8">
        <v>5.3700000000000004E-4</v>
      </c>
      <c r="F133" s="9">
        <v>-2.0994479999999999E-5</v>
      </c>
      <c r="G133" s="9">
        <v>-1.6357940000000001E-5</v>
      </c>
    </row>
    <row r="134" spans="2:7" x14ac:dyDescent="0.25">
      <c r="B134" s="8">
        <v>0.24365999999999999</v>
      </c>
      <c r="C134" s="8">
        <v>9.0823000000000001E-2</v>
      </c>
      <c r="D134" s="9">
        <v>-3.6311540000000002E-5</v>
      </c>
      <c r="E134" s="8">
        <v>5.3600000000000002E-4</v>
      </c>
      <c r="F134" s="9">
        <v>-2.1167339999999999E-5</v>
      </c>
      <c r="G134" s="9">
        <v>-1.644835E-5</v>
      </c>
    </row>
    <row r="135" spans="2:7" x14ac:dyDescent="0.25">
      <c r="B135" s="8">
        <v>0.24551999999999999</v>
      </c>
      <c r="C135" s="8">
        <v>8.7397000000000002E-2</v>
      </c>
      <c r="D135" s="9">
        <v>-3.6472530000000002E-5</v>
      </c>
      <c r="E135" s="8">
        <v>5.3600000000000002E-4</v>
      </c>
      <c r="F135" s="9">
        <v>-2.104515E-5</v>
      </c>
      <c r="G135" s="9">
        <v>-1.6807010000000001E-5</v>
      </c>
    </row>
    <row r="136" spans="2:7" x14ac:dyDescent="0.25">
      <c r="B136" s="8">
        <v>0.24737999999999999</v>
      </c>
      <c r="C136" s="8">
        <v>8.2257999999999998E-2</v>
      </c>
      <c r="D136" s="9">
        <v>-3.645961E-5</v>
      </c>
      <c r="E136" s="8">
        <v>5.3700000000000004E-4</v>
      </c>
      <c r="F136" s="9">
        <v>-2.098554E-5</v>
      </c>
      <c r="G136" s="9">
        <v>-1.637483E-5</v>
      </c>
    </row>
    <row r="137" spans="2:7" x14ac:dyDescent="0.25">
      <c r="B137" s="8">
        <v>0.24923999999999999</v>
      </c>
      <c r="C137" s="8">
        <v>0.114804</v>
      </c>
      <c r="D137" s="9">
        <v>-3.6523209999999997E-5</v>
      </c>
      <c r="E137" s="8">
        <v>5.3600000000000002E-4</v>
      </c>
      <c r="F137" s="9">
        <v>-2.081864E-5</v>
      </c>
      <c r="G137" s="9">
        <v>-1.6197979999999998E-5</v>
      </c>
    </row>
    <row r="138" spans="2:7" x14ac:dyDescent="0.25">
      <c r="B138" s="8">
        <v>0.25109999999999999</v>
      </c>
      <c r="C138" s="8">
        <v>0.10624</v>
      </c>
      <c r="D138" s="9">
        <v>-3.635626E-5</v>
      </c>
      <c r="E138" s="8">
        <v>5.3700000000000004E-4</v>
      </c>
      <c r="F138" s="9">
        <v>-2.0963679999999999E-5</v>
      </c>
      <c r="G138" s="9">
        <v>-1.6501999999999999E-5</v>
      </c>
    </row>
    <row r="139" spans="2:7" x14ac:dyDescent="0.25">
      <c r="B139" s="8">
        <v>0.25296000000000002</v>
      </c>
      <c r="C139" s="8">
        <v>9.2535999999999993E-2</v>
      </c>
      <c r="D139" s="9">
        <v>-3.644073E-5</v>
      </c>
      <c r="E139" s="8">
        <v>5.3700000000000004E-4</v>
      </c>
      <c r="F139" s="9">
        <v>-2.0831559999999999E-5</v>
      </c>
      <c r="G139" s="9">
        <v>-1.6195990000000001E-5</v>
      </c>
    </row>
    <row r="140" spans="2:7" x14ac:dyDescent="0.25">
      <c r="B140" s="8">
        <v>0.25481999999999999</v>
      </c>
      <c r="C140" s="8">
        <v>8.3971000000000004E-2</v>
      </c>
      <c r="D140" s="9">
        <v>-3.637117E-5</v>
      </c>
      <c r="E140" s="8">
        <v>5.3600000000000002E-4</v>
      </c>
      <c r="F140" s="9">
        <v>-2.1170320000000001E-5</v>
      </c>
      <c r="G140" s="9">
        <v>-1.6078749999999999E-5</v>
      </c>
    </row>
    <row r="141" spans="2:7" x14ac:dyDescent="0.25">
      <c r="B141" s="8">
        <v>0.25668000000000002</v>
      </c>
      <c r="C141" s="8">
        <v>7.7119999999999994E-2</v>
      </c>
      <c r="D141" s="9">
        <v>-3.6557989999999997E-5</v>
      </c>
      <c r="E141" s="8">
        <v>5.3600000000000002E-4</v>
      </c>
      <c r="F141" s="9">
        <v>-2.0813679999999999E-5</v>
      </c>
      <c r="G141" s="9">
        <v>-1.642947E-5</v>
      </c>
    </row>
    <row r="142" spans="2:7" x14ac:dyDescent="0.25">
      <c r="B142" s="8">
        <v>0.25853999999999999</v>
      </c>
      <c r="C142" s="8">
        <v>9.5962000000000006E-2</v>
      </c>
      <c r="D142" s="9">
        <v>-3.6477499999999998E-5</v>
      </c>
      <c r="E142" s="8">
        <v>5.3700000000000004E-4</v>
      </c>
      <c r="F142" s="9">
        <v>-2.0664659999999999E-5</v>
      </c>
      <c r="G142" s="9">
        <v>-1.6704680000000001E-5</v>
      </c>
    </row>
    <row r="143" spans="2:7" x14ac:dyDescent="0.25">
      <c r="B143" s="8">
        <v>0.26040000000000002</v>
      </c>
      <c r="C143" s="8">
        <v>8.5683999999999996E-2</v>
      </c>
      <c r="D143" s="9">
        <v>-3.646756E-5</v>
      </c>
      <c r="E143" s="8">
        <v>5.3600000000000002E-4</v>
      </c>
      <c r="F143" s="9">
        <v>-2.0899109999999999E-5</v>
      </c>
      <c r="G143" s="9">
        <v>-1.6410599999999998E-5</v>
      </c>
    </row>
    <row r="144" spans="2:7" x14ac:dyDescent="0.25">
      <c r="B144" s="8">
        <v>0.26225999999999999</v>
      </c>
      <c r="C144" s="8">
        <v>7.8833E-2</v>
      </c>
      <c r="D144" s="9">
        <v>-3.6561969999999998E-5</v>
      </c>
      <c r="E144" s="8">
        <v>5.3700000000000004E-4</v>
      </c>
      <c r="F144" s="9">
        <v>-2.0963679999999999E-5</v>
      </c>
      <c r="G144" s="9">
        <v>-1.6407609999999999E-5</v>
      </c>
    </row>
    <row r="145" spans="2:7" x14ac:dyDescent="0.25">
      <c r="B145" s="8">
        <v>0.26412000000000002</v>
      </c>
      <c r="C145" s="8">
        <v>8.0545000000000005E-2</v>
      </c>
      <c r="D145" s="9">
        <v>-3.6284710000000002E-5</v>
      </c>
      <c r="E145" s="8">
        <v>5.3700000000000004E-4</v>
      </c>
      <c r="F145" s="9">
        <v>-2.0652739999999999E-5</v>
      </c>
      <c r="G145" s="9">
        <v>-1.6436429999999999E-5</v>
      </c>
    </row>
    <row r="146" spans="2:7" x14ac:dyDescent="0.25">
      <c r="B146" s="8">
        <v>0.26597999999999999</v>
      </c>
      <c r="C146" s="8">
        <v>8.2257999999999998E-2</v>
      </c>
      <c r="D146" s="9">
        <v>-3.6445700000000002E-5</v>
      </c>
      <c r="E146" s="8">
        <v>5.3600000000000002E-4</v>
      </c>
      <c r="F146" s="9">
        <v>-2.0928909999999999E-5</v>
      </c>
      <c r="G146" s="9">
        <v>-1.6333100000000001E-5</v>
      </c>
    </row>
    <row r="147" spans="2:7" x14ac:dyDescent="0.25">
      <c r="B147" s="8">
        <v>0.26784000000000002</v>
      </c>
      <c r="C147" s="8">
        <v>0.10624</v>
      </c>
      <c r="D147" s="9">
        <v>-3.6476500000000002E-5</v>
      </c>
      <c r="E147" s="8">
        <v>5.3600000000000002E-4</v>
      </c>
      <c r="F147" s="9">
        <v>-2.0941829999999999E-5</v>
      </c>
      <c r="G147" s="9">
        <v>-1.6379799999999999E-5</v>
      </c>
    </row>
    <row r="148" spans="2:7" x14ac:dyDescent="0.25">
      <c r="B148" s="8">
        <v>0.2697</v>
      </c>
      <c r="C148" s="8">
        <v>0.101101</v>
      </c>
      <c r="D148" s="9">
        <v>-3.649439E-5</v>
      </c>
      <c r="E148" s="8">
        <v>5.3600000000000002E-4</v>
      </c>
      <c r="F148" s="9">
        <v>-2.062393E-5</v>
      </c>
      <c r="G148" s="9">
        <v>-1.6199969999999999E-5</v>
      </c>
    </row>
    <row r="149" spans="2:7" x14ac:dyDescent="0.25">
      <c r="B149" s="8">
        <v>0.27156000000000002</v>
      </c>
      <c r="C149" s="8">
        <v>9.4248999999999999E-2</v>
      </c>
      <c r="D149" s="9">
        <v>-3.6595750000000003E-5</v>
      </c>
      <c r="E149" s="8">
        <v>5.3700000000000004E-4</v>
      </c>
      <c r="F149" s="9">
        <v>-2.136603E-5</v>
      </c>
      <c r="G149" s="9">
        <v>-1.640563E-5</v>
      </c>
    </row>
    <row r="150" spans="2:7" x14ac:dyDescent="0.25">
      <c r="B150" s="8">
        <v>0.27342</v>
      </c>
      <c r="C150" s="8">
        <v>9.7674999999999998E-2</v>
      </c>
      <c r="D150" s="9">
        <v>-3.6365210000000003E-5</v>
      </c>
      <c r="E150" s="8">
        <v>5.3700000000000004E-4</v>
      </c>
      <c r="F150" s="9">
        <v>-2.0913019999999999E-5</v>
      </c>
      <c r="G150" s="9">
        <v>-1.6321180000000001E-5</v>
      </c>
    </row>
    <row r="151" spans="2:7" x14ac:dyDescent="0.25">
      <c r="B151" s="8">
        <v>0.27528000000000002</v>
      </c>
      <c r="C151" s="8">
        <v>8.2257999999999998E-2</v>
      </c>
      <c r="D151" s="9">
        <v>-3.6381109999999997E-5</v>
      </c>
      <c r="E151" s="8">
        <v>5.3600000000000002E-4</v>
      </c>
      <c r="F151" s="9">
        <v>-2.1139520000000001E-5</v>
      </c>
      <c r="G151" s="9">
        <v>-1.6495050000000001E-5</v>
      </c>
    </row>
    <row r="152" spans="2:7" x14ac:dyDescent="0.25">
      <c r="B152" s="8">
        <v>0.27714</v>
      </c>
      <c r="C152" s="8">
        <v>0.109666</v>
      </c>
      <c r="D152" s="9">
        <v>-3.6394019999999999E-5</v>
      </c>
      <c r="E152" s="8">
        <v>5.3600000000000002E-4</v>
      </c>
      <c r="F152" s="9">
        <v>-2.1252769999999999E-5</v>
      </c>
      <c r="G152" s="9">
        <v>-1.6410599999999998E-5</v>
      </c>
    </row>
    <row r="153" spans="2:7" x14ac:dyDescent="0.25">
      <c r="B153" s="8">
        <v>0.27900000000000003</v>
      </c>
      <c r="C153" s="8">
        <v>8.9109999999999995E-2</v>
      </c>
      <c r="D153" s="9">
        <v>-3.6425820000000001E-5</v>
      </c>
      <c r="E153" s="8">
        <v>5.3600000000000002E-4</v>
      </c>
      <c r="F153" s="9">
        <v>-2.0966670000000002E-5</v>
      </c>
      <c r="G153" s="9">
        <v>-1.641954E-5</v>
      </c>
    </row>
    <row r="154" spans="2:7" x14ac:dyDescent="0.25">
      <c r="B154" s="8">
        <v>0.28086</v>
      </c>
      <c r="C154" s="8">
        <v>8.9109999999999995E-2</v>
      </c>
      <c r="D154" s="9">
        <v>-3.677065E-5</v>
      </c>
      <c r="E154" s="8">
        <v>5.3700000000000004E-4</v>
      </c>
      <c r="F154" s="9">
        <v>-2.0957719999999999E-5</v>
      </c>
      <c r="G154" s="9">
        <v>-1.651194E-5</v>
      </c>
    </row>
    <row r="155" spans="2:7" x14ac:dyDescent="0.25">
      <c r="B155" s="8">
        <v>0.28272000000000003</v>
      </c>
      <c r="C155" s="8">
        <v>7.8833E-2</v>
      </c>
      <c r="D155" s="9">
        <v>-3.6756740000000003E-5</v>
      </c>
      <c r="E155" s="8">
        <v>5.3600000000000002E-4</v>
      </c>
      <c r="F155" s="9">
        <v>-2.0982559999999999E-5</v>
      </c>
      <c r="G155" s="9">
        <v>-1.630925E-5</v>
      </c>
    </row>
    <row r="156" spans="2:7" x14ac:dyDescent="0.25">
      <c r="B156" s="8">
        <v>0.28458</v>
      </c>
      <c r="C156" s="8">
        <v>6.8555000000000005E-2</v>
      </c>
      <c r="D156" s="9">
        <v>-3.6136649999999999E-5</v>
      </c>
      <c r="E156" s="8">
        <v>5.3600000000000002E-4</v>
      </c>
      <c r="F156" s="9">
        <v>-2.122595E-5</v>
      </c>
      <c r="G156" s="9">
        <v>-1.6246659999999999E-5</v>
      </c>
    </row>
    <row r="157" spans="2:7" x14ac:dyDescent="0.25">
      <c r="B157" s="8">
        <v>0.28643999999999997</v>
      </c>
      <c r="C157" s="8">
        <v>0.10624</v>
      </c>
      <c r="D157" s="9">
        <v>-3.6465570000000003E-5</v>
      </c>
      <c r="E157" s="8">
        <v>5.3600000000000002E-4</v>
      </c>
      <c r="F157" s="9">
        <v>-2.0854409999999999E-5</v>
      </c>
      <c r="G157" s="9">
        <v>-1.6648050000000001E-5</v>
      </c>
    </row>
    <row r="158" spans="2:7" x14ac:dyDescent="0.25">
      <c r="B158" s="8">
        <v>0.2883</v>
      </c>
      <c r="C158" s="8">
        <v>8.2257999999999998E-2</v>
      </c>
      <c r="D158" s="9">
        <v>-3.607603E-5</v>
      </c>
      <c r="E158" s="8">
        <v>5.3600000000000002E-4</v>
      </c>
      <c r="F158" s="9">
        <v>-2.1053089999999999E-5</v>
      </c>
      <c r="G158" s="9">
        <v>-1.6504980000000001E-5</v>
      </c>
    </row>
    <row r="159" spans="2:7" x14ac:dyDescent="0.25">
      <c r="B159" s="8">
        <v>0.29015999999999997</v>
      </c>
      <c r="C159" s="8">
        <v>8.7397000000000002E-2</v>
      </c>
      <c r="D159" s="9">
        <v>-3.643675E-5</v>
      </c>
      <c r="E159" s="8">
        <v>5.3600000000000002E-4</v>
      </c>
      <c r="F159" s="9">
        <v>-2.080076E-5</v>
      </c>
      <c r="G159" s="9">
        <v>-1.6149300000000001E-5</v>
      </c>
    </row>
    <row r="160" spans="2:7" x14ac:dyDescent="0.25">
      <c r="B160" s="8">
        <v>0.29202</v>
      </c>
      <c r="C160" s="8">
        <v>8.3971000000000004E-2</v>
      </c>
      <c r="D160" s="9">
        <v>-3.6727919999999999E-5</v>
      </c>
      <c r="E160" s="8">
        <v>5.3700000000000004E-4</v>
      </c>
      <c r="F160" s="9">
        <v>-2.0789830000000001E-5</v>
      </c>
      <c r="G160" s="9">
        <v>-1.6545720000000001E-5</v>
      </c>
    </row>
    <row r="161" spans="2:7" x14ac:dyDescent="0.25">
      <c r="B161" s="8">
        <v>0.29387999999999997</v>
      </c>
      <c r="C161" s="8">
        <v>9.4248999999999999E-2</v>
      </c>
      <c r="D161" s="9">
        <v>-3.6192300000000002E-5</v>
      </c>
      <c r="E161" s="8">
        <v>5.3600000000000002E-4</v>
      </c>
      <c r="F161" s="9">
        <v>-2.1128589999999999E-5</v>
      </c>
      <c r="G161" s="9">
        <v>-1.659738E-5</v>
      </c>
    </row>
    <row r="162" spans="2:7" x14ac:dyDescent="0.25">
      <c r="B162" s="8">
        <v>0.29574</v>
      </c>
      <c r="C162" s="8">
        <v>0.114804</v>
      </c>
      <c r="D162" s="9">
        <v>-3.657488E-5</v>
      </c>
      <c r="E162" s="8">
        <v>5.3600000000000002E-4</v>
      </c>
      <c r="F162" s="9">
        <v>-2.0844470000000001E-5</v>
      </c>
      <c r="G162" s="9">
        <v>-1.646027E-5</v>
      </c>
    </row>
    <row r="163" spans="2:7" x14ac:dyDescent="0.25">
      <c r="B163" s="8">
        <v>0.29759999999999998</v>
      </c>
      <c r="C163" s="8">
        <v>8.3971000000000004E-2</v>
      </c>
      <c r="D163" s="9">
        <v>-3.6680220000000003E-5</v>
      </c>
      <c r="E163" s="8">
        <v>5.3600000000000002E-4</v>
      </c>
      <c r="F163" s="9">
        <v>-2.0912030000000001E-5</v>
      </c>
      <c r="G163" s="9">
        <v>-1.6387739999999998E-5</v>
      </c>
    </row>
    <row r="164" spans="2:7" x14ac:dyDescent="0.25">
      <c r="B164" s="8">
        <v>0.29946</v>
      </c>
      <c r="C164" s="8">
        <v>0.10624</v>
      </c>
      <c r="D164" s="9">
        <v>-3.6665309999999997E-5</v>
      </c>
      <c r="E164" s="8">
        <v>5.3600000000000002E-4</v>
      </c>
      <c r="F164" s="9">
        <v>-2.098355E-5</v>
      </c>
      <c r="G164" s="9">
        <v>-1.6379799999999999E-5</v>
      </c>
    </row>
    <row r="165" spans="2:7" x14ac:dyDescent="0.25">
      <c r="B165" s="8">
        <v>0.30131999999999998</v>
      </c>
      <c r="C165" s="8">
        <v>8.7397000000000002E-2</v>
      </c>
      <c r="D165" s="9">
        <v>-3.6680220000000003E-5</v>
      </c>
      <c r="E165" s="8">
        <v>5.3700000000000004E-4</v>
      </c>
      <c r="F165" s="9">
        <v>-2.1636240000000001E-5</v>
      </c>
      <c r="G165" s="9">
        <v>-1.6669909999999998E-5</v>
      </c>
    </row>
    <row r="166" spans="2:7" x14ac:dyDescent="0.25">
      <c r="B166" s="8">
        <v>0.30318000000000001</v>
      </c>
      <c r="C166" s="8">
        <v>9.5962000000000006E-2</v>
      </c>
      <c r="D166" s="9">
        <v>-3.6397999999999999E-5</v>
      </c>
      <c r="E166" s="8">
        <v>5.3600000000000002E-4</v>
      </c>
      <c r="F166" s="9">
        <v>-2.1219000000000001E-5</v>
      </c>
      <c r="G166" s="9">
        <v>-1.6326139999999999E-5</v>
      </c>
    </row>
    <row r="167" spans="2:7" x14ac:dyDescent="0.25">
      <c r="B167" s="8">
        <v>0.30503999999999998</v>
      </c>
      <c r="C167" s="8">
        <v>0.102814</v>
      </c>
      <c r="D167" s="9">
        <v>-3.6438739999999997E-5</v>
      </c>
      <c r="E167" s="8">
        <v>5.3600000000000002E-4</v>
      </c>
      <c r="F167" s="9">
        <v>-2.1044150000000001E-5</v>
      </c>
      <c r="G167" s="9">
        <v>-1.616817E-5</v>
      </c>
    </row>
    <row r="168" spans="2:7" x14ac:dyDescent="0.25">
      <c r="B168" s="8">
        <v>0.30690000000000001</v>
      </c>
      <c r="C168" s="8">
        <v>7.5407000000000002E-2</v>
      </c>
      <c r="D168" s="9">
        <v>-3.632546E-5</v>
      </c>
      <c r="E168" s="8">
        <v>5.3700000000000004E-4</v>
      </c>
      <c r="F168" s="9">
        <v>-2.081864E-5</v>
      </c>
      <c r="G168" s="9">
        <v>-1.6348999999999999E-5</v>
      </c>
    </row>
    <row r="169" spans="2:7" x14ac:dyDescent="0.25">
      <c r="B169" s="8">
        <v>0.30875999999999998</v>
      </c>
      <c r="C169" s="8">
        <v>8.7397000000000002E-2</v>
      </c>
      <c r="D169" s="9">
        <v>-3.6666309999999999E-5</v>
      </c>
      <c r="E169" s="8">
        <v>5.3700000000000004E-4</v>
      </c>
      <c r="F169" s="9">
        <v>-2.1082900000000001E-5</v>
      </c>
      <c r="G169" s="9">
        <v>-1.6699709999999999E-5</v>
      </c>
    </row>
    <row r="170" spans="2:7" x14ac:dyDescent="0.25">
      <c r="B170" s="8">
        <v>0.31062000000000001</v>
      </c>
      <c r="C170" s="8">
        <v>7.0267999999999997E-2</v>
      </c>
      <c r="D170" s="9">
        <v>-3.643675E-5</v>
      </c>
      <c r="E170" s="8">
        <v>5.3600000000000002E-4</v>
      </c>
      <c r="F170" s="9">
        <v>-2.119317E-5</v>
      </c>
      <c r="G170" s="9">
        <v>-1.633608E-5</v>
      </c>
    </row>
    <row r="171" spans="2:7" x14ac:dyDescent="0.25">
      <c r="B171" s="8">
        <v>0.31247999999999998</v>
      </c>
      <c r="C171" s="8">
        <v>9.2535999999999993E-2</v>
      </c>
      <c r="D171" s="9">
        <v>-3.6569909999999998E-5</v>
      </c>
      <c r="E171" s="8">
        <v>5.3600000000000002E-4</v>
      </c>
      <c r="F171" s="9">
        <v>-2.084348E-5</v>
      </c>
      <c r="G171" s="9">
        <v>-1.5964499999999999E-5</v>
      </c>
    </row>
    <row r="172" spans="2:7" x14ac:dyDescent="0.25">
      <c r="B172" s="8">
        <v>0.31434000000000001</v>
      </c>
      <c r="C172" s="8">
        <v>9.2535999999999993E-2</v>
      </c>
      <c r="D172" s="9">
        <v>-3.6595750000000003E-5</v>
      </c>
      <c r="E172" s="8">
        <v>5.3700000000000004E-4</v>
      </c>
      <c r="F172" s="9">
        <v>-2.1437549999999999E-5</v>
      </c>
      <c r="G172" s="9">
        <v>-1.6364889999999999E-5</v>
      </c>
    </row>
    <row r="173" spans="2:7" x14ac:dyDescent="0.25">
      <c r="B173" s="8">
        <v>0.31619999999999998</v>
      </c>
      <c r="C173" s="8">
        <v>8.2257999999999998E-2</v>
      </c>
      <c r="D173" s="9">
        <v>-3.6361230000000002E-5</v>
      </c>
      <c r="E173" s="8">
        <v>5.3600000000000002E-4</v>
      </c>
      <c r="F173" s="9">
        <v>-2.0953749999999999E-5</v>
      </c>
      <c r="G173" s="9">
        <v>-1.6217849999999999E-5</v>
      </c>
    </row>
    <row r="174" spans="2:7" x14ac:dyDescent="0.25">
      <c r="B174" s="8">
        <v>0.31806000000000001</v>
      </c>
      <c r="C174" s="8">
        <v>8.9109999999999995E-2</v>
      </c>
      <c r="D174" s="9">
        <v>-3.6550039999999997E-5</v>
      </c>
      <c r="E174" s="8">
        <v>5.3700000000000004E-4</v>
      </c>
      <c r="F174" s="9">
        <v>-2.123986E-5</v>
      </c>
      <c r="G174" s="9">
        <v>-1.6592410000000001E-5</v>
      </c>
    </row>
    <row r="175" spans="2:7" x14ac:dyDescent="0.25">
      <c r="B175" s="8">
        <v>0.31991999999999998</v>
      </c>
      <c r="C175" s="8">
        <v>8.9109999999999995E-2</v>
      </c>
      <c r="D175" s="9">
        <v>-3.6505319999999999E-5</v>
      </c>
      <c r="E175" s="8">
        <v>5.3600000000000002E-4</v>
      </c>
      <c r="F175" s="9">
        <v>-2.1145480000000001E-5</v>
      </c>
      <c r="G175" s="9">
        <v>-1.623375E-5</v>
      </c>
    </row>
    <row r="176" spans="2:7" x14ac:dyDescent="0.25">
      <c r="B176" s="8">
        <v>0.32178000000000001</v>
      </c>
      <c r="C176" s="8">
        <v>0.10624</v>
      </c>
      <c r="D176" s="9">
        <v>-3.6445700000000002E-5</v>
      </c>
      <c r="E176" s="8">
        <v>5.3700000000000004E-4</v>
      </c>
      <c r="F176" s="9">
        <v>-2.122794E-5</v>
      </c>
      <c r="G176" s="9">
        <v>-1.6194000000000001E-5</v>
      </c>
    </row>
    <row r="177" spans="2:7" x14ac:dyDescent="0.25">
      <c r="B177" s="8">
        <v>0.32363999999999998</v>
      </c>
      <c r="C177" s="8">
        <v>0.101101</v>
      </c>
      <c r="D177" s="9">
        <v>-3.6079009999999999E-5</v>
      </c>
      <c r="E177" s="8">
        <v>5.3600000000000002E-4</v>
      </c>
      <c r="F177" s="9">
        <v>-2.0960700000000001E-5</v>
      </c>
      <c r="G177" s="9">
        <v>-1.6201950000000002E-5</v>
      </c>
    </row>
    <row r="178" spans="2:7" x14ac:dyDescent="0.25">
      <c r="B178" s="8">
        <v>0.32550000000000001</v>
      </c>
      <c r="C178" s="8">
        <v>9.5962000000000006E-2</v>
      </c>
      <c r="D178" s="9">
        <v>-3.6680220000000003E-5</v>
      </c>
      <c r="E178" s="8">
        <v>5.3700000000000004E-4</v>
      </c>
      <c r="F178" s="9">
        <v>-2.0783870000000001E-5</v>
      </c>
      <c r="G178" s="9">
        <v>-1.631323E-5</v>
      </c>
    </row>
    <row r="179" spans="2:7" x14ac:dyDescent="0.25">
      <c r="B179" s="8">
        <v>0.32735999999999998</v>
      </c>
      <c r="C179" s="8">
        <v>8.5683999999999996E-2</v>
      </c>
      <c r="D179" s="9">
        <v>-3.6319490000000003E-5</v>
      </c>
      <c r="E179" s="8">
        <v>5.3600000000000002E-4</v>
      </c>
      <c r="F179" s="9">
        <v>-2.085937E-5</v>
      </c>
      <c r="G179" s="9">
        <v>-1.6293359999999999E-5</v>
      </c>
    </row>
    <row r="180" spans="2:7" x14ac:dyDescent="0.25">
      <c r="B180" s="8">
        <v>0.32922000000000001</v>
      </c>
      <c r="C180" s="8">
        <v>8.9109999999999995E-2</v>
      </c>
      <c r="D180" s="9">
        <v>-3.6560970000000002E-5</v>
      </c>
      <c r="E180" s="8">
        <v>5.3700000000000004E-4</v>
      </c>
      <c r="F180" s="9">
        <v>-2.113853E-5</v>
      </c>
      <c r="G180" s="9">
        <v>-1.6559629999999999E-5</v>
      </c>
    </row>
    <row r="181" spans="2:7" x14ac:dyDescent="0.25">
      <c r="B181" s="8">
        <v>0.33107999999999999</v>
      </c>
      <c r="C181" s="8">
        <v>9.2535999999999993E-2</v>
      </c>
      <c r="D181" s="9">
        <v>-3.6613640000000001E-5</v>
      </c>
      <c r="E181" s="8">
        <v>5.3600000000000002E-4</v>
      </c>
      <c r="F181" s="9">
        <v>-2.0987530000000001E-5</v>
      </c>
      <c r="G181" s="9">
        <v>-1.6621220000000001E-5</v>
      </c>
    </row>
    <row r="182" spans="2:7" x14ac:dyDescent="0.25">
      <c r="B182" s="8">
        <v>0.33294000000000001</v>
      </c>
      <c r="C182" s="8">
        <v>8.7397000000000002E-2</v>
      </c>
      <c r="D182" s="9">
        <v>-3.6572899999999997E-5</v>
      </c>
      <c r="E182" s="8">
        <v>5.3600000000000002E-4</v>
      </c>
      <c r="F182" s="9">
        <v>-2.1211050000000001E-5</v>
      </c>
      <c r="G182" s="9">
        <v>-1.6257590000000001E-5</v>
      </c>
    </row>
    <row r="183" spans="2:7" x14ac:dyDescent="0.25">
      <c r="B183" s="8">
        <v>0.33479999999999999</v>
      </c>
      <c r="C183" s="8">
        <v>7.8833E-2</v>
      </c>
      <c r="D183" s="9">
        <v>-3.6693139999999999E-5</v>
      </c>
      <c r="E183" s="8">
        <v>5.3700000000000004E-4</v>
      </c>
      <c r="F183" s="9">
        <v>-2.0922949999999999E-5</v>
      </c>
      <c r="G183" s="9">
        <v>-1.6395689999999999E-5</v>
      </c>
    </row>
    <row r="184" spans="2:7" x14ac:dyDescent="0.25">
      <c r="B184" s="8">
        <v>0.33666000000000001</v>
      </c>
      <c r="C184" s="8">
        <v>7.0267999999999997E-2</v>
      </c>
      <c r="D184" s="9">
        <v>-3.6305579999999999E-5</v>
      </c>
      <c r="E184" s="8">
        <v>5.3700000000000004E-4</v>
      </c>
      <c r="F184" s="9">
        <v>-2.0747120000000001E-5</v>
      </c>
      <c r="G184" s="9">
        <v>-1.6173139999999999E-5</v>
      </c>
    </row>
    <row r="185" spans="2:7" x14ac:dyDescent="0.25">
      <c r="B185" s="8">
        <v>0.33851999999999999</v>
      </c>
      <c r="C185" s="8">
        <v>8.9109999999999995E-2</v>
      </c>
      <c r="D185" s="9">
        <v>-3.632943E-5</v>
      </c>
      <c r="E185" s="8">
        <v>5.3600000000000002E-4</v>
      </c>
      <c r="F185" s="9">
        <v>-2.0860369999999999E-5</v>
      </c>
      <c r="G185" s="9">
        <v>-1.6360919999999999E-5</v>
      </c>
    </row>
    <row r="186" spans="2:7" x14ac:dyDescent="0.25">
      <c r="B186" s="8">
        <v>0.34038000000000002</v>
      </c>
      <c r="C186" s="8">
        <v>9.7674999999999998E-2</v>
      </c>
      <c r="D186" s="9">
        <v>-3.6189319999999997E-5</v>
      </c>
      <c r="E186" s="8">
        <v>5.3600000000000002E-4</v>
      </c>
      <c r="F186" s="9">
        <v>-2.058717E-5</v>
      </c>
      <c r="G186" s="9">
        <v>-1.6167179999999999E-5</v>
      </c>
    </row>
    <row r="187" spans="2:7" x14ac:dyDescent="0.25">
      <c r="B187" s="8">
        <v>0.34223999999999999</v>
      </c>
      <c r="C187" s="8">
        <v>0.102814</v>
      </c>
      <c r="D187" s="9">
        <v>-3.6563950000000001E-5</v>
      </c>
      <c r="E187" s="8">
        <v>5.3600000000000002E-4</v>
      </c>
      <c r="F187" s="9">
        <v>-2.110376E-5</v>
      </c>
      <c r="G187" s="9">
        <v>-1.6260569999999999E-5</v>
      </c>
    </row>
    <row r="188" spans="2:7" x14ac:dyDescent="0.25">
      <c r="B188" s="8">
        <v>0.34410000000000002</v>
      </c>
      <c r="C188" s="8">
        <v>8.3971000000000004E-2</v>
      </c>
      <c r="D188" s="9">
        <v>-3.6224099999999998E-5</v>
      </c>
      <c r="E188" s="8">
        <v>5.3700000000000004E-4</v>
      </c>
      <c r="F188" s="9">
        <v>-2.0897120000000002E-5</v>
      </c>
      <c r="G188" s="9">
        <v>-1.649306E-5</v>
      </c>
    </row>
    <row r="189" spans="2:7" x14ac:dyDescent="0.25">
      <c r="B189" s="8">
        <v>0.34595999999999999</v>
      </c>
      <c r="C189" s="8">
        <v>8.7397000000000002E-2</v>
      </c>
      <c r="D189" s="9">
        <v>-3.6491410000000002E-5</v>
      </c>
      <c r="E189" s="8">
        <v>5.3700000000000004E-4</v>
      </c>
      <c r="F189" s="9">
        <v>-2.0787850000000001E-5</v>
      </c>
      <c r="G189" s="9">
        <v>-1.6257590000000001E-5</v>
      </c>
    </row>
    <row r="190" spans="2:7" x14ac:dyDescent="0.25">
      <c r="B190" s="8">
        <v>0.34782000000000002</v>
      </c>
      <c r="C190" s="8">
        <v>0.113091</v>
      </c>
      <c r="D190" s="9">
        <v>-3.6483460000000001E-5</v>
      </c>
      <c r="E190" s="8">
        <v>5.3700000000000004E-4</v>
      </c>
      <c r="F190" s="9">
        <v>-2.1056070000000001E-5</v>
      </c>
      <c r="G190" s="9">
        <v>-1.6418540000000002E-5</v>
      </c>
    </row>
    <row r="191" spans="2:7" x14ac:dyDescent="0.25">
      <c r="B191" s="8">
        <v>0.34967999999999999</v>
      </c>
      <c r="C191" s="8">
        <v>0.111378</v>
      </c>
      <c r="D191" s="9">
        <v>-3.6458619999999998E-5</v>
      </c>
      <c r="E191" s="8">
        <v>5.3700000000000004E-4</v>
      </c>
      <c r="F191" s="9">
        <v>-2.0747120000000001E-5</v>
      </c>
      <c r="G191" s="9">
        <v>-1.627051E-5</v>
      </c>
    </row>
    <row r="192" spans="2:7" x14ac:dyDescent="0.25">
      <c r="B192" s="8">
        <v>0.35154000000000002</v>
      </c>
      <c r="C192" s="8">
        <v>0.10452699999999999</v>
      </c>
      <c r="D192" s="9">
        <v>-3.618733E-5</v>
      </c>
      <c r="E192" s="8">
        <v>5.3600000000000002E-4</v>
      </c>
      <c r="F192" s="9">
        <v>-2.072526E-5</v>
      </c>
      <c r="G192" s="9">
        <v>-1.6631160000000002E-5</v>
      </c>
    </row>
    <row r="193" spans="2:7" x14ac:dyDescent="0.25">
      <c r="B193" s="8">
        <v>0.35339999999999999</v>
      </c>
      <c r="C193" s="8">
        <v>8.3971000000000004E-2</v>
      </c>
      <c r="D193" s="9">
        <v>-3.6704069999999998E-5</v>
      </c>
      <c r="E193" s="8">
        <v>5.3700000000000004E-4</v>
      </c>
      <c r="F193" s="9">
        <v>-2.1116669999999999E-5</v>
      </c>
      <c r="G193" s="9">
        <v>-1.6373830000000001E-5</v>
      </c>
    </row>
    <row r="194" spans="2:7" x14ac:dyDescent="0.25">
      <c r="B194" s="8">
        <v>0.35526000000000002</v>
      </c>
      <c r="C194" s="8">
        <v>8.0545000000000005E-2</v>
      </c>
      <c r="D194" s="9">
        <v>-3.6426820000000003E-5</v>
      </c>
      <c r="E194" s="8">
        <v>5.3600000000000002E-4</v>
      </c>
      <c r="F194" s="9">
        <v>-2.1173299999999999E-5</v>
      </c>
      <c r="G194" s="9">
        <v>-1.6126440000000001E-5</v>
      </c>
    </row>
    <row r="195" spans="2:7" x14ac:dyDescent="0.25">
      <c r="B195" s="8">
        <v>0.35711999999999999</v>
      </c>
      <c r="C195" s="8">
        <v>9.0823000000000001E-2</v>
      </c>
      <c r="D195" s="9">
        <v>-3.6600719999999998E-5</v>
      </c>
      <c r="E195" s="8">
        <v>5.3700000000000004E-4</v>
      </c>
      <c r="F195" s="9">
        <v>-2.098157E-5</v>
      </c>
      <c r="G195" s="9">
        <v>-1.6199969999999999E-5</v>
      </c>
    </row>
    <row r="196" spans="2:7" x14ac:dyDescent="0.25">
      <c r="B196" s="8">
        <v>0.35898000000000002</v>
      </c>
      <c r="C196" s="8">
        <v>8.5683999999999996E-2</v>
      </c>
      <c r="D196" s="9">
        <v>-3.6464580000000002E-5</v>
      </c>
      <c r="E196" s="8">
        <v>5.3600000000000002E-4</v>
      </c>
      <c r="F196" s="9">
        <v>-2.1040180000000001E-5</v>
      </c>
      <c r="G196" s="9">
        <v>-1.6275470000000002E-5</v>
      </c>
    </row>
    <row r="197" spans="2:7" x14ac:dyDescent="0.25">
      <c r="B197" s="8">
        <v>0.36083999999999999</v>
      </c>
      <c r="C197" s="8">
        <v>8.3971000000000004E-2</v>
      </c>
      <c r="D197" s="9">
        <v>-3.6460600000000001E-5</v>
      </c>
      <c r="E197" s="8">
        <v>5.3600000000000002E-4</v>
      </c>
      <c r="F197" s="9">
        <v>-2.1133560000000001E-5</v>
      </c>
      <c r="G197" s="9">
        <v>-1.6347009999999999E-5</v>
      </c>
    </row>
    <row r="198" spans="2:7" x14ac:dyDescent="0.25">
      <c r="B198" s="8">
        <v>0.36270000000000002</v>
      </c>
      <c r="C198" s="8">
        <v>8.0545000000000005E-2</v>
      </c>
      <c r="D198" s="9">
        <v>-3.6296639999999997E-5</v>
      </c>
      <c r="E198" s="8">
        <v>5.3600000000000002E-4</v>
      </c>
      <c r="F198" s="9">
        <v>-2.118522E-5</v>
      </c>
      <c r="G198" s="9">
        <v>-1.619301E-5</v>
      </c>
    </row>
    <row r="199" spans="2:7" x14ac:dyDescent="0.25">
      <c r="B199" s="8">
        <v>0.36456</v>
      </c>
      <c r="C199" s="8">
        <v>8.0545000000000005E-2</v>
      </c>
      <c r="D199" s="9">
        <v>-3.6360240000000001E-5</v>
      </c>
      <c r="E199" s="8">
        <v>5.3600000000000002E-4</v>
      </c>
      <c r="F199" s="9">
        <v>-2.0844470000000001E-5</v>
      </c>
      <c r="G199" s="9">
        <v>-1.6312239999999999E-5</v>
      </c>
    </row>
    <row r="200" spans="2:7" x14ac:dyDescent="0.25">
      <c r="B200" s="8">
        <v>0.36642000000000002</v>
      </c>
      <c r="C200" s="8">
        <v>9.4248999999999999E-2</v>
      </c>
      <c r="D200" s="9">
        <v>-3.6458619999999998E-5</v>
      </c>
      <c r="E200" s="8">
        <v>5.3700000000000004E-4</v>
      </c>
      <c r="F200" s="9">
        <v>-2.08862E-5</v>
      </c>
      <c r="G200" s="9">
        <v>-1.65487E-5</v>
      </c>
    </row>
    <row r="201" spans="2:7" x14ac:dyDescent="0.25">
      <c r="B201" s="8">
        <v>0.36828</v>
      </c>
      <c r="C201" s="8">
        <v>9.5962000000000006E-2</v>
      </c>
      <c r="D201" s="9">
        <v>-3.6485449999999998E-5</v>
      </c>
      <c r="E201" s="8">
        <v>5.3700000000000004E-4</v>
      </c>
      <c r="F201" s="9">
        <v>-2.0385510000000001E-5</v>
      </c>
      <c r="G201" s="9">
        <v>-1.626653E-5</v>
      </c>
    </row>
    <row r="202" spans="2:7" x14ac:dyDescent="0.25">
      <c r="B202" s="8">
        <v>0.37014000000000002</v>
      </c>
      <c r="C202" s="8">
        <v>0.10624</v>
      </c>
      <c r="D202" s="9">
        <v>-3.645564E-5</v>
      </c>
      <c r="E202" s="8">
        <v>5.3600000000000002E-4</v>
      </c>
      <c r="F202" s="9">
        <v>-2.1204099999999999E-5</v>
      </c>
      <c r="G202" s="9">
        <v>-1.6520880000000002E-5</v>
      </c>
    </row>
    <row r="203" spans="2:7" x14ac:dyDescent="0.25">
      <c r="B203" s="8">
        <v>0.372</v>
      </c>
      <c r="C203" s="8">
        <v>8.9109999999999995E-2</v>
      </c>
      <c r="D203" s="9">
        <v>-3.6361230000000002E-5</v>
      </c>
      <c r="E203" s="8">
        <v>5.3600000000000002E-4</v>
      </c>
      <c r="F203" s="9">
        <v>-2.059512E-5</v>
      </c>
      <c r="G203" s="9">
        <v>-1.6298330000000002E-5</v>
      </c>
    </row>
    <row r="204" spans="2:7" x14ac:dyDescent="0.25">
      <c r="B204" s="8">
        <v>0.37386000000000003</v>
      </c>
      <c r="C204" s="8">
        <v>8.5683999999999996E-2</v>
      </c>
      <c r="D204" s="9">
        <v>-3.6589789999999999E-5</v>
      </c>
      <c r="E204" s="8">
        <v>5.3700000000000004E-4</v>
      </c>
      <c r="F204" s="9">
        <v>-2.124582E-5</v>
      </c>
      <c r="G204" s="9">
        <v>-1.629932E-5</v>
      </c>
    </row>
    <row r="205" spans="2:7" x14ac:dyDescent="0.25">
      <c r="B205" s="8">
        <v>0.37572</v>
      </c>
      <c r="C205" s="8">
        <v>0.114804</v>
      </c>
      <c r="D205" s="9">
        <v>-3.6525200000000001E-5</v>
      </c>
      <c r="E205" s="8">
        <v>5.3600000000000002E-4</v>
      </c>
      <c r="F205" s="9">
        <v>-2.080871E-5</v>
      </c>
      <c r="G205" s="9">
        <v>-1.6437420000000001E-5</v>
      </c>
    </row>
    <row r="206" spans="2:7" x14ac:dyDescent="0.25">
      <c r="B206" s="8">
        <v>0.37758000000000003</v>
      </c>
      <c r="C206" s="8">
        <v>9.5962000000000006E-2</v>
      </c>
      <c r="D206" s="9">
        <v>-3.6539109999999998E-5</v>
      </c>
      <c r="E206" s="8">
        <v>5.3700000000000004E-4</v>
      </c>
      <c r="F206" s="9">
        <v>-2.1003420000000001E-5</v>
      </c>
      <c r="G206" s="9">
        <v>-1.623772E-5</v>
      </c>
    </row>
    <row r="207" spans="2:7" x14ac:dyDescent="0.25">
      <c r="B207" s="8">
        <v>0.37944</v>
      </c>
      <c r="C207" s="8">
        <v>0.101101</v>
      </c>
      <c r="D207" s="9">
        <v>-3.6524199999999998E-5</v>
      </c>
      <c r="E207" s="8">
        <v>5.3700000000000004E-4</v>
      </c>
      <c r="F207" s="9">
        <v>-2.089613E-5</v>
      </c>
      <c r="G207" s="9">
        <v>-1.66093E-5</v>
      </c>
    </row>
    <row r="208" spans="2:7" x14ac:dyDescent="0.25">
      <c r="B208" s="8">
        <v>0.38129999999999997</v>
      </c>
      <c r="C208" s="8">
        <v>7.3693999999999996E-2</v>
      </c>
      <c r="D208" s="9">
        <v>-3.6368190000000001E-5</v>
      </c>
      <c r="E208" s="8">
        <v>5.3700000000000004E-4</v>
      </c>
      <c r="F208" s="9">
        <v>-2.1236879999999999E-5</v>
      </c>
      <c r="G208" s="9">
        <v>-1.6635130000000001E-5</v>
      </c>
    </row>
    <row r="209" spans="2:7" x14ac:dyDescent="0.25">
      <c r="B209" s="8">
        <v>0.38316</v>
      </c>
      <c r="C209" s="8">
        <v>7.5407000000000002E-2</v>
      </c>
      <c r="D209" s="9">
        <v>-3.6316509999999998E-5</v>
      </c>
      <c r="E209" s="8">
        <v>5.3700000000000004E-4</v>
      </c>
      <c r="F209" s="9">
        <v>-2.0764999999999999E-5</v>
      </c>
      <c r="G209" s="9">
        <v>-1.609664E-5</v>
      </c>
    </row>
    <row r="210" spans="2:7" x14ac:dyDescent="0.25">
      <c r="B210" s="8">
        <v>0.38501999999999997</v>
      </c>
      <c r="C210" s="8">
        <v>9.9388000000000004E-2</v>
      </c>
      <c r="D210" s="9">
        <v>-3.6786550000000001E-5</v>
      </c>
      <c r="E210" s="8">
        <v>5.3600000000000002E-4</v>
      </c>
      <c r="F210" s="9">
        <v>-2.1075939999999999E-5</v>
      </c>
      <c r="G210" s="9">
        <v>-1.6316209999999999E-5</v>
      </c>
    </row>
    <row r="211" spans="2:7" x14ac:dyDescent="0.25">
      <c r="B211" s="8">
        <v>0.38688</v>
      </c>
      <c r="C211" s="8">
        <v>7.5407000000000002E-2</v>
      </c>
      <c r="D211" s="9">
        <v>-3.6091930000000001E-5</v>
      </c>
      <c r="E211" s="8">
        <v>5.3600000000000002E-4</v>
      </c>
      <c r="F211" s="9">
        <v>-2.1017330000000002E-5</v>
      </c>
      <c r="G211" s="9">
        <v>-1.6679839999999999E-5</v>
      </c>
    </row>
    <row r="212" spans="2:7" x14ac:dyDescent="0.25">
      <c r="B212" s="8">
        <v>0.38873999999999997</v>
      </c>
      <c r="C212" s="8">
        <v>9.5962000000000006E-2</v>
      </c>
      <c r="D212" s="9">
        <v>-3.6414890000000002E-5</v>
      </c>
      <c r="E212" s="8">
        <v>5.3600000000000002E-4</v>
      </c>
      <c r="F212" s="9">
        <v>-2.097362E-5</v>
      </c>
      <c r="G212" s="9">
        <v>-1.6803040000000001E-5</v>
      </c>
    </row>
    <row r="213" spans="2:7" x14ac:dyDescent="0.25">
      <c r="B213" s="8">
        <v>0.3906</v>
      </c>
      <c r="C213" s="8">
        <v>7.5407000000000002E-2</v>
      </c>
      <c r="D213" s="9">
        <v>-3.6431789999999998E-5</v>
      </c>
      <c r="E213" s="8">
        <v>5.3600000000000002E-4</v>
      </c>
      <c r="F213" s="9">
        <v>-2.0809699999999998E-5</v>
      </c>
      <c r="G213" s="9">
        <v>-1.622977E-5</v>
      </c>
    </row>
    <row r="214" spans="2:7" x14ac:dyDescent="0.25">
      <c r="B214" s="8">
        <v>0.39245999999999998</v>
      </c>
      <c r="C214" s="8">
        <v>8.9109999999999995E-2</v>
      </c>
      <c r="D214" s="9">
        <v>-3.637912E-5</v>
      </c>
      <c r="E214" s="8">
        <v>5.3700000000000004E-4</v>
      </c>
      <c r="F214" s="9">
        <v>-2.1192170000000001E-5</v>
      </c>
      <c r="G214" s="9">
        <v>-1.652386E-5</v>
      </c>
    </row>
    <row r="215" spans="2:7" x14ac:dyDescent="0.25">
      <c r="B215" s="8">
        <v>0.39432</v>
      </c>
      <c r="C215" s="8">
        <v>0.10452699999999999</v>
      </c>
      <c r="D215" s="9">
        <v>-3.6134660000000002E-5</v>
      </c>
      <c r="E215" s="8">
        <v>5.3700000000000004E-4</v>
      </c>
      <c r="F215" s="9">
        <v>-2.0993490000000001E-5</v>
      </c>
      <c r="G215" s="9">
        <v>-1.6475169999999999E-5</v>
      </c>
    </row>
    <row r="216" spans="2:7" x14ac:dyDescent="0.25">
      <c r="B216" s="8">
        <v>0.39617999999999998</v>
      </c>
      <c r="C216" s="8">
        <v>9.5962000000000006E-2</v>
      </c>
      <c r="D216" s="9">
        <v>-3.6266829999999998E-5</v>
      </c>
      <c r="E216" s="8">
        <v>5.3600000000000002E-4</v>
      </c>
      <c r="F216" s="9">
        <v>-2.102428E-5</v>
      </c>
      <c r="G216" s="9">
        <v>-1.6462260000000001E-5</v>
      </c>
    </row>
    <row r="217" spans="2:7" x14ac:dyDescent="0.25">
      <c r="B217" s="8">
        <v>0.39804</v>
      </c>
      <c r="C217" s="8">
        <v>0.111378</v>
      </c>
      <c r="D217" s="9">
        <v>-3.6295640000000001E-5</v>
      </c>
      <c r="E217" s="8">
        <v>5.3600000000000002E-4</v>
      </c>
      <c r="F217" s="9">
        <v>-2.109979E-5</v>
      </c>
      <c r="G217" s="9">
        <v>-1.648114E-5</v>
      </c>
    </row>
    <row r="218" spans="2:7" x14ac:dyDescent="0.25">
      <c r="B218" s="8">
        <v>0.39989999999999998</v>
      </c>
      <c r="C218" s="8">
        <v>7.7119999999999994E-2</v>
      </c>
      <c r="D218" s="9">
        <v>-3.6424829999999999E-5</v>
      </c>
      <c r="E218" s="8">
        <v>5.3600000000000002E-4</v>
      </c>
      <c r="F218" s="9">
        <v>-2.097362E-5</v>
      </c>
      <c r="G218" s="9">
        <v>-1.634999E-5</v>
      </c>
    </row>
    <row r="219" spans="2:7" x14ac:dyDescent="0.25">
      <c r="B219" s="8">
        <v>0.40176000000000001</v>
      </c>
      <c r="C219" s="8">
        <v>0.10452699999999999</v>
      </c>
      <c r="D219" s="9">
        <v>-3.6367189999999999E-5</v>
      </c>
      <c r="E219" s="8">
        <v>5.3700000000000004E-4</v>
      </c>
      <c r="F219" s="9">
        <v>-2.0955739999999999E-5</v>
      </c>
      <c r="G219" s="9">
        <v>-1.646623E-5</v>
      </c>
    </row>
    <row r="220" spans="2:7" x14ac:dyDescent="0.25">
      <c r="B220" s="8">
        <v>0.40361999999999998</v>
      </c>
      <c r="C220" s="8">
        <v>0.101101</v>
      </c>
      <c r="D220" s="9">
        <v>-3.6334400000000002E-5</v>
      </c>
      <c r="E220" s="8">
        <v>5.3600000000000002E-4</v>
      </c>
      <c r="F220" s="9">
        <v>-2.109184E-5</v>
      </c>
      <c r="G220" s="9">
        <v>-1.64563E-5</v>
      </c>
    </row>
    <row r="221" spans="2:7" x14ac:dyDescent="0.25">
      <c r="B221" s="8">
        <v>0.40548000000000001</v>
      </c>
      <c r="C221" s="8">
        <v>9.0823000000000001E-2</v>
      </c>
      <c r="D221" s="9">
        <v>-3.6534140000000003E-5</v>
      </c>
      <c r="E221" s="8">
        <v>5.3600000000000002E-4</v>
      </c>
      <c r="F221" s="9">
        <v>-2.0968650000000001E-5</v>
      </c>
      <c r="G221" s="9">
        <v>-1.641755E-5</v>
      </c>
    </row>
    <row r="222" spans="2:7" x14ac:dyDescent="0.25">
      <c r="B222" s="8">
        <v>0.40733999999999998</v>
      </c>
      <c r="C222" s="8">
        <v>9.4248999999999999E-2</v>
      </c>
      <c r="D222" s="9">
        <v>-3.6261860000000003E-5</v>
      </c>
      <c r="E222" s="8">
        <v>5.3600000000000002E-4</v>
      </c>
      <c r="F222" s="9">
        <v>-2.131337E-5</v>
      </c>
      <c r="G222" s="9">
        <v>-1.6439410000000001E-5</v>
      </c>
    </row>
    <row r="223" spans="2:7" x14ac:dyDescent="0.25">
      <c r="B223" s="8">
        <v>0.40920000000000001</v>
      </c>
      <c r="C223" s="8">
        <v>6.6841999999999999E-2</v>
      </c>
      <c r="D223" s="9">
        <v>-3.6414890000000002E-5</v>
      </c>
      <c r="E223" s="8">
        <v>5.3700000000000004E-4</v>
      </c>
      <c r="F223" s="9">
        <v>-2.1090840000000001E-5</v>
      </c>
      <c r="G223" s="9">
        <v>-1.6769259999999999E-5</v>
      </c>
    </row>
    <row r="224" spans="2:7" x14ac:dyDescent="0.25">
      <c r="B224" s="8">
        <v>0.41105999999999998</v>
      </c>
      <c r="C224" s="8">
        <v>8.9109999999999995E-2</v>
      </c>
      <c r="D224" s="9">
        <v>-3.6629540000000002E-5</v>
      </c>
      <c r="E224" s="8">
        <v>5.3700000000000004E-4</v>
      </c>
      <c r="F224" s="9">
        <v>-2.0872289999999999E-5</v>
      </c>
      <c r="G224" s="9">
        <v>-1.6254609999999999E-5</v>
      </c>
    </row>
    <row r="225" spans="2:7" x14ac:dyDescent="0.25">
      <c r="B225" s="8">
        <v>0.41292000000000001</v>
      </c>
      <c r="C225" s="8">
        <v>8.7397000000000002E-2</v>
      </c>
      <c r="D225" s="9">
        <v>-3.6754749999999999E-5</v>
      </c>
      <c r="E225" s="8">
        <v>5.3600000000000002E-4</v>
      </c>
      <c r="F225" s="9">
        <v>-2.1056070000000001E-5</v>
      </c>
      <c r="G225" s="9">
        <v>-1.6328129999999999E-5</v>
      </c>
    </row>
    <row r="226" spans="2:7" x14ac:dyDescent="0.25">
      <c r="B226" s="8">
        <v>0.41477999999999998</v>
      </c>
      <c r="C226" s="8">
        <v>9.4248999999999999E-2</v>
      </c>
      <c r="D226" s="9">
        <v>-3.6350300000000003E-5</v>
      </c>
      <c r="E226" s="8">
        <v>5.3700000000000004E-4</v>
      </c>
      <c r="F226" s="9">
        <v>-2.0787850000000001E-5</v>
      </c>
      <c r="G226" s="9">
        <v>-1.6377810000000002E-5</v>
      </c>
    </row>
    <row r="227" spans="2:7" x14ac:dyDescent="0.25">
      <c r="B227" s="8">
        <v>0.41664000000000001</v>
      </c>
      <c r="C227" s="8">
        <v>9.0823000000000001E-2</v>
      </c>
      <c r="D227" s="9">
        <v>-3.6333410000000001E-5</v>
      </c>
      <c r="E227" s="8">
        <v>5.3600000000000002E-4</v>
      </c>
      <c r="F227" s="9">
        <v>-2.1005410000000001E-5</v>
      </c>
      <c r="G227" s="9">
        <v>-1.6531810000000001E-5</v>
      </c>
    </row>
    <row r="228" spans="2:7" x14ac:dyDescent="0.25">
      <c r="B228" s="8">
        <v>0.41849999999999998</v>
      </c>
      <c r="C228" s="8">
        <v>7.5407000000000002E-2</v>
      </c>
      <c r="D228" s="9">
        <v>-3.6464580000000002E-5</v>
      </c>
      <c r="E228" s="8">
        <v>5.3600000000000002E-4</v>
      </c>
      <c r="F228" s="9">
        <v>-2.1206079999999999E-5</v>
      </c>
      <c r="G228" s="9">
        <v>-1.642351E-5</v>
      </c>
    </row>
    <row r="229" spans="2:7" x14ac:dyDescent="0.25">
      <c r="B229" s="8">
        <v>0.42036000000000001</v>
      </c>
      <c r="C229" s="8">
        <v>9.4248999999999999E-2</v>
      </c>
      <c r="D229" s="9">
        <v>-3.6243969999999999E-5</v>
      </c>
      <c r="E229" s="8">
        <v>5.3700000000000004E-4</v>
      </c>
      <c r="F229" s="9">
        <v>-2.0871300000000001E-5</v>
      </c>
      <c r="G229" s="9">
        <v>-1.6277459999999998E-5</v>
      </c>
    </row>
    <row r="230" spans="2:7" x14ac:dyDescent="0.25">
      <c r="B230" s="8">
        <v>0.42221999999999998</v>
      </c>
      <c r="C230" s="8">
        <v>0.102814</v>
      </c>
      <c r="D230" s="9">
        <v>-3.6369180000000003E-5</v>
      </c>
      <c r="E230" s="8">
        <v>5.3600000000000002E-4</v>
      </c>
      <c r="F230" s="9">
        <v>-2.1462389999999999E-5</v>
      </c>
      <c r="G230" s="9">
        <v>-1.6195990000000001E-5</v>
      </c>
    </row>
    <row r="231" spans="2:7" x14ac:dyDescent="0.25">
      <c r="B231" s="8">
        <v>0.42408000000000001</v>
      </c>
      <c r="C231" s="8">
        <v>0.113091</v>
      </c>
      <c r="D231" s="9">
        <v>-3.6740840000000002E-5</v>
      </c>
      <c r="E231" s="8">
        <v>5.3700000000000004E-4</v>
      </c>
      <c r="F231" s="9">
        <v>-2.087825E-5</v>
      </c>
      <c r="G231" s="9">
        <v>-1.64871E-5</v>
      </c>
    </row>
    <row r="232" spans="2:7" x14ac:dyDescent="0.25">
      <c r="B232" s="8">
        <v>0.42593999999999999</v>
      </c>
      <c r="C232" s="8">
        <v>9.9388000000000004E-2</v>
      </c>
      <c r="D232" s="9">
        <v>-3.678257E-5</v>
      </c>
      <c r="E232" s="8">
        <v>5.3600000000000002E-4</v>
      </c>
      <c r="F232" s="9">
        <v>-2.0778909999999999E-5</v>
      </c>
      <c r="G232" s="9">
        <v>-1.6290380000000001E-5</v>
      </c>
    </row>
    <row r="233" spans="2:7" x14ac:dyDescent="0.25">
      <c r="B233" s="8">
        <v>0.42780000000000001</v>
      </c>
      <c r="C233" s="8">
        <v>7.1981000000000003E-2</v>
      </c>
      <c r="D233" s="9">
        <v>-3.6399990000000003E-5</v>
      </c>
      <c r="E233" s="8">
        <v>5.3700000000000004E-4</v>
      </c>
      <c r="F233" s="9">
        <v>-2.1296490000000001E-5</v>
      </c>
      <c r="G233" s="9">
        <v>-1.629932E-5</v>
      </c>
    </row>
    <row r="234" spans="2:7" x14ac:dyDescent="0.25">
      <c r="B234" s="8">
        <v>0.42965999999999999</v>
      </c>
      <c r="C234" s="8">
        <v>9.0823000000000001E-2</v>
      </c>
      <c r="D234" s="9">
        <v>-3.6622580000000003E-5</v>
      </c>
      <c r="E234" s="8">
        <v>5.3600000000000002E-4</v>
      </c>
      <c r="F234" s="9">
        <v>-2.1069979999999998E-5</v>
      </c>
      <c r="G234" s="9">
        <v>-1.6254609999999999E-5</v>
      </c>
    </row>
    <row r="235" spans="2:7" x14ac:dyDescent="0.25">
      <c r="B235" s="8">
        <v>0.43152000000000001</v>
      </c>
      <c r="C235" s="8">
        <v>9.9388000000000004E-2</v>
      </c>
      <c r="D235" s="9">
        <v>-3.6427809999999998E-5</v>
      </c>
      <c r="E235" s="8">
        <v>5.3700000000000004E-4</v>
      </c>
      <c r="F235" s="9">
        <v>-2.1589550000000001E-5</v>
      </c>
      <c r="G235" s="9">
        <v>-1.6534789999999999E-5</v>
      </c>
    </row>
    <row r="236" spans="2:7" x14ac:dyDescent="0.25">
      <c r="B236" s="8">
        <v>0.43337999999999999</v>
      </c>
      <c r="C236" s="8">
        <v>9.2535999999999993E-2</v>
      </c>
      <c r="D236" s="9">
        <v>-3.6610660000000002E-5</v>
      </c>
      <c r="E236" s="8">
        <v>5.3600000000000002E-4</v>
      </c>
      <c r="F236" s="9">
        <v>-2.1469340000000001E-5</v>
      </c>
      <c r="G236" s="9">
        <v>-1.600722E-5</v>
      </c>
    </row>
    <row r="237" spans="2:7" x14ac:dyDescent="0.25">
      <c r="B237" s="8">
        <v>0.43524000000000002</v>
      </c>
      <c r="C237" s="8">
        <v>7.1981000000000003E-2</v>
      </c>
      <c r="D237" s="9">
        <v>-3.6701089999999999E-5</v>
      </c>
      <c r="E237" s="8">
        <v>5.3600000000000002E-4</v>
      </c>
      <c r="F237" s="9">
        <v>-2.0825599999999999E-5</v>
      </c>
      <c r="G237" s="9">
        <v>-1.6312239999999999E-5</v>
      </c>
    </row>
    <row r="238" spans="2:7" x14ac:dyDescent="0.25">
      <c r="B238" s="8">
        <v>0.43709999999999999</v>
      </c>
      <c r="C238" s="8">
        <v>6.6841999999999999E-2</v>
      </c>
      <c r="D238" s="9">
        <v>-3.6416879999999999E-5</v>
      </c>
      <c r="E238" s="8">
        <v>5.3600000000000002E-4</v>
      </c>
      <c r="F238" s="9">
        <v>-2.0947789999999999E-5</v>
      </c>
      <c r="G238" s="9">
        <v>-1.641358E-5</v>
      </c>
    </row>
    <row r="239" spans="2:7" x14ac:dyDescent="0.25">
      <c r="B239" s="8">
        <v>0.43896000000000002</v>
      </c>
      <c r="C239" s="8">
        <v>9.2535999999999993E-2</v>
      </c>
      <c r="D239" s="9">
        <v>-3.629068E-5</v>
      </c>
      <c r="E239" s="8">
        <v>5.3600000000000002E-4</v>
      </c>
      <c r="F239" s="9">
        <v>-2.096766E-5</v>
      </c>
      <c r="G239" s="9">
        <v>-1.6192020000000002E-5</v>
      </c>
    </row>
    <row r="240" spans="2:7" x14ac:dyDescent="0.25">
      <c r="B240" s="8">
        <v>0.44081999999999999</v>
      </c>
      <c r="C240" s="8">
        <v>0.10452699999999999</v>
      </c>
      <c r="D240" s="9">
        <v>-3.6542090000000003E-5</v>
      </c>
      <c r="E240" s="8">
        <v>5.3600000000000002E-4</v>
      </c>
      <c r="F240" s="9">
        <v>-2.0724269999999999E-5</v>
      </c>
      <c r="G240" s="9">
        <v>-1.633211E-5</v>
      </c>
    </row>
    <row r="241" spans="2:7" x14ac:dyDescent="0.25">
      <c r="B241" s="8">
        <v>0.44268000000000002</v>
      </c>
      <c r="C241" s="8">
        <v>9.7674999999999998E-2</v>
      </c>
      <c r="D241" s="9">
        <v>-3.6727919999999999E-5</v>
      </c>
      <c r="E241" s="8">
        <v>5.3600000000000002E-4</v>
      </c>
      <c r="F241" s="9">
        <v>-2.1256749999999999E-5</v>
      </c>
      <c r="G241" s="9">
        <v>-1.6326139999999999E-5</v>
      </c>
    </row>
    <row r="242" spans="2:7" x14ac:dyDescent="0.25">
      <c r="B242" s="8">
        <v>0.44453999999999999</v>
      </c>
      <c r="C242" s="8">
        <v>7.8833E-2</v>
      </c>
      <c r="D242" s="9">
        <v>-3.627974E-5</v>
      </c>
      <c r="E242" s="8">
        <v>5.3600000000000002E-4</v>
      </c>
      <c r="F242" s="9">
        <v>-2.103223E-5</v>
      </c>
      <c r="G242" s="9">
        <v>-1.6416559999999999E-5</v>
      </c>
    </row>
    <row r="243" spans="2:7" x14ac:dyDescent="0.25">
      <c r="B243" s="8">
        <v>0.44640000000000002</v>
      </c>
      <c r="C243" s="8">
        <v>8.9109999999999995E-2</v>
      </c>
      <c r="D243" s="9">
        <v>-3.6564950000000003E-5</v>
      </c>
      <c r="E243" s="8">
        <v>5.3700000000000004E-4</v>
      </c>
      <c r="F243" s="9">
        <v>-2.0704400000000001E-5</v>
      </c>
      <c r="G243" s="9">
        <v>-1.641159E-5</v>
      </c>
    </row>
    <row r="244" spans="2:7" x14ac:dyDescent="0.25">
      <c r="B244" s="8">
        <v>0.44825999999999999</v>
      </c>
      <c r="C244" s="8">
        <v>0.111378</v>
      </c>
      <c r="D244" s="9">
        <v>-3.6491410000000002E-5</v>
      </c>
      <c r="E244" s="8">
        <v>5.3600000000000002E-4</v>
      </c>
      <c r="F244" s="9">
        <v>-2.0964680000000001E-5</v>
      </c>
      <c r="G244" s="9">
        <v>-1.6348999999999999E-5</v>
      </c>
    </row>
    <row r="245" spans="2:7" x14ac:dyDescent="0.25">
      <c r="B245" s="8">
        <v>0.45012000000000002</v>
      </c>
      <c r="C245" s="8">
        <v>0.10452699999999999</v>
      </c>
      <c r="D245" s="9">
        <v>-3.627179E-5</v>
      </c>
      <c r="E245" s="8">
        <v>5.3600000000000002E-4</v>
      </c>
      <c r="F245" s="9">
        <v>-2.081467E-5</v>
      </c>
      <c r="G245" s="9">
        <v>-1.6112540000000001E-5</v>
      </c>
    </row>
    <row r="246" spans="2:7" x14ac:dyDescent="0.25">
      <c r="B246" s="8">
        <v>0.45197999999999999</v>
      </c>
      <c r="C246" s="8">
        <v>0.10624</v>
      </c>
      <c r="D246" s="9">
        <v>-3.6396010000000003E-5</v>
      </c>
      <c r="E246" s="8">
        <v>5.3700000000000004E-4</v>
      </c>
      <c r="F246" s="9">
        <v>-2.0869310000000001E-5</v>
      </c>
      <c r="G246" s="9">
        <v>-1.6509949999999999E-5</v>
      </c>
    </row>
    <row r="247" spans="2:7" x14ac:dyDescent="0.25">
      <c r="B247" s="8">
        <v>0.45384000000000002</v>
      </c>
      <c r="C247" s="8">
        <v>8.5683999999999996E-2</v>
      </c>
      <c r="D247" s="9">
        <v>-3.6402970000000002E-5</v>
      </c>
      <c r="E247" s="8">
        <v>5.3700000000000004E-4</v>
      </c>
      <c r="F247" s="9">
        <v>-2.1293499999999999E-5</v>
      </c>
      <c r="G247" s="9">
        <v>-1.6376809999999999E-5</v>
      </c>
    </row>
    <row r="248" spans="2:7" x14ac:dyDescent="0.25">
      <c r="B248" s="8">
        <v>0.45569999999999999</v>
      </c>
      <c r="C248" s="8">
        <v>7.8833E-2</v>
      </c>
      <c r="D248" s="9">
        <v>-3.6468550000000002E-5</v>
      </c>
      <c r="E248" s="8">
        <v>5.3700000000000004E-4</v>
      </c>
      <c r="F248" s="9">
        <v>-2.0772949999999999E-5</v>
      </c>
      <c r="G248" s="9">
        <v>-1.6232750000000001E-5</v>
      </c>
    </row>
    <row r="249" spans="2:7" x14ac:dyDescent="0.25">
      <c r="B249" s="8">
        <v>0.45756000000000002</v>
      </c>
      <c r="C249" s="8">
        <v>8.7397000000000002E-2</v>
      </c>
      <c r="D249" s="9">
        <v>-3.64447E-5</v>
      </c>
      <c r="E249" s="8">
        <v>5.3600000000000002E-4</v>
      </c>
      <c r="F249" s="9">
        <v>-2.097958E-5</v>
      </c>
      <c r="G249" s="9">
        <v>-1.630329E-5</v>
      </c>
    </row>
    <row r="250" spans="2:7" x14ac:dyDescent="0.25">
      <c r="B250" s="8">
        <v>0.45942</v>
      </c>
      <c r="C250" s="8">
        <v>8.3971000000000004E-2</v>
      </c>
      <c r="D250" s="9">
        <v>-3.657886E-5</v>
      </c>
      <c r="E250" s="8">
        <v>5.3700000000000004E-4</v>
      </c>
      <c r="F250" s="9">
        <v>-2.085341E-5</v>
      </c>
      <c r="G250" s="9">
        <v>-1.6197979999999998E-5</v>
      </c>
    </row>
    <row r="251" spans="2:7" x14ac:dyDescent="0.25">
      <c r="B251" s="8">
        <v>0.46128000000000002</v>
      </c>
      <c r="C251" s="8">
        <v>9.2535999999999993E-2</v>
      </c>
      <c r="D251" s="9">
        <v>-3.6372160000000001E-5</v>
      </c>
      <c r="E251" s="8">
        <v>5.3700000000000004E-4</v>
      </c>
      <c r="F251" s="9">
        <v>-2.0943819999999999E-5</v>
      </c>
      <c r="G251" s="9">
        <v>-1.5965490000000001E-5</v>
      </c>
    </row>
    <row r="252" spans="2:7" x14ac:dyDescent="0.25">
      <c r="B252" s="8">
        <v>0.46314</v>
      </c>
      <c r="C252" s="8">
        <v>7.5407000000000002E-2</v>
      </c>
      <c r="D252" s="9">
        <v>-3.6311540000000002E-5</v>
      </c>
      <c r="E252" s="8">
        <v>5.3700000000000004E-4</v>
      </c>
      <c r="F252" s="9">
        <v>-2.0759039999999998E-5</v>
      </c>
      <c r="G252" s="9">
        <v>-1.6095649999999999E-5</v>
      </c>
    </row>
    <row r="253" spans="2:7" x14ac:dyDescent="0.25">
      <c r="B253" s="8">
        <v>0.46500000000000002</v>
      </c>
      <c r="C253" s="8">
        <v>8.3971000000000004E-2</v>
      </c>
      <c r="D253" s="9">
        <v>-3.6339369999999998E-5</v>
      </c>
      <c r="E253" s="8">
        <v>5.3600000000000002E-4</v>
      </c>
      <c r="F253" s="9">
        <v>-2.118919E-5</v>
      </c>
      <c r="G253" s="9">
        <v>-1.624368E-5</v>
      </c>
    </row>
    <row r="254" spans="2:7" x14ac:dyDescent="0.25">
      <c r="B254" s="8">
        <v>0.46686</v>
      </c>
      <c r="C254" s="8">
        <v>9.7674999999999998E-2</v>
      </c>
      <c r="D254" s="9">
        <v>-3.6420849999999999E-5</v>
      </c>
      <c r="E254" s="8">
        <v>5.3700000000000004E-4</v>
      </c>
      <c r="F254" s="9">
        <v>-2.097163E-5</v>
      </c>
      <c r="G254" s="9">
        <v>-1.6561610000000002E-5</v>
      </c>
    </row>
    <row r="255" spans="2:7" x14ac:dyDescent="0.25">
      <c r="B255" s="8">
        <v>0.46872000000000003</v>
      </c>
      <c r="C255" s="8">
        <v>0.109666</v>
      </c>
      <c r="D255" s="9">
        <v>-3.6136649999999999E-5</v>
      </c>
      <c r="E255" s="8">
        <v>5.3700000000000004E-4</v>
      </c>
      <c r="F255" s="9">
        <v>-2.0895139999999999E-5</v>
      </c>
      <c r="G255" s="9">
        <v>-1.6153270000000001E-5</v>
      </c>
    </row>
    <row r="256" spans="2:7" x14ac:dyDescent="0.25">
      <c r="B256" s="8">
        <v>0.47058</v>
      </c>
      <c r="C256" s="8">
        <v>0.10624</v>
      </c>
      <c r="D256" s="9">
        <v>-3.6013419999999998E-5</v>
      </c>
      <c r="E256" s="8">
        <v>5.3600000000000002E-4</v>
      </c>
      <c r="F256" s="9">
        <v>-2.070341E-5</v>
      </c>
      <c r="G256" s="9">
        <v>-1.6238710000000002E-5</v>
      </c>
    </row>
    <row r="257" spans="2:7" x14ac:dyDescent="0.25">
      <c r="B257" s="8">
        <v>0.47244000000000003</v>
      </c>
      <c r="C257" s="8">
        <v>8.2257999999999998E-2</v>
      </c>
      <c r="D257" s="9">
        <v>-3.6434769999999997E-5</v>
      </c>
      <c r="E257" s="8">
        <v>5.3700000000000004E-4</v>
      </c>
      <c r="F257" s="9">
        <v>-2.1007400000000002E-5</v>
      </c>
      <c r="G257" s="9">
        <v>-1.6350979999999998E-5</v>
      </c>
    </row>
    <row r="258" spans="2:7" x14ac:dyDescent="0.25">
      <c r="B258" s="8">
        <v>0.4743</v>
      </c>
      <c r="C258" s="8">
        <v>9.7674999999999998E-2</v>
      </c>
      <c r="D258" s="9">
        <v>-3.6373160000000003E-5</v>
      </c>
      <c r="E258" s="8">
        <v>5.3700000000000004E-4</v>
      </c>
      <c r="F258" s="9">
        <v>-2.0928909999999999E-5</v>
      </c>
      <c r="G258" s="9">
        <v>-1.6377810000000002E-5</v>
      </c>
    </row>
    <row r="259" spans="2:7" x14ac:dyDescent="0.25">
      <c r="B259" s="8">
        <v>0.47616000000000003</v>
      </c>
      <c r="C259" s="8">
        <v>9.2535999999999993E-2</v>
      </c>
      <c r="D259" s="9">
        <v>-3.6380110000000002E-5</v>
      </c>
      <c r="E259" s="8">
        <v>5.3600000000000002E-4</v>
      </c>
      <c r="F259" s="9">
        <v>-2.0795790000000001E-5</v>
      </c>
      <c r="G259" s="9">
        <v>-1.6385759999999999E-5</v>
      </c>
    </row>
    <row r="260" spans="2:7" x14ac:dyDescent="0.25">
      <c r="B260" s="8">
        <v>0.47802</v>
      </c>
      <c r="C260" s="8">
        <v>0.111378</v>
      </c>
      <c r="D260" s="9">
        <v>-3.6466569999999999E-5</v>
      </c>
      <c r="E260" s="8">
        <v>5.3600000000000002E-4</v>
      </c>
      <c r="F260" s="9">
        <v>-2.1166350000000001E-5</v>
      </c>
      <c r="G260" s="9">
        <v>-1.6574530000000001E-5</v>
      </c>
    </row>
    <row r="261" spans="2:7" x14ac:dyDescent="0.25">
      <c r="B261" s="8">
        <v>0.47987999999999997</v>
      </c>
      <c r="C261" s="8">
        <v>9.2535999999999993E-2</v>
      </c>
      <c r="D261" s="9">
        <v>-3.6660340000000001E-5</v>
      </c>
      <c r="E261" s="8">
        <v>5.3700000000000004E-4</v>
      </c>
      <c r="F261" s="9">
        <v>-2.1069979999999998E-5</v>
      </c>
      <c r="G261" s="9">
        <v>-1.6455300000000002E-5</v>
      </c>
    </row>
    <row r="262" spans="2:7" x14ac:dyDescent="0.25">
      <c r="B262" s="8">
        <v>0.48174</v>
      </c>
      <c r="C262" s="8">
        <v>7.3693999999999996E-2</v>
      </c>
      <c r="D262" s="9">
        <v>-3.6260860000000001E-5</v>
      </c>
      <c r="E262" s="8">
        <v>5.3700000000000004E-4</v>
      </c>
      <c r="F262" s="9">
        <v>-2.093885E-5</v>
      </c>
      <c r="G262" s="9">
        <v>-1.6377810000000002E-5</v>
      </c>
    </row>
    <row r="263" spans="2:7" x14ac:dyDescent="0.25">
      <c r="B263" s="8">
        <v>0.48359999999999997</v>
      </c>
      <c r="C263" s="8">
        <v>7.7119999999999994E-2</v>
      </c>
      <c r="D263" s="9">
        <v>-3.6510290000000001E-5</v>
      </c>
      <c r="E263" s="8">
        <v>5.3600000000000002E-4</v>
      </c>
      <c r="F263" s="9">
        <v>-2.099846E-5</v>
      </c>
      <c r="G263" s="9">
        <v>-1.6213879999999999E-5</v>
      </c>
    </row>
    <row r="264" spans="2:7" x14ac:dyDescent="0.25">
      <c r="B264" s="8">
        <v>0.48546</v>
      </c>
      <c r="C264" s="8">
        <v>7.3693999999999996E-2</v>
      </c>
      <c r="D264" s="9">
        <v>-3.6401969999999999E-5</v>
      </c>
      <c r="E264" s="8">
        <v>5.3700000000000004E-4</v>
      </c>
      <c r="F264" s="9">
        <v>-2.0816660000000001E-5</v>
      </c>
      <c r="G264" s="9">
        <v>-1.634204E-5</v>
      </c>
    </row>
    <row r="265" spans="2:7" x14ac:dyDescent="0.25">
      <c r="B265" s="8">
        <v>0.48731999999999998</v>
      </c>
      <c r="C265" s="8">
        <v>0.10452699999999999</v>
      </c>
      <c r="D265" s="9">
        <v>-3.6318500000000001E-5</v>
      </c>
      <c r="E265" s="8">
        <v>5.3600000000000002E-4</v>
      </c>
      <c r="F265" s="9">
        <v>-2.0871300000000001E-5</v>
      </c>
      <c r="G265" s="9">
        <v>-1.6503989999999999E-5</v>
      </c>
    </row>
    <row r="266" spans="2:7" x14ac:dyDescent="0.25">
      <c r="B266" s="8">
        <v>0.48918</v>
      </c>
      <c r="C266" s="8">
        <v>9.0823000000000001E-2</v>
      </c>
      <c r="D266" s="9">
        <v>-3.597964E-5</v>
      </c>
      <c r="E266" s="8">
        <v>5.3700000000000004E-4</v>
      </c>
      <c r="F266" s="9">
        <v>-2.1015340000000001E-5</v>
      </c>
      <c r="G266" s="9">
        <v>-1.623375E-5</v>
      </c>
    </row>
    <row r="267" spans="2:7" x14ac:dyDescent="0.25">
      <c r="B267" s="8">
        <v>0.49103999999999998</v>
      </c>
      <c r="C267" s="8">
        <v>8.3971000000000004E-2</v>
      </c>
      <c r="D267" s="9">
        <v>-3.6602710000000002E-5</v>
      </c>
      <c r="E267" s="8">
        <v>5.3600000000000002E-4</v>
      </c>
      <c r="F267" s="9">
        <v>-2.0869310000000001E-5</v>
      </c>
      <c r="G267" s="9">
        <v>-1.6194000000000001E-5</v>
      </c>
    </row>
    <row r="268" spans="2:7" x14ac:dyDescent="0.25">
      <c r="B268" s="8">
        <v>0.4929</v>
      </c>
      <c r="C268" s="8">
        <v>8.5683999999999996E-2</v>
      </c>
      <c r="D268" s="9">
        <v>-3.6469549999999997E-5</v>
      </c>
      <c r="E268" s="8">
        <v>5.3700000000000004E-4</v>
      </c>
      <c r="F268" s="9">
        <v>-2.128059E-5</v>
      </c>
      <c r="G268" s="9">
        <v>-1.6403639999999999E-5</v>
      </c>
    </row>
    <row r="269" spans="2:7" x14ac:dyDescent="0.25">
      <c r="B269" s="8">
        <v>0.49475999999999998</v>
      </c>
      <c r="C269" s="8">
        <v>9.5962000000000006E-2</v>
      </c>
      <c r="D269" s="9">
        <v>-3.6403960000000003E-5</v>
      </c>
      <c r="E269" s="8">
        <v>5.3700000000000004E-4</v>
      </c>
      <c r="F269" s="9">
        <v>-2.1219989999999999E-5</v>
      </c>
      <c r="G269" s="9">
        <v>-1.6319190000000001E-5</v>
      </c>
    </row>
    <row r="270" spans="2:7" x14ac:dyDescent="0.25">
      <c r="B270" s="8">
        <v>0.49662000000000001</v>
      </c>
      <c r="C270" s="8">
        <v>0.11994299999999999</v>
      </c>
      <c r="D270" s="9">
        <v>-3.6567930000000001E-5</v>
      </c>
      <c r="E270" s="8">
        <v>5.3700000000000004E-4</v>
      </c>
      <c r="F270" s="9">
        <v>-2.128655E-5</v>
      </c>
      <c r="G270" s="9">
        <v>-1.633211E-5</v>
      </c>
    </row>
    <row r="271" spans="2:7" x14ac:dyDescent="0.25">
      <c r="B271" s="8">
        <v>0.49847999999999998</v>
      </c>
      <c r="C271" s="8">
        <v>9.7674999999999998E-2</v>
      </c>
      <c r="D271" s="9">
        <v>-3.669016E-5</v>
      </c>
      <c r="E271" s="8">
        <v>5.3700000000000004E-4</v>
      </c>
      <c r="F271" s="9">
        <v>-2.098157E-5</v>
      </c>
      <c r="G271" s="9">
        <v>-1.6192020000000002E-5</v>
      </c>
    </row>
    <row r="272" spans="2:7" x14ac:dyDescent="0.25">
      <c r="B272" s="8">
        <v>0.50034000000000001</v>
      </c>
      <c r="C272" s="8">
        <v>9.5962000000000006E-2</v>
      </c>
      <c r="D272" s="9">
        <v>-3.6512279999999998E-5</v>
      </c>
      <c r="E272" s="8">
        <v>5.3600000000000002E-4</v>
      </c>
      <c r="F272" s="9">
        <v>-2.1007400000000002E-5</v>
      </c>
      <c r="G272" s="9">
        <v>-1.6684810000000001E-5</v>
      </c>
    </row>
    <row r="273" spans="2:7" x14ac:dyDescent="0.25">
      <c r="B273" s="8">
        <v>0.50219999999999998</v>
      </c>
      <c r="C273" s="8">
        <v>8.3971000000000004E-2</v>
      </c>
      <c r="D273" s="9">
        <v>-3.6289679999999998E-5</v>
      </c>
      <c r="E273" s="8">
        <v>5.3700000000000004E-4</v>
      </c>
      <c r="F273" s="9">
        <v>-2.1064020000000002E-5</v>
      </c>
      <c r="G273" s="9">
        <v>-1.6132409999999999E-5</v>
      </c>
    </row>
    <row r="274" spans="2:7" x14ac:dyDescent="0.25">
      <c r="B274" s="8">
        <v>0.50405999999999995</v>
      </c>
      <c r="C274" s="8">
        <v>8.9109999999999995E-2</v>
      </c>
      <c r="D274" s="9">
        <v>-3.6630530000000003E-5</v>
      </c>
      <c r="E274" s="8">
        <v>5.3600000000000002E-4</v>
      </c>
      <c r="F274" s="9">
        <v>-2.0964680000000001E-5</v>
      </c>
      <c r="G274" s="9">
        <v>-1.6508950000000001E-5</v>
      </c>
    </row>
    <row r="275" spans="2:7" x14ac:dyDescent="0.25">
      <c r="B275" s="8">
        <v>0.50592000000000004</v>
      </c>
      <c r="C275" s="8">
        <v>9.9388000000000004E-2</v>
      </c>
      <c r="D275" s="9">
        <v>-3.6428799999999999E-5</v>
      </c>
      <c r="E275" s="8">
        <v>5.3700000000000004E-4</v>
      </c>
      <c r="F275" s="9">
        <v>-2.089017E-5</v>
      </c>
      <c r="G275" s="9">
        <v>-1.6205929999999999E-5</v>
      </c>
    </row>
    <row r="276" spans="2:7" x14ac:dyDescent="0.25">
      <c r="B276" s="8">
        <v>0.50778000000000001</v>
      </c>
      <c r="C276" s="8">
        <v>8.0545000000000005E-2</v>
      </c>
      <c r="D276" s="9">
        <v>-3.6361230000000002E-5</v>
      </c>
      <c r="E276" s="8">
        <v>5.3600000000000002E-4</v>
      </c>
      <c r="F276" s="9">
        <v>-2.1047129999999999E-5</v>
      </c>
      <c r="G276" s="9">
        <v>-1.6333100000000001E-5</v>
      </c>
    </row>
    <row r="277" spans="2:7" x14ac:dyDescent="0.25">
      <c r="B277" s="8">
        <v>0.50963999999999998</v>
      </c>
      <c r="C277" s="8">
        <v>7.8833E-2</v>
      </c>
      <c r="D277" s="9">
        <v>-3.6484450000000003E-5</v>
      </c>
      <c r="E277" s="8">
        <v>5.3700000000000004E-4</v>
      </c>
      <c r="F277" s="9">
        <v>-2.0611020000000001E-5</v>
      </c>
      <c r="G277" s="9">
        <v>-1.6447359999999998E-5</v>
      </c>
    </row>
    <row r="278" spans="2:7" x14ac:dyDescent="0.25">
      <c r="B278" s="8">
        <v>0.51149999999999995</v>
      </c>
      <c r="C278" s="8">
        <v>5.9990000000000002E-2</v>
      </c>
      <c r="D278" s="9">
        <v>-3.6568920000000003E-5</v>
      </c>
      <c r="E278" s="8">
        <v>5.3600000000000002E-4</v>
      </c>
      <c r="F278" s="9">
        <v>-2.1009380000000001E-5</v>
      </c>
      <c r="G278" s="9">
        <v>-1.651194E-5</v>
      </c>
    </row>
    <row r="279" spans="2:7" x14ac:dyDescent="0.25">
      <c r="B279" s="8">
        <v>0.51336000000000004</v>
      </c>
      <c r="C279" s="8">
        <v>8.9109999999999995E-2</v>
      </c>
      <c r="D279" s="9">
        <v>-3.6396010000000003E-5</v>
      </c>
      <c r="E279" s="8">
        <v>5.3600000000000002E-4</v>
      </c>
      <c r="F279" s="9">
        <v>-2.0835529999999999E-5</v>
      </c>
      <c r="G279" s="9">
        <v>-1.6135390000000001E-5</v>
      </c>
    </row>
    <row r="280" spans="2:7" x14ac:dyDescent="0.25">
      <c r="B280" s="8">
        <v>0.51522000000000001</v>
      </c>
      <c r="C280" s="8">
        <v>0.10795299999999999</v>
      </c>
      <c r="D280" s="9">
        <v>-3.6289679999999998E-5</v>
      </c>
      <c r="E280" s="8">
        <v>5.3700000000000004E-4</v>
      </c>
      <c r="F280" s="9">
        <v>-2.080275E-5</v>
      </c>
      <c r="G280" s="9">
        <v>-1.638675E-5</v>
      </c>
    </row>
    <row r="281" spans="2:7" x14ac:dyDescent="0.25">
      <c r="B281" s="8">
        <v>0.51707999999999998</v>
      </c>
      <c r="C281" s="8">
        <v>9.5962000000000006E-2</v>
      </c>
      <c r="D281" s="9">
        <v>-3.61605E-5</v>
      </c>
      <c r="E281" s="8">
        <v>5.3600000000000002E-4</v>
      </c>
      <c r="F281" s="9">
        <v>-2.0807719999999999E-5</v>
      </c>
      <c r="G281" s="9">
        <v>-1.6687789999999999E-5</v>
      </c>
    </row>
    <row r="282" spans="2:7" x14ac:dyDescent="0.25">
      <c r="B282" s="8">
        <v>0.51893999999999996</v>
      </c>
      <c r="C282" s="8">
        <v>8.3971000000000004E-2</v>
      </c>
      <c r="D282" s="9">
        <v>-3.638309E-5</v>
      </c>
      <c r="E282" s="8">
        <v>5.3600000000000002E-4</v>
      </c>
      <c r="F282" s="9">
        <v>-2.0805729999999998E-5</v>
      </c>
      <c r="G282" s="9">
        <v>-1.6500009999999999E-5</v>
      </c>
    </row>
    <row r="283" spans="2:7" x14ac:dyDescent="0.25">
      <c r="B283" s="8">
        <v>0.52080000000000004</v>
      </c>
      <c r="C283" s="8">
        <v>8.3971000000000004E-2</v>
      </c>
      <c r="D283" s="9">
        <v>-3.640595E-5</v>
      </c>
      <c r="E283" s="8">
        <v>5.3600000000000002E-4</v>
      </c>
      <c r="F283" s="9">
        <v>-2.1054090000000002E-5</v>
      </c>
      <c r="G283" s="9">
        <v>-1.6316209999999999E-5</v>
      </c>
    </row>
    <row r="284" spans="2:7" x14ac:dyDescent="0.25">
      <c r="B284" s="8">
        <v>0.52266000000000001</v>
      </c>
      <c r="C284" s="8">
        <v>0.109666</v>
      </c>
      <c r="D284" s="9">
        <v>-3.645961E-5</v>
      </c>
      <c r="E284" s="8">
        <v>5.3700000000000004E-4</v>
      </c>
      <c r="F284" s="9">
        <v>-2.1052100000000001E-5</v>
      </c>
      <c r="G284" s="9">
        <v>-1.6030069999999999E-5</v>
      </c>
    </row>
    <row r="285" spans="2:7" x14ac:dyDescent="0.25">
      <c r="B285" s="8">
        <v>0.52451999999999999</v>
      </c>
      <c r="C285" s="8">
        <v>0.114804</v>
      </c>
      <c r="D285" s="9">
        <v>-3.6208199999999997E-5</v>
      </c>
      <c r="E285" s="8">
        <v>5.3700000000000004E-4</v>
      </c>
      <c r="F285" s="9">
        <v>-2.0819639999999999E-5</v>
      </c>
      <c r="G285" s="9">
        <v>-1.6255600000000001E-5</v>
      </c>
    </row>
    <row r="286" spans="2:7" x14ac:dyDescent="0.25">
      <c r="B286" s="8">
        <v>0.52637999999999996</v>
      </c>
      <c r="C286" s="8">
        <v>8.9109999999999995E-2</v>
      </c>
      <c r="D286" s="9">
        <v>-3.6169440000000002E-5</v>
      </c>
      <c r="E286" s="8">
        <v>5.3600000000000002E-4</v>
      </c>
      <c r="F286" s="9">
        <v>-2.1127600000000001E-5</v>
      </c>
      <c r="G286" s="9">
        <v>-1.630131E-5</v>
      </c>
    </row>
    <row r="287" spans="2:7" x14ac:dyDescent="0.25">
      <c r="B287" s="8">
        <v>0.52824000000000004</v>
      </c>
      <c r="C287" s="8">
        <v>7.8833E-2</v>
      </c>
      <c r="D287" s="9">
        <v>-3.6507310000000003E-5</v>
      </c>
      <c r="E287" s="8">
        <v>5.3600000000000002E-4</v>
      </c>
      <c r="F287" s="9">
        <v>-2.1002429999999999E-5</v>
      </c>
      <c r="G287" s="9">
        <v>-1.6220830000000001E-5</v>
      </c>
    </row>
    <row r="288" spans="2:7" x14ac:dyDescent="0.25">
      <c r="B288" s="8">
        <v>0.53010000000000002</v>
      </c>
      <c r="C288" s="8">
        <v>8.2257999999999998E-2</v>
      </c>
      <c r="D288" s="9">
        <v>-3.6534140000000003E-5</v>
      </c>
      <c r="E288" s="8">
        <v>5.3600000000000002E-4</v>
      </c>
      <c r="F288" s="9">
        <v>-2.1021300000000001E-5</v>
      </c>
      <c r="G288" s="9">
        <v>-1.6215859999999999E-5</v>
      </c>
    </row>
    <row r="289" spans="2:7" x14ac:dyDescent="0.25">
      <c r="B289" s="8">
        <v>0.53195999999999999</v>
      </c>
      <c r="C289" s="8">
        <v>0.101101</v>
      </c>
      <c r="D289" s="9">
        <v>-3.6192300000000002E-5</v>
      </c>
      <c r="E289" s="8">
        <v>5.3700000000000004E-4</v>
      </c>
      <c r="F289" s="9">
        <v>-2.0617969999999999E-5</v>
      </c>
      <c r="G289" s="9">
        <v>-1.649306E-5</v>
      </c>
    </row>
    <row r="290" spans="2:7" x14ac:dyDescent="0.25">
      <c r="B290" s="8">
        <v>0.53381999999999996</v>
      </c>
      <c r="C290" s="8">
        <v>9.2535999999999993E-2</v>
      </c>
      <c r="D290" s="9">
        <v>-3.6368190000000001E-5</v>
      </c>
      <c r="E290" s="8">
        <v>5.3700000000000004E-4</v>
      </c>
      <c r="F290" s="9">
        <v>-2.1033229999999999E-5</v>
      </c>
      <c r="G290" s="9">
        <v>-1.6190030000000001E-5</v>
      </c>
    </row>
    <row r="291" spans="2:7" x14ac:dyDescent="0.25">
      <c r="B291" s="8">
        <v>0.53568000000000005</v>
      </c>
      <c r="C291" s="8">
        <v>7.3693999999999996E-2</v>
      </c>
      <c r="D291" s="9">
        <v>-3.6398990000000001E-5</v>
      </c>
      <c r="E291" s="8">
        <v>5.3700000000000004E-4</v>
      </c>
      <c r="F291" s="9">
        <v>-2.1080910000000001E-5</v>
      </c>
      <c r="G291" s="9">
        <v>-1.6363900000000001E-5</v>
      </c>
    </row>
    <row r="292" spans="2:7" x14ac:dyDescent="0.25">
      <c r="B292" s="8">
        <v>0.53754000000000002</v>
      </c>
      <c r="C292" s="8">
        <v>7.5407000000000002E-2</v>
      </c>
      <c r="D292" s="9">
        <v>-3.6236019999999998E-5</v>
      </c>
      <c r="E292" s="8">
        <v>5.3600000000000002E-4</v>
      </c>
      <c r="F292" s="9">
        <v>-2.1129590000000001E-5</v>
      </c>
      <c r="G292" s="9">
        <v>-1.619699E-5</v>
      </c>
    </row>
    <row r="293" spans="2:7" x14ac:dyDescent="0.25">
      <c r="B293" s="8">
        <v>0.53939999999999999</v>
      </c>
      <c r="C293" s="8">
        <v>8.3971000000000004E-2</v>
      </c>
      <c r="D293" s="9">
        <v>-3.635229E-5</v>
      </c>
      <c r="E293" s="8">
        <v>5.3700000000000004E-4</v>
      </c>
      <c r="F293" s="9">
        <v>-2.092494E-5</v>
      </c>
      <c r="G293" s="9">
        <v>-1.6273489999999999E-5</v>
      </c>
    </row>
    <row r="294" spans="2:7" x14ac:dyDescent="0.25">
      <c r="B294" s="8">
        <v>0.54125999999999996</v>
      </c>
      <c r="C294" s="8">
        <v>0.101101</v>
      </c>
      <c r="D294" s="9">
        <v>-3.6367189999999999E-5</v>
      </c>
      <c r="E294" s="8">
        <v>5.3700000000000004E-4</v>
      </c>
      <c r="F294" s="9">
        <v>-2.068254E-5</v>
      </c>
      <c r="G294" s="9">
        <v>-1.634005E-5</v>
      </c>
    </row>
    <row r="295" spans="2:7" x14ac:dyDescent="0.25">
      <c r="B295" s="8">
        <v>0.54312000000000005</v>
      </c>
      <c r="C295" s="8">
        <v>0.10452699999999999</v>
      </c>
      <c r="D295" s="9">
        <v>-3.6627549999999998E-5</v>
      </c>
      <c r="E295" s="8">
        <v>5.3600000000000002E-4</v>
      </c>
      <c r="F295" s="9">
        <v>-2.1108729999999999E-5</v>
      </c>
      <c r="G295" s="9">
        <v>-1.6173139999999999E-5</v>
      </c>
    </row>
    <row r="296" spans="2:7" x14ac:dyDescent="0.25">
      <c r="B296" s="8">
        <v>0.54498000000000002</v>
      </c>
      <c r="C296" s="8">
        <v>0.102814</v>
      </c>
      <c r="D296" s="9">
        <v>-3.6511280000000003E-5</v>
      </c>
      <c r="E296" s="8">
        <v>5.3700000000000004E-4</v>
      </c>
      <c r="F296" s="9">
        <v>-2.123986E-5</v>
      </c>
      <c r="G296" s="9">
        <v>-1.64096E-5</v>
      </c>
    </row>
    <row r="297" spans="2:7" x14ac:dyDescent="0.25">
      <c r="B297" s="8">
        <v>0.54683999999999999</v>
      </c>
      <c r="C297" s="8">
        <v>9.2535999999999993E-2</v>
      </c>
      <c r="D297" s="9">
        <v>-3.6451659999999999E-5</v>
      </c>
      <c r="E297" s="8">
        <v>5.3700000000000004E-4</v>
      </c>
      <c r="F297" s="9">
        <v>-2.0887190000000002E-5</v>
      </c>
      <c r="G297" s="9">
        <v>-1.6690770000000001E-5</v>
      </c>
    </row>
    <row r="298" spans="2:7" x14ac:dyDescent="0.25">
      <c r="B298" s="8">
        <v>0.54869999999999997</v>
      </c>
      <c r="C298" s="8">
        <v>9.0823000000000001E-2</v>
      </c>
      <c r="D298" s="9">
        <v>-3.6617610000000001E-5</v>
      </c>
      <c r="E298" s="8">
        <v>5.3600000000000002E-4</v>
      </c>
      <c r="F298" s="9">
        <v>-2.1232909999999999E-5</v>
      </c>
      <c r="G298" s="9">
        <v>-1.652783E-5</v>
      </c>
    </row>
    <row r="299" spans="2:7" x14ac:dyDescent="0.25">
      <c r="B299" s="8">
        <v>0.55056000000000005</v>
      </c>
      <c r="C299" s="8">
        <v>0.113091</v>
      </c>
      <c r="D299" s="9">
        <v>-3.6556E-5</v>
      </c>
      <c r="E299" s="8">
        <v>5.3600000000000002E-4</v>
      </c>
      <c r="F299" s="9">
        <v>-2.0840500000000001E-5</v>
      </c>
      <c r="G299" s="9">
        <v>-1.6247660000000001E-5</v>
      </c>
    </row>
    <row r="300" spans="2:7" x14ac:dyDescent="0.25">
      <c r="B300" s="8">
        <v>0.55242000000000002</v>
      </c>
      <c r="C300" s="8">
        <v>9.7674999999999998E-2</v>
      </c>
      <c r="D300" s="9">
        <v>-3.6708039999999998E-5</v>
      </c>
      <c r="E300" s="8">
        <v>5.3600000000000002E-4</v>
      </c>
      <c r="F300" s="9">
        <v>-2.0931899999999999E-5</v>
      </c>
      <c r="G300" s="9">
        <v>-1.6066829999999999E-5</v>
      </c>
    </row>
    <row r="301" spans="2:7" x14ac:dyDescent="0.25">
      <c r="B301" s="8">
        <v>0.55427999999999999</v>
      </c>
      <c r="C301" s="8">
        <v>9.0823000000000001E-2</v>
      </c>
      <c r="D301" s="9">
        <v>-3.6326450000000002E-5</v>
      </c>
      <c r="E301" s="8">
        <v>5.3700000000000004E-4</v>
      </c>
      <c r="F301" s="9">
        <v>-2.0675589999999998E-5</v>
      </c>
      <c r="G301" s="9">
        <v>-1.6406620000000001E-5</v>
      </c>
    </row>
    <row r="302" spans="2:7" x14ac:dyDescent="0.25">
      <c r="B302" s="8">
        <v>0.55613999999999997</v>
      </c>
      <c r="C302" s="8">
        <v>7.1981000000000003E-2</v>
      </c>
      <c r="D302" s="9">
        <v>-3.6450669999999998E-5</v>
      </c>
      <c r="E302" s="8">
        <v>5.3700000000000004E-4</v>
      </c>
      <c r="F302" s="9">
        <v>-2.1242839999999999E-5</v>
      </c>
      <c r="G302" s="9">
        <v>-1.6245670000000001E-5</v>
      </c>
    </row>
    <row r="303" spans="2:7" x14ac:dyDescent="0.25">
      <c r="B303" s="8">
        <v>0.55800000000000005</v>
      </c>
      <c r="C303" s="8">
        <v>7.1981000000000003E-2</v>
      </c>
      <c r="D303" s="9">
        <v>-3.685512E-5</v>
      </c>
      <c r="E303" s="8">
        <v>5.3700000000000004E-4</v>
      </c>
      <c r="F303" s="9">
        <v>-2.085341E-5</v>
      </c>
      <c r="G303" s="9">
        <v>-1.639271E-5</v>
      </c>
    </row>
    <row r="304" spans="2:7" x14ac:dyDescent="0.25">
      <c r="B304" s="8">
        <v>0.55986000000000002</v>
      </c>
      <c r="C304" s="8">
        <v>0.10624</v>
      </c>
      <c r="D304" s="9">
        <v>-3.6454639999999998E-5</v>
      </c>
      <c r="E304" s="8">
        <v>5.3600000000000002E-4</v>
      </c>
      <c r="F304" s="9">
        <v>-2.0876259999999999E-5</v>
      </c>
      <c r="G304" s="9">
        <v>-1.6427490000000001E-5</v>
      </c>
    </row>
    <row r="305" spans="2:7" x14ac:dyDescent="0.25">
      <c r="B305" s="8">
        <v>0.56172</v>
      </c>
      <c r="C305" s="8">
        <v>8.7397000000000002E-2</v>
      </c>
      <c r="D305" s="9">
        <v>-3.6400979999999998E-5</v>
      </c>
      <c r="E305" s="8">
        <v>5.3600000000000002E-4</v>
      </c>
      <c r="F305" s="9">
        <v>-2.0916989999999999E-5</v>
      </c>
      <c r="G305" s="9">
        <v>-1.6470210000000001E-5</v>
      </c>
    </row>
    <row r="306" spans="2:7" x14ac:dyDescent="0.25">
      <c r="B306" s="8">
        <v>0.56357999999999997</v>
      </c>
      <c r="C306" s="8">
        <v>8.5683999999999996E-2</v>
      </c>
      <c r="D306" s="9">
        <v>-3.6563950000000001E-5</v>
      </c>
      <c r="E306" s="8">
        <v>5.3600000000000002E-4</v>
      </c>
      <c r="F306" s="9">
        <v>-2.1145480000000001E-5</v>
      </c>
      <c r="G306" s="9">
        <v>-1.600921E-5</v>
      </c>
    </row>
    <row r="307" spans="2:7" x14ac:dyDescent="0.25">
      <c r="B307" s="8">
        <v>0.56544000000000005</v>
      </c>
      <c r="C307" s="8">
        <v>6.6841999999999999E-2</v>
      </c>
      <c r="D307" s="9">
        <v>-3.6331419999999997E-5</v>
      </c>
      <c r="E307" s="8">
        <v>5.3600000000000002E-4</v>
      </c>
      <c r="F307" s="9">
        <v>-2.0871300000000001E-5</v>
      </c>
      <c r="G307" s="9">
        <v>-1.656062E-5</v>
      </c>
    </row>
    <row r="308" spans="2:7" x14ac:dyDescent="0.25">
      <c r="B308" s="8">
        <v>0.56730000000000003</v>
      </c>
      <c r="C308" s="8">
        <v>8.7397000000000002E-2</v>
      </c>
      <c r="D308" s="9">
        <v>-3.649439E-5</v>
      </c>
      <c r="E308" s="8">
        <v>5.3700000000000004E-4</v>
      </c>
      <c r="F308" s="9">
        <v>-2.0866329999999999E-5</v>
      </c>
      <c r="G308" s="9">
        <v>-1.6328129999999999E-5</v>
      </c>
    </row>
    <row r="309" spans="2:7" x14ac:dyDescent="0.25">
      <c r="B309" s="8">
        <v>0.56916</v>
      </c>
      <c r="C309" s="8">
        <v>0.111378</v>
      </c>
      <c r="D309" s="9">
        <v>-3.6332409999999999E-5</v>
      </c>
      <c r="E309" s="8">
        <v>5.3700000000000004E-4</v>
      </c>
      <c r="F309" s="9">
        <v>-2.0617969999999999E-5</v>
      </c>
      <c r="G309" s="9">
        <v>-1.645431E-5</v>
      </c>
    </row>
    <row r="310" spans="2:7" x14ac:dyDescent="0.25">
      <c r="B310" s="8">
        <v>0.57101999999999997</v>
      </c>
      <c r="C310" s="8">
        <v>0.10452699999999999</v>
      </c>
      <c r="D310" s="9">
        <v>-3.6498370000000001E-5</v>
      </c>
      <c r="E310" s="8">
        <v>5.3700000000000004E-4</v>
      </c>
      <c r="F310" s="9">
        <v>-2.117529E-5</v>
      </c>
      <c r="G310" s="9">
        <v>-1.638079E-5</v>
      </c>
    </row>
    <row r="311" spans="2:7" x14ac:dyDescent="0.25">
      <c r="B311" s="8">
        <v>0.57287999999999994</v>
      </c>
      <c r="C311" s="8">
        <v>0.109666</v>
      </c>
      <c r="D311" s="9">
        <v>-3.658283E-5</v>
      </c>
      <c r="E311" s="8">
        <v>5.3600000000000002E-4</v>
      </c>
      <c r="F311" s="9">
        <v>-2.077195E-5</v>
      </c>
      <c r="G311" s="9">
        <v>-1.6651029999999999E-5</v>
      </c>
    </row>
    <row r="312" spans="2:7" x14ac:dyDescent="0.25">
      <c r="B312" s="8">
        <v>0.57474000000000003</v>
      </c>
      <c r="C312" s="8">
        <v>7.1981000000000003E-2</v>
      </c>
      <c r="D312" s="9">
        <v>-3.6315520000000003E-5</v>
      </c>
      <c r="E312" s="8">
        <v>5.3700000000000004E-4</v>
      </c>
      <c r="F312" s="9">
        <v>-2.098157E-5</v>
      </c>
      <c r="G312" s="9">
        <v>-1.6584460000000001E-5</v>
      </c>
    </row>
    <row r="313" spans="2:7" x14ac:dyDescent="0.25">
      <c r="B313" s="8">
        <v>0.5766</v>
      </c>
      <c r="C313" s="8">
        <v>9.2535999999999993E-2</v>
      </c>
      <c r="D313" s="9">
        <v>-3.6419859999999997E-5</v>
      </c>
      <c r="E313" s="8">
        <v>5.3700000000000004E-4</v>
      </c>
      <c r="F313" s="9">
        <v>-2.092097E-5</v>
      </c>
      <c r="G313" s="9">
        <v>-1.6221819999999999E-5</v>
      </c>
    </row>
    <row r="314" spans="2:7" x14ac:dyDescent="0.25">
      <c r="B314" s="8">
        <v>0.57845999999999997</v>
      </c>
      <c r="C314" s="8">
        <v>9.7674999999999998E-2</v>
      </c>
      <c r="D314" s="9">
        <v>-3.659774E-5</v>
      </c>
      <c r="E314" s="8">
        <v>5.3700000000000004E-4</v>
      </c>
      <c r="F314" s="9">
        <v>-2.0764E-5</v>
      </c>
      <c r="G314" s="9">
        <v>-1.6212880000000001E-5</v>
      </c>
    </row>
    <row r="315" spans="2:7" x14ac:dyDescent="0.25">
      <c r="B315" s="8">
        <v>0.58031999999999995</v>
      </c>
      <c r="C315" s="8">
        <v>9.4248999999999999E-2</v>
      </c>
      <c r="D315" s="9">
        <v>-3.6618610000000003E-5</v>
      </c>
      <c r="E315" s="8">
        <v>5.3600000000000002E-4</v>
      </c>
      <c r="F315" s="9">
        <v>-2.106502E-5</v>
      </c>
      <c r="G315" s="9">
        <v>-1.6457289999999998E-5</v>
      </c>
    </row>
    <row r="316" spans="2:7" x14ac:dyDescent="0.25">
      <c r="B316" s="8">
        <v>0.58218000000000003</v>
      </c>
      <c r="C316" s="8">
        <v>9.2535999999999993E-2</v>
      </c>
      <c r="D316" s="9">
        <v>-3.643675E-5</v>
      </c>
      <c r="E316" s="8">
        <v>5.3600000000000002E-4</v>
      </c>
      <c r="F316" s="9">
        <v>-2.0999450000000001E-5</v>
      </c>
      <c r="G316" s="9">
        <v>-1.6530809999999998E-5</v>
      </c>
    </row>
    <row r="317" spans="2:7" x14ac:dyDescent="0.25">
      <c r="B317" s="8">
        <v>0.58404</v>
      </c>
      <c r="C317" s="8">
        <v>5.8277000000000002E-2</v>
      </c>
      <c r="D317" s="9">
        <v>-3.6332409999999999E-5</v>
      </c>
      <c r="E317" s="8">
        <v>5.3700000000000004E-4</v>
      </c>
      <c r="F317" s="9">
        <v>-2.0925930000000001E-5</v>
      </c>
      <c r="G317" s="9">
        <v>-1.6470210000000001E-5</v>
      </c>
    </row>
    <row r="318" spans="2:7" x14ac:dyDescent="0.25">
      <c r="B318" s="8">
        <v>0.58589999999999998</v>
      </c>
      <c r="C318" s="8">
        <v>8.9109999999999995E-2</v>
      </c>
      <c r="D318" s="9">
        <v>-3.657091E-5</v>
      </c>
      <c r="E318" s="8">
        <v>5.3600000000000002E-4</v>
      </c>
      <c r="F318" s="9">
        <v>-2.152696E-5</v>
      </c>
      <c r="G318" s="9">
        <v>-1.636887E-5</v>
      </c>
    </row>
    <row r="319" spans="2:7" x14ac:dyDescent="0.25">
      <c r="B319" s="8">
        <v>0.58775999999999995</v>
      </c>
      <c r="C319" s="8">
        <v>9.5962000000000006E-2</v>
      </c>
      <c r="D319" s="9">
        <v>-3.6351289999999998E-5</v>
      </c>
      <c r="E319" s="8">
        <v>5.3600000000000002E-4</v>
      </c>
      <c r="F319" s="9">
        <v>-2.0885200000000001E-5</v>
      </c>
      <c r="G319" s="9">
        <v>-1.6477159999999999E-5</v>
      </c>
    </row>
    <row r="320" spans="2:7" x14ac:dyDescent="0.25">
      <c r="B320" s="8">
        <v>0.58962000000000003</v>
      </c>
      <c r="C320" s="8">
        <v>0.101101</v>
      </c>
      <c r="D320" s="9">
        <v>-3.6481469999999998E-5</v>
      </c>
      <c r="E320" s="8">
        <v>5.3700000000000004E-4</v>
      </c>
      <c r="F320" s="9">
        <v>-2.0761020000000001E-5</v>
      </c>
      <c r="G320" s="9">
        <v>-1.6453319999999999E-5</v>
      </c>
    </row>
    <row r="321" spans="2:7" x14ac:dyDescent="0.25">
      <c r="B321" s="8">
        <v>0.59148000000000001</v>
      </c>
      <c r="C321" s="8">
        <v>9.2535999999999993E-2</v>
      </c>
      <c r="D321" s="9">
        <v>-3.6499360000000002E-5</v>
      </c>
      <c r="E321" s="8">
        <v>5.3700000000000004E-4</v>
      </c>
      <c r="F321" s="9">
        <v>-2.0999450000000001E-5</v>
      </c>
      <c r="G321" s="9">
        <v>-1.6364889999999999E-5</v>
      </c>
    </row>
    <row r="322" spans="2:7" x14ac:dyDescent="0.25">
      <c r="B322" s="8">
        <v>0.59333999999999998</v>
      </c>
      <c r="C322" s="8">
        <v>7.3693999999999996E-2</v>
      </c>
      <c r="D322" s="9">
        <v>-3.6312539999999998E-5</v>
      </c>
      <c r="E322" s="8">
        <v>5.3600000000000002E-4</v>
      </c>
      <c r="F322" s="9">
        <v>-2.0811689999999999E-5</v>
      </c>
      <c r="G322" s="9">
        <v>-1.6209899999999999E-5</v>
      </c>
    </row>
    <row r="323" spans="2:7" x14ac:dyDescent="0.25">
      <c r="B323" s="8">
        <v>0.59519999999999995</v>
      </c>
      <c r="C323" s="8">
        <v>0.102814</v>
      </c>
      <c r="D323" s="9">
        <v>-3.660966E-5</v>
      </c>
      <c r="E323" s="8">
        <v>5.3600000000000002E-4</v>
      </c>
      <c r="F323" s="9">
        <v>-2.1100780000000002E-5</v>
      </c>
      <c r="G323" s="9">
        <v>-1.6339060000000001E-5</v>
      </c>
    </row>
    <row r="324" spans="2:7" x14ac:dyDescent="0.25">
      <c r="B324" s="8">
        <v>0.59706000000000004</v>
      </c>
      <c r="C324" s="8">
        <v>9.9388000000000004E-2</v>
      </c>
      <c r="D324" s="9">
        <v>-3.6549050000000002E-5</v>
      </c>
      <c r="E324" s="8">
        <v>5.3600000000000002E-4</v>
      </c>
      <c r="F324" s="9">
        <v>-2.1478279999999999E-5</v>
      </c>
      <c r="G324" s="9">
        <v>-1.65487E-5</v>
      </c>
    </row>
    <row r="325" spans="2:7" x14ac:dyDescent="0.25">
      <c r="B325" s="8">
        <v>0.59892000000000001</v>
      </c>
      <c r="C325" s="8">
        <v>0.111378</v>
      </c>
      <c r="D325" s="9">
        <v>-3.6596749999999998E-5</v>
      </c>
      <c r="E325" s="8">
        <v>5.3600000000000002E-4</v>
      </c>
      <c r="F325" s="9">
        <v>-2.0528559999999999E-5</v>
      </c>
      <c r="G325" s="9">
        <v>-1.630727E-5</v>
      </c>
    </row>
    <row r="326" spans="2:7" x14ac:dyDescent="0.25">
      <c r="B326" s="8">
        <v>0.60077999999999998</v>
      </c>
      <c r="C326" s="8">
        <v>9.0823000000000001E-2</v>
      </c>
      <c r="D326" s="9">
        <v>-3.6558979999999999E-5</v>
      </c>
      <c r="E326" s="8">
        <v>5.3600000000000002E-4</v>
      </c>
      <c r="F326" s="9">
        <v>-2.0949779999999999E-5</v>
      </c>
      <c r="G326" s="9">
        <v>-1.6465239999999999E-5</v>
      </c>
    </row>
    <row r="327" spans="2:7" x14ac:dyDescent="0.25">
      <c r="B327" s="8">
        <v>0.60263999999999995</v>
      </c>
      <c r="C327" s="8">
        <v>7.5407000000000002E-2</v>
      </c>
      <c r="D327" s="9">
        <v>-3.6503330000000002E-5</v>
      </c>
      <c r="E327" s="8">
        <v>5.3700000000000004E-4</v>
      </c>
      <c r="F327" s="9">
        <v>-2.047094E-5</v>
      </c>
      <c r="G327" s="9">
        <v>-1.6428479999999999E-5</v>
      </c>
    </row>
    <row r="328" spans="2:7" x14ac:dyDescent="0.25">
      <c r="B328" s="8">
        <v>0.60450000000000004</v>
      </c>
      <c r="C328" s="8">
        <v>8.7397000000000002E-2</v>
      </c>
      <c r="D328" s="9">
        <v>-3.6505319999999999E-5</v>
      </c>
      <c r="E328" s="8">
        <v>5.3600000000000002E-4</v>
      </c>
      <c r="F328" s="9">
        <v>-2.1067E-5</v>
      </c>
      <c r="G328" s="9">
        <v>-1.6320179999999999E-5</v>
      </c>
    </row>
    <row r="329" spans="2:7" x14ac:dyDescent="0.25">
      <c r="B329" s="8">
        <v>0.60636000000000001</v>
      </c>
      <c r="C329" s="8">
        <v>9.4248999999999999E-2</v>
      </c>
      <c r="D329" s="9">
        <v>-3.6478489999999999E-5</v>
      </c>
      <c r="E329" s="8">
        <v>5.3600000000000002E-4</v>
      </c>
      <c r="F329" s="9">
        <v>-2.0737180000000001E-5</v>
      </c>
      <c r="G329" s="9">
        <v>-1.6208910000000001E-5</v>
      </c>
    </row>
    <row r="330" spans="2:7" x14ac:dyDescent="0.25">
      <c r="B330" s="8">
        <v>0.60821999999999998</v>
      </c>
      <c r="C330" s="8">
        <v>9.9388000000000004E-2</v>
      </c>
      <c r="D330" s="9">
        <v>-3.6689159999999998E-5</v>
      </c>
      <c r="E330" s="8">
        <v>5.3600000000000002E-4</v>
      </c>
      <c r="F330" s="9">
        <v>-2.093885E-5</v>
      </c>
      <c r="G330" s="9">
        <v>-1.6422519999999999E-5</v>
      </c>
    </row>
    <row r="331" spans="2:7" x14ac:dyDescent="0.25">
      <c r="B331" s="8">
        <v>0.61007999999999996</v>
      </c>
      <c r="C331" s="8">
        <v>6.6841999999999999E-2</v>
      </c>
      <c r="D331" s="9">
        <v>-3.6599730000000003E-5</v>
      </c>
      <c r="E331" s="8">
        <v>5.3600000000000002E-4</v>
      </c>
      <c r="F331" s="9">
        <v>-2.0933880000000002E-5</v>
      </c>
      <c r="G331" s="9">
        <v>-1.6420529999999998E-5</v>
      </c>
    </row>
    <row r="332" spans="2:7" x14ac:dyDescent="0.25">
      <c r="B332" s="8">
        <v>0.61194000000000004</v>
      </c>
      <c r="C332" s="8">
        <v>7.7119999999999994E-2</v>
      </c>
      <c r="D332" s="9">
        <v>-3.6695130000000003E-5</v>
      </c>
      <c r="E332" s="8">
        <v>5.3600000000000002E-4</v>
      </c>
      <c r="F332" s="9">
        <v>-2.0868319999999999E-5</v>
      </c>
      <c r="G332" s="9">
        <v>-1.641358E-5</v>
      </c>
    </row>
    <row r="333" spans="2:7" x14ac:dyDescent="0.25">
      <c r="B333" s="8">
        <v>0.61380000000000001</v>
      </c>
      <c r="C333" s="8">
        <v>8.9109999999999995E-2</v>
      </c>
      <c r="D333" s="9">
        <v>-3.6697109999999999E-5</v>
      </c>
      <c r="E333" s="8">
        <v>5.3700000000000004E-4</v>
      </c>
      <c r="F333" s="9">
        <v>-2.1145480000000001E-5</v>
      </c>
      <c r="G333" s="9">
        <v>-1.630925E-5</v>
      </c>
    </row>
    <row r="334" spans="2:7" x14ac:dyDescent="0.25">
      <c r="B334" s="8">
        <v>0.61565999999999999</v>
      </c>
      <c r="C334" s="8">
        <v>0.10452699999999999</v>
      </c>
      <c r="D334" s="9">
        <v>-3.6333410000000001E-5</v>
      </c>
      <c r="E334" s="8">
        <v>5.3600000000000002E-4</v>
      </c>
      <c r="F334" s="9">
        <v>-2.117529E-5</v>
      </c>
      <c r="G334" s="9">
        <v>-1.6482130000000001E-5</v>
      </c>
    </row>
    <row r="335" spans="2:7" x14ac:dyDescent="0.25">
      <c r="B335" s="8">
        <v>0.61751999999999996</v>
      </c>
      <c r="C335" s="8">
        <v>0.113091</v>
      </c>
      <c r="D335" s="9">
        <v>-3.6289679999999998E-5</v>
      </c>
      <c r="E335" s="8">
        <v>5.3600000000000002E-4</v>
      </c>
      <c r="F335" s="9">
        <v>-2.1551799999999999E-5</v>
      </c>
      <c r="G335" s="9">
        <v>-1.6569559999999999E-5</v>
      </c>
    </row>
    <row r="336" spans="2:7" x14ac:dyDescent="0.25">
      <c r="B336" s="8">
        <v>0.61938000000000004</v>
      </c>
      <c r="C336" s="8">
        <v>8.7397000000000002E-2</v>
      </c>
      <c r="D336" s="9">
        <v>-3.6400979999999998E-5</v>
      </c>
      <c r="E336" s="8">
        <v>5.3600000000000002E-4</v>
      </c>
      <c r="F336" s="9">
        <v>-2.068453E-5</v>
      </c>
      <c r="G336" s="9">
        <v>-1.6431460000000001E-5</v>
      </c>
    </row>
    <row r="337" spans="2:7" x14ac:dyDescent="0.25">
      <c r="B337" s="8">
        <v>0.62124000000000001</v>
      </c>
      <c r="C337" s="8">
        <v>8.9109999999999995E-2</v>
      </c>
      <c r="D337" s="9">
        <v>-3.6665309999999997E-5</v>
      </c>
      <c r="E337" s="8">
        <v>5.3600000000000002E-4</v>
      </c>
      <c r="F337" s="9">
        <v>-2.1031239999999999E-5</v>
      </c>
      <c r="G337" s="9">
        <v>-1.6426489999999999E-5</v>
      </c>
    </row>
    <row r="338" spans="2:7" x14ac:dyDescent="0.25">
      <c r="B338" s="8">
        <v>0.62309999999999999</v>
      </c>
      <c r="C338" s="8">
        <v>0.102814</v>
      </c>
      <c r="D338" s="9">
        <v>-3.641787E-5</v>
      </c>
      <c r="E338" s="8">
        <v>5.3600000000000002E-4</v>
      </c>
      <c r="F338" s="9">
        <v>-2.0959709999999999E-5</v>
      </c>
      <c r="G338" s="9">
        <v>-1.6532799999999999E-5</v>
      </c>
    </row>
    <row r="339" spans="2:7" x14ac:dyDescent="0.25">
      <c r="B339" s="8">
        <v>0.62495999999999996</v>
      </c>
      <c r="C339" s="8">
        <v>0.101101</v>
      </c>
      <c r="D339" s="9">
        <v>-3.6231050000000003E-5</v>
      </c>
      <c r="E339" s="8">
        <v>5.3700000000000004E-4</v>
      </c>
      <c r="F339" s="9">
        <v>-2.0726250000000002E-5</v>
      </c>
      <c r="G339" s="9">
        <v>-1.6503989999999999E-5</v>
      </c>
    </row>
    <row r="340" spans="2:7" x14ac:dyDescent="0.25">
      <c r="B340" s="8">
        <v>0.62682000000000004</v>
      </c>
      <c r="C340" s="8">
        <v>9.7674999999999998E-2</v>
      </c>
      <c r="D340" s="9">
        <v>-3.6443709999999999E-5</v>
      </c>
      <c r="E340" s="8">
        <v>5.3600000000000002E-4</v>
      </c>
      <c r="F340" s="9">
        <v>-2.110177E-5</v>
      </c>
      <c r="G340" s="9">
        <v>-1.648908E-5</v>
      </c>
    </row>
    <row r="341" spans="2:7" x14ac:dyDescent="0.25">
      <c r="B341" s="8">
        <v>0.62868000000000002</v>
      </c>
      <c r="C341" s="8">
        <v>8.0545000000000005E-2</v>
      </c>
      <c r="D341" s="9">
        <v>-3.6580849999999997E-5</v>
      </c>
      <c r="E341" s="8">
        <v>5.3600000000000002E-4</v>
      </c>
      <c r="F341" s="9">
        <v>-2.0773940000000001E-5</v>
      </c>
      <c r="G341" s="9">
        <v>-1.6351980000000001E-5</v>
      </c>
    </row>
    <row r="342" spans="2:7" x14ac:dyDescent="0.25">
      <c r="B342" s="8">
        <v>0.63053999999999999</v>
      </c>
      <c r="C342" s="8">
        <v>7.0267999999999997E-2</v>
      </c>
      <c r="D342" s="9">
        <v>-3.6301609999999999E-5</v>
      </c>
      <c r="E342" s="8">
        <v>5.3600000000000002E-4</v>
      </c>
      <c r="F342" s="9">
        <v>-2.052359E-5</v>
      </c>
      <c r="G342" s="9">
        <v>-1.6252619999999999E-5</v>
      </c>
    </row>
    <row r="343" spans="2:7" x14ac:dyDescent="0.25">
      <c r="B343" s="8">
        <v>0.63239999999999996</v>
      </c>
      <c r="C343" s="8">
        <v>7.7119999999999994E-2</v>
      </c>
      <c r="D343" s="9">
        <v>-3.6533150000000001E-5</v>
      </c>
      <c r="E343" s="8">
        <v>5.3700000000000004E-4</v>
      </c>
      <c r="F343" s="9">
        <v>-2.0835529999999999E-5</v>
      </c>
      <c r="G343" s="9">
        <v>-1.6702690000000001E-5</v>
      </c>
    </row>
    <row r="344" spans="2:7" x14ac:dyDescent="0.25">
      <c r="B344" s="8">
        <v>0.63426000000000005</v>
      </c>
      <c r="C344" s="8">
        <v>8.5683999999999996E-2</v>
      </c>
      <c r="D344" s="9">
        <v>-3.6728910000000001E-5</v>
      </c>
      <c r="E344" s="8">
        <v>5.3600000000000002E-4</v>
      </c>
      <c r="F344" s="9">
        <v>-2.100839E-5</v>
      </c>
      <c r="G344" s="9">
        <v>-1.6396690000000001E-5</v>
      </c>
    </row>
    <row r="345" spans="2:7" x14ac:dyDescent="0.25">
      <c r="B345" s="8">
        <v>0.63612000000000002</v>
      </c>
      <c r="C345" s="8">
        <v>9.9388000000000004E-2</v>
      </c>
      <c r="D345" s="9">
        <v>-3.6343339999999998E-5</v>
      </c>
      <c r="E345" s="8">
        <v>5.3600000000000002E-4</v>
      </c>
      <c r="F345" s="9">
        <v>-2.109581E-5</v>
      </c>
      <c r="G345" s="9">
        <v>-1.637284E-5</v>
      </c>
    </row>
    <row r="346" spans="2:7" x14ac:dyDescent="0.25">
      <c r="B346" s="8">
        <v>0.63797999999999999</v>
      </c>
      <c r="C346" s="8">
        <v>8.9109999999999995E-2</v>
      </c>
      <c r="D346" s="9">
        <v>-3.6439739999999999E-5</v>
      </c>
      <c r="E346" s="8">
        <v>5.3600000000000002E-4</v>
      </c>
      <c r="F346" s="9">
        <v>-2.118125E-5</v>
      </c>
      <c r="G346" s="9">
        <v>-1.6470210000000001E-5</v>
      </c>
    </row>
    <row r="347" spans="2:7" x14ac:dyDescent="0.25">
      <c r="B347" s="8">
        <v>0.63983999999999996</v>
      </c>
      <c r="C347" s="8">
        <v>7.7119999999999994E-2</v>
      </c>
      <c r="D347" s="9">
        <v>-3.658283E-5</v>
      </c>
      <c r="E347" s="8">
        <v>5.3600000000000002E-4</v>
      </c>
      <c r="F347" s="9">
        <v>-2.0784869999999999E-5</v>
      </c>
      <c r="G347" s="9">
        <v>-1.6480140000000001E-5</v>
      </c>
    </row>
    <row r="348" spans="2:7" x14ac:dyDescent="0.25">
      <c r="B348" s="8">
        <v>0.64170000000000005</v>
      </c>
      <c r="C348" s="8">
        <v>9.2535999999999993E-2</v>
      </c>
      <c r="D348" s="9">
        <v>-3.660569E-5</v>
      </c>
      <c r="E348" s="8">
        <v>5.3600000000000002E-4</v>
      </c>
      <c r="F348" s="9">
        <v>-2.070341E-5</v>
      </c>
      <c r="G348" s="9">
        <v>-1.6516900000000001E-5</v>
      </c>
    </row>
    <row r="349" spans="2:7" x14ac:dyDescent="0.25">
      <c r="B349" s="8">
        <v>0.64356000000000002</v>
      </c>
      <c r="C349" s="8">
        <v>0.114804</v>
      </c>
      <c r="D349" s="9">
        <v>-3.66206E-5</v>
      </c>
      <c r="E349" s="8">
        <v>5.3600000000000002E-4</v>
      </c>
      <c r="F349" s="9">
        <v>-2.0889179999999998E-5</v>
      </c>
      <c r="G349" s="9">
        <v>-1.6362909999999999E-5</v>
      </c>
    </row>
    <row r="350" spans="2:7" x14ac:dyDescent="0.25">
      <c r="B350" s="8">
        <v>0.64541999999999999</v>
      </c>
      <c r="C350" s="8">
        <v>0.11994299999999999</v>
      </c>
      <c r="D350" s="9">
        <v>-3.646756E-5</v>
      </c>
      <c r="E350" s="8">
        <v>5.3600000000000002E-4</v>
      </c>
      <c r="F350" s="9">
        <v>-2.111369E-5</v>
      </c>
      <c r="G350" s="9">
        <v>-1.6292360000000001E-5</v>
      </c>
    </row>
    <row r="351" spans="2:7" x14ac:dyDescent="0.25">
      <c r="B351" s="8">
        <v>0.64727999999999997</v>
      </c>
      <c r="C351" s="8">
        <v>8.7397000000000002E-2</v>
      </c>
      <c r="D351" s="9">
        <v>-3.6512279999999998E-5</v>
      </c>
      <c r="E351" s="8">
        <v>5.3600000000000002E-4</v>
      </c>
      <c r="F351" s="9">
        <v>-2.0480880000000001E-5</v>
      </c>
      <c r="G351" s="9">
        <v>-1.6468220000000001E-5</v>
      </c>
    </row>
    <row r="352" spans="2:7" x14ac:dyDescent="0.25">
      <c r="B352" s="8">
        <v>0.64914000000000005</v>
      </c>
      <c r="C352" s="8">
        <v>8.5683999999999996E-2</v>
      </c>
      <c r="D352" s="9">
        <v>-3.6616619999999999E-5</v>
      </c>
      <c r="E352" s="8">
        <v>5.3600000000000002E-4</v>
      </c>
      <c r="F352" s="9">
        <v>-2.117926E-5</v>
      </c>
      <c r="G352" s="9">
        <v>-1.6371850000000001E-5</v>
      </c>
    </row>
    <row r="353" spans="2:7" x14ac:dyDescent="0.25">
      <c r="B353" s="8">
        <v>0.65100000000000002</v>
      </c>
      <c r="C353" s="8">
        <v>8.9109999999999995E-2</v>
      </c>
      <c r="D353" s="9">
        <v>-3.6420849999999999E-5</v>
      </c>
      <c r="E353" s="8">
        <v>5.3600000000000002E-4</v>
      </c>
      <c r="F353" s="9">
        <v>-2.0982559999999999E-5</v>
      </c>
      <c r="G353" s="9">
        <v>-1.6427490000000001E-5</v>
      </c>
    </row>
    <row r="354" spans="2:7" x14ac:dyDescent="0.25">
      <c r="B354" s="8">
        <v>0.65286</v>
      </c>
      <c r="C354" s="8">
        <v>9.9388000000000004E-2</v>
      </c>
      <c r="D354" s="9">
        <v>-3.6407939999999997E-5</v>
      </c>
      <c r="E354" s="8">
        <v>5.3700000000000004E-4</v>
      </c>
      <c r="F354" s="9">
        <v>-2.1178270000000001E-5</v>
      </c>
      <c r="G354" s="9">
        <v>-1.6136379999999999E-5</v>
      </c>
    </row>
    <row r="355" spans="2:7" x14ac:dyDescent="0.25">
      <c r="B355" s="8">
        <v>0.65471999999999997</v>
      </c>
      <c r="C355" s="8">
        <v>9.2535999999999993E-2</v>
      </c>
      <c r="D355" s="9">
        <v>-3.6338380000000003E-5</v>
      </c>
      <c r="E355" s="8">
        <v>5.3600000000000002E-4</v>
      </c>
      <c r="F355" s="9">
        <v>-2.0779900000000001E-5</v>
      </c>
      <c r="G355" s="9">
        <v>-1.645431E-5</v>
      </c>
    </row>
    <row r="356" spans="2:7" x14ac:dyDescent="0.25">
      <c r="B356" s="8">
        <v>0.65658000000000005</v>
      </c>
      <c r="C356" s="8">
        <v>6.3416E-2</v>
      </c>
      <c r="D356" s="9">
        <v>-3.6351289999999998E-5</v>
      </c>
      <c r="E356" s="8">
        <v>5.3700000000000004E-4</v>
      </c>
      <c r="F356" s="9">
        <v>-2.1344169999999999E-5</v>
      </c>
      <c r="G356" s="9">
        <v>-1.612346E-5</v>
      </c>
    </row>
    <row r="357" spans="2:7" x14ac:dyDescent="0.25">
      <c r="B357" s="8">
        <v>0.65844000000000003</v>
      </c>
      <c r="C357" s="8">
        <v>7.5407000000000002E-2</v>
      </c>
      <c r="D357" s="9">
        <v>-3.6364210000000001E-5</v>
      </c>
      <c r="E357" s="8">
        <v>5.3600000000000002E-4</v>
      </c>
      <c r="F357" s="9">
        <v>-2.0968650000000001E-5</v>
      </c>
      <c r="G357" s="9">
        <v>-1.6476170000000001E-5</v>
      </c>
    </row>
    <row r="358" spans="2:7" x14ac:dyDescent="0.25">
      <c r="B358" s="8">
        <v>0.6603</v>
      </c>
      <c r="C358" s="8">
        <v>8.7397000000000002E-2</v>
      </c>
      <c r="D358" s="9">
        <v>-3.6293659999999998E-5</v>
      </c>
      <c r="E358" s="8">
        <v>5.3700000000000004E-4</v>
      </c>
      <c r="F358" s="9">
        <v>-2.081268E-5</v>
      </c>
      <c r="G358" s="9">
        <v>-1.6250639999999999E-5</v>
      </c>
    </row>
    <row r="359" spans="2:7" x14ac:dyDescent="0.25">
      <c r="B359" s="8">
        <v>0.66215999999999997</v>
      </c>
      <c r="C359" s="8">
        <v>0.10452699999999999</v>
      </c>
      <c r="D359" s="9">
        <v>-3.6228069999999998E-5</v>
      </c>
      <c r="E359" s="8">
        <v>5.3700000000000004E-4</v>
      </c>
      <c r="F359" s="9">
        <v>-2.0955739999999999E-5</v>
      </c>
      <c r="G359" s="9">
        <v>-1.6492060000000001E-5</v>
      </c>
    </row>
    <row r="360" spans="2:7" x14ac:dyDescent="0.25">
      <c r="B360" s="8">
        <v>0.66402000000000005</v>
      </c>
      <c r="C360" s="8">
        <v>9.7674999999999998E-2</v>
      </c>
      <c r="D360" s="9">
        <v>-3.6519230000000003E-5</v>
      </c>
      <c r="E360" s="8">
        <v>5.3600000000000002E-4</v>
      </c>
      <c r="F360" s="9">
        <v>-2.0943819999999999E-5</v>
      </c>
      <c r="G360" s="9">
        <v>-1.6541740000000001E-5</v>
      </c>
    </row>
    <row r="361" spans="2:7" x14ac:dyDescent="0.25">
      <c r="B361" s="8">
        <v>0.66588000000000003</v>
      </c>
      <c r="C361" s="8">
        <v>8.7397000000000002E-2</v>
      </c>
      <c r="D361" s="9">
        <v>-3.6427809999999998E-5</v>
      </c>
      <c r="E361" s="8">
        <v>5.3600000000000002E-4</v>
      </c>
      <c r="F361" s="9">
        <v>-2.102031E-5</v>
      </c>
      <c r="G361" s="9">
        <v>-1.6361910000000001E-5</v>
      </c>
    </row>
    <row r="362" spans="2:7" x14ac:dyDescent="0.25">
      <c r="B362" s="8">
        <v>0.66774</v>
      </c>
      <c r="C362" s="8">
        <v>8.7397000000000002E-2</v>
      </c>
      <c r="D362" s="9">
        <v>-3.6296639999999997E-5</v>
      </c>
      <c r="E362" s="8">
        <v>5.3700000000000004E-4</v>
      </c>
      <c r="F362" s="9">
        <v>-2.1092830000000001E-5</v>
      </c>
      <c r="G362" s="9">
        <v>-1.6259580000000001E-5</v>
      </c>
    </row>
    <row r="363" spans="2:7" x14ac:dyDescent="0.25">
      <c r="B363" s="8">
        <v>0.66959999999999997</v>
      </c>
      <c r="C363" s="8">
        <v>8.9109999999999995E-2</v>
      </c>
      <c r="D363" s="9">
        <v>-3.6145590000000001E-5</v>
      </c>
      <c r="E363" s="8">
        <v>5.3600000000000002E-4</v>
      </c>
      <c r="F363" s="9">
        <v>-2.0644789999999999E-5</v>
      </c>
      <c r="G363" s="9">
        <v>-1.6106570000000001E-5</v>
      </c>
    </row>
    <row r="364" spans="2:7" x14ac:dyDescent="0.25">
      <c r="B364" s="8">
        <v>0.67145999999999995</v>
      </c>
      <c r="C364" s="8">
        <v>0.125082</v>
      </c>
      <c r="D364" s="9">
        <v>-3.6736860000000001E-5</v>
      </c>
      <c r="E364" s="8">
        <v>5.3600000000000002E-4</v>
      </c>
      <c r="F364" s="9">
        <v>-2.0918979999999999E-5</v>
      </c>
      <c r="G364" s="9">
        <v>-1.642152E-5</v>
      </c>
    </row>
    <row r="365" spans="2:7" x14ac:dyDescent="0.25">
      <c r="B365" s="8">
        <v>0.67332000000000003</v>
      </c>
      <c r="C365" s="8">
        <v>9.9388000000000004E-2</v>
      </c>
      <c r="D365" s="9">
        <v>-3.6423839999999998E-5</v>
      </c>
      <c r="E365" s="8">
        <v>5.3600000000000002E-4</v>
      </c>
      <c r="F365" s="9">
        <v>-2.1141510000000001E-5</v>
      </c>
      <c r="G365" s="9">
        <v>-1.6108560000000001E-5</v>
      </c>
    </row>
    <row r="366" spans="2:7" x14ac:dyDescent="0.25">
      <c r="B366" s="8">
        <v>0.67518</v>
      </c>
      <c r="C366" s="8">
        <v>9.0823000000000001E-2</v>
      </c>
      <c r="D366" s="9">
        <v>-3.637117E-5</v>
      </c>
      <c r="E366" s="8">
        <v>5.3600000000000002E-4</v>
      </c>
      <c r="F366" s="9">
        <v>-2.092097E-5</v>
      </c>
      <c r="G366" s="9">
        <v>-1.6714619999999999E-5</v>
      </c>
    </row>
    <row r="367" spans="2:7" x14ac:dyDescent="0.25">
      <c r="B367" s="8">
        <v>0.67703999999999998</v>
      </c>
      <c r="C367" s="8">
        <v>7.0267999999999997E-2</v>
      </c>
      <c r="D367" s="9">
        <v>-3.634434E-5</v>
      </c>
      <c r="E367" s="8">
        <v>5.3700000000000004E-4</v>
      </c>
      <c r="F367" s="9">
        <v>-2.12339E-5</v>
      </c>
      <c r="G367" s="9">
        <v>-1.6462260000000001E-5</v>
      </c>
    </row>
    <row r="368" spans="2:7" x14ac:dyDescent="0.25">
      <c r="B368" s="8">
        <v>0.67889999999999995</v>
      </c>
      <c r="C368" s="8">
        <v>8.2257999999999998E-2</v>
      </c>
      <c r="D368" s="9">
        <v>-3.6612649999999999E-5</v>
      </c>
      <c r="E368" s="8">
        <v>5.3600000000000002E-4</v>
      </c>
      <c r="F368" s="9">
        <v>-2.0653730000000001E-5</v>
      </c>
      <c r="G368" s="9">
        <v>-1.648511E-5</v>
      </c>
    </row>
    <row r="369" spans="2:7" x14ac:dyDescent="0.25">
      <c r="B369" s="8">
        <v>0.68076000000000003</v>
      </c>
      <c r="C369" s="8">
        <v>0.10624</v>
      </c>
      <c r="D369" s="9">
        <v>-3.6503330000000002E-5</v>
      </c>
      <c r="E369" s="8">
        <v>5.3700000000000004E-4</v>
      </c>
      <c r="F369" s="9">
        <v>-2.09617E-5</v>
      </c>
      <c r="G369" s="9">
        <v>-1.6291369999999999E-5</v>
      </c>
    </row>
    <row r="370" spans="2:7" x14ac:dyDescent="0.25">
      <c r="B370" s="8">
        <v>0.68262</v>
      </c>
      <c r="C370" s="8">
        <v>8.0545000000000005E-2</v>
      </c>
      <c r="D370" s="9">
        <v>-3.6254899999999997E-5</v>
      </c>
      <c r="E370" s="8">
        <v>5.3700000000000004E-4</v>
      </c>
      <c r="F370" s="9">
        <v>-2.088421E-5</v>
      </c>
      <c r="G370" s="9">
        <v>-1.663613E-5</v>
      </c>
    </row>
    <row r="371" spans="2:7" x14ac:dyDescent="0.25">
      <c r="B371" s="8">
        <v>0.68447999999999998</v>
      </c>
      <c r="C371" s="8">
        <v>8.5683999999999996E-2</v>
      </c>
      <c r="D371" s="9">
        <v>-3.648247E-5</v>
      </c>
      <c r="E371" s="8">
        <v>5.3600000000000002E-4</v>
      </c>
      <c r="F371" s="9">
        <v>-2.119118E-5</v>
      </c>
      <c r="G371" s="9">
        <v>-1.6579499999999999E-5</v>
      </c>
    </row>
    <row r="372" spans="2:7" x14ac:dyDescent="0.25">
      <c r="B372" s="8">
        <v>0.68633999999999995</v>
      </c>
      <c r="C372" s="8">
        <v>7.0267999999999997E-2</v>
      </c>
      <c r="D372" s="9">
        <v>-3.6398990000000001E-5</v>
      </c>
      <c r="E372" s="8">
        <v>5.3600000000000002E-4</v>
      </c>
      <c r="F372" s="9">
        <v>-2.0958720000000001E-5</v>
      </c>
      <c r="G372" s="9">
        <v>-1.626653E-5</v>
      </c>
    </row>
    <row r="373" spans="2:7" x14ac:dyDescent="0.25">
      <c r="B373" s="8">
        <v>0.68820000000000003</v>
      </c>
      <c r="C373" s="8">
        <v>9.2535999999999993E-2</v>
      </c>
      <c r="D373" s="9">
        <v>-3.6429800000000001E-5</v>
      </c>
      <c r="E373" s="8">
        <v>5.3600000000000002E-4</v>
      </c>
      <c r="F373" s="9">
        <v>-2.114449E-5</v>
      </c>
      <c r="G373" s="9">
        <v>-1.6370849999999999E-5</v>
      </c>
    </row>
    <row r="374" spans="2:7" x14ac:dyDescent="0.25">
      <c r="B374" s="8">
        <v>0.69006000000000001</v>
      </c>
      <c r="C374" s="8">
        <v>0.111378</v>
      </c>
      <c r="D374" s="9">
        <v>-3.6506320000000001E-5</v>
      </c>
      <c r="E374" s="8">
        <v>5.3600000000000002E-4</v>
      </c>
      <c r="F374" s="9">
        <v>-2.1088860000000001E-5</v>
      </c>
      <c r="G374" s="9">
        <v>-1.6181089999999999E-5</v>
      </c>
    </row>
    <row r="375" spans="2:7" x14ac:dyDescent="0.25">
      <c r="B375" s="8">
        <v>0.69191999999999998</v>
      </c>
      <c r="C375" s="8">
        <v>0.101101</v>
      </c>
      <c r="D375" s="9">
        <v>-3.6427809999999998E-5</v>
      </c>
      <c r="E375" s="8">
        <v>5.3700000000000004E-4</v>
      </c>
      <c r="F375" s="9">
        <v>-2.1384899999999999E-5</v>
      </c>
      <c r="G375" s="9">
        <v>-1.649306E-5</v>
      </c>
    </row>
    <row r="376" spans="2:7" x14ac:dyDescent="0.25">
      <c r="B376" s="8">
        <v>0.69377999999999995</v>
      </c>
      <c r="C376" s="8">
        <v>9.7674999999999998E-2</v>
      </c>
      <c r="D376" s="9">
        <v>-3.6489419999999998E-5</v>
      </c>
      <c r="E376" s="8">
        <v>5.3600000000000002E-4</v>
      </c>
      <c r="F376" s="9">
        <v>-2.1044150000000001E-5</v>
      </c>
      <c r="G376" s="9">
        <v>-1.6208910000000001E-5</v>
      </c>
    </row>
    <row r="377" spans="2:7" x14ac:dyDescent="0.25">
      <c r="B377" s="8">
        <v>0.69564000000000004</v>
      </c>
      <c r="C377" s="8">
        <v>7.8833E-2</v>
      </c>
      <c r="D377" s="9">
        <v>-3.6508299999999997E-5</v>
      </c>
      <c r="E377" s="8">
        <v>5.3600000000000002E-4</v>
      </c>
      <c r="F377" s="9">
        <v>-2.136801E-5</v>
      </c>
      <c r="G377" s="9">
        <v>-1.677721E-5</v>
      </c>
    </row>
    <row r="378" spans="2:7" x14ac:dyDescent="0.25">
      <c r="B378" s="8">
        <v>0.69750000000000001</v>
      </c>
      <c r="C378" s="8">
        <v>0.116517</v>
      </c>
      <c r="D378" s="9">
        <v>-3.6446689999999997E-5</v>
      </c>
      <c r="E378" s="8">
        <v>5.3700000000000004E-4</v>
      </c>
      <c r="F378" s="9">
        <v>-2.0828580000000001E-5</v>
      </c>
      <c r="G378" s="9">
        <v>-1.629535E-5</v>
      </c>
    </row>
    <row r="379" spans="2:7" x14ac:dyDescent="0.25">
      <c r="B379" s="8">
        <v>0.69935999999999998</v>
      </c>
      <c r="C379" s="8">
        <v>0.10452699999999999</v>
      </c>
      <c r="D379" s="9">
        <v>-3.6172420000000001E-5</v>
      </c>
      <c r="E379" s="8">
        <v>5.3600000000000002E-4</v>
      </c>
      <c r="F379" s="9">
        <v>-2.0740159999999999E-5</v>
      </c>
      <c r="G379" s="9">
        <v>-1.644438E-5</v>
      </c>
    </row>
    <row r="380" spans="2:7" x14ac:dyDescent="0.25">
      <c r="B380" s="8">
        <v>0.70121999999999995</v>
      </c>
      <c r="C380" s="8">
        <v>9.2535999999999993E-2</v>
      </c>
      <c r="D380" s="9">
        <v>-3.6571900000000001E-5</v>
      </c>
      <c r="E380" s="8">
        <v>5.3700000000000004E-4</v>
      </c>
      <c r="F380" s="9">
        <v>-2.0745130000000001E-5</v>
      </c>
      <c r="G380" s="9">
        <v>-1.627051E-5</v>
      </c>
    </row>
    <row r="381" spans="2:7" x14ac:dyDescent="0.25">
      <c r="B381" s="8">
        <v>0.70308000000000004</v>
      </c>
      <c r="C381" s="8">
        <v>8.5683999999999996E-2</v>
      </c>
      <c r="D381" s="9">
        <v>-3.6650409999999998E-5</v>
      </c>
      <c r="E381" s="8">
        <v>5.3600000000000002E-4</v>
      </c>
      <c r="F381" s="9">
        <v>-2.111568E-5</v>
      </c>
      <c r="G381" s="9">
        <v>-1.6451330000000002E-5</v>
      </c>
    </row>
    <row r="382" spans="2:7" x14ac:dyDescent="0.25">
      <c r="B382" s="8">
        <v>0.70494000000000001</v>
      </c>
      <c r="C382" s="8">
        <v>7.0267999999999997E-2</v>
      </c>
      <c r="D382" s="9">
        <v>-3.6260860000000001E-5</v>
      </c>
      <c r="E382" s="8">
        <v>5.3700000000000004E-4</v>
      </c>
      <c r="F382" s="9">
        <v>-2.1172310000000001E-5</v>
      </c>
      <c r="G382" s="9">
        <v>-1.6625200000000001E-5</v>
      </c>
    </row>
    <row r="383" spans="2:7" x14ac:dyDescent="0.25">
      <c r="B383" s="8">
        <v>0.70679999999999998</v>
      </c>
      <c r="C383" s="8">
        <v>9.7674999999999998E-2</v>
      </c>
      <c r="D383" s="9">
        <v>-3.6363219999999999E-5</v>
      </c>
      <c r="E383" s="8">
        <v>5.3700000000000004E-4</v>
      </c>
      <c r="F383" s="9">
        <v>-2.1217999999999999E-5</v>
      </c>
      <c r="G383" s="9">
        <v>-1.652783E-5</v>
      </c>
    </row>
    <row r="384" spans="2:7" x14ac:dyDescent="0.25">
      <c r="B384" s="8">
        <v>0.70865999999999996</v>
      </c>
      <c r="C384" s="8">
        <v>8.5683999999999996E-2</v>
      </c>
      <c r="D384" s="9">
        <v>-3.6443709999999999E-5</v>
      </c>
      <c r="E384" s="8">
        <v>5.3600000000000002E-4</v>
      </c>
      <c r="F384" s="9">
        <v>-2.0877260000000001E-5</v>
      </c>
      <c r="G384" s="9">
        <v>-1.6542729999999999E-5</v>
      </c>
    </row>
    <row r="385" spans="2:7" x14ac:dyDescent="0.25">
      <c r="B385" s="8">
        <v>0.71052000000000004</v>
      </c>
      <c r="C385" s="8">
        <v>9.5962000000000006E-2</v>
      </c>
      <c r="D385" s="9">
        <v>-3.6426820000000003E-5</v>
      </c>
      <c r="E385" s="8">
        <v>5.3700000000000004E-4</v>
      </c>
      <c r="F385" s="9">
        <v>-2.0901099999999999E-5</v>
      </c>
      <c r="G385" s="9">
        <v>-1.6363900000000001E-5</v>
      </c>
    </row>
    <row r="386" spans="2:7" x14ac:dyDescent="0.25">
      <c r="B386" s="8">
        <v>0.71238000000000001</v>
      </c>
      <c r="C386" s="8">
        <v>8.3971000000000004E-2</v>
      </c>
      <c r="D386" s="9">
        <v>-3.616447E-5</v>
      </c>
      <c r="E386" s="8">
        <v>5.3700000000000004E-4</v>
      </c>
      <c r="F386" s="9">
        <v>-2.1188200000000002E-5</v>
      </c>
      <c r="G386" s="9">
        <v>-1.6333100000000001E-5</v>
      </c>
    </row>
    <row r="387" spans="2:7" x14ac:dyDescent="0.25">
      <c r="B387" s="8">
        <v>0.71423999999999999</v>
      </c>
      <c r="C387" s="8">
        <v>8.2257999999999998E-2</v>
      </c>
      <c r="D387" s="9">
        <v>-3.6301609999999999E-5</v>
      </c>
      <c r="E387" s="8">
        <v>5.3600000000000002E-4</v>
      </c>
      <c r="F387" s="9">
        <v>-2.0941829999999999E-5</v>
      </c>
      <c r="G387" s="9">
        <v>-1.6214870000000001E-5</v>
      </c>
    </row>
    <row r="388" spans="2:7" x14ac:dyDescent="0.25">
      <c r="B388" s="8">
        <v>0.71609999999999996</v>
      </c>
      <c r="C388" s="8">
        <v>0.102814</v>
      </c>
      <c r="D388" s="9">
        <v>-3.654408E-5</v>
      </c>
      <c r="E388" s="8">
        <v>5.3600000000000002E-4</v>
      </c>
      <c r="F388" s="9">
        <v>-2.0893149999999998E-5</v>
      </c>
      <c r="G388" s="9">
        <v>-1.626256E-5</v>
      </c>
    </row>
    <row r="389" spans="2:7" x14ac:dyDescent="0.25">
      <c r="B389" s="8">
        <v>0.71796000000000004</v>
      </c>
      <c r="C389" s="8">
        <v>0.10452699999999999</v>
      </c>
      <c r="D389" s="9">
        <v>-3.6404959999999998E-5</v>
      </c>
      <c r="E389" s="8">
        <v>5.3600000000000002E-4</v>
      </c>
      <c r="F389" s="9">
        <v>-2.1552790000000001E-5</v>
      </c>
      <c r="G389" s="9">
        <v>-1.649306E-5</v>
      </c>
    </row>
    <row r="390" spans="2:7" x14ac:dyDescent="0.25">
      <c r="B390" s="8">
        <v>0.71982000000000002</v>
      </c>
      <c r="C390" s="8">
        <v>0.10452699999999999</v>
      </c>
      <c r="D390" s="9">
        <v>-3.6515260000000003E-5</v>
      </c>
      <c r="E390" s="8">
        <v>5.3600000000000002E-4</v>
      </c>
      <c r="F390" s="9">
        <v>-2.1006399999999999E-5</v>
      </c>
      <c r="G390" s="9">
        <v>-1.6649039999999999E-5</v>
      </c>
    </row>
    <row r="391" spans="2:7" x14ac:dyDescent="0.25">
      <c r="B391" s="8">
        <v>0.72167999999999999</v>
      </c>
      <c r="C391" s="8">
        <v>9.2535999999999993E-2</v>
      </c>
      <c r="D391" s="9">
        <v>-3.6430790000000003E-5</v>
      </c>
      <c r="E391" s="8">
        <v>5.3600000000000002E-4</v>
      </c>
      <c r="F391" s="9">
        <v>-2.08107E-5</v>
      </c>
      <c r="G391" s="9">
        <v>-1.649107E-5</v>
      </c>
    </row>
    <row r="392" spans="2:7" x14ac:dyDescent="0.25">
      <c r="B392" s="8">
        <v>0.72353999999999996</v>
      </c>
      <c r="C392" s="8">
        <v>8.0545000000000005E-2</v>
      </c>
      <c r="D392" s="9">
        <v>-3.6404959999999998E-5</v>
      </c>
      <c r="E392" s="8">
        <v>5.3700000000000004E-4</v>
      </c>
      <c r="F392" s="9">
        <v>-2.0868319999999999E-5</v>
      </c>
      <c r="G392" s="9">
        <v>-1.6373830000000001E-5</v>
      </c>
    </row>
    <row r="393" spans="2:7" x14ac:dyDescent="0.25">
      <c r="B393" s="8">
        <v>0.72540000000000004</v>
      </c>
      <c r="C393" s="8">
        <v>0.102814</v>
      </c>
      <c r="D393" s="9">
        <v>-3.6454639999999998E-5</v>
      </c>
      <c r="E393" s="8">
        <v>5.3700000000000004E-4</v>
      </c>
      <c r="F393" s="9">
        <v>-2.0624920000000001E-5</v>
      </c>
      <c r="G393" s="9">
        <v>-1.6556639999999999E-5</v>
      </c>
    </row>
    <row r="394" spans="2:7" x14ac:dyDescent="0.25">
      <c r="B394" s="8">
        <v>0.72726000000000002</v>
      </c>
      <c r="C394" s="8">
        <v>9.7674999999999998E-2</v>
      </c>
      <c r="D394" s="9">
        <v>-3.6525200000000001E-5</v>
      </c>
      <c r="E394" s="8">
        <v>5.3600000000000002E-4</v>
      </c>
      <c r="F394" s="9">
        <v>-2.1226940000000001E-5</v>
      </c>
      <c r="G394" s="9">
        <v>-1.6399669999999999E-5</v>
      </c>
    </row>
    <row r="395" spans="2:7" x14ac:dyDescent="0.25">
      <c r="B395" s="8">
        <v>0.72911999999999999</v>
      </c>
      <c r="C395" s="8">
        <v>8.7397000000000002E-2</v>
      </c>
      <c r="D395" s="9">
        <v>-3.6487440000000002E-5</v>
      </c>
      <c r="E395" s="8">
        <v>5.3600000000000002E-4</v>
      </c>
      <c r="F395" s="9">
        <v>-2.1213040000000001E-5</v>
      </c>
      <c r="G395" s="9">
        <v>-1.6541740000000001E-5</v>
      </c>
    </row>
    <row r="396" spans="2:7" x14ac:dyDescent="0.25">
      <c r="B396" s="8">
        <v>0.73097999999999996</v>
      </c>
      <c r="C396" s="8">
        <v>7.0267999999999997E-2</v>
      </c>
      <c r="D396" s="9">
        <v>-3.6585809999999999E-5</v>
      </c>
      <c r="E396" s="8">
        <v>5.3600000000000002E-4</v>
      </c>
      <c r="F396" s="9">
        <v>-2.1070980000000001E-5</v>
      </c>
      <c r="G396" s="9">
        <v>-1.626256E-5</v>
      </c>
    </row>
    <row r="397" spans="2:7" x14ac:dyDescent="0.25">
      <c r="B397" s="8">
        <v>0.73284000000000005</v>
      </c>
      <c r="C397" s="8">
        <v>6.3416E-2</v>
      </c>
      <c r="D397" s="9">
        <v>-3.655203E-5</v>
      </c>
      <c r="E397" s="8">
        <v>5.3600000000000002E-4</v>
      </c>
      <c r="F397" s="9">
        <v>-2.1029249999999999E-5</v>
      </c>
      <c r="G397" s="9">
        <v>-1.6611290000000001E-5</v>
      </c>
    </row>
    <row r="398" spans="2:7" x14ac:dyDescent="0.25">
      <c r="B398" s="8">
        <v>0.73470000000000002</v>
      </c>
      <c r="C398" s="8">
        <v>9.9388000000000004E-2</v>
      </c>
      <c r="D398" s="9">
        <v>-3.6485449999999998E-5</v>
      </c>
      <c r="E398" s="8">
        <v>5.3700000000000004E-4</v>
      </c>
      <c r="F398" s="9">
        <v>-2.136603E-5</v>
      </c>
      <c r="G398" s="9">
        <v>-1.6420529999999998E-5</v>
      </c>
    </row>
    <row r="399" spans="2:7" x14ac:dyDescent="0.25">
      <c r="B399" s="8">
        <v>0.73655999999999999</v>
      </c>
      <c r="C399" s="8">
        <v>9.9388000000000004E-2</v>
      </c>
      <c r="D399" s="9">
        <v>-3.6577859999999998E-5</v>
      </c>
      <c r="E399" s="8">
        <v>5.3600000000000002E-4</v>
      </c>
      <c r="F399" s="9">
        <v>-2.0789830000000001E-5</v>
      </c>
      <c r="G399" s="9">
        <v>-1.6187049999999999E-5</v>
      </c>
    </row>
    <row r="400" spans="2:7" x14ac:dyDescent="0.25">
      <c r="B400" s="8">
        <v>0.73841999999999997</v>
      </c>
      <c r="C400" s="8">
        <v>9.0823000000000001E-2</v>
      </c>
      <c r="D400" s="9">
        <v>-3.6732890000000001E-5</v>
      </c>
      <c r="E400" s="8">
        <v>5.3700000000000004E-4</v>
      </c>
      <c r="F400" s="9">
        <v>-2.0858379999999999E-5</v>
      </c>
      <c r="G400" s="9">
        <v>-1.6501010000000001E-5</v>
      </c>
    </row>
    <row r="401" spans="2:7" x14ac:dyDescent="0.25">
      <c r="B401" s="8">
        <v>0.74028000000000005</v>
      </c>
      <c r="C401" s="8">
        <v>8.3971000000000004E-2</v>
      </c>
      <c r="D401" s="9">
        <v>-3.6133670000000001E-5</v>
      </c>
      <c r="E401" s="8">
        <v>5.3600000000000002E-4</v>
      </c>
      <c r="F401" s="9">
        <v>-2.0852419999999998E-5</v>
      </c>
      <c r="G401" s="9">
        <v>-1.6159230000000001E-5</v>
      </c>
    </row>
    <row r="402" spans="2:7" x14ac:dyDescent="0.25">
      <c r="B402" s="8">
        <v>0.74214000000000002</v>
      </c>
      <c r="C402" s="8">
        <v>8.9109999999999995E-2</v>
      </c>
      <c r="D402" s="9">
        <v>-3.6433770000000001E-5</v>
      </c>
      <c r="E402" s="8">
        <v>5.3600000000000002E-4</v>
      </c>
      <c r="F402" s="9">
        <v>-2.0990509999999999E-5</v>
      </c>
      <c r="G402" s="9">
        <v>-1.615824E-5</v>
      </c>
    </row>
    <row r="403" spans="2:7" x14ac:dyDescent="0.25">
      <c r="B403" s="8">
        <v>0.74399999999999999</v>
      </c>
      <c r="C403" s="8">
        <v>0.11994299999999999</v>
      </c>
      <c r="D403" s="9">
        <v>-3.6556E-5</v>
      </c>
      <c r="E403" s="8">
        <v>5.3600000000000002E-4</v>
      </c>
      <c r="F403" s="9">
        <v>-2.0620950000000001E-5</v>
      </c>
      <c r="G403" s="9">
        <v>-1.642152E-5</v>
      </c>
    </row>
    <row r="404" spans="2:7" x14ac:dyDescent="0.25">
      <c r="B404" s="8">
        <v>0.74585999999999997</v>
      </c>
      <c r="C404" s="8">
        <v>9.7674999999999998E-2</v>
      </c>
      <c r="D404" s="9">
        <v>-3.641787E-5</v>
      </c>
      <c r="E404" s="8">
        <v>5.3600000000000002E-4</v>
      </c>
      <c r="F404" s="9">
        <v>-2.1084880000000001E-5</v>
      </c>
      <c r="G404" s="9">
        <v>-1.6275470000000002E-5</v>
      </c>
    </row>
    <row r="405" spans="2:7" x14ac:dyDescent="0.25">
      <c r="B405" s="8">
        <v>0.74772000000000005</v>
      </c>
      <c r="C405" s="8">
        <v>0.10452699999999999</v>
      </c>
      <c r="D405" s="9">
        <v>-3.6301609999999999E-5</v>
      </c>
      <c r="E405" s="8">
        <v>5.3700000000000004E-4</v>
      </c>
      <c r="F405" s="9">
        <v>-2.0891160000000001E-5</v>
      </c>
      <c r="G405" s="9">
        <v>-1.659142E-5</v>
      </c>
    </row>
    <row r="406" spans="2:7" x14ac:dyDescent="0.25">
      <c r="B406" s="8">
        <v>0.74958000000000002</v>
      </c>
      <c r="C406" s="8">
        <v>7.7119999999999994E-2</v>
      </c>
      <c r="D406" s="9">
        <v>-3.6572899999999997E-5</v>
      </c>
      <c r="E406" s="8">
        <v>5.3600000000000002E-4</v>
      </c>
      <c r="F406" s="9">
        <v>-2.1090840000000001E-5</v>
      </c>
      <c r="G406" s="9">
        <v>-1.675038E-5</v>
      </c>
    </row>
    <row r="407" spans="2:7" x14ac:dyDescent="0.25">
      <c r="B407" s="8">
        <v>0.75144</v>
      </c>
      <c r="C407" s="8">
        <v>8.5683999999999996E-2</v>
      </c>
      <c r="D407" s="9">
        <v>-3.6734869999999997E-5</v>
      </c>
      <c r="E407" s="8">
        <v>5.3600000000000002E-4</v>
      </c>
      <c r="F407" s="9">
        <v>-2.1240849999999998E-5</v>
      </c>
      <c r="G407" s="9">
        <v>-1.611353E-5</v>
      </c>
    </row>
    <row r="408" spans="2:7" x14ac:dyDescent="0.25">
      <c r="B408" s="8">
        <v>0.75329999999999997</v>
      </c>
      <c r="C408" s="8">
        <v>9.7674999999999998E-2</v>
      </c>
      <c r="D408" s="9">
        <v>-3.6386069999999998E-5</v>
      </c>
      <c r="E408" s="8">
        <v>5.3600000000000002E-4</v>
      </c>
      <c r="F408" s="9">
        <v>-2.1169329999999999E-5</v>
      </c>
      <c r="G408" s="9">
        <v>-1.6365890000000001E-5</v>
      </c>
    </row>
    <row r="409" spans="2:7" x14ac:dyDescent="0.25">
      <c r="B409" s="8">
        <v>0.75516000000000005</v>
      </c>
      <c r="C409" s="8">
        <v>8.5683999999999996E-2</v>
      </c>
      <c r="D409" s="9">
        <v>-3.623701E-5</v>
      </c>
      <c r="E409" s="8">
        <v>5.3700000000000004E-4</v>
      </c>
      <c r="F409" s="9">
        <v>-2.1038190000000001E-5</v>
      </c>
      <c r="G409" s="9">
        <v>-1.6455300000000002E-5</v>
      </c>
    </row>
    <row r="410" spans="2:7" x14ac:dyDescent="0.25">
      <c r="B410" s="8">
        <v>0.75702000000000003</v>
      </c>
      <c r="C410" s="8">
        <v>8.7397000000000002E-2</v>
      </c>
      <c r="D410" s="9">
        <v>-3.6273779999999997E-5</v>
      </c>
      <c r="E410" s="8">
        <v>5.3600000000000002E-4</v>
      </c>
      <c r="F410" s="9">
        <v>-2.1131580000000001E-5</v>
      </c>
      <c r="G410" s="9">
        <v>-1.6279449999999999E-5</v>
      </c>
    </row>
    <row r="411" spans="2:7" x14ac:dyDescent="0.25">
      <c r="B411" s="8">
        <v>0.75888</v>
      </c>
      <c r="C411" s="8">
        <v>5.9990000000000002E-2</v>
      </c>
      <c r="D411" s="9">
        <v>-3.6514270000000002E-5</v>
      </c>
      <c r="E411" s="8">
        <v>5.3600000000000002E-4</v>
      </c>
      <c r="F411" s="9">
        <v>-2.127066E-5</v>
      </c>
      <c r="G411" s="9">
        <v>-1.6258579999999999E-5</v>
      </c>
    </row>
    <row r="412" spans="2:7" x14ac:dyDescent="0.25">
      <c r="B412" s="8">
        <v>0.76073999999999997</v>
      </c>
      <c r="C412" s="8">
        <v>8.5683999999999996E-2</v>
      </c>
      <c r="D412" s="9">
        <v>-3.6411909999999997E-5</v>
      </c>
      <c r="E412" s="8">
        <v>5.3700000000000004E-4</v>
      </c>
      <c r="F412" s="9">
        <v>-2.0905069999999999E-5</v>
      </c>
      <c r="G412" s="9">
        <v>-1.6501010000000001E-5</v>
      </c>
    </row>
    <row r="413" spans="2:7" x14ac:dyDescent="0.25">
      <c r="B413" s="8">
        <v>0.76259999999999994</v>
      </c>
      <c r="C413" s="8">
        <v>0.102814</v>
      </c>
      <c r="D413" s="9">
        <v>-3.6501349999999999E-5</v>
      </c>
      <c r="E413" s="8">
        <v>5.3600000000000002E-4</v>
      </c>
      <c r="F413" s="9">
        <v>-2.118125E-5</v>
      </c>
      <c r="G413" s="9">
        <v>-1.6436429999999999E-5</v>
      </c>
    </row>
    <row r="414" spans="2:7" x14ac:dyDescent="0.25">
      <c r="B414" s="8">
        <v>0.76446000000000003</v>
      </c>
      <c r="C414" s="8">
        <v>9.2535999999999993E-2</v>
      </c>
      <c r="D414" s="9">
        <v>-3.668221E-5</v>
      </c>
      <c r="E414" s="8">
        <v>5.3600000000000002E-4</v>
      </c>
      <c r="F414" s="9">
        <v>-2.116237E-5</v>
      </c>
      <c r="G414" s="9">
        <v>-1.6080739999999999E-5</v>
      </c>
    </row>
    <row r="415" spans="2:7" x14ac:dyDescent="0.25">
      <c r="B415" s="8">
        <v>0.76632</v>
      </c>
      <c r="C415" s="8">
        <v>9.7674999999999998E-2</v>
      </c>
      <c r="D415" s="9">
        <v>-3.6537120000000001E-5</v>
      </c>
      <c r="E415" s="8">
        <v>5.3600000000000002E-4</v>
      </c>
      <c r="F415" s="9">
        <v>-2.1062030000000001E-5</v>
      </c>
      <c r="G415" s="9">
        <v>-1.6501999999999999E-5</v>
      </c>
    </row>
    <row r="416" spans="2:7" x14ac:dyDescent="0.25">
      <c r="B416" s="8">
        <v>0.76817999999999997</v>
      </c>
      <c r="C416" s="8">
        <v>8.3971000000000004E-2</v>
      </c>
      <c r="D416" s="9">
        <v>-3.6525200000000001E-5</v>
      </c>
      <c r="E416" s="8">
        <v>5.3700000000000004E-4</v>
      </c>
      <c r="F416" s="9">
        <v>-2.1050110000000001E-5</v>
      </c>
      <c r="G416" s="9">
        <v>-1.6647059999999999E-5</v>
      </c>
    </row>
    <row r="417" spans="2:7" x14ac:dyDescent="0.25">
      <c r="B417" s="8">
        <v>0.77003999999999995</v>
      </c>
      <c r="C417" s="8">
        <v>0.102814</v>
      </c>
      <c r="D417" s="9">
        <v>-3.6685189999999998E-5</v>
      </c>
      <c r="E417" s="8">
        <v>5.3600000000000002E-4</v>
      </c>
      <c r="F417" s="9">
        <v>-2.1096809999999998E-5</v>
      </c>
      <c r="G417" s="9">
        <v>-1.6424499999999998E-5</v>
      </c>
    </row>
    <row r="418" spans="2:7" x14ac:dyDescent="0.25">
      <c r="B418" s="8">
        <v>0.77190000000000003</v>
      </c>
      <c r="C418" s="8">
        <v>0.10624</v>
      </c>
      <c r="D418" s="9">
        <v>-3.6731889999999999E-5</v>
      </c>
      <c r="E418" s="8">
        <v>5.3600000000000002E-4</v>
      </c>
      <c r="F418" s="9">
        <v>-2.0999450000000001E-5</v>
      </c>
      <c r="G418" s="9">
        <v>-1.6614269999999999E-5</v>
      </c>
    </row>
    <row r="419" spans="2:7" x14ac:dyDescent="0.25">
      <c r="B419" s="8">
        <v>0.77376</v>
      </c>
      <c r="C419" s="8">
        <v>0.102814</v>
      </c>
      <c r="D419" s="9">
        <v>-3.6649410000000003E-5</v>
      </c>
      <c r="E419" s="8">
        <v>5.3700000000000004E-4</v>
      </c>
      <c r="F419" s="9">
        <v>-2.079878E-5</v>
      </c>
      <c r="G419" s="9">
        <v>-1.646027E-5</v>
      </c>
    </row>
    <row r="420" spans="2:7" x14ac:dyDescent="0.25">
      <c r="B420" s="8">
        <v>0.77561999999999998</v>
      </c>
      <c r="C420" s="8">
        <v>8.9109999999999995E-2</v>
      </c>
      <c r="D420" s="9">
        <v>-3.6208199999999997E-5</v>
      </c>
      <c r="E420" s="8">
        <v>5.3600000000000002E-4</v>
      </c>
      <c r="F420" s="9">
        <v>-2.0828580000000001E-5</v>
      </c>
      <c r="G420" s="9">
        <v>-1.6592410000000001E-5</v>
      </c>
    </row>
    <row r="421" spans="2:7" x14ac:dyDescent="0.25">
      <c r="B421" s="8">
        <v>0.77747999999999995</v>
      </c>
      <c r="C421" s="8">
        <v>7.8833E-2</v>
      </c>
      <c r="D421" s="9">
        <v>-3.6531159999999997E-5</v>
      </c>
      <c r="E421" s="8">
        <v>5.3700000000000004E-4</v>
      </c>
      <c r="F421" s="9">
        <v>-2.1060049999999998E-5</v>
      </c>
      <c r="G421" s="9">
        <v>-1.6498029999999999E-5</v>
      </c>
    </row>
    <row r="422" spans="2:7" x14ac:dyDescent="0.25">
      <c r="B422" s="8">
        <v>0.77934000000000003</v>
      </c>
      <c r="C422" s="8">
        <v>8.9109999999999995E-2</v>
      </c>
      <c r="D422" s="9">
        <v>-3.6292660000000003E-5</v>
      </c>
      <c r="E422" s="8">
        <v>5.3600000000000002E-4</v>
      </c>
      <c r="F422" s="9">
        <v>-2.1084880000000001E-5</v>
      </c>
      <c r="G422" s="9">
        <v>-1.6440399999999999E-5</v>
      </c>
    </row>
    <row r="423" spans="2:7" x14ac:dyDescent="0.25">
      <c r="B423" s="8">
        <v>0.78120000000000001</v>
      </c>
      <c r="C423" s="8">
        <v>9.4248999999999999E-2</v>
      </c>
      <c r="D423" s="9">
        <v>-3.6721960000000002E-5</v>
      </c>
      <c r="E423" s="8">
        <v>5.3600000000000002E-4</v>
      </c>
      <c r="F423" s="9">
        <v>-2.101832E-5</v>
      </c>
      <c r="G423" s="9">
        <v>-1.6261570000000002E-5</v>
      </c>
    </row>
    <row r="424" spans="2:7" x14ac:dyDescent="0.25">
      <c r="B424" s="8">
        <v>0.78305999999999998</v>
      </c>
      <c r="C424" s="8">
        <v>8.3971000000000004E-2</v>
      </c>
      <c r="D424" s="9">
        <v>-3.6393029999999997E-5</v>
      </c>
      <c r="E424" s="8">
        <v>5.3600000000000002E-4</v>
      </c>
      <c r="F424" s="9">
        <v>-2.113257E-5</v>
      </c>
      <c r="G424" s="9">
        <v>-1.689941E-5</v>
      </c>
    </row>
    <row r="425" spans="2:7" x14ac:dyDescent="0.25">
      <c r="B425" s="8">
        <v>0.78491999999999995</v>
      </c>
      <c r="C425" s="8">
        <v>6.6841999999999999E-2</v>
      </c>
      <c r="D425" s="9">
        <v>-3.6537120000000001E-5</v>
      </c>
      <c r="E425" s="8">
        <v>5.3600000000000002E-4</v>
      </c>
      <c r="F425" s="9">
        <v>-2.090209E-5</v>
      </c>
      <c r="G425" s="9">
        <v>-1.638675E-5</v>
      </c>
    </row>
    <row r="426" spans="2:7" x14ac:dyDescent="0.25">
      <c r="B426" s="8">
        <v>0.78678000000000003</v>
      </c>
      <c r="C426" s="8">
        <v>8.2257999999999998E-2</v>
      </c>
      <c r="D426" s="9">
        <v>-3.64447E-5</v>
      </c>
      <c r="E426" s="8">
        <v>5.3600000000000002E-4</v>
      </c>
      <c r="F426" s="9">
        <v>-2.076798E-5</v>
      </c>
      <c r="G426" s="9">
        <v>-1.623971E-5</v>
      </c>
    </row>
    <row r="427" spans="2:7" x14ac:dyDescent="0.25">
      <c r="B427" s="8">
        <v>0.78864000000000001</v>
      </c>
      <c r="C427" s="8">
        <v>9.5962000000000006E-2</v>
      </c>
      <c r="D427" s="9">
        <v>-3.6198259999999999E-5</v>
      </c>
      <c r="E427" s="8">
        <v>5.3700000000000004E-4</v>
      </c>
      <c r="F427" s="9">
        <v>-2.115442E-5</v>
      </c>
      <c r="G427" s="9">
        <v>-1.6097629999999999E-5</v>
      </c>
    </row>
    <row r="428" spans="2:7" x14ac:dyDescent="0.25">
      <c r="B428" s="8">
        <v>0.79049999999999998</v>
      </c>
      <c r="C428" s="8">
        <v>0.10452699999999999</v>
      </c>
      <c r="D428" s="9">
        <v>-3.6195280000000001E-5</v>
      </c>
      <c r="E428" s="8">
        <v>5.3600000000000002E-4</v>
      </c>
      <c r="F428" s="9">
        <v>-2.0951759999999999E-5</v>
      </c>
      <c r="G428" s="9">
        <v>-1.6244679999999999E-5</v>
      </c>
    </row>
    <row r="429" spans="2:7" x14ac:dyDescent="0.25">
      <c r="B429" s="8">
        <v>0.79235999999999995</v>
      </c>
      <c r="C429" s="8">
        <v>8.9109999999999995E-2</v>
      </c>
      <c r="D429" s="9">
        <v>-3.6711029999999997E-5</v>
      </c>
      <c r="E429" s="8">
        <v>5.3600000000000002E-4</v>
      </c>
      <c r="F429" s="9">
        <v>-2.066665E-5</v>
      </c>
      <c r="G429" s="9">
        <v>-1.6484120000000002E-5</v>
      </c>
    </row>
    <row r="430" spans="2:7" x14ac:dyDescent="0.25">
      <c r="B430" s="8">
        <v>0.79422000000000004</v>
      </c>
      <c r="C430" s="8">
        <v>8.3971000000000004E-2</v>
      </c>
      <c r="D430" s="9">
        <v>-3.6688169999999997E-5</v>
      </c>
      <c r="E430" s="8">
        <v>5.3700000000000004E-4</v>
      </c>
      <c r="F430" s="9">
        <v>-2.074414E-5</v>
      </c>
      <c r="G430" s="9">
        <v>-1.6537770000000001E-5</v>
      </c>
    </row>
    <row r="431" spans="2:7" x14ac:dyDescent="0.25">
      <c r="B431" s="8">
        <v>0.79608000000000001</v>
      </c>
      <c r="C431" s="8">
        <v>0.10795299999999999</v>
      </c>
      <c r="D431" s="9">
        <v>-3.6491410000000002E-5</v>
      </c>
      <c r="E431" s="8">
        <v>5.3700000000000004E-4</v>
      </c>
      <c r="F431" s="9">
        <v>-2.1390859999999999E-5</v>
      </c>
      <c r="G431" s="9">
        <v>-1.6208910000000001E-5</v>
      </c>
    </row>
    <row r="432" spans="2:7" x14ac:dyDescent="0.25">
      <c r="B432" s="8">
        <v>0.79793999999999998</v>
      </c>
      <c r="C432" s="8">
        <v>0.10624</v>
      </c>
      <c r="D432" s="9">
        <v>-3.6303590000000002E-5</v>
      </c>
      <c r="E432" s="8">
        <v>5.3700000000000004E-4</v>
      </c>
      <c r="F432" s="9">
        <v>-2.1029249999999999E-5</v>
      </c>
      <c r="G432" s="9">
        <v>-1.655863E-5</v>
      </c>
    </row>
    <row r="433" spans="2:7" x14ac:dyDescent="0.25">
      <c r="B433" s="8">
        <v>0.79979999999999996</v>
      </c>
      <c r="C433" s="8">
        <v>0.10452699999999999</v>
      </c>
      <c r="D433" s="9">
        <v>-3.6262849999999998E-5</v>
      </c>
      <c r="E433" s="8">
        <v>5.3600000000000002E-4</v>
      </c>
      <c r="F433" s="9">
        <v>-2.1424640000000001E-5</v>
      </c>
      <c r="G433" s="9">
        <v>-1.6312239999999999E-5</v>
      </c>
    </row>
    <row r="434" spans="2:7" x14ac:dyDescent="0.25">
      <c r="B434" s="8">
        <v>0.80166000000000004</v>
      </c>
      <c r="C434" s="8">
        <v>8.7397000000000002E-2</v>
      </c>
      <c r="D434" s="9">
        <v>-3.6311540000000002E-5</v>
      </c>
      <c r="E434" s="8">
        <v>5.3600000000000002E-4</v>
      </c>
      <c r="F434" s="9">
        <v>-2.1088860000000001E-5</v>
      </c>
      <c r="G434" s="9">
        <v>-1.6341049999999998E-5</v>
      </c>
    </row>
    <row r="435" spans="2:7" x14ac:dyDescent="0.25">
      <c r="B435" s="8">
        <v>0.80352000000000001</v>
      </c>
      <c r="C435" s="8">
        <v>8.2257999999999998E-2</v>
      </c>
      <c r="D435" s="9">
        <v>-3.6357260000000002E-5</v>
      </c>
      <c r="E435" s="8">
        <v>5.3700000000000004E-4</v>
      </c>
      <c r="F435" s="9">
        <v>-2.0574260000000001E-5</v>
      </c>
      <c r="G435" s="9">
        <v>-1.606186E-5</v>
      </c>
    </row>
    <row r="436" spans="2:7" x14ac:dyDescent="0.25">
      <c r="B436" s="8">
        <v>0.80537999999999998</v>
      </c>
      <c r="C436" s="8">
        <v>9.4248999999999999E-2</v>
      </c>
      <c r="D436" s="9">
        <v>-3.6136649999999999E-5</v>
      </c>
      <c r="E436" s="8">
        <v>5.3700000000000004E-4</v>
      </c>
      <c r="F436" s="9">
        <v>-2.0970640000000002E-5</v>
      </c>
      <c r="G436" s="9">
        <v>-1.634403E-5</v>
      </c>
    </row>
    <row r="437" spans="2:7" x14ac:dyDescent="0.25">
      <c r="B437" s="8">
        <v>0.80723999999999996</v>
      </c>
      <c r="C437" s="8">
        <v>8.0545000000000005E-2</v>
      </c>
      <c r="D437" s="9">
        <v>-3.6561969999999998E-5</v>
      </c>
      <c r="E437" s="8">
        <v>5.3700000000000004E-4</v>
      </c>
      <c r="F437" s="9">
        <v>-2.0945799999999999E-5</v>
      </c>
      <c r="G437" s="9">
        <v>-1.6367870000000001E-5</v>
      </c>
    </row>
    <row r="438" spans="2:7" x14ac:dyDescent="0.25">
      <c r="B438" s="8">
        <v>0.80910000000000004</v>
      </c>
      <c r="C438" s="8">
        <v>8.2257999999999998E-2</v>
      </c>
      <c r="D438" s="9">
        <v>-3.6664320000000002E-5</v>
      </c>
      <c r="E438" s="8">
        <v>5.3600000000000002E-4</v>
      </c>
      <c r="F438" s="9">
        <v>-2.1288540000000001E-5</v>
      </c>
      <c r="G438" s="9">
        <v>-1.6507959999999999E-5</v>
      </c>
    </row>
    <row r="439" spans="2:7" x14ac:dyDescent="0.25">
      <c r="B439" s="8">
        <v>0.81096000000000001</v>
      </c>
      <c r="C439" s="8">
        <v>7.8833E-2</v>
      </c>
      <c r="D439" s="9">
        <v>-3.6416879999999999E-5</v>
      </c>
      <c r="E439" s="8">
        <v>5.3600000000000002E-4</v>
      </c>
      <c r="F439" s="9">
        <v>-2.0882219999999999E-5</v>
      </c>
      <c r="G439" s="9">
        <v>-1.6277459999999998E-5</v>
      </c>
    </row>
    <row r="440" spans="2:7" x14ac:dyDescent="0.25">
      <c r="B440" s="8">
        <v>0.81281999999999999</v>
      </c>
      <c r="C440" s="8">
        <v>8.7397000000000002E-2</v>
      </c>
      <c r="D440" s="9">
        <v>-3.6595750000000003E-5</v>
      </c>
      <c r="E440" s="8">
        <v>5.3600000000000002E-4</v>
      </c>
      <c r="F440" s="9">
        <v>-2.0826590000000001E-5</v>
      </c>
      <c r="G440" s="9">
        <v>-1.6136379999999999E-5</v>
      </c>
    </row>
    <row r="441" spans="2:7" x14ac:dyDescent="0.25">
      <c r="B441" s="8">
        <v>0.81467999999999996</v>
      </c>
      <c r="C441" s="8">
        <v>9.4248999999999999E-2</v>
      </c>
      <c r="D441" s="9">
        <v>-3.6176400000000001E-5</v>
      </c>
      <c r="E441" s="8">
        <v>5.3600000000000002E-4</v>
      </c>
      <c r="F441" s="9">
        <v>-2.1069979999999998E-5</v>
      </c>
      <c r="G441" s="9">
        <v>-1.6232750000000001E-5</v>
      </c>
    </row>
    <row r="442" spans="2:7" x14ac:dyDescent="0.25">
      <c r="B442" s="8">
        <v>0.81654000000000004</v>
      </c>
      <c r="C442" s="8">
        <v>9.4248999999999999E-2</v>
      </c>
      <c r="D442" s="9">
        <v>-3.6791520000000003E-5</v>
      </c>
      <c r="E442" s="8">
        <v>5.3600000000000002E-4</v>
      </c>
      <c r="F442" s="9">
        <v>-2.0653730000000001E-5</v>
      </c>
      <c r="G442" s="9">
        <v>-1.639271E-5</v>
      </c>
    </row>
    <row r="443" spans="2:7" x14ac:dyDescent="0.25">
      <c r="B443" s="8">
        <v>0.81840000000000002</v>
      </c>
      <c r="C443" s="8">
        <v>0.10452699999999999</v>
      </c>
      <c r="D443" s="9">
        <v>-3.6505319999999999E-5</v>
      </c>
      <c r="E443" s="8">
        <v>5.3600000000000002E-4</v>
      </c>
      <c r="F443" s="9">
        <v>-2.1365030000000002E-5</v>
      </c>
      <c r="G443" s="9">
        <v>-1.6543730000000001E-5</v>
      </c>
    </row>
    <row r="444" spans="2:7" x14ac:dyDescent="0.25">
      <c r="B444" s="8">
        <v>0.82025999999999999</v>
      </c>
      <c r="C444" s="8">
        <v>9.7674999999999998E-2</v>
      </c>
      <c r="D444" s="9">
        <v>-3.6328439999999999E-5</v>
      </c>
      <c r="E444" s="8">
        <v>5.3600000000000002E-4</v>
      </c>
      <c r="F444" s="9">
        <v>-2.0710360000000001E-5</v>
      </c>
      <c r="G444" s="9">
        <v>-1.6538759999999999E-5</v>
      </c>
    </row>
    <row r="445" spans="2:7" x14ac:dyDescent="0.25">
      <c r="B445" s="8">
        <v>0.82211999999999996</v>
      </c>
      <c r="C445" s="8">
        <v>8.9109999999999995E-2</v>
      </c>
      <c r="D445" s="9">
        <v>-3.6361230000000002E-5</v>
      </c>
      <c r="E445" s="8">
        <v>5.3600000000000002E-4</v>
      </c>
      <c r="F445" s="9">
        <v>-2.1128589999999999E-5</v>
      </c>
      <c r="G445" s="9">
        <v>-1.6441390000000001E-5</v>
      </c>
    </row>
    <row r="446" spans="2:7" x14ac:dyDescent="0.25">
      <c r="B446" s="8">
        <v>0.82398000000000005</v>
      </c>
      <c r="C446" s="8">
        <v>0.102814</v>
      </c>
      <c r="D446" s="9">
        <v>-3.6342350000000003E-5</v>
      </c>
      <c r="E446" s="8">
        <v>5.3600000000000002E-4</v>
      </c>
      <c r="F446" s="9">
        <v>-2.1367019999999999E-5</v>
      </c>
      <c r="G446" s="9">
        <v>-1.6542729999999999E-5</v>
      </c>
    </row>
    <row r="447" spans="2:7" x14ac:dyDescent="0.25">
      <c r="B447" s="8">
        <v>0.82584000000000002</v>
      </c>
      <c r="C447" s="8">
        <v>9.4248999999999999E-2</v>
      </c>
      <c r="D447" s="9">
        <v>-3.6282729999999999E-5</v>
      </c>
      <c r="E447" s="8">
        <v>5.3700000000000004E-4</v>
      </c>
      <c r="F447" s="9">
        <v>-2.080076E-5</v>
      </c>
      <c r="G447" s="9">
        <v>-1.6453319999999999E-5</v>
      </c>
    </row>
    <row r="448" spans="2:7" x14ac:dyDescent="0.25">
      <c r="B448" s="8">
        <v>0.82769999999999999</v>
      </c>
      <c r="C448" s="8">
        <v>9.7674999999999998E-2</v>
      </c>
      <c r="D448" s="9">
        <v>-3.6295640000000001E-5</v>
      </c>
      <c r="E448" s="8">
        <v>5.3700000000000004E-4</v>
      </c>
      <c r="F448" s="9">
        <v>-2.101435E-5</v>
      </c>
      <c r="G448" s="9">
        <v>-1.6531810000000001E-5</v>
      </c>
    </row>
    <row r="449" spans="2:7" x14ac:dyDescent="0.25">
      <c r="B449" s="8">
        <v>0.82955999999999996</v>
      </c>
      <c r="C449" s="8">
        <v>7.3693999999999996E-2</v>
      </c>
      <c r="D449" s="9">
        <v>-3.648247E-5</v>
      </c>
      <c r="E449" s="8">
        <v>5.3600000000000002E-4</v>
      </c>
      <c r="F449" s="9">
        <v>-2.0702410000000001E-5</v>
      </c>
      <c r="G449" s="9">
        <v>-1.6132409999999999E-5</v>
      </c>
    </row>
    <row r="450" spans="2:7" x14ac:dyDescent="0.25">
      <c r="B450" s="8">
        <v>0.83142000000000005</v>
      </c>
      <c r="C450" s="8">
        <v>6.6841999999999999E-2</v>
      </c>
      <c r="D450" s="9">
        <v>-3.6538120000000003E-5</v>
      </c>
      <c r="E450" s="8">
        <v>5.3600000000000002E-4</v>
      </c>
      <c r="F450" s="9">
        <v>-2.0877260000000001E-5</v>
      </c>
      <c r="G450" s="9">
        <v>-1.6355950000000001E-5</v>
      </c>
    </row>
    <row r="451" spans="2:7" x14ac:dyDescent="0.25">
      <c r="B451" s="8">
        <v>0.83328000000000002</v>
      </c>
      <c r="C451" s="8">
        <v>9.5962000000000006E-2</v>
      </c>
      <c r="D451" s="9">
        <v>-3.6639479999999999E-5</v>
      </c>
      <c r="E451" s="8">
        <v>5.3700000000000004E-4</v>
      </c>
      <c r="F451" s="9">
        <v>-2.0714330000000001E-5</v>
      </c>
      <c r="G451" s="9">
        <v>-1.6358929999999999E-5</v>
      </c>
    </row>
    <row r="452" spans="2:7" x14ac:dyDescent="0.25">
      <c r="B452" s="8">
        <v>0.83513999999999999</v>
      </c>
      <c r="C452" s="8">
        <v>8.5683999999999996E-2</v>
      </c>
      <c r="D452" s="9">
        <v>-3.6606680000000002E-5</v>
      </c>
      <c r="E452" s="8">
        <v>5.3700000000000004E-4</v>
      </c>
      <c r="F452" s="9">
        <v>-2.0711349999999999E-5</v>
      </c>
      <c r="G452" s="9">
        <v>-1.6394700000000001E-5</v>
      </c>
    </row>
    <row r="453" spans="2:7" x14ac:dyDescent="0.25">
      <c r="B453" s="8">
        <v>0.83699999999999997</v>
      </c>
      <c r="C453" s="8">
        <v>9.4248999999999999E-2</v>
      </c>
      <c r="D453" s="9">
        <v>-3.657488E-5</v>
      </c>
      <c r="E453" s="8">
        <v>5.3600000000000002E-4</v>
      </c>
      <c r="F453" s="9">
        <v>-2.1013359999999998E-5</v>
      </c>
      <c r="G453" s="9">
        <v>-1.6175129999999999E-5</v>
      </c>
    </row>
    <row r="454" spans="2:7" x14ac:dyDescent="0.25">
      <c r="B454" s="8">
        <v>0.83886000000000005</v>
      </c>
      <c r="C454" s="8">
        <v>7.7119999999999994E-2</v>
      </c>
      <c r="D454" s="9">
        <v>-3.6506320000000001E-5</v>
      </c>
      <c r="E454" s="8">
        <v>5.3600000000000002E-4</v>
      </c>
      <c r="F454" s="9">
        <v>-2.0830560000000001E-5</v>
      </c>
      <c r="G454" s="9">
        <v>-1.6381780000000002E-5</v>
      </c>
    </row>
    <row r="455" spans="2:7" x14ac:dyDescent="0.25">
      <c r="B455" s="8">
        <v>0.84072000000000002</v>
      </c>
      <c r="C455" s="8">
        <v>9.2535999999999993E-2</v>
      </c>
      <c r="D455" s="9">
        <v>-3.6328439999999999E-5</v>
      </c>
      <c r="E455" s="8">
        <v>5.3700000000000004E-4</v>
      </c>
      <c r="F455" s="9">
        <v>-2.0950770000000001E-5</v>
      </c>
      <c r="G455" s="9">
        <v>-1.6209899999999999E-5</v>
      </c>
    </row>
    <row r="456" spans="2:7" x14ac:dyDescent="0.25">
      <c r="B456" s="8">
        <v>0.84258</v>
      </c>
      <c r="C456" s="8">
        <v>0.10795299999999999</v>
      </c>
      <c r="D456" s="9">
        <v>-3.659774E-5</v>
      </c>
      <c r="E456" s="8">
        <v>5.3700000000000004E-4</v>
      </c>
      <c r="F456" s="9">
        <v>-2.081467E-5</v>
      </c>
      <c r="G456" s="9">
        <v>-1.6350979999999998E-5</v>
      </c>
    </row>
    <row r="457" spans="2:7" x14ac:dyDescent="0.25">
      <c r="B457" s="8">
        <v>0.84443999999999997</v>
      </c>
      <c r="C457" s="8">
        <v>9.5962000000000006E-2</v>
      </c>
      <c r="D457" s="9">
        <v>-3.6350300000000003E-5</v>
      </c>
      <c r="E457" s="8">
        <v>5.3600000000000002E-4</v>
      </c>
      <c r="F457" s="9">
        <v>-2.127066E-5</v>
      </c>
      <c r="G457" s="9">
        <v>-1.601914E-5</v>
      </c>
    </row>
    <row r="458" spans="2:7" x14ac:dyDescent="0.25">
      <c r="B458" s="8">
        <v>0.84630000000000005</v>
      </c>
      <c r="C458" s="8">
        <v>0.111378</v>
      </c>
      <c r="D458" s="9">
        <v>-3.6458619999999998E-5</v>
      </c>
      <c r="E458" s="8">
        <v>5.3600000000000002E-4</v>
      </c>
      <c r="F458" s="9">
        <v>-2.1110709999999998E-5</v>
      </c>
      <c r="G458" s="9">
        <v>-1.6351980000000001E-5</v>
      </c>
    </row>
    <row r="459" spans="2:7" x14ac:dyDescent="0.25">
      <c r="B459" s="8">
        <v>0.84816000000000003</v>
      </c>
      <c r="C459" s="8">
        <v>7.5407000000000002E-2</v>
      </c>
      <c r="D459" s="9">
        <v>-3.6115780000000003E-5</v>
      </c>
      <c r="E459" s="8">
        <v>5.3600000000000002E-4</v>
      </c>
      <c r="F459" s="9">
        <v>-2.0923950000000001E-5</v>
      </c>
      <c r="G459" s="9">
        <v>-1.652783E-5</v>
      </c>
    </row>
    <row r="460" spans="2:7" x14ac:dyDescent="0.25">
      <c r="B460" s="8">
        <v>0.85002</v>
      </c>
      <c r="C460" s="8">
        <v>9.4248999999999999E-2</v>
      </c>
      <c r="D460" s="9">
        <v>-3.6734869999999997E-5</v>
      </c>
      <c r="E460" s="8">
        <v>5.3600000000000002E-4</v>
      </c>
      <c r="F460" s="9">
        <v>-2.0928909999999999E-5</v>
      </c>
      <c r="G460" s="9">
        <v>-1.6557640000000002E-5</v>
      </c>
    </row>
    <row r="461" spans="2:7" x14ac:dyDescent="0.25">
      <c r="B461" s="8">
        <v>0.85187999999999997</v>
      </c>
      <c r="C461" s="8">
        <v>0.101101</v>
      </c>
      <c r="D461" s="9">
        <v>-3.6499360000000002E-5</v>
      </c>
      <c r="E461" s="8">
        <v>5.3700000000000004E-4</v>
      </c>
      <c r="F461" s="9">
        <v>-2.0805729999999998E-5</v>
      </c>
      <c r="G461" s="9">
        <v>-1.6097629999999999E-5</v>
      </c>
    </row>
    <row r="462" spans="2:7" x14ac:dyDescent="0.25">
      <c r="B462" s="8">
        <v>0.85374000000000005</v>
      </c>
      <c r="C462" s="8">
        <v>9.0823000000000001E-2</v>
      </c>
      <c r="D462" s="9">
        <v>-3.6557000000000003E-5</v>
      </c>
      <c r="E462" s="8">
        <v>5.3600000000000002E-4</v>
      </c>
      <c r="F462" s="9">
        <v>-2.1030250000000001E-5</v>
      </c>
      <c r="G462" s="9">
        <v>-1.644835E-5</v>
      </c>
    </row>
    <row r="463" spans="2:7" x14ac:dyDescent="0.25">
      <c r="B463" s="8">
        <v>0.85560000000000003</v>
      </c>
      <c r="C463" s="8">
        <v>9.0823000000000001E-2</v>
      </c>
      <c r="D463" s="9">
        <v>-3.6538120000000003E-5</v>
      </c>
      <c r="E463" s="8">
        <v>5.3600000000000002E-4</v>
      </c>
      <c r="F463" s="9">
        <v>-2.0753080000000002E-5</v>
      </c>
      <c r="G463" s="9">
        <v>-1.6671890000000001E-5</v>
      </c>
    </row>
    <row r="464" spans="2:7" x14ac:dyDescent="0.25">
      <c r="B464" s="8">
        <v>0.85746</v>
      </c>
      <c r="C464" s="8">
        <v>6.6841999999999999E-2</v>
      </c>
      <c r="D464" s="9">
        <v>-3.6474519999999999E-5</v>
      </c>
      <c r="E464" s="8">
        <v>5.3700000000000004E-4</v>
      </c>
      <c r="F464" s="9">
        <v>-2.08107E-5</v>
      </c>
      <c r="G464" s="9">
        <v>-1.6407609999999999E-5</v>
      </c>
    </row>
    <row r="465" spans="2:7" x14ac:dyDescent="0.25">
      <c r="B465" s="8">
        <v>0.85931999999999997</v>
      </c>
      <c r="C465" s="8">
        <v>9.4248999999999999E-2</v>
      </c>
      <c r="D465" s="9">
        <v>-3.657091E-5</v>
      </c>
      <c r="E465" s="8">
        <v>5.3600000000000002E-4</v>
      </c>
      <c r="F465" s="9">
        <v>-2.1377950000000001E-5</v>
      </c>
      <c r="G465" s="9">
        <v>-1.6300310000000001E-5</v>
      </c>
    </row>
    <row r="466" spans="2:7" x14ac:dyDescent="0.25">
      <c r="B466" s="8">
        <v>0.86117999999999995</v>
      </c>
      <c r="C466" s="8">
        <v>9.2535999999999993E-2</v>
      </c>
      <c r="D466" s="9">
        <v>-3.6313529999999999E-5</v>
      </c>
      <c r="E466" s="8">
        <v>5.3600000000000002E-4</v>
      </c>
      <c r="F466" s="9">
        <v>-2.0869310000000001E-5</v>
      </c>
      <c r="G466" s="9">
        <v>-1.6402650000000001E-5</v>
      </c>
    </row>
    <row r="467" spans="2:7" x14ac:dyDescent="0.25">
      <c r="B467" s="8">
        <v>0.86304000000000003</v>
      </c>
      <c r="C467" s="8">
        <v>9.2535999999999993E-2</v>
      </c>
      <c r="D467" s="9">
        <v>-3.6434769999999997E-5</v>
      </c>
      <c r="E467" s="8">
        <v>5.3600000000000002E-4</v>
      </c>
      <c r="F467" s="9">
        <v>-2.1075939999999999E-5</v>
      </c>
      <c r="G467" s="9">
        <v>-1.6279449999999999E-5</v>
      </c>
    </row>
    <row r="468" spans="2:7" x14ac:dyDescent="0.25">
      <c r="B468" s="8">
        <v>0.8649</v>
      </c>
      <c r="C468" s="8">
        <v>8.7397000000000002E-2</v>
      </c>
      <c r="D468" s="9">
        <v>-3.6355269999999999E-5</v>
      </c>
      <c r="E468" s="8">
        <v>5.3700000000000004E-4</v>
      </c>
      <c r="F468" s="9">
        <v>-2.0919970000000001E-5</v>
      </c>
      <c r="G468" s="9">
        <v>-1.608472E-5</v>
      </c>
    </row>
    <row r="469" spans="2:7" x14ac:dyDescent="0.25">
      <c r="B469" s="8">
        <v>0.86675999999999997</v>
      </c>
      <c r="C469" s="8">
        <v>7.7119999999999994E-2</v>
      </c>
      <c r="D469" s="9">
        <v>-3.6457620000000003E-5</v>
      </c>
      <c r="E469" s="8">
        <v>5.3600000000000002E-4</v>
      </c>
      <c r="F469" s="9">
        <v>-2.1271650000000002E-5</v>
      </c>
      <c r="G469" s="9">
        <v>-1.6222820000000001E-5</v>
      </c>
    </row>
    <row r="470" spans="2:7" x14ac:dyDescent="0.25">
      <c r="B470" s="8">
        <v>0.86861999999999995</v>
      </c>
      <c r="C470" s="8">
        <v>0.102814</v>
      </c>
      <c r="D470" s="9">
        <v>-3.6236019999999998E-5</v>
      </c>
      <c r="E470" s="8">
        <v>5.3700000000000004E-4</v>
      </c>
      <c r="F470" s="9">
        <v>-2.103223E-5</v>
      </c>
      <c r="G470" s="9">
        <v>-1.6347009999999999E-5</v>
      </c>
    </row>
    <row r="471" spans="2:7" x14ac:dyDescent="0.25">
      <c r="B471" s="8">
        <v>0.87048000000000003</v>
      </c>
      <c r="C471" s="8">
        <v>0.10624</v>
      </c>
      <c r="D471" s="9">
        <v>-3.6359239999999999E-5</v>
      </c>
      <c r="E471" s="8">
        <v>5.3600000000000002E-4</v>
      </c>
      <c r="F471" s="9">
        <v>-2.1135550000000001E-5</v>
      </c>
      <c r="G471" s="9">
        <v>-1.6420529999999998E-5</v>
      </c>
    </row>
    <row r="472" spans="2:7" x14ac:dyDescent="0.25">
      <c r="B472" s="8">
        <v>0.87234</v>
      </c>
      <c r="C472" s="8">
        <v>0.111378</v>
      </c>
      <c r="D472" s="9">
        <v>-3.6466569999999999E-5</v>
      </c>
      <c r="E472" s="8">
        <v>5.3600000000000002E-4</v>
      </c>
      <c r="F472" s="9">
        <v>-2.1074950000000001E-5</v>
      </c>
      <c r="G472" s="9">
        <v>-1.6434439999999999E-5</v>
      </c>
    </row>
    <row r="473" spans="2:7" x14ac:dyDescent="0.25">
      <c r="B473" s="8">
        <v>0.87419999999999998</v>
      </c>
      <c r="C473" s="8">
        <v>8.7397000000000002E-2</v>
      </c>
      <c r="D473" s="9">
        <v>-3.6235030000000003E-5</v>
      </c>
      <c r="E473" s="8">
        <v>5.3600000000000002E-4</v>
      </c>
      <c r="F473" s="9">
        <v>-2.0903089999999999E-5</v>
      </c>
      <c r="G473" s="9">
        <v>-1.638278E-5</v>
      </c>
    </row>
    <row r="474" spans="2:7" x14ac:dyDescent="0.25">
      <c r="B474" s="8">
        <v>0.87605999999999995</v>
      </c>
      <c r="C474" s="8">
        <v>7.5407000000000002E-2</v>
      </c>
      <c r="D474" s="9">
        <v>-3.6309559999999999E-5</v>
      </c>
      <c r="E474" s="8">
        <v>5.3600000000000002E-4</v>
      </c>
      <c r="F474" s="9">
        <v>-2.119317E-5</v>
      </c>
      <c r="G474" s="9">
        <v>-1.6355950000000001E-5</v>
      </c>
    </row>
    <row r="475" spans="2:7" x14ac:dyDescent="0.25">
      <c r="B475" s="8">
        <v>0.87792000000000003</v>
      </c>
      <c r="C475" s="8">
        <v>9.0823000000000001E-2</v>
      </c>
      <c r="D475" s="9">
        <v>-3.6193289999999997E-5</v>
      </c>
      <c r="E475" s="8">
        <v>5.3600000000000002E-4</v>
      </c>
      <c r="F475" s="9">
        <v>-2.0906070000000001E-5</v>
      </c>
      <c r="G475" s="9">
        <v>-1.6669909999999998E-5</v>
      </c>
    </row>
    <row r="476" spans="2:7" x14ac:dyDescent="0.25">
      <c r="B476" s="8">
        <v>0.87978000000000001</v>
      </c>
      <c r="C476" s="8">
        <v>9.9388000000000004E-2</v>
      </c>
      <c r="D476" s="9">
        <v>-3.6503330000000002E-5</v>
      </c>
      <c r="E476" s="8">
        <v>5.3600000000000002E-4</v>
      </c>
      <c r="F476" s="9">
        <v>-2.113257E-5</v>
      </c>
      <c r="G476" s="9">
        <v>-1.6251630000000001E-5</v>
      </c>
    </row>
    <row r="477" spans="2:7" x14ac:dyDescent="0.25">
      <c r="B477" s="8">
        <v>0.88163999999999998</v>
      </c>
      <c r="C477" s="8">
        <v>9.0823000000000001E-2</v>
      </c>
      <c r="D477" s="9">
        <v>-3.6595750000000003E-5</v>
      </c>
      <c r="E477" s="8">
        <v>5.3600000000000002E-4</v>
      </c>
      <c r="F477" s="9">
        <v>-2.0770959999999999E-5</v>
      </c>
      <c r="G477" s="9">
        <v>-1.659738E-5</v>
      </c>
    </row>
    <row r="478" spans="2:7" x14ac:dyDescent="0.25">
      <c r="B478" s="8">
        <v>0.88349999999999995</v>
      </c>
      <c r="C478" s="8">
        <v>6.6841999999999999E-2</v>
      </c>
      <c r="D478" s="9">
        <v>-3.6234030000000001E-5</v>
      </c>
      <c r="E478" s="8">
        <v>5.3700000000000004E-4</v>
      </c>
      <c r="F478" s="9">
        <v>-2.0913019999999999E-5</v>
      </c>
      <c r="G478" s="9">
        <v>-1.663613E-5</v>
      </c>
    </row>
    <row r="479" spans="2:7" x14ac:dyDescent="0.25">
      <c r="B479" s="8">
        <v>0.88536000000000004</v>
      </c>
      <c r="C479" s="8">
        <v>6.6841999999999999E-2</v>
      </c>
      <c r="D479" s="9">
        <v>-3.6546069999999997E-5</v>
      </c>
      <c r="E479" s="8">
        <v>5.3700000000000004E-4</v>
      </c>
      <c r="F479" s="9">
        <v>-2.109581E-5</v>
      </c>
      <c r="G479" s="9">
        <v>-1.650299E-5</v>
      </c>
    </row>
    <row r="480" spans="2:7" x14ac:dyDescent="0.25">
      <c r="B480" s="8">
        <v>0.88722000000000001</v>
      </c>
      <c r="C480" s="8">
        <v>9.4248999999999999E-2</v>
      </c>
      <c r="D480" s="9">
        <v>-3.690083E-5</v>
      </c>
      <c r="E480" s="8">
        <v>5.3600000000000002E-4</v>
      </c>
      <c r="F480" s="9">
        <v>-2.0909049999999999E-5</v>
      </c>
      <c r="G480" s="9">
        <v>-1.6498029999999999E-5</v>
      </c>
    </row>
    <row r="481" spans="2:7" x14ac:dyDescent="0.25">
      <c r="B481" s="8">
        <v>0.88907999999999998</v>
      </c>
      <c r="C481" s="8">
        <v>0.10452699999999999</v>
      </c>
      <c r="D481" s="9">
        <v>-3.6443709999999999E-5</v>
      </c>
      <c r="E481" s="8">
        <v>5.3700000000000004E-4</v>
      </c>
      <c r="F481" s="9">
        <v>-2.063188E-5</v>
      </c>
      <c r="G481" s="9">
        <v>-1.6684810000000001E-5</v>
      </c>
    </row>
    <row r="482" spans="2:7" x14ac:dyDescent="0.25">
      <c r="B482" s="8">
        <v>0.89093999999999995</v>
      </c>
      <c r="C482" s="8">
        <v>9.7674999999999998E-2</v>
      </c>
      <c r="D482" s="9">
        <v>-3.6730899999999998E-5</v>
      </c>
      <c r="E482" s="8">
        <v>5.3600000000000002E-4</v>
      </c>
      <c r="F482" s="9">
        <v>-2.0816660000000001E-5</v>
      </c>
      <c r="G482" s="9">
        <v>-1.6690770000000001E-5</v>
      </c>
    </row>
    <row r="483" spans="2:7" x14ac:dyDescent="0.25">
      <c r="B483" s="8">
        <v>0.89280000000000004</v>
      </c>
      <c r="C483" s="8">
        <v>8.3971000000000004E-2</v>
      </c>
      <c r="D483" s="9">
        <v>-3.649439E-5</v>
      </c>
      <c r="E483" s="8">
        <v>5.3600000000000002E-4</v>
      </c>
      <c r="F483" s="9">
        <v>-2.088024E-5</v>
      </c>
      <c r="G483" s="9">
        <v>-1.63172E-5</v>
      </c>
    </row>
    <row r="484" spans="2:7" x14ac:dyDescent="0.25">
      <c r="B484" s="8">
        <v>0.89466000000000001</v>
      </c>
      <c r="C484" s="8">
        <v>9.2535999999999993E-2</v>
      </c>
      <c r="D484" s="9">
        <v>-3.6376140000000002E-5</v>
      </c>
      <c r="E484" s="8">
        <v>5.3600000000000002E-4</v>
      </c>
      <c r="F484" s="9">
        <v>-2.0689499999999999E-5</v>
      </c>
      <c r="G484" s="9">
        <v>-1.6414570000000002E-5</v>
      </c>
    </row>
    <row r="485" spans="2:7" x14ac:dyDescent="0.25">
      <c r="B485" s="8">
        <v>0.89651999999999998</v>
      </c>
      <c r="C485" s="8">
        <v>0.111378</v>
      </c>
      <c r="D485" s="9">
        <v>-3.6612649999999999E-5</v>
      </c>
      <c r="E485" s="8">
        <v>5.3600000000000002E-4</v>
      </c>
      <c r="F485" s="9">
        <v>-2.076599E-5</v>
      </c>
      <c r="G485" s="9">
        <v>-1.6508950000000001E-5</v>
      </c>
    </row>
    <row r="486" spans="2:7" x14ac:dyDescent="0.25">
      <c r="B486" s="8">
        <v>0.89837999999999996</v>
      </c>
      <c r="C486" s="8">
        <v>0.10624</v>
      </c>
      <c r="D486" s="9">
        <v>-3.6495380000000002E-5</v>
      </c>
      <c r="E486" s="8">
        <v>5.3600000000000002E-4</v>
      </c>
      <c r="F486" s="9">
        <v>-2.0951759999999999E-5</v>
      </c>
      <c r="G486" s="9">
        <v>-1.6418540000000002E-5</v>
      </c>
    </row>
    <row r="487" spans="2:7" x14ac:dyDescent="0.25">
      <c r="B487" s="8">
        <v>0.90024000000000004</v>
      </c>
      <c r="C487" s="8">
        <v>0.10452699999999999</v>
      </c>
      <c r="D487" s="9">
        <v>-3.6475510000000001E-5</v>
      </c>
      <c r="E487" s="8">
        <v>5.3600000000000002E-4</v>
      </c>
      <c r="F487" s="9">
        <v>-2.1037199999999999E-5</v>
      </c>
      <c r="G487" s="9">
        <v>-1.651591E-5</v>
      </c>
    </row>
    <row r="488" spans="2:7" x14ac:dyDescent="0.25">
      <c r="B488" s="8">
        <v>0.90210000000000001</v>
      </c>
      <c r="C488" s="8">
        <v>7.5407000000000002E-2</v>
      </c>
      <c r="D488" s="9">
        <v>-3.6438739999999997E-5</v>
      </c>
      <c r="E488" s="8">
        <v>5.3600000000000002E-4</v>
      </c>
      <c r="F488" s="9">
        <v>-2.1170320000000001E-5</v>
      </c>
      <c r="G488" s="9">
        <v>-1.624964E-5</v>
      </c>
    </row>
    <row r="489" spans="2:7" x14ac:dyDescent="0.25">
      <c r="B489" s="8">
        <v>0.90395999999999999</v>
      </c>
      <c r="C489" s="8">
        <v>8.3971000000000004E-2</v>
      </c>
      <c r="D489" s="9">
        <v>-3.6265830000000003E-5</v>
      </c>
      <c r="E489" s="8">
        <v>5.3600000000000002E-4</v>
      </c>
      <c r="F489" s="9">
        <v>-2.1188200000000002E-5</v>
      </c>
      <c r="G489" s="9">
        <v>-1.6070809999999999E-5</v>
      </c>
    </row>
    <row r="490" spans="2:7" x14ac:dyDescent="0.25">
      <c r="B490" s="8">
        <v>0.90581999999999996</v>
      </c>
      <c r="C490" s="8">
        <v>9.0823000000000001E-2</v>
      </c>
      <c r="D490" s="9">
        <v>-3.6496379999999997E-5</v>
      </c>
      <c r="E490" s="8">
        <v>5.3600000000000002E-4</v>
      </c>
      <c r="F490" s="9">
        <v>-2.1044150000000001E-5</v>
      </c>
      <c r="G490" s="9">
        <v>-1.6356939999999999E-5</v>
      </c>
    </row>
    <row r="491" spans="2:7" x14ac:dyDescent="0.25">
      <c r="B491" s="8">
        <v>0.90768000000000004</v>
      </c>
      <c r="C491" s="8">
        <v>8.7397000000000002E-2</v>
      </c>
      <c r="D491" s="9">
        <v>-3.6575880000000002E-5</v>
      </c>
      <c r="E491" s="8">
        <v>5.3700000000000004E-4</v>
      </c>
      <c r="F491" s="9">
        <v>-2.093289E-5</v>
      </c>
      <c r="G491" s="9">
        <v>-1.6480140000000001E-5</v>
      </c>
    </row>
    <row r="492" spans="2:7" x14ac:dyDescent="0.25">
      <c r="B492" s="8">
        <v>0.90954000000000002</v>
      </c>
      <c r="C492" s="8">
        <v>9.9388000000000004E-2</v>
      </c>
      <c r="D492" s="9">
        <v>-3.6397999999999999E-5</v>
      </c>
      <c r="E492" s="8">
        <v>5.3700000000000004E-4</v>
      </c>
      <c r="F492" s="9">
        <v>-2.1161379999999999E-5</v>
      </c>
      <c r="G492" s="9">
        <v>-1.6352969999999999E-5</v>
      </c>
    </row>
    <row r="493" spans="2:7" x14ac:dyDescent="0.25">
      <c r="B493" s="8">
        <v>0.91139999999999999</v>
      </c>
      <c r="C493" s="8">
        <v>6.8555000000000005E-2</v>
      </c>
      <c r="D493" s="9">
        <v>-3.6435759999999998E-5</v>
      </c>
      <c r="E493" s="8">
        <v>5.3600000000000002E-4</v>
      </c>
      <c r="F493" s="9">
        <v>-2.098355E-5</v>
      </c>
      <c r="G493" s="9">
        <v>-1.6355950000000001E-5</v>
      </c>
    </row>
    <row r="494" spans="2:7" x14ac:dyDescent="0.25">
      <c r="B494" s="8">
        <v>0.91325999999999996</v>
      </c>
      <c r="C494" s="8">
        <v>8.2257999999999998E-2</v>
      </c>
      <c r="D494" s="9">
        <v>-3.6502340000000001E-5</v>
      </c>
      <c r="E494" s="8">
        <v>5.3600000000000002E-4</v>
      </c>
      <c r="F494" s="9">
        <v>-2.096766E-5</v>
      </c>
      <c r="G494" s="9">
        <v>-1.6512930000000001E-5</v>
      </c>
    </row>
    <row r="495" spans="2:7" x14ac:dyDescent="0.25">
      <c r="B495" s="8">
        <v>0.91512000000000004</v>
      </c>
      <c r="C495" s="8">
        <v>9.5962000000000006E-2</v>
      </c>
      <c r="D495" s="9">
        <v>-3.6365210000000003E-5</v>
      </c>
      <c r="E495" s="8">
        <v>5.3600000000000002E-4</v>
      </c>
      <c r="F495" s="9">
        <v>-2.1034220000000001E-5</v>
      </c>
      <c r="G495" s="9">
        <v>-1.6318199999999999E-5</v>
      </c>
    </row>
    <row r="496" spans="2:7" x14ac:dyDescent="0.25">
      <c r="B496" s="8">
        <v>0.91698000000000002</v>
      </c>
      <c r="C496" s="8">
        <v>0.10624</v>
      </c>
      <c r="D496" s="9">
        <v>-3.6421850000000001E-5</v>
      </c>
      <c r="E496" s="8">
        <v>5.3600000000000002E-4</v>
      </c>
      <c r="F496" s="9">
        <v>-2.0916989999999999E-5</v>
      </c>
      <c r="G496" s="9">
        <v>-1.6267529999999998E-5</v>
      </c>
    </row>
    <row r="497" spans="2:7" x14ac:dyDescent="0.25">
      <c r="B497" s="8">
        <v>0.91883999999999999</v>
      </c>
      <c r="C497" s="8">
        <v>0.10795299999999999</v>
      </c>
      <c r="D497" s="9">
        <v>-3.6657360000000003E-5</v>
      </c>
      <c r="E497" s="8">
        <v>5.3600000000000002E-4</v>
      </c>
      <c r="F497" s="9">
        <v>-2.1042170000000001E-5</v>
      </c>
      <c r="G497" s="9">
        <v>-1.6432449999999999E-5</v>
      </c>
    </row>
    <row r="498" spans="2:7" x14ac:dyDescent="0.25">
      <c r="B498" s="8">
        <v>0.92069999999999996</v>
      </c>
      <c r="C498" s="8">
        <v>8.0545000000000005E-2</v>
      </c>
      <c r="D498" s="9">
        <v>-3.6261860000000003E-5</v>
      </c>
      <c r="E498" s="8">
        <v>5.3700000000000004E-4</v>
      </c>
      <c r="F498" s="9">
        <v>-2.0701419999999999E-5</v>
      </c>
      <c r="G498" s="9">
        <v>-1.639271E-5</v>
      </c>
    </row>
    <row r="499" spans="2:7" x14ac:dyDescent="0.25">
      <c r="B499" s="8">
        <v>0.92256000000000005</v>
      </c>
      <c r="C499" s="8">
        <v>0.101101</v>
      </c>
      <c r="D499" s="9">
        <v>-3.6287690000000001E-5</v>
      </c>
      <c r="E499" s="8">
        <v>5.3600000000000002E-4</v>
      </c>
      <c r="F499" s="9">
        <v>-2.0857390000000001E-5</v>
      </c>
      <c r="G499" s="9">
        <v>-1.64096E-5</v>
      </c>
    </row>
    <row r="500" spans="2:7" x14ac:dyDescent="0.25">
      <c r="B500" s="8">
        <v>0.92442000000000002</v>
      </c>
      <c r="C500" s="8">
        <v>9.7674999999999998E-2</v>
      </c>
      <c r="D500" s="9">
        <v>-3.6503330000000002E-5</v>
      </c>
      <c r="E500" s="8">
        <v>5.3700000000000004E-4</v>
      </c>
      <c r="F500" s="9">
        <v>-2.1041169999999999E-5</v>
      </c>
      <c r="G500" s="9">
        <v>-1.5985359999999998E-5</v>
      </c>
    </row>
    <row r="501" spans="2:7" x14ac:dyDescent="0.25">
      <c r="B501" s="8">
        <v>0.92627999999999999</v>
      </c>
      <c r="C501" s="8">
        <v>0.10795299999999999</v>
      </c>
      <c r="D501" s="9">
        <v>-3.644073E-5</v>
      </c>
      <c r="E501" s="8">
        <v>5.3600000000000002E-4</v>
      </c>
      <c r="F501" s="9">
        <v>-2.0819639999999999E-5</v>
      </c>
      <c r="G501" s="9">
        <v>-1.6385759999999999E-5</v>
      </c>
    </row>
    <row r="502" spans="2:7" x14ac:dyDescent="0.25">
      <c r="B502" s="8">
        <v>0.92813999999999997</v>
      </c>
      <c r="C502" s="8">
        <v>8.7397000000000002E-2</v>
      </c>
      <c r="D502" s="9">
        <v>-3.6577859999999998E-5</v>
      </c>
      <c r="E502" s="8">
        <v>5.3600000000000002E-4</v>
      </c>
      <c r="F502" s="9">
        <v>-2.1021300000000001E-5</v>
      </c>
      <c r="G502" s="9">
        <v>-1.665898E-5</v>
      </c>
    </row>
    <row r="503" spans="2:7" x14ac:dyDescent="0.25">
      <c r="B503" s="8">
        <v>0.93</v>
      </c>
      <c r="C503" s="8">
        <v>6.6841999999999999E-2</v>
      </c>
      <c r="D503" s="9">
        <v>-3.6612649999999999E-5</v>
      </c>
      <c r="E503" s="8">
        <v>5.3600000000000002E-4</v>
      </c>
      <c r="F503" s="9">
        <v>-2.0588169999999998E-5</v>
      </c>
      <c r="G503" s="9">
        <v>-1.639072E-5</v>
      </c>
    </row>
    <row r="504" spans="2:7" x14ac:dyDescent="0.25">
      <c r="B504" s="8">
        <v>0.93186000000000002</v>
      </c>
      <c r="C504" s="8">
        <v>9.0823000000000001E-2</v>
      </c>
      <c r="D504" s="9">
        <v>-3.6410920000000002E-5</v>
      </c>
      <c r="E504" s="8">
        <v>5.3700000000000004E-4</v>
      </c>
      <c r="F504" s="9">
        <v>-2.1201120000000001E-5</v>
      </c>
      <c r="G504" s="9">
        <v>-1.613737E-5</v>
      </c>
    </row>
    <row r="505" spans="2:7" x14ac:dyDescent="0.25">
      <c r="B505" s="8">
        <v>0.93371999999999999</v>
      </c>
      <c r="C505" s="8">
        <v>8.0545000000000005E-2</v>
      </c>
      <c r="D505" s="9">
        <v>-3.6411909999999997E-5</v>
      </c>
      <c r="E505" s="8">
        <v>5.3600000000000002E-4</v>
      </c>
      <c r="F505" s="9">
        <v>-2.0454050000000001E-5</v>
      </c>
      <c r="G505" s="9">
        <v>-1.6256599999999999E-5</v>
      </c>
    </row>
    <row r="506" spans="2:7" x14ac:dyDescent="0.25">
      <c r="B506" s="8">
        <v>0.93557999999999997</v>
      </c>
      <c r="C506" s="8">
        <v>0.101101</v>
      </c>
      <c r="D506" s="9">
        <v>-3.6475510000000001E-5</v>
      </c>
      <c r="E506" s="8">
        <v>5.3700000000000004E-4</v>
      </c>
      <c r="F506" s="9">
        <v>-2.113456E-5</v>
      </c>
      <c r="G506" s="9">
        <v>-1.6528829999999999E-5</v>
      </c>
    </row>
    <row r="507" spans="2:7" x14ac:dyDescent="0.25">
      <c r="B507" s="8">
        <v>0.93744000000000005</v>
      </c>
      <c r="C507" s="8">
        <v>7.5407000000000002E-2</v>
      </c>
      <c r="D507" s="9">
        <v>-3.6652390000000001E-5</v>
      </c>
      <c r="E507" s="8">
        <v>5.3600000000000002E-4</v>
      </c>
      <c r="F507" s="9">
        <v>-2.1329270000000001E-5</v>
      </c>
      <c r="G507" s="9">
        <v>-1.6441390000000001E-5</v>
      </c>
    </row>
    <row r="508" spans="2:7" x14ac:dyDescent="0.25">
      <c r="B508" s="8">
        <v>0.93930000000000002</v>
      </c>
      <c r="C508" s="8">
        <v>7.5407000000000002E-2</v>
      </c>
      <c r="D508" s="9">
        <v>-3.6503330000000002E-5</v>
      </c>
      <c r="E508" s="8">
        <v>5.3700000000000004E-4</v>
      </c>
      <c r="F508" s="9">
        <v>-2.0987530000000001E-5</v>
      </c>
      <c r="G508" s="9">
        <v>-1.648908E-5</v>
      </c>
    </row>
    <row r="509" spans="2:7" x14ac:dyDescent="0.25">
      <c r="B509" s="8">
        <v>0.94116</v>
      </c>
      <c r="C509" s="8">
        <v>9.5962000000000006E-2</v>
      </c>
      <c r="D509" s="9">
        <v>-3.6230060000000001E-5</v>
      </c>
      <c r="E509" s="8">
        <v>5.3600000000000002E-4</v>
      </c>
      <c r="F509" s="9">
        <v>-2.1094820000000001E-5</v>
      </c>
      <c r="G509" s="9">
        <v>-1.6696730000000001E-5</v>
      </c>
    </row>
    <row r="510" spans="2:7" x14ac:dyDescent="0.25">
      <c r="B510" s="8">
        <v>0.94301999999999997</v>
      </c>
      <c r="C510" s="8">
        <v>9.7674999999999998E-2</v>
      </c>
      <c r="D510" s="9">
        <v>-3.66206E-5</v>
      </c>
      <c r="E510" s="8">
        <v>5.3700000000000004E-4</v>
      </c>
      <c r="F510" s="9">
        <v>-2.1165349999999999E-5</v>
      </c>
      <c r="G510" s="9">
        <v>-1.594363E-5</v>
      </c>
    </row>
    <row r="511" spans="2:7" x14ac:dyDescent="0.25">
      <c r="B511" s="8">
        <v>0.94488000000000005</v>
      </c>
      <c r="C511" s="8">
        <v>0.109666</v>
      </c>
      <c r="D511" s="9">
        <v>-3.632148E-5</v>
      </c>
      <c r="E511" s="8">
        <v>5.3600000000000002E-4</v>
      </c>
      <c r="F511" s="9">
        <v>-2.0773940000000001E-5</v>
      </c>
      <c r="G511" s="9">
        <v>-1.6329130000000001E-5</v>
      </c>
    </row>
    <row r="512" spans="2:7" x14ac:dyDescent="0.25">
      <c r="B512" s="8">
        <v>0.94674000000000003</v>
      </c>
      <c r="C512" s="8">
        <v>8.7397000000000002E-2</v>
      </c>
      <c r="D512" s="9">
        <v>-3.6523209999999997E-5</v>
      </c>
      <c r="E512" s="8">
        <v>5.3600000000000002E-4</v>
      </c>
      <c r="F512" s="9">
        <v>-2.08862E-5</v>
      </c>
      <c r="G512" s="9">
        <v>-1.635992E-5</v>
      </c>
    </row>
    <row r="513" spans="2:7" x14ac:dyDescent="0.25">
      <c r="B513" s="8">
        <v>0.9486</v>
      </c>
      <c r="C513" s="8">
        <v>9.2535999999999993E-2</v>
      </c>
      <c r="D513" s="9">
        <v>-3.6419859999999997E-5</v>
      </c>
      <c r="E513" s="8">
        <v>5.3600000000000002E-4</v>
      </c>
      <c r="F513" s="9">
        <v>-2.1318340000000002E-5</v>
      </c>
      <c r="G513" s="9">
        <v>-1.6065840000000001E-5</v>
      </c>
    </row>
    <row r="514" spans="2:7" x14ac:dyDescent="0.25">
      <c r="B514" s="8">
        <v>0.95045999999999997</v>
      </c>
      <c r="C514" s="8">
        <v>9.4248999999999999E-2</v>
      </c>
      <c r="D514" s="9">
        <v>-3.6396010000000003E-5</v>
      </c>
      <c r="E514" s="8">
        <v>5.3600000000000002E-4</v>
      </c>
      <c r="F514" s="9">
        <v>-2.084348E-5</v>
      </c>
      <c r="G514" s="9">
        <v>-1.6306270000000001E-5</v>
      </c>
    </row>
    <row r="515" spans="2:7" x14ac:dyDescent="0.25">
      <c r="B515" s="8">
        <v>0.95232000000000006</v>
      </c>
      <c r="C515" s="8">
        <v>0.101101</v>
      </c>
      <c r="D515" s="9">
        <v>-3.649042E-5</v>
      </c>
      <c r="E515" s="8">
        <v>5.3700000000000004E-4</v>
      </c>
      <c r="F515" s="9">
        <v>-2.1005410000000001E-5</v>
      </c>
      <c r="G515" s="9">
        <v>-1.606385E-5</v>
      </c>
    </row>
    <row r="516" spans="2:7" x14ac:dyDescent="0.25">
      <c r="B516" s="8">
        <v>0.95418000000000003</v>
      </c>
      <c r="C516" s="8">
        <v>9.7674999999999998E-2</v>
      </c>
      <c r="D516" s="9">
        <v>-3.6258879999999998E-5</v>
      </c>
      <c r="E516" s="8">
        <v>5.3700000000000004E-4</v>
      </c>
      <c r="F516" s="9">
        <v>-2.1071969999999999E-5</v>
      </c>
      <c r="G516" s="9">
        <v>-1.6438409999999999E-5</v>
      </c>
    </row>
    <row r="517" spans="2:7" x14ac:dyDescent="0.25">
      <c r="B517" s="8">
        <v>0.95604</v>
      </c>
      <c r="C517" s="8">
        <v>8.0545000000000005E-2</v>
      </c>
      <c r="D517" s="9">
        <v>-3.6070069999999997E-5</v>
      </c>
      <c r="E517" s="8">
        <v>5.3700000000000004E-4</v>
      </c>
      <c r="F517" s="9">
        <v>-2.068254E-5</v>
      </c>
      <c r="G517" s="9">
        <v>-1.6440399999999999E-5</v>
      </c>
    </row>
    <row r="518" spans="2:7" x14ac:dyDescent="0.25">
      <c r="B518" s="8">
        <v>0.95789999999999997</v>
      </c>
      <c r="C518" s="8">
        <v>7.3693999999999996E-2</v>
      </c>
      <c r="D518" s="9">
        <v>-3.6397009999999998E-5</v>
      </c>
      <c r="E518" s="8">
        <v>5.3600000000000002E-4</v>
      </c>
      <c r="F518" s="9">
        <v>-2.092494E-5</v>
      </c>
      <c r="G518" s="9">
        <v>-1.6215859999999999E-5</v>
      </c>
    </row>
    <row r="519" spans="2:7" x14ac:dyDescent="0.25">
      <c r="B519" s="8">
        <v>0.95975999999999995</v>
      </c>
      <c r="C519" s="8">
        <v>7.1981000000000003E-2</v>
      </c>
      <c r="D519" s="9">
        <v>-3.6297629999999998E-5</v>
      </c>
      <c r="E519" s="8">
        <v>5.3700000000000004E-4</v>
      </c>
      <c r="F519" s="9">
        <v>-2.1214029999999999E-5</v>
      </c>
      <c r="G519" s="9">
        <v>-1.660334E-5</v>
      </c>
    </row>
    <row r="520" spans="2:7" x14ac:dyDescent="0.25">
      <c r="B520" s="8">
        <v>0.96162000000000003</v>
      </c>
      <c r="C520" s="8">
        <v>8.7397000000000002E-2</v>
      </c>
      <c r="D520" s="9">
        <v>-3.6431789999999998E-5</v>
      </c>
      <c r="E520" s="8">
        <v>5.3600000000000002E-4</v>
      </c>
      <c r="F520" s="9">
        <v>-2.0952760000000001E-5</v>
      </c>
      <c r="G520" s="9">
        <v>-1.660533E-5</v>
      </c>
    </row>
    <row r="521" spans="2:7" x14ac:dyDescent="0.25">
      <c r="B521" s="8">
        <v>0.96348</v>
      </c>
      <c r="C521" s="8">
        <v>0.102814</v>
      </c>
      <c r="D521" s="9">
        <v>-3.6703080000000003E-5</v>
      </c>
      <c r="E521" s="8">
        <v>5.3600000000000002E-4</v>
      </c>
      <c r="F521" s="9">
        <v>-2.079878E-5</v>
      </c>
      <c r="G521" s="9">
        <v>-1.6117499999999999E-5</v>
      </c>
    </row>
    <row r="522" spans="2:7" x14ac:dyDescent="0.25">
      <c r="B522" s="8">
        <v>0.96533999999999998</v>
      </c>
      <c r="C522" s="8">
        <v>8.5683999999999996E-2</v>
      </c>
      <c r="D522" s="9">
        <v>-3.64139E-5</v>
      </c>
      <c r="E522" s="8">
        <v>5.3700000000000004E-4</v>
      </c>
      <c r="F522" s="9">
        <v>-2.0828580000000001E-5</v>
      </c>
      <c r="G522" s="9">
        <v>-1.6197979999999998E-5</v>
      </c>
    </row>
    <row r="523" spans="2:7" x14ac:dyDescent="0.25">
      <c r="B523" s="8">
        <v>0.96719999999999995</v>
      </c>
      <c r="C523" s="8">
        <v>7.8833E-2</v>
      </c>
      <c r="D523" s="9">
        <v>-3.6583830000000002E-5</v>
      </c>
      <c r="E523" s="8">
        <v>5.3600000000000002E-4</v>
      </c>
      <c r="F523" s="9">
        <v>-2.0580220000000001E-5</v>
      </c>
      <c r="G523" s="9">
        <v>-1.6167179999999999E-5</v>
      </c>
    </row>
    <row r="524" spans="2:7" x14ac:dyDescent="0.25">
      <c r="B524" s="8">
        <v>0.96906000000000003</v>
      </c>
      <c r="C524" s="8">
        <v>8.9109999999999995E-2</v>
      </c>
      <c r="D524" s="9">
        <v>-3.6470539999999999E-5</v>
      </c>
      <c r="E524" s="8">
        <v>5.3600000000000002E-4</v>
      </c>
      <c r="F524" s="9">
        <v>-2.1183229999999999E-5</v>
      </c>
      <c r="G524" s="9">
        <v>-1.6501999999999999E-5</v>
      </c>
    </row>
    <row r="525" spans="2:7" x14ac:dyDescent="0.25">
      <c r="B525" s="8">
        <v>0.97092000000000001</v>
      </c>
      <c r="C525" s="8">
        <v>0.113091</v>
      </c>
      <c r="D525" s="9">
        <v>-3.6278749999999999E-5</v>
      </c>
      <c r="E525" s="8">
        <v>5.3700000000000004E-4</v>
      </c>
      <c r="F525" s="9">
        <v>-2.09309E-5</v>
      </c>
      <c r="G525" s="9">
        <v>-1.6294350000000001E-5</v>
      </c>
    </row>
    <row r="526" spans="2:7" x14ac:dyDescent="0.25">
      <c r="B526" s="8">
        <v>0.97277999999999998</v>
      </c>
      <c r="C526" s="8">
        <v>0.116517</v>
      </c>
      <c r="D526" s="9">
        <v>-3.6610660000000002E-5</v>
      </c>
      <c r="E526" s="8">
        <v>5.3700000000000004E-4</v>
      </c>
      <c r="F526" s="9">
        <v>-2.0742149999999999E-5</v>
      </c>
      <c r="G526" s="9">
        <v>-1.6325150000000001E-5</v>
      </c>
    </row>
    <row r="527" spans="2:7" x14ac:dyDescent="0.25">
      <c r="B527" s="8">
        <v>0.97463999999999995</v>
      </c>
      <c r="C527" s="8">
        <v>8.5683999999999996E-2</v>
      </c>
      <c r="D527" s="9">
        <v>-3.658283E-5</v>
      </c>
      <c r="E527" s="8">
        <v>5.3700000000000004E-4</v>
      </c>
      <c r="F527" s="9">
        <v>-2.0970640000000002E-5</v>
      </c>
      <c r="G527" s="9">
        <v>-1.6506970000000001E-5</v>
      </c>
    </row>
    <row r="528" spans="2:7" x14ac:dyDescent="0.25">
      <c r="B528" s="8">
        <v>0.97650000000000003</v>
      </c>
      <c r="C528" s="8">
        <v>8.5683999999999996E-2</v>
      </c>
      <c r="D528" s="9">
        <v>-3.6254899999999997E-5</v>
      </c>
      <c r="E528" s="8">
        <v>5.3600000000000002E-4</v>
      </c>
      <c r="F528" s="9">
        <v>-2.124383E-5</v>
      </c>
      <c r="G528" s="9">
        <v>-1.6373830000000001E-5</v>
      </c>
    </row>
    <row r="529" spans="2:7" x14ac:dyDescent="0.25">
      <c r="B529" s="8">
        <v>0.97836000000000001</v>
      </c>
      <c r="C529" s="8">
        <v>8.5683999999999996E-2</v>
      </c>
      <c r="D529" s="9">
        <v>-3.649042E-5</v>
      </c>
      <c r="E529" s="8">
        <v>5.3600000000000002E-4</v>
      </c>
      <c r="F529" s="9">
        <v>-2.0819639999999999E-5</v>
      </c>
      <c r="G529" s="9">
        <v>-1.6404630000000001E-5</v>
      </c>
    </row>
    <row r="530" spans="2:7" x14ac:dyDescent="0.25">
      <c r="B530" s="8">
        <v>0.98021999999999998</v>
      </c>
      <c r="C530" s="8">
        <v>0.109666</v>
      </c>
      <c r="D530" s="9">
        <v>-3.6525200000000001E-5</v>
      </c>
      <c r="E530" s="8">
        <v>5.3700000000000004E-4</v>
      </c>
      <c r="F530" s="9">
        <v>-2.0937859999999999E-5</v>
      </c>
      <c r="G530" s="9">
        <v>-1.633211E-5</v>
      </c>
    </row>
    <row r="531" spans="2:7" x14ac:dyDescent="0.25">
      <c r="B531" s="8">
        <v>0.98207999999999995</v>
      </c>
      <c r="C531" s="8">
        <v>9.0823000000000001E-2</v>
      </c>
      <c r="D531" s="9">
        <v>-3.6407939999999997E-5</v>
      </c>
      <c r="E531" s="8">
        <v>5.3600000000000002E-4</v>
      </c>
      <c r="F531" s="9">
        <v>-2.079083E-5</v>
      </c>
      <c r="G531" s="9">
        <v>-1.608273E-5</v>
      </c>
    </row>
    <row r="532" spans="2:7" x14ac:dyDescent="0.25">
      <c r="B532" s="8">
        <v>0.98394000000000004</v>
      </c>
      <c r="C532" s="8">
        <v>7.1981000000000003E-2</v>
      </c>
      <c r="D532" s="9">
        <v>-3.6337380000000001E-5</v>
      </c>
      <c r="E532" s="8">
        <v>5.3700000000000004E-4</v>
      </c>
      <c r="F532" s="9">
        <v>-2.1210059999999999E-5</v>
      </c>
      <c r="G532" s="9">
        <v>-1.6257590000000001E-5</v>
      </c>
    </row>
    <row r="533" spans="2:7" x14ac:dyDescent="0.25">
      <c r="B533" s="8">
        <v>0.98580000000000001</v>
      </c>
      <c r="C533" s="8">
        <v>7.7119999999999994E-2</v>
      </c>
      <c r="D533" s="9">
        <v>-3.6326450000000002E-5</v>
      </c>
      <c r="E533" s="8">
        <v>5.3600000000000002E-4</v>
      </c>
      <c r="F533" s="9">
        <v>-2.092097E-5</v>
      </c>
      <c r="G533" s="9">
        <v>-1.6495050000000001E-5</v>
      </c>
    </row>
    <row r="534" spans="2:7" x14ac:dyDescent="0.25">
      <c r="B534" s="8">
        <v>0.98765999999999998</v>
      </c>
      <c r="C534" s="8">
        <v>7.8833E-2</v>
      </c>
      <c r="D534" s="9">
        <v>-3.626385E-5</v>
      </c>
      <c r="E534" s="8">
        <v>5.3600000000000002E-4</v>
      </c>
      <c r="F534" s="9">
        <v>-2.041829E-5</v>
      </c>
      <c r="G534" s="9">
        <v>-1.6407609999999999E-5</v>
      </c>
    </row>
    <row r="535" spans="2:7" x14ac:dyDescent="0.25">
      <c r="B535" s="8">
        <v>0.98951999999999996</v>
      </c>
      <c r="C535" s="8">
        <v>0.102814</v>
      </c>
      <c r="D535" s="9">
        <v>-3.6339369999999998E-5</v>
      </c>
      <c r="E535" s="8">
        <v>5.3700000000000004E-4</v>
      </c>
      <c r="F535" s="9">
        <v>-2.1202109999999999E-5</v>
      </c>
      <c r="G535" s="9">
        <v>-1.6238710000000002E-5</v>
      </c>
    </row>
    <row r="536" spans="2:7" x14ac:dyDescent="0.25">
      <c r="D536" s="1">
        <f>AVERAGE(D3:D535)</f>
        <v>-3.6443386285178259E-5</v>
      </c>
      <c r="E536" s="1">
        <f t="shared" ref="E536:G536" si="0">AVERAGE(E3:E535)</f>
        <v>5.363789868667938E-4</v>
      </c>
      <c r="F536" s="1">
        <f t="shared" si="0"/>
        <v>-2.0974896116322693E-5</v>
      </c>
      <c r="G536" s="1">
        <f t="shared" si="0"/>
        <v>-1.6381215984990605E-5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8"/>
  <dimension ref="B2:J536"/>
  <sheetViews>
    <sheetView topLeftCell="A501" workbookViewId="0">
      <selection activeCell="D536" sqref="D536:G536"/>
    </sheetView>
  </sheetViews>
  <sheetFormatPr defaultRowHeight="15" x14ac:dyDescent="0.25"/>
  <sheetData>
    <row r="2" spans="2:10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</row>
    <row r="3" spans="2:10" x14ac:dyDescent="0.25">
      <c r="B3" s="8">
        <v>0</v>
      </c>
      <c r="C3" s="8">
        <v>8.0545000000000005E-2</v>
      </c>
      <c r="D3" s="9">
        <v>-2.64239E-5</v>
      </c>
      <c r="E3" s="8">
        <v>5.4000000000000001E-4</v>
      </c>
      <c r="F3" s="9">
        <v>1.9568090000000001E-6</v>
      </c>
      <c r="G3" s="9">
        <v>3.4531169999999999E-6</v>
      </c>
      <c r="I3" t="s">
        <v>8</v>
      </c>
      <c r="J3" s="1">
        <f>D536+E536+F536+G536</f>
        <v>5.1912438491932768E-4</v>
      </c>
    </row>
    <row r="4" spans="2:10" x14ac:dyDescent="0.25">
      <c r="B4" s="8">
        <v>1.8600000000000001E-3</v>
      </c>
      <c r="C4" s="8">
        <v>6.1703000000000001E-2</v>
      </c>
      <c r="D4" s="9">
        <v>-2.6224159999999999E-5</v>
      </c>
      <c r="E4" s="8">
        <v>5.4000000000000001E-4</v>
      </c>
      <c r="F4" s="9">
        <v>2.1405940000000001E-6</v>
      </c>
      <c r="G4" s="9">
        <v>3.5335929999999999E-6</v>
      </c>
      <c r="I4" t="s">
        <v>9</v>
      </c>
      <c r="J4" s="1">
        <f>-D536-E536+F536+G536</f>
        <v>-5.0845792645028468E-4</v>
      </c>
    </row>
    <row r="5" spans="2:10" x14ac:dyDescent="0.25">
      <c r="B5" s="8">
        <v>3.7200000000000002E-3</v>
      </c>
      <c r="C5" s="8">
        <v>8.3971000000000004E-2</v>
      </c>
      <c r="D5" s="9">
        <v>-2.6104909999999999E-5</v>
      </c>
      <c r="E5" s="8">
        <v>5.4000000000000001E-4</v>
      </c>
      <c r="F5" s="9">
        <v>2.1177449999999998E-6</v>
      </c>
      <c r="G5" s="9">
        <v>3.236527E-6</v>
      </c>
    </row>
    <row r="6" spans="2:10" x14ac:dyDescent="0.25">
      <c r="B6" s="8">
        <v>5.5799999999999999E-3</v>
      </c>
      <c r="C6" s="8">
        <v>9.7674999999999998E-2</v>
      </c>
      <c r="D6" s="9">
        <v>-2.5931999999999998E-5</v>
      </c>
      <c r="E6" s="8">
        <v>5.4000000000000001E-4</v>
      </c>
      <c r="F6" s="9">
        <v>2.097876E-6</v>
      </c>
      <c r="G6" s="9">
        <v>3.3507829999999999E-6</v>
      </c>
    </row>
    <row r="7" spans="2:10" x14ac:dyDescent="0.25">
      <c r="B7" s="8">
        <v>7.4400000000000004E-3</v>
      </c>
      <c r="C7" s="8">
        <v>9.4248999999999999E-2</v>
      </c>
      <c r="D7" s="9">
        <v>-2.611485E-5</v>
      </c>
      <c r="E7" s="8">
        <v>5.4000000000000001E-4</v>
      </c>
      <c r="F7" s="9">
        <v>2.0253560000000002E-6</v>
      </c>
      <c r="G7" s="9">
        <v>3.2772609999999999E-6</v>
      </c>
    </row>
    <row r="8" spans="2:10" x14ac:dyDescent="0.25">
      <c r="B8" s="8">
        <v>9.2999999999999992E-3</v>
      </c>
      <c r="C8" s="8">
        <v>8.2257999999999998E-2</v>
      </c>
      <c r="D8" s="9">
        <v>-2.6103920000000001E-5</v>
      </c>
      <c r="E8" s="8">
        <v>5.4000000000000001E-4</v>
      </c>
      <c r="F8" s="9">
        <v>2.3621300000000002E-6</v>
      </c>
      <c r="G8" s="9">
        <v>3.610095E-6</v>
      </c>
    </row>
    <row r="9" spans="2:10" x14ac:dyDescent="0.25">
      <c r="B9" s="8">
        <v>1.116E-2</v>
      </c>
      <c r="C9" s="8">
        <v>7.8833E-2</v>
      </c>
      <c r="D9" s="9">
        <v>-2.6338440000000001E-5</v>
      </c>
      <c r="E9" s="8">
        <v>5.4000000000000001E-4</v>
      </c>
      <c r="F9" s="9">
        <v>1.749181E-6</v>
      </c>
      <c r="G9" s="9">
        <v>3.2613649999999999E-6</v>
      </c>
    </row>
    <row r="10" spans="2:10" x14ac:dyDescent="0.25">
      <c r="B10" s="8">
        <v>1.302E-2</v>
      </c>
      <c r="C10" s="8">
        <v>0.10452699999999999</v>
      </c>
      <c r="D10" s="9">
        <v>-2.6131739999999999E-5</v>
      </c>
      <c r="E10" s="8">
        <v>5.4000000000000001E-4</v>
      </c>
      <c r="F10" s="9">
        <v>2.0402570000000001E-6</v>
      </c>
      <c r="G10" s="9">
        <v>3.1232640000000001E-6</v>
      </c>
    </row>
    <row r="11" spans="2:10" x14ac:dyDescent="0.25">
      <c r="B11" s="8">
        <v>1.4880000000000001E-2</v>
      </c>
      <c r="C11" s="8">
        <v>0.11823</v>
      </c>
      <c r="D11" s="9">
        <v>-2.612081E-5</v>
      </c>
      <c r="E11" s="8">
        <v>5.4000000000000001E-4</v>
      </c>
      <c r="F11" s="9">
        <v>2.1127780000000002E-6</v>
      </c>
      <c r="G11" s="9">
        <v>3.157044E-6</v>
      </c>
    </row>
    <row r="12" spans="2:10" x14ac:dyDescent="0.25">
      <c r="B12" s="8">
        <v>1.6740000000000001E-2</v>
      </c>
      <c r="C12" s="8">
        <v>9.5962000000000006E-2</v>
      </c>
      <c r="D12" s="9">
        <v>-2.6333469999999999E-5</v>
      </c>
      <c r="E12" s="8">
        <v>5.4000000000000001E-4</v>
      </c>
      <c r="F12" s="9">
        <v>2.0541649999999998E-6</v>
      </c>
      <c r="G12" s="9">
        <v>3.2971320000000002E-6</v>
      </c>
    </row>
    <row r="13" spans="2:10" x14ac:dyDescent="0.25">
      <c r="B13" s="8">
        <v>1.8599999999999998E-2</v>
      </c>
      <c r="C13" s="8">
        <v>9.5962000000000006E-2</v>
      </c>
      <c r="D13" s="9">
        <v>-2.593101E-5</v>
      </c>
      <c r="E13" s="8">
        <v>5.4000000000000001E-4</v>
      </c>
      <c r="F13" s="9">
        <v>1.8952160000000001E-6</v>
      </c>
      <c r="G13" s="9">
        <v>3.4491429999999999E-6</v>
      </c>
    </row>
    <row r="14" spans="2:10" x14ac:dyDescent="0.25">
      <c r="B14" s="8">
        <v>2.0459999999999999E-2</v>
      </c>
      <c r="C14" s="8">
        <v>7.8833E-2</v>
      </c>
      <c r="D14" s="9">
        <v>-2.6239060000000001E-5</v>
      </c>
      <c r="E14" s="8">
        <v>5.4000000000000001E-4</v>
      </c>
      <c r="F14" s="9">
        <v>2.3690839999999999E-6</v>
      </c>
      <c r="G14" s="9">
        <v>3.3487959999999999E-6</v>
      </c>
    </row>
    <row r="15" spans="2:10" x14ac:dyDescent="0.25">
      <c r="B15" s="8">
        <v>2.232E-2</v>
      </c>
      <c r="C15" s="8">
        <v>0.101101</v>
      </c>
      <c r="D15" s="9">
        <v>-2.6313590000000001E-5</v>
      </c>
      <c r="E15" s="8">
        <v>5.4000000000000001E-4</v>
      </c>
      <c r="F15" s="9">
        <v>1.8972030000000001E-6</v>
      </c>
      <c r="G15" s="9">
        <v>3.413376E-6</v>
      </c>
    </row>
    <row r="16" spans="2:10" x14ac:dyDescent="0.25">
      <c r="B16" s="8">
        <v>2.418E-2</v>
      </c>
      <c r="C16" s="8">
        <v>0.102814</v>
      </c>
      <c r="D16" s="9">
        <v>-2.6084039999999999E-5</v>
      </c>
      <c r="E16" s="8">
        <v>5.4000000000000001E-4</v>
      </c>
      <c r="F16" s="9">
        <v>2.589626E-6</v>
      </c>
      <c r="G16" s="9">
        <v>3.4630519999999999E-6</v>
      </c>
    </row>
    <row r="17" spans="2:7" x14ac:dyDescent="0.25">
      <c r="B17" s="8">
        <v>2.6040000000000001E-2</v>
      </c>
      <c r="C17" s="8">
        <v>8.9109999999999995E-2</v>
      </c>
      <c r="D17" s="9">
        <v>-2.6251980000000001E-5</v>
      </c>
      <c r="E17" s="8">
        <v>5.4000000000000001E-4</v>
      </c>
      <c r="F17" s="9">
        <v>2.189272E-6</v>
      </c>
      <c r="G17" s="9">
        <v>3.066632E-6</v>
      </c>
    </row>
    <row r="18" spans="2:7" x14ac:dyDescent="0.25">
      <c r="B18" s="8">
        <v>2.7900000000000001E-2</v>
      </c>
      <c r="C18" s="8">
        <v>8.3971000000000004E-2</v>
      </c>
      <c r="D18" s="9">
        <v>-2.579486E-5</v>
      </c>
      <c r="E18" s="8">
        <v>5.4000000000000001E-4</v>
      </c>
      <c r="F18" s="9">
        <v>1.9746909999999999E-6</v>
      </c>
      <c r="G18" s="9">
        <v>3.2067210000000001E-6</v>
      </c>
    </row>
    <row r="19" spans="2:7" x14ac:dyDescent="0.25">
      <c r="B19" s="8">
        <v>2.9760000000000002E-2</v>
      </c>
      <c r="C19" s="8">
        <v>7.0267999999999997E-2</v>
      </c>
      <c r="D19" s="9">
        <v>-2.6216209999999999E-5</v>
      </c>
      <c r="E19" s="8">
        <v>5.4000000000000001E-4</v>
      </c>
      <c r="F19" s="9">
        <v>2.1803309999999999E-6</v>
      </c>
      <c r="G19" s="9">
        <v>3.15307E-6</v>
      </c>
    </row>
    <row r="20" spans="2:7" x14ac:dyDescent="0.25">
      <c r="B20" s="8">
        <v>3.1620000000000002E-2</v>
      </c>
      <c r="C20" s="8">
        <v>9.7674999999999998E-2</v>
      </c>
      <c r="D20" s="9">
        <v>-2.638415E-5</v>
      </c>
      <c r="E20" s="8">
        <v>5.4000000000000001E-4</v>
      </c>
      <c r="F20" s="9">
        <v>2.2389439999999998E-6</v>
      </c>
      <c r="G20" s="9">
        <v>3.8207240000000004E-6</v>
      </c>
    </row>
    <row r="21" spans="2:7" x14ac:dyDescent="0.25">
      <c r="B21" s="8">
        <v>3.3480000000000003E-2</v>
      </c>
      <c r="C21" s="8">
        <v>8.3971000000000004E-2</v>
      </c>
      <c r="D21" s="9">
        <v>-2.6142670000000001E-5</v>
      </c>
      <c r="E21" s="8">
        <v>5.4000000000000001E-4</v>
      </c>
      <c r="F21" s="9">
        <v>2.0551590000000002E-6</v>
      </c>
      <c r="G21" s="9">
        <v>3.2146690000000001E-6</v>
      </c>
    </row>
    <row r="22" spans="2:7" x14ac:dyDescent="0.25">
      <c r="B22" s="8">
        <v>3.5340000000000003E-2</v>
      </c>
      <c r="C22" s="8">
        <v>8.2257999999999998E-2</v>
      </c>
      <c r="D22" s="9">
        <v>-2.632055E-5</v>
      </c>
      <c r="E22" s="8">
        <v>5.4000000000000001E-4</v>
      </c>
      <c r="F22" s="9">
        <v>2.1177449999999998E-6</v>
      </c>
      <c r="G22" s="9">
        <v>3.3011060000000002E-6</v>
      </c>
    </row>
    <row r="23" spans="2:7" x14ac:dyDescent="0.25">
      <c r="B23" s="8">
        <v>3.7199999999999997E-2</v>
      </c>
      <c r="C23" s="8">
        <v>8.3971000000000004E-2</v>
      </c>
      <c r="D23" s="9">
        <v>-2.6517309999999998E-5</v>
      </c>
      <c r="E23" s="8">
        <v>5.4000000000000001E-4</v>
      </c>
      <c r="F23" s="9">
        <v>2.2061610000000001E-6</v>
      </c>
      <c r="G23" s="9">
        <v>3.1113409999999998E-6</v>
      </c>
    </row>
    <row r="24" spans="2:7" x14ac:dyDescent="0.25">
      <c r="B24" s="8">
        <v>3.9059999999999997E-2</v>
      </c>
      <c r="C24" s="8">
        <v>7.7119999999999994E-2</v>
      </c>
      <c r="D24" s="9">
        <v>-2.62649E-5</v>
      </c>
      <c r="E24" s="8">
        <v>5.4000000000000001E-4</v>
      </c>
      <c r="F24" s="9">
        <v>2.346235E-6</v>
      </c>
      <c r="G24" s="9">
        <v>3.4491429999999999E-6</v>
      </c>
    </row>
    <row r="25" spans="2:7" x14ac:dyDescent="0.25">
      <c r="B25" s="8">
        <v>4.0919999999999998E-2</v>
      </c>
      <c r="C25" s="8">
        <v>9.2535999999999993E-2</v>
      </c>
      <c r="D25" s="9">
        <v>-2.6004540000000001E-5</v>
      </c>
      <c r="E25" s="8">
        <v>5.4000000000000001E-4</v>
      </c>
      <c r="F25" s="9">
        <v>1.719378E-6</v>
      </c>
      <c r="G25" s="9">
        <v>3.3487959999999999E-6</v>
      </c>
    </row>
    <row r="26" spans="2:7" x14ac:dyDescent="0.25">
      <c r="B26" s="8">
        <v>4.2779999999999999E-2</v>
      </c>
      <c r="C26" s="8">
        <v>0.10452699999999999</v>
      </c>
      <c r="D26" s="9">
        <v>-2.6144660000000001E-5</v>
      </c>
      <c r="E26" s="8">
        <v>5.4000000000000001E-4</v>
      </c>
      <c r="F26" s="9">
        <v>1.80084E-6</v>
      </c>
      <c r="G26" s="9">
        <v>3.155057E-6</v>
      </c>
    </row>
    <row r="27" spans="2:7" x14ac:dyDescent="0.25">
      <c r="B27" s="8">
        <v>4.4639999999999999E-2</v>
      </c>
      <c r="C27" s="8">
        <v>0.101101</v>
      </c>
      <c r="D27" s="9">
        <v>-2.6276830000000001E-5</v>
      </c>
      <c r="E27" s="8">
        <v>5.4000000000000001E-4</v>
      </c>
      <c r="F27" s="9">
        <v>1.7183849999999999E-6</v>
      </c>
      <c r="G27" s="9">
        <v>3.2067210000000001E-6</v>
      </c>
    </row>
    <row r="28" spans="2:7" x14ac:dyDescent="0.25">
      <c r="B28" s="8">
        <v>4.65E-2</v>
      </c>
      <c r="C28" s="8">
        <v>9.2535999999999993E-2</v>
      </c>
      <c r="D28" s="9">
        <v>-2.6406010000000002E-5</v>
      </c>
      <c r="E28" s="8">
        <v>5.4000000000000001E-4</v>
      </c>
      <c r="F28" s="9">
        <v>2.1405940000000001E-6</v>
      </c>
      <c r="G28" s="9">
        <v>3.3706540000000002E-6</v>
      </c>
    </row>
    <row r="29" spans="2:7" x14ac:dyDescent="0.25">
      <c r="B29" s="8">
        <v>4.836E-2</v>
      </c>
      <c r="C29" s="8">
        <v>8.0545000000000005E-2</v>
      </c>
      <c r="D29" s="9">
        <v>-2.6199309999999999E-5</v>
      </c>
      <c r="E29" s="8">
        <v>5.4000000000000001E-4</v>
      </c>
      <c r="F29" s="9">
        <v>1.8852819999999999E-6</v>
      </c>
      <c r="G29" s="9">
        <v>3.2961390000000001E-6</v>
      </c>
    </row>
    <row r="30" spans="2:7" x14ac:dyDescent="0.25">
      <c r="B30" s="8">
        <v>5.0220000000000001E-2</v>
      </c>
      <c r="C30" s="8">
        <v>0.109666</v>
      </c>
      <c r="D30" s="9">
        <v>-2.615956E-5</v>
      </c>
      <c r="E30" s="8">
        <v>5.4000000000000001E-4</v>
      </c>
      <c r="F30" s="9">
        <v>2.2717269999999999E-6</v>
      </c>
      <c r="G30" s="9">
        <v>3.1739339999999999E-6</v>
      </c>
    </row>
    <row r="31" spans="2:7" x14ac:dyDescent="0.25">
      <c r="B31" s="8">
        <v>5.2080000000000001E-2</v>
      </c>
      <c r="C31" s="8">
        <v>9.4248999999999999E-2</v>
      </c>
      <c r="D31" s="9">
        <v>-2.6669349999999999E-5</v>
      </c>
      <c r="E31" s="8">
        <v>5.4000000000000001E-4</v>
      </c>
      <c r="F31" s="9">
        <v>1.757129E-6</v>
      </c>
      <c r="G31" s="9">
        <v>3.250436E-6</v>
      </c>
    </row>
    <row r="32" spans="2:7" x14ac:dyDescent="0.25">
      <c r="B32" s="8">
        <v>5.3940000000000002E-2</v>
      </c>
      <c r="C32" s="8">
        <v>0.109666</v>
      </c>
      <c r="D32" s="9">
        <v>-2.621521E-5</v>
      </c>
      <c r="E32" s="8">
        <v>5.4000000000000001E-4</v>
      </c>
      <c r="F32" s="9">
        <v>1.7740169999999999E-6</v>
      </c>
      <c r="G32" s="9">
        <v>3.435233E-6</v>
      </c>
    </row>
    <row r="33" spans="2:7" x14ac:dyDescent="0.25">
      <c r="B33" s="8">
        <v>5.5800000000000002E-2</v>
      </c>
      <c r="C33" s="8">
        <v>8.9109999999999995E-2</v>
      </c>
      <c r="D33" s="9">
        <v>-2.6289739999999999E-5</v>
      </c>
      <c r="E33" s="8">
        <v>5.4000000000000001E-4</v>
      </c>
      <c r="F33" s="9">
        <v>2.1823179999999999E-6</v>
      </c>
      <c r="G33" s="9">
        <v>3.4690129999999999E-6</v>
      </c>
    </row>
    <row r="34" spans="2:7" x14ac:dyDescent="0.25">
      <c r="B34" s="8">
        <v>5.7660000000000003E-2</v>
      </c>
      <c r="C34" s="8">
        <v>7.0267999999999997E-2</v>
      </c>
      <c r="D34" s="9">
        <v>-2.620925E-5</v>
      </c>
      <c r="E34" s="8">
        <v>5.4000000000000001E-4</v>
      </c>
      <c r="F34" s="9">
        <v>2.0452240000000002E-6</v>
      </c>
      <c r="G34" s="9">
        <v>3.163005E-6</v>
      </c>
    </row>
    <row r="35" spans="2:7" x14ac:dyDescent="0.25">
      <c r="B35" s="8">
        <v>5.9520000000000003E-2</v>
      </c>
      <c r="C35" s="8">
        <v>8.5683999999999996E-2</v>
      </c>
      <c r="D35" s="9">
        <v>-2.6416940000000001E-5</v>
      </c>
      <c r="E35" s="8">
        <v>5.4000000000000001E-4</v>
      </c>
      <c r="F35" s="9">
        <v>2.2260290000000001E-6</v>
      </c>
      <c r="G35" s="9">
        <v>3.526638E-6</v>
      </c>
    </row>
    <row r="36" spans="2:7" x14ac:dyDescent="0.25">
      <c r="B36" s="8">
        <v>6.1379999999999997E-2</v>
      </c>
      <c r="C36" s="8">
        <v>8.9109999999999995E-2</v>
      </c>
      <c r="D36" s="9">
        <v>-2.6053239999999999E-5</v>
      </c>
      <c r="E36" s="8">
        <v>5.4000000000000001E-4</v>
      </c>
      <c r="F36" s="9">
        <v>2.3631229999999999E-6</v>
      </c>
      <c r="G36" s="9">
        <v>3.2712999999999999E-6</v>
      </c>
    </row>
    <row r="37" spans="2:7" x14ac:dyDescent="0.25">
      <c r="B37" s="8">
        <v>6.3240000000000005E-2</v>
      </c>
      <c r="C37" s="8">
        <v>0.10795299999999999</v>
      </c>
      <c r="D37" s="9">
        <v>-2.6158569999999998E-5</v>
      </c>
      <c r="E37" s="8">
        <v>5.4000000000000001E-4</v>
      </c>
      <c r="F37" s="9">
        <v>2.1256929999999998E-6</v>
      </c>
      <c r="G37" s="9">
        <v>3.5325999999999999E-6</v>
      </c>
    </row>
    <row r="38" spans="2:7" x14ac:dyDescent="0.25">
      <c r="B38" s="8">
        <v>6.5100000000000005E-2</v>
      </c>
      <c r="C38" s="8">
        <v>7.7119999999999994E-2</v>
      </c>
      <c r="D38" s="9">
        <v>-2.6357320000000001E-5</v>
      </c>
      <c r="E38" s="8">
        <v>5.4000000000000001E-4</v>
      </c>
      <c r="F38" s="9">
        <v>2.1177449999999998E-6</v>
      </c>
      <c r="G38" s="9">
        <v>3.3487959999999999E-6</v>
      </c>
    </row>
    <row r="39" spans="2:7" x14ac:dyDescent="0.25">
      <c r="B39" s="8">
        <v>6.6960000000000006E-2</v>
      </c>
      <c r="C39" s="8">
        <v>5.8277000000000002E-2</v>
      </c>
      <c r="D39" s="9">
        <v>-2.66296E-5</v>
      </c>
      <c r="E39" s="8">
        <v>5.4000000000000001E-4</v>
      </c>
      <c r="F39" s="9">
        <v>2.0819809999999998E-6</v>
      </c>
      <c r="G39" s="9">
        <v>3.3219700000000001E-6</v>
      </c>
    </row>
    <row r="40" spans="2:7" x14ac:dyDescent="0.25">
      <c r="B40" s="8">
        <v>6.8820000000000006E-2</v>
      </c>
      <c r="C40" s="8">
        <v>8.3971000000000004E-2</v>
      </c>
      <c r="D40" s="9">
        <v>-2.614764E-5</v>
      </c>
      <c r="E40" s="8">
        <v>5.4000000000000001E-4</v>
      </c>
      <c r="F40" s="9">
        <v>1.8634260000000001E-6</v>
      </c>
      <c r="G40" s="9">
        <v>3.439207E-6</v>
      </c>
    </row>
    <row r="41" spans="2:7" x14ac:dyDescent="0.25">
      <c r="B41" s="8">
        <v>7.0680000000000007E-2</v>
      </c>
      <c r="C41" s="8">
        <v>9.0823000000000001E-2</v>
      </c>
      <c r="D41" s="9">
        <v>-2.5992620000000001E-5</v>
      </c>
      <c r="E41" s="8">
        <v>5.4000000000000001E-4</v>
      </c>
      <c r="F41" s="9">
        <v>1.8753470000000001E-6</v>
      </c>
      <c r="G41" s="9">
        <v>3.4789490000000001E-6</v>
      </c>
    </row>
    <row r="42" spans="2:7" x14ac:dyDescent="0.25">
      <c r="B42" s="8">
        <v>7.2539999999999993E-2</v>
      </c>
      <c r="C42" s="8">
        <v>0.10624</v>
      </c>
      <c r="D42" s="9">
        <v>-2.629372E-5</v>
      </c>
      <c r="E42" s="8">
        <v>5.4000000000000001E-4</v>
      </c>
      <c r="F42" s="9">
        <v>1.1561020000000001E-6</v>
      </c>
      <c r="G42" s="9">
        <v>3.41735E-6</v>
      </c>
    </row>
    <row r="43" spans="2:7" x14ac:dyDescent="0.25">
      <c r="B43" s="8">
        <v>7.4399999999999994E-2</v>
      </c>
      <c r="C43" s="8">
        <v>9.0823000000000001E-2</v>
      </c>
      <c r="D43" s="9">
        <v>-2.6344400000000001E-5</v>
      </c>
      <c r="E43" s="8">
        <v>5.4100000000000003E-4</v>
      </c>
      <c r="F43" s="9">
        <v>2.0203890000000001E-6</v>
      </c>
      <c r="G43" s="9">
        <v>3.1908239999999998E-6</v>
      </c>
    </row>
    <row r="44" spans="2:7" x14ac:dyDescent="0.25">
      <c r="B44" s="8">
        <v>7.6259999999999994E-2</v>
      </c>
      <c r="C44" s="8">
        <v>8.3971000000000004E-2</v>
      </c>
      <c r="D44" s="9">
        <v>-2.624403E-5</v>
      </c>
      <c r="E44" s="8">
        <v>5.4000000000000001E-4</v>
      </c>
      <c r="F44" s="9">
        <v>1.689575E-6</v>
      </c>
      <c r="G44" s="9">
        <v>3.144128E-6</v>
      </c>
    </row>
    <row r="45" spans="2:7" x14ac:dyDescent="0.25">
      <c r="B45" s="8">
        <v>7.8119999999999995E-2</v>
      </c>
      <c r="C45" s="8">
        <v>9.4248999999999999E-2</v>
      </c>
      <c r="D45" s="9">
        <v>-2.6432840000000002E-5</v>
      </c>
      <c r="E45" s="8">
        <v>5.4000000000000001E-4</v>
      </c>
      <c r="F45" s="9">
        <v>2.0929089999999999E-6</v>
      </c>
      <c r="G45" s="9">
        <v>3.0696129999999999E-6</v>
      </c>
    </row>
    <row r="46" spans="2:7" x14ac:dyDescent="0.25">
      <c r="B46" s="8">
        <v>7.9979999999999996E-2</v>
      </c>
      <c r="C46" s="8">
        <v>9.9388000000000004E-2</v>
      </c>
      <c r="D46" s="9">
        <v>-2.623012E-5</v>
      </c>
      <c r="E46" s="8">
        <v>5.4000000000000001E-4</v>
      </c>
      <c r="F46" s="9">
        <v>1.9448879999999999E-6</v>
      </c>
      <c r="G46" s="9">
        <v>3.5703540000000002E-6</v>
      </c>
    </row>
    <row r="47" spans="2:7" x14ac:dyDescent="0.25">
      <c r="B47" s="8">
        <v>8.1839999999999996E-2</v>
      </c>
      <c r="C47" s="8">
        <v>0.125082</v>
      </c>
      <c r="D47" s="9">
        <v>-2.6284770000000001E-5</v>
      </c>
      <c r="E47" s="8">
        <v>5.4000000000000001E-4</v>
      </c>
      <c r="F47" s="9">
        <v>2.0829750000000002E-6</v>
      </c>
      <c r="G47" s="9">
        <v>3.4203300000000001E-6</v>
      </c>
    </row>
    <row r="48" spans="2:7" x14ac:dyDescent="0.25">
      <c r="B48" s="8">
        <v>8.3699999999999997E-2</v>
      </c>
      <c r="C48" s="8">
        <v>9.2535999999999993E-2</v>
      </c>
      <c r="D48" s="9">
        <v>-2.6482530000000001E-5</v>
      </c>
      <c r="E48" s="8">
        <v>5.4000000000000001E-4</v>
      </c>
      <c r="F48" s="9">
        <v>2.1525149999999999E-6</v>
      </c>
      <c r="G48" s="9">
        <v>3.2931580000000002E-6</v>
      </c>
    </row>
    <row r="49" spans="2:7" x14ac:dyDescent="0.25">
      <c r="B49" s="8">
        <v>8.5559999999999997E-2</v>
      </c>
      <c r="C49" s="8">
        <v>9.0823000000000001E-2</v>
      </c>
      <c r="D49" s="9">
        <v>-2.6227140000000001E-5</v>
      </c>
      <c r="E49" s="8">
        <v>5.4000000000000001E-4</v>
      </c>
      <c r="F49" s="9">
        <v>1.9975400000000002E-6</v>
      </c>
      <c r="G49" s="9">
        <v>3.345815E-6</v>
      </c>
    </row>
    <row r="50" spans="2:7" x14ac:dyDescent="0.25">
      <c r="B50" s="8">
        <v>8.7419999999999998E-2</v>
      </c>
      <c r="C50" s="8">
        <v>7.7119999999999994E-2</v>
      </c>
      <c r="D50" s="9">
        <v>-2.6187389999999999E-5</v>
      </c>
      <c r="E50" s="8">
        <v>5.4000000000000001E-4</v>
      </c>
      <c r="F50" s="9">
        <v>1.798853E-6</v>
      </c>
      <c r="G50" s="9">
        <v>3.1858559999999999E-6</v>
      </c>
    </row>
    <row r="51" spans="2:7" x14ac:dyDescent="0.25">
      <c r="B51" s="8">
        <v>8.9279999999999998E-2</v>
      </c>
      <c r="C51" s="8">
        <v>8.9109999999999995E-2</v>
      </c>
      <c r="D51" s="9">
        <v>-2.65183E-5</v>
      </c>
      <c r="E51" s="8">
        <v>5.4000000000000001E-4</v>
      </c>
      <c r="F51" s="9">
        <v>1.9379340000000002E-6</v>
      </c>
      <c r="G51" s="9">
        <v>2.961318E-6</v>
      </c>
    </row>
    <row r="52" spans="2:7" x14ac:dyDescent="0.25">
      <c r="B52" s="8">
        <v>9.1139999999999999E-2</v>
      </c>
      <c r="C52" s="8">
        <v>0.10624</v>
      </c>
      <c r="D52" s="9">
        <v>-2.6117830000000001E-5</v>
      </c>
      <c r="E52" s="8">
        <v>5.4000000000000001E-4</v>
      </c>
      <c r="F52" s="9">
        <v>1.646858E-6</v>
      </c>
      <c r="G52" s="9">
        <v>3.2941520000000001E-6</v>
      </c>
    </row>
    <row r="53" spans="2:7" x14ac:dyDescent="0.25">
      <c r="B53" s="8">
        <v>9.2999999999999999E-2</v>
      </c>
      <c r="C53" s="8">
        <v>8.7397000000000002E-2</v>
      </c>
      <c r="D53" s="9">
        <v>-2.6118819999999999E-5</v>
      </c>
      <c r="E53" s="8">
        <v>5.4000000000000001E-4</v>
      </c>
      <c r="F53" s="9">
        <v>2.0919159999999998E-6</v>
      </c>
      <c r="G53" s="9">
        <v>3.1262440000000002E-6</v>
      </c>
    </row>
    <row r="54" spans="2:7" x14ac:dyDescent="0.25">
      <c r="B54" s="8">
        <v>9.486E-2</v>
      </c>
      <c r="C54" s="8">
        <v>8.7397000000000002E-2</v>
      </c>
      <c r="D54" s="9">
        <v>-2.6379179999999998E-5</v>
      </c>
      <c r="E54" s="8">
        <v>5.4000000000000001E-4</v>
      </c>
      <c r="F54" s="9">
        <v>1.9677370000000002E-6</v>
      </c>
      <c r="G54" s="9">
        <v>3.2782549999999998E-6</v>
      </c>
    </row>
    <row r="55" spans="2:7" x14ac:dyDescent="0.25">
      <c r="B55" s="8">
        <v>9.672E-2</v>
      </c>
      <c r="C55" s="8">
        <v>6.6841999999999999E-2</v>
      </c>
      <c r="D55" s="9">
        <v>-2.6453710000000001E-5</v>
      </c>
      <c r="E55" s="8">
        <v>5.4000000000000001E-4</v>
      </c>
      <c r="F55" s="9">
        <v>2.0044939999999999E-6</v>
      </c>
      <c r="G55" s="9">
        <v>3.4451689999999998E-6</v>
      </c>
    </row>
    <row r="56" spans="2:7" x14ac:dyDescent="0.25">
      <c r="B56" s="8">
        <v>9.8580000000000001E-2</v>
      </c>
      <c r="C56" s="8">
        <v>7.1981000000000003E-2</v>
      </c>
      <c r="D56" s="9">
        <v>-2.628577E-5</v>
      </c>
      <c r="E56" s="8">
        <v>5.4000000000000001E-4</v>
      </c>
      <c r="F56" s="9">
        <v>2.1942390000000001E-6</v>
      </c>
      <c r="G56" s="9">
        <v>3.163005E-6</v>
      </c>
    </row>
    <row r="57" spans="2:7" x14ac:dyDescent="0.25">
      <c r="B57" s="8">
        <v>0.10044</v>
      </c>
      <c r="C57" s="8">
        <v>0.102814</v>
      </c>
      <c r="D57" s="9">
        <v>-2.6308619999999999E-5</v>
      </c>
      <c r="E57" s="8">
        <v>5.4000000000000001E-4</v>
      </c>
      <c r="F57" s="9">
        <v>2.4882959999999999E-6</v>
      </c>
      <c r="G57" s="9">
        <v>3.2514299999999999E-6</v>
      </c>
    </row>
    <row r="58" spans="2:7" x14ac:dyDescent="0.25">
      <c r="B58" s="8">
        <v>0.1023</v>
      </c>
      <c r="C58" s="8">
        <v>9.4248999999999999E-2</v>
      </c>
      <c r="D58" s="9">
        <v>-2.6273839999999998E-5</v>
      </c>
      <c r="E58" s="8">
        <v>5.4000000000000001E-4</v>
      </c>
      <c r="F58" s="9">
        <v>1.765076E-6</v>
      </c>
      <c r="G58" s="9">
        <v>2.9901299999999999E-6</v>
      </c>
    </row>
    <row r="59" spans="2:7" x14ac:dyDescent="0.25">
      <c r="B59" s="8">
        <v>0.10416</v>
      </c>
      <c r="C59" s="8">
        <v>9.2535999999999993E-2</v>
      </c>
      <c r="D59" s="9">
        <v>-2.6142670000000001E-5</v>
      </c>
      <c r="E59" s="8">
        <v>5.4000000000000001E-4</v>
      </c>
      <c r="F59" s="9">
        <v>1.660766E-6</v>
      </c>
      <c r="G59" s="9">
        <v>3.2554039999999999E-6</v>
      </c>
    </row>
    <row r="60" spans="2:7" x14ac:dyDescent="0.25">
      <c r="B60" s="8">
        <v>0.10602</v>
      </c>
      <c r="C60" s="8">
        <v>7.7119999999999994E-2</v>
      </c>
      <c r="D60" s="9">
        <v>-2.629372E-5</v>
      </c>
      <c r="E60" s="8">
        <v>5.4000000000000001E-4</v>
      </c>
      <c r="F60" s="9">
        <v>1.617055E-6</v>
      </c>
      <c r="G60" s="9">
        <v>3.5008060000000002E-6</v>
      </c>
    </row>
    <row r="61" spans="2:7" x14ac:dyDescent="0.25">
      <c r="B61" s="8">
        <v>0.10788</v>
      </c>
      <c r="C61" s="8">
        <v>9.2535999999999993E-2</v>
      </c>
      <c r="D61" s="9">
        <v>-2.601547E-5</v>
      </c>
      <c r="E61" s="8">
        <v>5.4000000000000001E-4</v>
      </c>
      <c r="F61" s="9">
        <v>1.9379340000000002E-6</v>
      </c>
      <c r="G61" s="9">
        <v>3.1212770000000001E-6</v>
      </c>
    </row>
    <row r="62" spans="2:7" x14ac:dyDescent="0.25">
      <c r="B62" s="8">
        <v>0.10974</v>
      </c>
      <c r="C62" s="8">
        <v>0.111378</v>
      </c>
      <c r="D62" s="9">
        <v>-2.6200310000000001E-5</v>
      </c>
      <c r="E62" s="8">
        <v>5.4000000000000001E-4</v>
      </c>
      <c r="F62" s="9">
        <v>1.9657500000000002E-6</v>
      </c>
      <c r="G62" s="9">
        <v>3.4511299999999999E-6</v>
      </c>
    </row>
    <row r="63" spans="2:7" x14ac:dyDescent="0.25">
      <c r="B63" s="8">
        <v>0.1116</v>
      </c>
      <c r="C63" s="8">
        <v>9.9388000000000004E-2</v>
      </c>
      <c r="D63" s="9">
        <v>-2.6372219999999999E-5</v>
      </c>
      <c r="E63" s="8">
        <v>5.4000000000000001E-4</v>
      </c>
      <c r="F63" s="9">
        <v>1.886275E-6</v>
      </c>
      <c r="G63" s="9">
        <v>3.2832230000000002E-6</v>
      </c>
    </row>
    <row r="64" spans="2:7" x14ac:dyDescent="0.25">
      <c r="B64" s="8">
        <v>0.11346000000000001</v>
      </c>
      <c r="C64" s="8">
        <v>0.111378</v>
      </c>
      <c r="D64" s="9">
        <v>-2.6221180000000001E-5</v>
      </c>
      <c r="E64" s="8">
        <v>5.4000000000000001E-4</v>
      </c>
      <c r="F64" s="9">
        <v>1.804814E-6</v>
      </c>
      <c r="G64" s="9">
        <v>3.3468089999999999E-6</v>
      </c>
    </row>
    <row r="65" spans="2:7" x14ac:dyDescent="0.25">
      <c r="B65" s="8">
        <v>0.11532000000000001</v>
      </c>
      <c r="C65" s="8">
        <v>7.8833E-2</v>
      </c>
      <c r="D65" s="9">
        <v>-2.6308619999999999E-5</v>
      </c>
      <c r="E65" s="8">
        <v>5.4000000000000001E-4</v>
      </c>
      <c r="F65" s="9">
        <v>2.0869490000000002E-6</v>
      </c>
      <c r="G65" s="9">
        <v>3.1997660000000002E-6</v>
      </c>
    </row>
    <row r="66" spans="2:7" x14ac:dyDescent="0.25">
      <c r="B66" s="8">
        <v>0.11718000000000001</v>
      </c>
      <c r="C66" s="8">
        <v>0.10624</v>
      </c>
      <c r="D66" s="9">
        <v>-2.6201299999999999E-5</v>
      </c>
      <c r="E66" s="8">
        <v>5.4000000000000001E-4</v>
      </c>
      <c r="F66" s="9">
        <v>1.7501749999999999E-6</v>
      </c>
      <c r="G66" s="9">
        <v>3.4958390000000001E-6</v>
      </c>
    </row>
    <row r="67" spans="2:7" x14ac:dyDescent="0.25">
      <c r="B67" s="8">
        <v>0.11904000000000001</v>
      </c>
      <c r="C67" s="8">
        <v>0.101101</v>
      </c>
      <c r="D67" s="9">
        <v>-2.638415E-5</v>
      </c>
      <c r="E67" s="8">
        <v>5.4000000000000001E-4</v>
      </c>
      <c r="F67" s="9">
        <v>1.7760039999999999E-6</v>
      </c>
      <c r="G67" s="9">
        <v>3.079548E-6</v>
      </c>
    </row>
    <row r="68" spans="2:7" x14ac:dyDescent="0.25">
      <c r="B68" s="8">
        <v>0.12089999999999999</v>
      </c>
      <c r="C68" s="8">
        <v>9.5962000000000006E-2</v>
      </c>
      <c r="D68" s="9">
        <v>-2.642589E-5</v>
      </c>
      <c r="E68" s="8">
        <v>5.4000000000000001E-4</v>
      </c>
      <c r="F68" s="9">
        <v>2.0780080000000001E-6</v>
      </c>
      <c r="G68" s="9">
        <v>3.4302659999999999E-6</v>
      </c>
    </row>
    <row r="69" spans="2:7" x14ac:dyDescent="0.25">
      <c r="B69" s="8">
        <v>0.12275999999999999</v>
      </c>
      <c r="C69" s="8">
        <v>9.9388000000000004E-2</v>
      </c>
      <c r="D69" s="9">
        <v>-2.6166519999999999E-5</v>
      </c>
      <c r="E69" s="8">
        <v>5.4000000000000001E-4</v>
      </c>
      <c r="F69" s="9">
        <v>2.1833119999999998E-6</v>
      </c>
      <c r="G69" s="9">
        <v>3.1739339999999999E-6</v>
      </c>
    </row>
    <row r="70" spans="2:7" x14ac:dyDescent="0.25">
      <c r="B70" s="8">
        <v>0.12461999999999999</v>
      </c>
      <c r="C70" s="8">
        <v>7.1981000000000003E-2</v>
      </c>
      <c r="D70" s="9">
        <v>-2.621323E-5</v>
      </c>
      <c r="E70" s="8">
        <v>5.4000000000000001E-4</v>
      </c>
      <c r="F70" s="9">
        <v>1.7899119999999999E-6</v>
      </c>
      <c r="G70" s="9">
        <v>3.441194E-6</v>
      </c>
    </row>
    <row r="71" spans="2:7" x14ac:dyDescent="0.25">
      <c r="B71" s="8">
        <v>0.12648000000000001</v>
      </c>
      <c r="C71" s="8">
        <v>8.2257999999999998E-2</v>
      </c>
      <c r="D71" s="9">
        <v>-2.6145649999999999E-5</v>
      </c>
      <c r="E71" s="8">
        <v>5.4000000000000001E-4</v>
      </c>
      <c r="F71" s="9">
        <v>2.1733769999999998E-6</v>
      </c>
      <c r="G71" s="9">
        <v>3.4402009999999999E-6</v>
      </c>
    </row>
    <row r="72" spans="2:7" x14ac:dyDescent="0.25">
      <c r="B72" s="8">
        <v>0.12834000000000001</v>
      </c>
      <c r="C72" s="8">
        <v>8.2257999999999998E-2</v>
      </c>
      <c r="D72" s="9">
        <v>-2.5999569999999999E-5</v>
      </c>
      <c r="E72" s="8">
        <v>5.4000000000000001E-4</v>
      </c>
      <c r="F72" s="9">
        <v>2.0342969999999999E-6</v>
      </c>
      <c r="G72" s="9">
        <v>3.3160090000000001E-6</v>
      </c>
    </row>
    <row r="73" spans="2:7" x14ac:dyDescent="0.25">
      <c r="B73" s="8">
        <v>0.13020000000000001</v>
      </c>
      <c r="C73" s="8">
        <v>7.8833E-2</v>
      </c>
      <c r="D73" s="9">
        <v>-2.6010500000000001E-5</v>
      </c>
      <c r="E73" s="8">
        <v>5.4000000000000001E-4</v>
      </c>
      <c r="F73" s="9">
        <v>2.1475479999999998E-6</v>
      </c>
      <c r="G73" s="9">
        <v>3.258384E-6</v>
      </c>
    </row>
    <row r="74" spans="2:7" x14ac:dyDescent="0.25">
      <c r="B74" s="8">
        <v>0.13206000000000001</v>
      </c>
      <c r="C74" s="8">
        <v>0.102814</v>
      </c>
      <c r="D74" s="9">
        <v>-2.6390110000000001E-5</v>
      </c>
      <c r="E74" s="8">
        <v>5.4000000000000001E-4</v>
      </c>
      <c r="F74" s="9">
        <v>1.9677370000000002E-6</v>
      </c>
      <c r="G74" s="9">
        <v>3.3309120000000001E-6</v>
      </c>
    </row>
    <row r="75" spans="2:7" x14ac:dyDescent="0.25">
      <c r="B75" s="8">
        <v>0.13392000000000001</v>
      </c>
      <c r="C75" s="8">
        <v>7.3693999999999996E-2</v>
      </c>
      <c r="D75" s="9">
        <v>-2.6131739999999999E-5</v>
      </c>
      <c r="E75" s="8">
        <v>5.4000000000000001E-4</v>
      </c>
      <c r="F75" s="9">
        <v>2.312458E-6</v>
      </c>
      <c r="G75" s="9">
        <v>3.1739339999999999E-6</v>
      </c>
    </row>
    <row r="76" spans="2:7" x14ac:dyDescent="0.25">
      <c r="B76" s="8">
        <v>0.13578000000000001</v>
      </c>
      <c r="C76" s="8">
        <v>8.9109999999999995E-2</v>
      </c>
      <c r="D76" s="9">
        <v>-2.623211E-5</v>
      </c>
      <c r="E76" s="8">
        <v>5.4000000000000001E-4</v>
      </c>
      <c r="F76" s="9">
        <v>2.001513E-6</v>
      </c>
      <c r="G76" s="9">
        <v>3.1182960000000002E-6</v>
      </c>
    </row>
    <row r="77" spans="2:7" x14ac:dyDescent="0.25">
      <c r="B77" s="8">
        <v>0.13764000000000001</v>
      </c>
      <c r="C77" s="8">
        <v>9.2535999999999993E-2</v>
      </c>
      <c r="D77" s="9">
        <v>-2.624999E-5</v>
      </c>
      <c r="E77" s="8">
        <v>5.4000000000000001E-4</v>
      </c>
      <c r="F77" s="9">
        <v>2.3353069999999999E-6</v>
      </c>
      <c r="G77" s="9">
        <v>3.3766150000000002E-6</v>
      </c>
    </row>
    <row r="78" spans="2:7" x14ac:dyDescent="0.25">
      <c r="B78" s="8">
        <v>0.13950000000000001</v>
      </c>
      <c r="C78" s="8">
        <v>9.5962000000000006E-2</v>
      </c>
      <c r="D78" s="9">
        <v>-2.629769E-5</v>
      </c>
      <c r="E78" s="8">
        <v>5.4000000000000001E-4</v>
      </c>
      <c r="F78" s="9">
        <v>2.4098140000000002E-6</v>
      </c>
      <c r="G78" s="9">
        <v>3.3557509999999998E-6</v>
      </c>
    </row>
    <row r="79" spans="2:7" x14ac:dyDescent="0.25">
      <c r="B79" s="8">
        <v>0.14136000000000001</v>
      </c>
      <c r="C79" s="8">
        <v>0.113091</v>
      </c>
      <c r="D79" s="9">
        <v>-2.634341E-5</v>
      </c>
      <c r="E79" s="8">
        <v>5.4000000000000001E-4</v>
      </c>
      <c r="F79" s="9">
        <v>1.7382539999999999E-6</v>
      </c>
      <c r="G79" s="9">
        <v>3.2891840000000002E-6</v>
      </c>
    </row>
    <row r="80" spans="2:7" x14ac:dyDescent="0.25">
      <c r="B80" s="8">
        <v>0.14321999999999999</v>
      </c>
      <c r="C80" s="8">
        <v>7.8833E-2</v>
      </c>
      <c r="D80" s="9">
        <v>-2.607907E-5</v>
      </c>
      <c r="E80" s="8">
        <v>5.4000000000000001E-4</v>
      </c>
      <c r="F80" s="9">
        <v>2.0482050000000001E-6</v>
      </c>
      <c r="G80" s="9">
        <v>3.3050800000000002E-6</v>
      </c>
    </row>
    <row r="81" spans="2:7" x14ac:dyDescent="0.25">
      <c r="B81" s="8">
        <v>0.14507999999999999</v>
      </c>
      <c r="C81" s="8">
        <v>0.10452699999999999</v>
      </c>
      <c r="D81" s="9">
        <v>-2.63285E-5</v>
      </c>
      <c r="E81" s="8">
        <v>5.4000000000000001E-4</v>
      </c>
      <c r="F81" s="9">
        <v>1.886275E-6</v>
      </c>
      <c r="G81" s="9">
        <v>3.2852100000000002E-6</v>
      </c>
    </row>
    <row r="82" spans="2:7" x14ac:dyDescent="0.25">
      <c r="B82" s="8">
        <v>0.14693999999999999</v>
      </c>
      <c r="C82" s="8">
        <v>9.0823000000000001E-2</v>
      </c>
      <c r="D82" s="9">
        <v>-2.63593E-5</v>
      </c>
      <c r="E82" s="8">
        <v>5.4000000000000001E-4</v>
      </c>
      <c r="F82" s="9">
        <v>2.2856350000000001E-6</v>
      </c>
      <c r="G82" s="9">
        <v>3.5465089999999999E-6</v>
      </c>
    </row>
    <row r="83" spans="2:7" x14ac:dyDescent="0.25">
      <c r="B83" s="8">
        <v>0.14879999999999999</v>
      </c>
      <c r="C83" s="8">
        <v>9.9388000000000004E-2</v>
      </c>
      <c r="D83" s="9">
        <v>-2.623807E-5</v>
      </c>
      <c r="E83" s="8">
        <v>5.4100000000000003E-4</v>
      </c>
      <c r="F83" s="9">
        <v>2.1167520000000002E-6</v>
      </c>
      <c r="G83" s="9">
        <v>3.248449E-6</v>
      </c>
    </row>
    <row r="84" spans="2:7" x14ac:dyDescent="0.25">
      <c r="B84" s="8">
        <v>0.15065999999999999</v>
      </c>
      <c r="C84" s="8">
        <v>0.102814</v>
      </c>
      <c r="D84" s="9">
        <v>-2.6231110000000001E-5</v>
      </c>
      <c r="E84" s="8">
        <v>5.4000000000000001E-4</v>
      </c>
      <c r="F84" s="9">
        <v>2.1833119999999998E-6</v>
      </c>
      <c r="G84" s="9">
        <v>3.325945E-6</v>
      </c>
    </row>
    <row r="85" spans="2:7" x14ac:dyDescent="0.25">
      <c r="B85" s="8">
        <v>0.15251999999999999</v>
      </c>
      <c r="C85" s="8">
        <v>8.0545000000000005E-2</v>
      </c>
      <c r="D85" s="9">
        <v>-2.6000570000000001E-5</v>
      </c>
      <c r="E85" s="8">
        <v>5.4000000000000001E-4</v>
      </c>
      <c r="F85" s="9">
        <v>1.778984E-6</v>
      </c>
      <c r="G85" s="9">
        <v>3.4044340000000001E-6</v>
      </c>
    </row>
    <row r="86" spans="2:7" x14ac:dyDescent="0.25">
      <c r="B86" s="8">
        <v>0.15437999999999999</v>
      </c>
      <c r="C86" s="8">
        <v>8.3971000000000004E-2</v>
      </c>
      <c r="D86" s="9">
        <v>-2.6274840000000001E-5</v>
      </c>
      <c r="E86" s="8">
        <v>5.4000000000000001E-4</v>
      </c>
      <c r="F86" s="9">
        <v>1.9876050000000002E-6</v>
      </c>
      <c r="G86" s="9">
        <v>3.3269380000000001E-6</v>
      </c>
    </row>
    <row r="87" spans="2:7" x14ac:dyDescent="0.25">
      <c r="B87" s="8">
        <v>0.15623999999999999</v>
      </c>
      <c r="C87" s="8">
        <v>7.7119999999999994E-2</v>
      </c>
      <c r="D87" s="9">
        <v>-2.6283779999999999E-5</v>
      </c>
      <c r="E87" s="8">
        <v>5.4000000000000001E-4</v>
      </c>
      <c r="F87" s="9">
        <v>2.2816619999999999E-6</v>
      </c>
      <c r="G87" s="9">
        <v>3.6687140000000001E-6</v>
      </c>
    </row>
    <row r="88" spans="2:7" x14ac:dyDescent="0.25">
      <c r="B88" s="8">
        <v>0.15809999999999999</v>
      </c>
      <c r="C88" s="8">
        <v>8.7397000000000002E-2</v>
      </c>
      <c r="D88" s="9">
        <v>-2.6235090000000002E-5</v>
      </c>
      <c r="E88" s="8">
        <v>5.4000000000000001E-4</v>
      </c>
      <c r="F88" s="9">
        <v>1.9975400000000002E-6</v>
      </c>
      <c r="G88" s="9">
        <v>3.152076E-6</v>
      </c>
    </row>
    <row r="89" spans="2:7" x14ac:dyDescent="0.25">
      <c r="B89" s="8">
        <v>0.15995999999999999</v>
      </c>
      <c r="C89" s="8">
        <v>9.5962000000000006E-2</v>
      </c>
      <c r="D89" s="9">
        <v>-2.6283779999999999E-5</v>
      </c>
      <c r="E89" s="8">
        <v>5.4000000000000001E-4</v>
      </c>
      <c r="F89" s="9">
        <v>1.9031630000000001E-6</v>
      </c>
      <c r="G89" s="9">
        <v>3.6448689999999998E-6</v>
      </c>
    </row>
    <row r="90" spans="2:7" x14ac:dyDescent="0.25">
      <c r="B90" s="8">
        <v>0.16181999999999999</v>
      </c>
      <c r="C90" s="8">
        <v>6.5129000000000006E-2</v>
      </c>
      <c r="D90" s="9">
        <v>-2.621521E-5</v>
      </c>
      <c r="E90" s="8">
        <v>5.4000000000000001E-4</v>
      </c>
      <c r="F90" s="9">
        <v>1.8296489999999999E-6</v>
      </c>
      <c r="G90" s="9">
        <v>3.3964849999999998E-6</v>
      </c>
    </row>
    <row r="91" spans="2:7" x14ac:dyDescent="0.25">
      <c r="B91" s="8">
        <v>0.16367999999999999</v>
      </c>
      <c r="C91" s="8">
        <v>8.7397000000000002E-2</v>
      </c>
      <c r="D91" s="9">
        <v>-2.6001559999999999E-5</v>
      </c>
      <c r="E91" s="8">
        <v>5.4000000000000001E-4</v>
      </c>
      <c r="F91" s="9">
        <v>2.2498719999999999E-6</v>
      </c>
      <c r="G91" s="9">
        <v>3.2891840000000002E-6</v>
      </c>
    </row>
    <row r="92" spans="2:7" x14ac:dyDescent="0.25">
      <c r="B92" s="8">
        <v>0.16553999999999999</v>
      </c>
      <c r="C92" s="8">
        <v>8.3971000000000004E-2</v>
      </c>
      <c r="D92" s="9">
        <v>-2.6177450000000001E-5</v>
      </c>
      <c r="E92" s="8">
        <v>5.4000000000000001E-4</v>
      </c>
      <c r="F92" s="9">
        <v>2.1187390000000002E-6</v>
      </c>
      <c r="G92" s="9">
        <v>3.4084080000000001E-6</v>
      </c>
    </row>
    <row r="93" spans="2:7" x14ac:dyDescent="0.25">
      <c r="B93" s="8">
        <v>0.16739999999999999</v>
      </c>
      <c r="C93" s="8">
        <v>9.2535999999999993E-2</v>
      </c>
      <c r="D93" s="9">
        <v>-2.6186400000000001E-5</v>
      </c>
      <c r="E93" s="8">
        <v>5.4000000000000001E-4</v>
      </c>
      <c r="F93" s="9">
        <v>2.4326630000000001E-6</v>
      </c>
      <c r="G93" s="9">
        <v>3.524651E-6</v>
      </c>
    </row>
    <row r="94" spans="2:7" x14ac:dyDescent="0.25">
      <c r="B94" s="8">
        <v>0.16925999999999999</v>
      </c>
      <c r="C94" s="8">
        <v>0.10624</v>
      </c>
      <c r="D94" s="9">
        <v>-2.619037E-5</v>
      </c>
      <c r="E94" s="8">
        <v>5.4000000000000001E-4</v>
      </c>
      <c r="F94" s="9">
        <v>2.0958899999999999E-6</v>
      </c>
      <c r="G94" s="9">
        <v>3.3587309999999999E-6</v>
      </c>
    </row>
    <row r="95" spans="2:7" x14ac:dyDescent="0.25">
      <c r="B95" s="8">
        <v>0.17111999999999999</v>
      </c>
      <c r="C95" s="8">
        <v>9.9388000000000004E-2</v>
      </c>
      <c r="D95" s="9">
        <v>-2.6273839999999998E-5</v>
      </c>
      <c r="E95" s="8">
        <v>5.4000000000000001E-4</v>
      </c>
      <c r="F95" s="9">
        <v>2.2220559999999999E-6</v>
      </c>
      <c r="G95" s="9">
        <v>3.4799419999999998E-6</v>
      </c>
    </row>
    <row r="96" spans="2:7" x14ac:dyDescent="0.25">
      <c r="B96" s="8">
        <v>0.17297999999999999</v>
      </c>
      <c r="C96" s="8">
        <v>9.9388000000000004E-2</v>
      </c>
      <c r="D96" s="9">
        <v>-2.5989639999999999E-5</v>
      </c>
      <c r="E96" s="8">
        <v>5.4000000000000001E-4</v>
      </c>
      <c r="F96" s="9">
        <v>2.2121209999999999E-6</v>
      </c>
      <c r="G96" s="9">
        <v>3.0040400000000002E-6</v>
      </c>
    </row>
    <row r="97" spans="2:7" x14ac:dyDescent="0.25">
      <c r="B97" s="8">
        <v>0.17484</v>
      </c>
      <c r="C97" s="8">
        <v>7.5407000000000002E-2</v>
      </c>
      <c r="D97" s="9">
        <v>-2.6103920000000001E-5</v>
      </c>
      <c r="E97" s="8">
        <v>5.4000000000000001E-4</v>
      </c>
      <c r="F97" s="9">
        <v>2.1157579999999998E-6</v>
      </c>
      <c r="G97" s="9">
        <v>3.5176969999999999E-6</v>
      </c>
    </row>
    <row r="98" spans="2:7" x14ac:dyDescent="0.25">
      <c r="B98" s="8">
        <v>0.1767</v>
      </c>
      <c r="C98" s="8">
        <v>0.109666</v>
      </c>
      <c r="D98" s="9">
        <v>-2.6195339999999999E-5</v>
      </c>
      <c r="E98" s="8">
        <v>5.4000000000000001E-4</v>
      </c>
      <c r="F98" s="9">
        <v>1.822695E-6</v>
      </c>
      <c r="G98" s="9">
        <v>3.2862029999999998E-6</v>
      </c>
    </row>
    <row r="99" spans="2:7" x14ac:dyDescent="0.25">
      <c r="B99" s="8">
        <v>0.17856</v>
      </c>
      <c r="C99" s="8">
        <v>0.102814</v>
      </c>
      <c r="D99" s="9">
        <v>-2.633247E-5</v>
      </c>
      <c r="E99" s="8">
        <v>5.4000000000000001E-4</v>
      </c>
      <c r="F99" s="9">
        <v>1.759116E-6</v>
      </c>
      <c r="G99" s="9">
        <v>3.333893E-6</v>
      </c>
    </row>
    <row r="100" spans="2:7" x14ac:dyDescent="0.25">
      <c r="B100" s="8">
        <v>0.18042</v>
      </c>
      <c r="C100" s="8">
        <v>0.114804</v>
      </c>
      <c r="D100" s="9">
        <v>-2.6261920000000001E-5</v>
      </c>
      <c r="E100" s="8">
        <v>5.4000000000000001E-4</v>
      </c>
      <c r="F100" s="9">
        <v>2.0799950000000001E-6</v>
      </c>
      <c r="G100" s="9">
        <v>3.3527699999999999E-6</v>
      </c>
    </row>
    <row r="101" spans="2:7" x14ac:dyDescent="0.25">
      <c r="B101" s="8">
        <v>0.18228</v>
      </c>
      <c r="C101" s="8">
        <v>9.0823000000000001E-2</v>
      </c>
      <c r="D101" s="9">
        <v>-2.6276830000000001E-5</v>
      </c>
      <c r="E101" s="8">
        <v>5.4000000000000001E-4</v>
      </c>
      <c r="F101" s="9">
        <v>1.852498E-6</v>
      </c>
      <c r="G101" s="9">
        <v>3.5037870000000001E-6</v>
      </c>
    </row>
    <row r="102" spans="2:7" x14ac:dyDescent="0.25">
      <c r="B102" s="8">
        <v>0.18414</v>
      </c>
      <c r="C102" s="8">
        <v>7.7119999999999994E-2</v>
      </c>
      <c r="D102" s="9">
        <v>-2.6395079999999999E-5</v>
      </c>
      <c r="E102" s="8">
        <v>5.4000000000000001E-4</v>
      </c>
      <c r="F102" s="9">
        <v>2.1256929999999998E-6</v>
      </c>
      <c r="G102" s="9">
        <v>3.4670259999999999E-6</v>
      </c>
    </row>
    <row r="103" spans="2:7" x14ac:dyDescent="0.25">
      <c r="B103" s="8">
        <v>0.186</v>
      </c>
      <c r="C103" s="8">
        <v>8.5683999999999996E-2</v>
      </c>
      <c r="D103" s="9">
        <v>-2.5920070000000001E-5</v>
      </c>
      <c r="E103" s="8">
        <v>5.4000000000000001E-4</v>
      </c>
      <c r="F103" s="9">
        <v>2.278681E-6</v>
      </c>
      <c r="G103" s="9">
        <v>3.1928109999999998E-6</v>
      </c>
    </row>
    <row r="104" spans="2:7" x14ac:dyDescent="0.25">
      <c r="B104" s="8">
        <v>0.18786</v>
      </c>
      <c r="C104" s="8">
        <v>9.5962000000000006E-2</v>
      </c>
      <c r="D104" s="9">
        <v>-2.6201299999999999E-5</v>
      </c>
      <c r="E104" s="8">
        <v>5.4000000000000001E-4</v>
      </c>
      <c r="F104" s="9">
        <v>1.6856020000000001E-6</v>
      </c>
      <c r="G104" s="9">
        <v>3.2176490000000002E-6</v>
      </c>
    </row>
    <row r="105" spans="2:7" x14ac:dyDescent="0.25">
      <c r="B105" s="8">
        <v>0.18972</v>
      </c>
      <c r="C105" s="8">
        <v>9.4248999999999999E-2</v>
      </c>
      <c r="D105" s="9">
        <v>-2.6253970000000001E-5</v>
      </c>
      <c r="E105" s="8">
        <v>5.4000000000000001E-4</v>
      </c>
      <c r="F105" s="9">
        <v>2.0442310000000001E-6</v>
      </c>
      <c r="G105" s="9">
        <v>3.3786020000000002E-6</v>
      </c>
    </row>
    <row r="106" spans="2:7" x14ac:dyDescent="0.25">
      <c r="B106" s="8">
        <v>0.19158</v>
      </c>
      <c r="C106" s="8">
        <v>7.5407000000000002E-2</v>
      </c>
      <c r="D106" s="9">
        <v>-2.6235090000000002E-5</v>
      </c>
      <c r="E106" s="8">
        <v>5.4000000000000001E-4</v>
      </c>
      <c r="F106" s="9">
        <v>2.0064809999999999E-6</v>
      </c>
      <c r="G106" s="9">
        <v>3.3140220000000001E-6</v>
      </c>
    </row>
    <row r="107" spans="2:7" x14ac:dyDescent="0.25">
      <c r="B107" s="8">
        <v>0.19344</v>
      </c>
      <c r="C107" s="8">
        <v>5.9990000000000002E-2</v>
      </c>
      <c r="D107" s="9">
        <v>-2.6127769999999999E-5</v>
      </c>
      <c r="E107" s="8">
        <v>5.4000000000000001E-4</v>
      </c>
      <c r="F107" s="9">
        <v>2.129666E-6</v>
      </c>
      <c r="G107" s="9">
        <v>3.1659859999999999E-6</v>
      </c>
    </row>
    <row r="108" spans="2:7" x14ac:dyDescent="0.25">
      <c r="B108" s="8">
        <v>0.1953</v>
      </c>
      <c r="C108" s="8">
        <v>8.2257999999999998E-2</v>
      </c>
      <c r="D108" s="9">
        <v>-2.6283779999999999E-5</v>
      </c>
      <c r="E108" s="8">
        <v>5.4000000000000001E-4</v>
      </c>
      <c r="F108" s="9">
        <v>2.2985500000000002E-6</v>
      </c>
      <c r="G108" s="9">
        <v>3.2633519999999999E-6</v>
      </c>
    </row>
    <row r="109" spans="2:7" x14ac:dyDescent="0.25">
      <c r="B109" s="8">
        <v>0.19716</v>
      </c>
      <c r="C109" s="8">
        <v>9.5962000000000006E-2</v>
      </c>
      <c r="D109" s="9">
        <v>-2.6434829999999998E-5</v>
      </c>
      <c r="E109" s="8">
        <v>5.4000000000000001E-4</v>
      </c>
      <c r="F109" s="9">
        <v>1.888262E-6</v>
      </c>
      <c r="G109" s="9">
        <v>3.3885369999999998E-6</v>
      </c>
    </row>
    <row r="110" spans="2:7" x14ac:dyDescent="0.25">
      <c r="B110" s="8">
        <v>0.19902</v>
      </c>
      <c r="C110" s="8">
        <v>0.102814</v>
      </c>
      <c r="D110" s="9">
        <v>-2.618242E-5</v>
      </c>
      <c r="E110" s="8">
        <v>5.4000000000000001E-4</v>
      </c>
      <c r="F110" s="9">
        <v>2.0621129999999999E-6</v>
      </c>
      <c r="G110" s="9">
        <v>3.2146690000000001E-6</v>
      </c>
    </row>
    <row r="111" spans="2:7" x14ac:dyDescent="0.25">
      <c r="B111" s="8">
        <v>0.20088</v>
      </c>
      <c r="C111" s="8">
        <v>9.0823000000000001E-2</v>
      </c>
      <c r="D111" s="9">
        <v>-2.6263909999999998E-5</v>
      </c>
      <c r="E111" s="8">
        <v>5.4000000000000001E-4</v>
      </c>
      <c r="F111" s="9">
        <v>2.435644E-6</v>
      </c>
      <c r="G111" s="9">
        <v>3.246462E-6</v>
      </c>
    </row>
    <row r="112" spans="2:7" x14ac:dyDescent="0.25">
      <c r="B112" s="8">
        <v>0.20274</v>
      </c>
      <c r="C112" s="8">
        <v>8.5683999999999996E-2</v>
      </c>
      <c r="D112" s="9">
        <v>-2.6197329999999999E-5</v>
      </c>
      <c r="E112" s="8">
        <v>5.4000000000000001E-4</v>
      </c>
      <c r="F112" s="9">
        <v>2.1783450000000001E-6</v>
      </c>
      <c r="G112" s="9">
        <v>3.1878429999999999E-6</v>
      </c>
    </row>
    <row r="113" spans="2:7" x14ac:dyDescent="0.25">
      <c r="B113" s="8">
        <v>0.2046</v>
      </c>
      <c r="C113" s="8">
        <v>9.2535999999999993E-2</v>
      </c>
      <c r="D113" s="9">
        <v>-2.6327509999999999E-5</v>
      </c>
      <c r="E113" s="8">
        <v>5.4000000000000001E-4</v>
      </c>
      <c r="F113" s="9">
        <v>1.9935660000000002E-6</v>
      </c>
      <c r="G113" s="9">
        <v>3.3120350000000001E-6</v>
      </c>
    </row>
    <row r="114" spans="2:7" x14ac:dyDescent="0.25">
      <c r="B114" s="8">
        <v>0.20646</v>
      </c>
      <c r="C114" s="8">
        <v>0.101101</v>
      </c>
      <c r="D114" s="9">
        <v>-2.6502399999999999E-5</v>
      </c>
      <c r="E114" s="8">
        <v>5.4000000000000001E-4</v>
      </c>
      <c r="F114" s="9">
        <v>1.729313E-6</v>
      </c>
      <c r="G114" s="9">
        <v>3.1818819999999999E-6</v>
      </c>
    </row>
    <row r="115" spans="2:7" x14ac:dyDescent="0.25">
      <c r="B115" s="8">
        <v>0.20832000000000001</v>
      </c>
      <c r="C115" s="8">
        <v>0.121656</v>
      </c>
      <c r="D115" s="9">
        <v>-2.606516E-5</v>
      </c>
      <c r="E115" s="8">
        <v>5.4000000000000001E-4</v>
      </c>
      <c r="F115" s="9">
        <v>2.1833119999999998E-6</v>
      </c>
      <c r="G115" s="9">
        <v>3.075574E-6</v>
      </c>
    </row>
    <row r="116" spans="2:7" x14ac:dyDescent="0.25">
      <c r="B116" s="8">
        <v>0.21018000000000001</v>
      </c>
      <c r="C116" s="8">
        <v>9.7674999999999998E-2</v>
      </c>
      <c r="D116" s="9">
        <v>-2.628776E-5</v>
      </c>
      <c r="E116" s="8">
        <v>5.4000000000000001E-4</v>
      </c>
      <c r="F116" s="9">
        <v>2.1922529999999999E-6</v>
      </c>
      <c r="G116" s="9">
        <v>3.3885369999999998E-6</v>
      </c>
    </row>
    <row r="117" spans="2:7" x14ac:dyDescent="0.25">
      <c r="B117" s="8">
        <v>0.21204000000000001</v>
      </c>
      <c r="C117" s="8">
        <v>9.5962000000000006E-2</v>
      </c>
      <c r="D117" s="9">
        <v>-2.6216209999999999E-5</v>
      </c>
      <c r="E117" s="8">
        <v>5.4000000000000001E-4</v>
      </c>
      <c r="F117" s="9">
        <v>1.808787E-6</v>
      </c>
      <c r="G117" s="9">
        <v>3.4034400000000001E-6</v>
      </c>
    </row>
    <row r="118" spans="2:7" x14ac:dyDescent="0.25">
      <c r="B118" s="8">
        <v>0.21390000000000001</v>
      </c>
      <c r="C118" s="8">
        <v>7.3693999999999996E-2</v>
      </c>
      <c r="D118" s="9">
        <v>-2.6146650000000001E-5</v>
      </c>
      <c r="E118" s="8">
        <v>5.4000000000000001E-4</v>
      </c>
      <c r="F118" s="9">
        <v>1.983632E-6</v>
      </c>
      <c r="G118" s="9">
        <v>3.0010589999999999E-6</v>
      </c>
    </row>
    <row r="119" spans="2:7" x14ac:dyDescent="0.25">
      <c r="B119" s="8">
        <v>0.21576000000000001</v>
      </c>
      <c r="C119" s="8">
        <v>8.9109999999999995E-2</v>
      </c>
      <c r="D119" s="9">
        <v>-2.6218189999999998E-5</v>
      </c>
      <c r="E119" s="8">
        <v>5.4000000000000001E-4</v>
      </c>
      <c r="F119" s="9">
        <v>1.9965459999999999E-6</v>
      </c>
      <c r="G119" s="9">
        <v>3.219637E-6</v>
      </c>
    </row>
    <row r="120" spans="2:7" x14ac:dyDescent="0.25">
      <c r="B120" s="8">
        <v>0.21762000000000001</v>
      </c>
      <c r="C120" s="8">
        <v>0.10452699999999999</v>
      </c>
      <c r="D120" s="9">
        <v>-2.6263909999999998E-5</v>
      </c>
      <c r="E120" s="8">
        <v>5.4000000000000001E-4</v>
      </c>
      <c r="F120" s="9">
        <v>1.8693869999999999E-6</v>
      </c>
      <c r="G120" s="9">
        <v>3.3040870000000001E-6</v>
      </c>
    </row>
    <row r="121" spans="2:7" x14ac:dyDescent="0.25">
      <c r="B121" s="8">
        <v>0.21948000000000001</v>
      </c>
      <c r="C121" s="8">
        <v>9.0823000000000001E-2</v>
      </c>
      <c r="D121" s="9">
        <v>-2.624602E-5</v>
      </c>
      <c r="E121" s="8">
        <v>5.4000000000000001E-4</v>
      </c>
      <c r="F121" s="9">
        <v>1.9975400000000002E-6</v>
      </c>
      <c r="G121" s="9">
        <v>3.4948450000000002E-6</v>
      </c>
    </row>
    <row r="122" spans="2:7" x14ac:dyDescent="0.25">
      <c r="B122" s="8">
        <v>0.22134000000000001</v>
      </c>
      <c r="C122" s="8">
        <v>8.2257999999999998E-2</v>
      </c>
      <c r="D122" s="9">
        <v>-2.5861439999999999E-5</v>
      </c>
      <c r="E122" s="8">
        <v>5.4000000000000001E-4</v>
      </c>
      <c r="F122" s="9">
        <v>2.62539E-6</v>
      </c>
      <c r="G122" s="9">
        <v>3.1848629999999998E-6</v>
      </c>
    </row>
    <row r="123" spans="2:7" x14ac:dyDescent="0.25">
      <c r="B123" s="8">
        <v>0.22320000000000001</v>
      </c>
      <c r="C123" s="8">
        <v>6.1703000000000001E-2</v>
      </c>
      <c r="D123" s="9">
        <v>-2.6138700000000001E-5</v>
      </c>
      <c r="E123" s="8">
        <v>5.4000000000000001E-4</v>
      </c>
      <c r="F123" s="9">
        <v>2.0511850000000002E-6</v>
      </c>
      <c r="G123" s="9">
        <v>3.2693129999999999E-6</v>
      </c>
    </row>
    <row r="124" spans="2:7" x14ac:dyDescent="0.25">
      <c r="B124" s="8">
        <v>0.22506000000000001</v>
      </c>
      <c r="C124" s="8">
        <v>7.3693999999999996E-2</v>
      </c>
      <c r="D124" s="9">
        <v>-2.6172479999999999E-5</v>
      </c>
      <c r="E124" s="8">
        <v>5.4000000000000001E-4</v>
      </c>
      <c r="F124" s="9">
        <v>1.900183E-6</v>
      </c>
      <c r="G124" s="9">
        <v>3.3011060000000002E-6</v>
      </c>
    </row>
    <row r="125" spans="2:7" x14ac:dyDescent="0.25">
      <c r="B125" s="8">
        <v>0.22692000000000001</v>
      </c>
      <c r="C125" s="8">
        <v>9.9388000000000004E-2</v>
      </c>
      <c r="D125" s="9">
        <v>-2.6216209999999999E-5</v>
      </c>
      <c r="E125" s="8">
        <v>5.4000000000000001E-4</v>
      </c>
      <c r="F125" s="9">
        <v>2.037277E-6</v>
      </c>
      <c r="G125" s="9">
        <v>3.5077610000000001E-6</v>
      </c>
    </row>
    <row r="126" spans="2:7" x14ac:dyDescent="0.25">
      <c r="B126" s="8">
        <v>0.22878000000000001</v>
      </c>
      <c r="C126" s="8">
        <v>8.5683999999999996E-2</v>
      </c>
      <c r="D126" s="9">
        <v>-2.6333469999999999E-5</v>
      </c>
      <c r="E126" s="8">
        <v>5.4000000000000001E-4</v>
      </c>
      <c r="F126" s="9">
        <v>1.8554789999999999E-6</v>
      </c>
      <c r="G126" s="9">
        <v>3.5852570000000001E-6</v>
      </c>
    </row>
    <row r="127" spans="2:7" x14ac:dyDescent="0.25">
      <c r="B127" s="8">
        <v>0.23064000000000001</v>
      </c>
      <c r="C127" s="8">
        <v>8.5683999999999996E-2</v>
      </c>
      <c r="D127" s="9">
        <v>-2.612677E-5</v>
      </c>
      <c r="E127" s="8">
        <v>5.4000000000000001E-4</v>
      </c>
      <c r="F127" s="9">
        <v>1.9935660000000002E-6</v>
      </c>
      <c r="G127" s="9">
        <v>3.058684E-6</v>
      </c>
    </row>
    <row r="128" spans="2:7" x14ac:dyDescent="0.25">
      <c r="B128" s="8">
        <v>0.23250000000000001</v>
      </c>
      <c r="C128" s="8">
        <v>7.7119999999999994E-2</v>
      </c>
      <c r="D128" s="9">
        <v>-2.6304649999999999E-5</v>
      </c>
      <c r="E128" s="8">
        <v>5.4000000000000001E-4</v>
      </c>
      <c r="F128" s="9">
        <v>1.7700429999999999E-6</v>
      </c>
      <c r="G128" s="9">
        <v>3.3865499999999998E-6</v>
      </c>
    </row>
    <row r="129" spans="2:7" x14ac:dyDescent="0.25">
      <c r="B129" s="8">
        <v>0.23436000000000001</v>
      </c>
      <c r="C129" s="8">
        <v>9.2535999999999993E-2</v>
      </c>
      <c r="D129" s="9">
        <v>-2.6424890000000001E-5</v>
      </c>
      <c r="E129" s="8">
        <v>5.4000000000000001E-4</v>
      </c>
      <c r="F129" s="9">
        <v>1.7720299999999999E-6</v>
      </c>
      <c r="G129" s="9">
        <v>3.3716469999999999E-6</v>
      </c>
    </row>
    <row r="130" spans="2:7" x14ac:dyDescent="0.25">
      <c r="B130" s="8">
        <v>0.23622000000000001</v>
      </c>
      <c r="C130" s="8">
        <v>0.113091</v>
      </c>
      <c r="D130" s="9">
        <v>-2.5985660000000002E-5</v>
      </c>
      <c r="E130" s="8">
        <v>5.4000000000000001E-4</v>
      </c>
      <c r="F130" s="9">
        <v>1.76905E-6</v>
      </c>
      <c r="G130" s="9">
        <v>2.9623110000000001E-6</v>
      </c>
    </row>
    <row r="131" spans="2:7" x14ac:dyDescent="0.25">
      <c r="B131" s="8">
        <v>0.23808000000000001</v>
      </c>
      <c r="C131" s="8">
        <v>0.101101</v>
      </c>
      <c r="D131" s="9">
        <v>-2.634539E-5</v>
      </c>
      <c r="E131" s="8">
        <v>5.4000000000000001E-4</v>
      </c>
      <c r="F131" s="9">
        <v>2.1405940000000001E-6</v>
      </c>
      <c r="G131" s="9">
        <v>3.1451219999999999E-6</v>
      </c>
    </row>
    <row r="132" spans="2:7" x14ac:dyDescent="0.25">
      <c r="B132" s="8">
        <v>0.23993999999999999</v>
      </c>
      <c r="C132" s="8">
        <v>0.102814</v>
      </c>
      <c r="D132" s="9">
        <v>-2.6248010000000001E-5</v>
      </c>
      <c r="E132" s="8">
        <v>5.4000000000000001E-4</v>
      </c>
      <c r="F132" s="9">
        <v>2.376038E-6</v>
      </c>
      <c r="G132" s="9">
        <v>3.2792490000000002E-6</v>
      </c>
    </row>
    <row r="133" spans="2:7" x14ac:dyDescent="0.25">
      <c r="B133" s="8">
        <v>0.24179999999999999</v>
      </c>
      <c r="C133" s="8">
        <v>7.1981000000000003E-2</v>
      </c>
      <c r="D133" s="9">
        <v>-2.6364269999999999E-5</v>
      </c>
      <c r="E133" s="8">
        <v>5.4000000000000001E-4</v>
      </c>
      <c r="F133" s="9">
        <v>2.1078110000000001E-6</v>
      </c>
      <c r="G133" s="9">
        <v>3.413376E-6</v>
      </c>
    </row>
    <row r="134" spans="2:7" x14ac:dyDescent="0.25">
      <c r="B134" s="8">
        <v>0.24365999999999999</v>
      </c>
      <c r="C134" s="8">
        <v>0.101101</v>
      </c>
      <c r="D134" s="9">
        <v>-2.6098949999999999E-5</v>
      </c>
      <c r="E134" s="8">
        <v>5.4000000000000001E-4</v>
      </c>
      <c r="F134" s="9">
        <v>2.0452240000000002E-6</v>
      </c>
      <c r="G134" s="9">
        <v>3.5385609999999999E-6</v>
      </c>
    </row>
    <row r="135" spans="2:7" x14ac:dyDescent="0.25">
      <c r="B135" s="8">
        <v>0.24551999999999999</v>
      </c>
      <c r="C135" s="8">
        <v>0.10624</v>
      </c>
      <c r="D135" s="9">
        <v>-2.6108879999999999E-5</v>
      </c>
      <c r="E135" s="8">
        <v>5.4000000000000001E-4</v>
      </c>
      <c r="F135" s="9">
        <v>1.9031630000000001E-6</v>
      </c>
      <c r="G135" s="9">
        <v>3.339854E-6</v>
      </c>
    </row>
    <row r="136" spans="2:7" x14ac:dyDescent="0.25">
      <c r="B136" s="8">
        <v>0.24737999999999999</v>
      </c>
      <c r="C136" s="8">
        <v>0.101101</v>
      </c>
      <c r="D136" s="9">
        <v>-2.620329E-5</v>
      </c>
      <c r="E136" s="8">
        <v>5.4000000000000001E-4</v>
      </c>
      <c r="F136" s="9">
        <v>2.344248E-6</v>
      </c>
      <c r="G136" s="9">
        <v>3.45411E-6</v>
      </c>
    </row>
    <row r="137" spans="2:7" x14ac:dyDescent="0.25">
      <c r="B137" s="8">
        <v>0.24923999999999999</v>
      </c>
      <c r="C137" s="8">
        <v>9.0823000000000001E-2</v>
      </c>
      <c r="D137" s="9">
        <v>-2.6056220000000001E-5</v>
      </c>
      <c r="E137" s="8">
        <v>5.4000000000000001E-4</v>
      </c>
      <c r="F137" s="9">
        <v>2.0939029999999998E-6</v>
      </c>
      <c r="G137" s="9">
        <v>3.4103950000000001E-6</v>
      </c>
    </row>
    <row r="138" spans="2:7" x14ac:dyDescent="0.25">
      <c r="B138" s="8">
        <v>0.25109999999999999</v>
      </c>
      <c r="C138" s="8">
        <v>7.0267999999999997E-2</v>
      </c>
      <c r="D138" s="9">
        <v>-2.6089010000000001E-5</v>
      </c>
      <c r="E138" s="8">
        <v>5.4000000000000001E-4</v>
      </c>
      <c r="F138" s="9">
        <v>2.2955700000000001E-6</v>
      </c>
      <c r="G138" s="9">
        <v>3.31899E-6</v>
      </c>
    </row>
    <row r="139" spans="2:7" x14ac:dyDescent="0.25">
      <c r="B139" s="8">
        <v>0.25296000000000002</v>
      </c>
      <c r="C139" s="8">
        <v>7.8833E-2</v>
      </c>
      <c r="D139" s="9">
        <v>-2.6018450000000002E-5</v>
      </c>
      <c r="E139" s="8">
        <v>5.4000000000000001E-4</v>
      </c>
      <c r="F139" s="9">
        <v>2.1664230000000001E-6</v>
      </c>
      <c r="G139" s="9">
        <v>3.4024470000000001E-6</v>
      </c>
    </row>
    <row r="140" spans="2:7" x14ac:dyDescent="0.25">
      <c r="B140" s="8">
        <v>0.25481999999999999</v>
      </c>
      <c r="C140" s="8">
        <v>9.0823000000000001E-2</v>
      </c>
      <c r="D140" s="9">
        <v>-2.628577E-5</v>
      </c>
      <c r="E140" s="8">
        <v>5.4000000000000001E-4</v>
      </c>
      <c r="F140" s="9">
        <v>2.0879419999999998E-6</v>
      </c>
      <c r="G140" s="9">
        <v>3.697526E-6</v>
      </c>
    </row>
    <row r="141" spans="2:7" x14ac:dyDescent="0.25">
      <c r="B141" s="8">
        <v>0.25668000000000002</v>
      </c>
      <c r="C141" s="8">
        <v>9.4248999999999999E-2</v>
      </c>
      <c r="D141" s="9">
        <v>-2.630564E-5</v>
      </c>
      <c r="E141" s="8">
        <v>5.4000000000000001E-4</v>
      </c>
      <c r="F141" s="9">
        <v>1.778984E-6</v>
      </c>
      <c r="G141" s="9">
        <v>3.0884899999999999E-6</v>
      </c>
    </row>
    <row r="142" spans="2:7" x14ac:dyDescent="0.25">
      <c r="B142" s="8">
        <v>0.25853999999999999</v>
      </c>
      <c r="C142" s="8">
        <v>9.4248999999999999E-2</v>
      </c>
      <c r="D142" s="9">
        <v>-2.6047269999999998E-5</v>
      </c>
      <c r="E142" s="8">
        <v>5.4000000000000001E-4</v>
      </c>
      <c r="F142" s="9">
        <v>1.6369229999999999E-6</v>
      </c>
      <c r="G142" s="9">
        <v>3.1073669999999998E-6</v>
      </c>
    </row>
    <row r="143" spans="2:7" x14ac:dyDescent="0.25">
      <c r="B143" s="8">
        <v>0.26040000000000002</v>
      </c>
      <c r="C143" s="8">
        <v>7.0267999999999997E-2</v>
      </c>
      <c r="D143" s="9">
        <v>-2.6306639999999999E-5</v>
      </c>
      <c r="E143" s="8">
        <v>5.4000000000000001E-4</v>
      </c>
      <c r="F143" s="9">
        <v>1.8415709999999999E-6</v>
      </c>
      <c r="G143" s="9">
        <v>3.3070669999999998E-6</v>
      </c>
    </row>
    <row r="144" spans="2:7" x14ac:dyDescent="0.25">
      <c r="B144" s="8">
        <v>0.26225999999999999</v>
      </c>
      <c r="C144" s="8">
        <v>8.0545000000000005E-2</v>
      </c>
      <c r="D144" s="9">
        <v>-2.6338440000000001E-5</v>
      </c>
      <c r="E144" s="8">
        <v>5.4000000000000001E-4</v>
      </c>
      <c r="F144" s="9">
        <v>2.0720470000000001E-6</v>
      </c>
      <c r="G144" s="9">
        <v>3.2742809999999998E-6</v>
      </c>
    </row>
    <row r="145" spans="2:7" x14ac:dyDescent="0.25">
      <c r="B145" s="8">
        <v>0.26412000000000002</v>
      </c>
      <c r="C145" s="8">
        <v>9.4248999999999999E-2</v>
      </c>
      <c r="D145" s="9">
        <v>-2.6143659999999999E-5</v>
      </c>
      <c r="E145" s="8">
        <v>5.4000000000000001E-4</v>
      </c>
      <c r="F145" s="9">
        <v>1.8773340000000001E-6</v>
      </c>
      <c r="G145" s="9">
        <v>3.1967849999999998E-6</v>
      </c>
    </row>
    <row r="146" spans="2:7" x14ac:dyDescent="0.25">
      <c r="B146" s="8">
        <v>0.26597999999999999</v>
      </c>
      <c r="C146" s="8">
        <v>0.10795299999999999</v>
      </c>
      <c r="D146" s="9">
        <v>-2.604429E-5</v>
      </c>
      <c r="E146" s="8">
        <v>5.4000000000000001E-4</v>
      </c>
      <c r="F146" s="9">
        <v>1.97171E-6</v>
      </c>
      <c r="G146" s="9">
        <v>3.0874969999999998E-6</v>
      </c>
    </row>
    <row r="147" spans="2:7" x14ac:dyDescent="0.25">
      <c r="B147" s="8">
        <v>0.26784000000000002</v>
      </c>
      <c r="C147" s="8">
        <v>9.9388000000000004E-2</v>
      </c>
      <c r="D147" s="9">
        <v>-2.637819E-5</v>
      </c>
      <c r="E147" s="8">
        <v>5.4000000000000001E-4</v>
      </c>
      <c r="F147" s="9">
        <v>1.9597890000000002E-6</v>
      </c>
      <c r="G147" s="9">
        <v>3.3895310000000001E-6</v>
      </c>
    </row>
    <row r="148" spans="2:7" x14ac:dyDescent="0.25">
      <c r="B148" s="8">
        <v>0.2697</v>
      </c>
      <c r="C148" s="8">
        <v>8.5683999999999996E-2</v>
      </c>
      <c r="D148" s="9">
        <v>-2.6250989999999999E-5</v>
      </c>
      <c r="E148" s="8">
        <v>5.4000000000000001E-4</v>
      </c>
      <c r="F148" s="9">
        <v>2.1167520000000002E-6</v>
      </c>
      <c r="G148" s="9">
        <v>3.262358E-6</v>
      </c>
    </row>
    <row r="149" spans="2:7" x14ac:dyDescent="0.25">
      <c r="B149" s="8">
        <v>0.27156000000000002</v>
      </c>
      <c r="C149" s="8">
        <v>9.0823000000000001E-2</v>
      </c>
      <c r="D149" s="9">
        <v>-2.615559E-5</v>
      </c>
      <c r="E149" s="8">
        <v>5.4000000000000001E-4</v>
      </c>
      <c r="F149" s="9">
        <v>1.9885990000000001E-6</v>
      </c>
      <c r="G149" s="9">
        <v>3.134193E-6</v>
      </c>
    </row>
    <row r="150" spans="2:7" x14ac:dyDescent="0.25">
      <c r="B150" s="8">
        <v>0.27342</v>
      </c>
      <c r="C150" s="8">
        <v>9.0823000000000001E-2</v>
      </c>
      <c r="D150" s="9">
        <v>-2.6119820000000002E-5</v>
      </c>
      <c r="E150" s="8">
        <v>5.4000000000000001E-4</v>
      </c>
      <c r="F150" s="9">
        <v>1.9766779999999999E-6</v>
      </c>
      <c r="G150" s="9">
        <v>3.148102E-6</v>
      </c>
    </row>
    <row r="151" spans="2:7" x14ac:dyDescent="0.25">
      <c r="B151" s="8">
        <v>0.27528000000000002</v>
      </c>
      <c r="C151" s="8">
        <v>0.12679499999999999</v>
      </c>
      <c r="D151" s="9">
        <v>-2.6248999999999999E-5</v>
      </c>
      <c r="E151" s="8">
        <v>5.4000000000000001E-4</v>
      </c>
      <c r="F151" s="9">
        <v>1.9856180000000002E-6</v>
      </c>
      <c r="G151" s="9">
        <v>3.5196839999999999E-6</v>
      </c>
    </row>
    <row r="152" spans="2:7" x14ac:dyDescent="0.25">
      <c r="B152" s="8">
        <v>0.27714</v>
      </c>
      <c r="C152" s="8">
        <v>0.102814</v>
      </c>
      <c r="D152" s="9">
        <v>-2.6325519999999999E-5</v>
      </c>
      <c r="E152" s="8">
        <v>5.4000000000000001E-4</v>
      </c>
      <c r="F152" s="9">
        <v>2.1306599999999999E-6</v>
      </c>
      <c r="G152" s="9">
        <v>3.5693599999999998E-6</v>
      </c>
    </row>
    <row r="153" spans="2:7" x14ac:dyDescent="0.25">
      <c r="B153" s="8">
        <v>0.27900000000000003</v>
      </c>
      <c r="C153" s="8">
        <v>8.0545000000000005E-2</v>
      </c>
      <c r="D153" s="9">
        <v>-2.6457680000000001E-5</v>
      </c>
      <c r="E153" s="8">
        <v>5.4000000000000001E-4</v>
      </c>
      <c r="F153" s="9">
        <v>1.481948E-6</v>
      </c>
      <c r="G153" s="9">
        <v>3.044775E-6</v>
      </c>
    </row>
    <row r="154" spans="2:7" x14ac:dyDescent="0.25">
      <c r="B154" s="8">
        <v>0.28086</v>
      </c>
      <c r="C154" s="8">
        <v>8.2257999999999998E-2</v>
      </c>
      <c r="D154" s="9">
        <v>-2.6111870000000001E-5</v>
      </c>
      <c r="E154" s="8">
        <v>5.4000000000000001E-4</v>
      </c>
      <c r="F154" s="9">
        <v>1.9528350000000001E-6</v>
      </c>
      <c r="G154" s="9">
        <v>3.2703069999999998E-6</v>
      </c>
    </row>
    <row r="155" spans="2:7" x14ac:dyDescent="0.25">
      <c r="B155" s="8">
        <v>0.28272000000000003</v>
      </c>
      <c r="C155" s="8">
        <v>8.5683999999999996E-2</v>
      </c>
      <c r="D155" s="9">
        <v>-2.641495E-5</v>
      </c>
      <c r="E155" s="8">
        <v>5.4000000000000001E-4</v>
      </c>
      <c r="F155" s="9">
        <v>2.1227119999999999E-6</v>
      </c>
      <c r="G155" s="9">
        <v>3.421324E-6</v>
      </c>
    </row>
    <row r="156" spans="2:7" x14ac:dyDescent="0.25">
      <c r="B156" s="8">
        <v>0.28458</v>
      </c>
      <c r="C156" s="8">
        <v>0.10452699999999999</v>
      </c>
      <c r="D156" s="9">
        <v>-2.6578919999999999E-5</v>
      </c>
      <c r="E156" s="8">
        <v>5.4000000000000001E-4</v>
      </c>
      <c r="F156" s="9">
        <v>1.9111109999999999E-6</v>
      </c>
      <c r="G156" s="9">
        <v>3.4610649999999999E-6</v>
      </c>
    </row>
    <row r="157" spans="2:7" x14ac:dyDescent="0.25">
      <c r="B157" s="8">
        <v>0.28643999999999997</v>
      </c>
      <c r="C157" s="8">
        <v>8.7397000000000002E-2</v>
      </c>
      <c r="D157" s="9">
        <v>-2.6216209999999999E-5</v>
      </c>
      <c r="E157" s="8">
        <v>5.4000000000000001E-4</v>
      </c>
      <c r="F157" s="9">
        <v>2.248878E-6</v>
      </c>
      <c r="G157" s="9">
        <v>2.9931109999999999E-6</v>
      </c>
    </row>
    <row r="158" spans="2:7" x14ac:dyDescent="0.25">
      <c r="B158" s="8">
        <v>0.2883</v>
      </c>
      <c r="C158" s="8">
        <v>6.5129000000000006E-2</v>
      </c>
      <c r="D158" s="9">
        <v>-2.6248999999999999E-5</v>
      </c>
      <c r="E158" s="8">
        <v>5.4000000000000001E-4</v>
      </c>
      <c r="F158" s="9">
        <v>1.8177279999999999E-6</v>
      </c>
      <c r="G158" s="9">
        <v>3.2802419999999998E-6</v>
      </c>
    </row>
    <row r="159" spans="2:7" x14ac:dyDescent="0.25">
      <c r="B159" s="8">
        <v>0.29015999999999997</v>
      </c>
      <c r="C159" s="8">
        <v>8.0545000000000005E-2</v>
      </c>
      <c r="D159" s="9">
        <v>-2.6362289999999999E-5</v>
      </c>
      <c r="E159" s="8">
        <v>5.4000000000000001E-4</v>
      </c>
      <c r="F159" s="9">
        <v>1.876341E-6</v>
      </c>
      <c r="G159" s="9">
        <v>3.5832700000000001E-6</v>
      </c>
    </row>
    <row r="160" spans="2:7" x14ac:dyDescent="0.25">
      <c r="B160" s="8">
        <v>0.29202</v>
      </c>
      <c r="C160" s="8">
        <v>7.1981000000000003E-2</v>
      </c>
      <c r="D160" s="9">
        <v>-2.63285E-5</v>
      </c>
      <c r="E160" s="8">
        <v>5.4000000000000001E-4</v>
      </c>
      <c r="F160" s="9">
        <v>1.9111109999999999E-6</v>
      </c>
      <c r="G160" s="9">
        <v>3.315016E-6</v>
      </c>
    </row>
    <row r="161" spans="2:7" x14ac:dyDescent="0.25">
      <c r="B161" s="8">
        <v>0.29387999999999997</v>
      </c>
      <c r="C161" s="8">
        <v>0.10624</v>
      </c>
      <c r="D161" s="9">
        <v>-2.6123790000000001E-5</v>
      </c>
      <c r="E161" s="8">
        <v>5.4000000000000001E-4</v>
      </c>
      <c r="F161" s="9">
        <v>1.882301E-6</v>
      </c>
      <c r="G161" s="9">
        <v>3.4998130000000001E-6</v>
      </c>
    </row>
    <row r="162" spans="2:7" x14ac:dyDescent="0.25">
      <c r="B162" s="8">
        <v>0.29574</v>
      </c>
      <c r="C162" s="8">
        <v>9.0823000000000001E-2</v>
      </c>
      <c r="D162" s="9">
        <v>-2.6333469999999999E-5</v>
      </c>
      <c r="E162" s="8">
        <v>5.4000000000000001E-4</v>
      </c>
      <c r="F162" s="9">
        <v>1.9011769999999999E-6</v>
      </c>
      <c r="G162" s="9">
        <v>3.073587E-6</v>
      </c>
    </row>
    <row r="163" spans="2:7" x14ac:dyDescent="0.25">
      <c r="B163" s="8">
        <v>0.29759999999999998</v>
      </c>
      <c r="C163" s="8">
        <v>8.5683999999999996E-2</v>
      </c>
      <c r="D163" s="9">
        <v>-2.603833E-5</v>
      </c>
      <c r="E163" s="8">
        <v>5.4000000000000001E-4</v>
      </c>
      <c r="F163" s="9">
        <v>2.001513E-6</v>
      </c>
      <c r="G163" s="9">
        <v>3.3964849999999998E-6</v>
      </c>
    </row>
    <row r="164" spans="2:7" x14ac:dyDescent="0.25">
      <c r="B164" s="8">
        <v>0.29946</v>
      </c>
      <c r="C164" s="8">
        <v>8.0545000000000005E-2</v>
      </c>
      <c r="D164" s="9">
        <v>-2.629571E-5</v>
      </c>
      <c r="E164" s="8">
        <v>5.4000000000000001E-4</v>
      </c>
      <c r="F164" s="9">
        <v>2.039264E-6</v>
      </c>
      <c r="G164" s="9">
        <v>3.1143220000000002E-6</v>
      </c>
    </row>
    <row r="165" spans="2:7" x14ac:dyDescent="0.25">
      <c r="B165" s="8">
        <v>0.30131999999999998</v>
      </c>
      <c r="C165" s="8">
        <v>8.7397000000000002E-2</v>
      </c>
      <c r="D165" s="9">
        <v>-2.6001559999999999E-5</v>
      </c>
      <c r="E165" s="8">
        <v>5.4000000000000001E-4</v>
      </c>
      <c r="F165" s="9">
        <v>2.5359810000000001E-6</v>
      </c>
      <c r="G165" s="9">
        <v>3.1759209999999999E-6</v>
      </c>
    </row>
    <row r="166" spans="2:7" x14ac:dyDescent="0.25">
      <c r="B166" s="8">
        <v>0.30318000000000001</v>
      </c>
      <c r="C166" s="8">
        <v>0.109666</v>
      </c>
      <c r="D166" s="9">
        <v>-2.6169500000000001E-5</v>
      </c>
      <c r="E166" s="8">
        <v>5.4000000000000001E-4</v>
      </c>
      <c r="F166" s="9">
        <v>2.2091409999999998E-6</v>
      </c>
      <c r="G166" s="9">
        <v>3.3140220000000001E-6</v>
      </c>
    </row>
    <row r="167" spans="2:7" x14ac:dyDescent="0.25">
      <c r="B167" s="8">
        <v>0.30503999999999998</v>
      </c>
      <c r="C167" s="8">
        <v>9.0823000000000001E-2</v>
      </c>
      <c r="D167" s="9">
        <v>-2.6334460000000001E-5</v>
      </c>
      <c r="E167" s="8">
        <v>5.4000000000000001E-4</v>
      </c>
      <c r="F167" s="9">
        <v>2.348222E-6</v>
      </c>
      <c r="G167" s="9">
        <v>3.5316059999999999E-6</v>
      </c>
    </row>
    <row r="168" spans="2:7" x14ac:dyDescent="0.25">
      <c r="B168" s="8">
        <v>0.30690000000000001</v>
      </c>
      <c r="C168" s="8">
        <v>0.10795299999999999</v>
      </c>
      <c r="D168" s="9">
        <v>-2.6223160000000001E-5</v>
      </c>
      <c r="E168" s="8">
        <v>5.4000000000000001E-4</v>
      </c>
      <c r="F168" s="9">
        <v>2.0193950000000002E-6</v>
      </c>
      <c r="G168" s="9">
        <v>3.1749279999999998E-6</v>
      </c>
    </row>
    <row r="169" spans="2:7" x14ac:dyDescent="0.25">
      <c r="B169" s="8">
        <v>0.30875999999999998</v>
      </c>
      <c r="C169" s="8">
        <v>8.9109999999999995E-2</v>
      </c>
      <c r="D169" s="9">
        <v>-2.5992620000000001E-5</v>
      </c>
      <c r="E169" s="8">
        <v>5.4000000000000001E-4</v>
      </c>
      <c r="F169" s="9">
        <v>2.2578190000000001E-6</v>
      </c>
      <c r="G169" s="9">
        <v>3.1232640000000001E-6</v>
      </c>
    </row>
    <row r="170" spans="2:7" x14ac:dyDescent="0.25">
      <c r="B170" s="8">
        <v>0.31062000000000001</v>
      </c>
      <c r="C170" s="8">
        <v>9.2535999999999993E-2</v>
      </c>
      <c r="D170" s="9">
        <v>-2.623807E-5</v>
      </c>
      <c r="E170" s="8">
        <v>5.4000000000000001E-4</v>
      </c>
      <c r="F170" s="9">
        <v>2.2995429999999999E-6</v>
      </c>
      <c r="G170" s="9">
        <v>3.3925109999999998E-6</v>
      </c>
    </row>
    <row r="171" spans="2:7" x14ac:dyDescent="0.25">
      <c r="B171" s="8">
        <v>0.31247999999999998</v>
      </c>
      <c r="C171" s="8">
        <v>0.10624</v>
      </c>
      <c r="D171" s="9">
        <v>-2.6173480000000001E-5</v>
      </c>
      <c r="E171" s="8">
        <v>5.4000000000000001E-4</v>
      </c>
      <c r="F171" s="9">
        <v>1.8415709999999999E-6</v>
      </c>
      <c r="G171" s="9">
        <v>3.4054270000000002E-6</v>
      </c>
    </row>
    <row r="172" spans="2:7" x14ac:dyDescent="0.25">
      <c r="B172" s="8">
        <v>0.31434000000000001</v>
      </c>
      <c r="C172" s="8">
        <v>9.0823000000000001E-2</v>
      </c>
      <c r="D172" s="9">
        <v>-2.6224159999999999E-5</v>
      </c>
      <c r="E172" s="8">
        <v>5.4100000000000003E-4</v>
      </c>
      <c r="F172" s="9">
        <v>2.1942390000000001E-6</v>
      </c>
      <c r="G172" s="9">
        <v>3.4819289999999998E-6</v>
      </c>
    </row>
    <row r="173" spans="2:7" x14ac:dyDescent="0.25">
      <c r="B173" s="8">
        <v>0.31619999999999998</v>
      </c>
      <c r="C173" s="8">
        <v>8.9109999999999995E-2</v>
      </c>
      <c r="D173" s="9">
        <v>-2.6365270000000001E-5</v>
      </c>
      <c r="E173" s="8">
        <v>5.4000000000000001E-4</v>
      </c>
      <c r="F173" s="9">
        <v>2.0243619999999998E-6</v>
      </c>
      <c r="G173" s="9">
        <v>3.1858559999999999E-6</v>
      </c>
    </row>
    <row r="174" spans="2:7" x14ac:dyDescent="0.25">
      <c r="B174" s="8">
        <v>0.31806000000000001</v>
      </c>
      <c r="C174" s="8">
        <v>6.8555000000000005E-2</v>
      </c>
      <c r="D174" s="9">
        <v>-2.6166519999999999E-5</v>
      </c>
      <c r="E174" s="8">
        <v>5.4000000000000001E-4</v>
      </c>
      <c r="F174" s="9">
        <v>1.9349529999999999E-6</v>
      </c>
      <c r="G174" s="9">
        <v>3.2116880000000002E-6</v>
      </c>
    </row>
    <row r="175" spans="2:7" x14ac:dyDescent="0.25">
      <c r="B175" s="8">
        <v>0.31991999999999998</v>
      </c>
      <c r="C175" s="8">
        <v>7.7119999999999994E-2</v>
      </c>
      <c r="D175" s="9">
        <v>-2.6084039999999999E-5</v>
      </c>
      <c r="E175" s="8">
        <v>5.4000000000000001E-4</v>
      </c>
      <c r="F175" s="9">
        <v>1.888262E-6</v>
      </c>
      <c r="G175" s="9">
        <v>3.3537639999999998E-6</v>
      </c>
    </row>
    <row r="176" spans="2:7" x14ac:dyDescent="0.25">
      <c r="B176" s="8">
        <v>0.32178000000000001</v>
      </c>
      <c r="C176" s="8">
        <v>9.9388000000000004E-2</v>
      </c>
      <c r="D176" s="9">
        <v>-2.6252979999999999E-5</v>
      </c>
      <c r="E176" s="8">
        <v>5.4000000000000001E-4</v>
      </c>
      <c r="F176" s="9">
        <v>2.0720470000000001E-6</v>
      </c>
      <c r="G176" s="9">
        <v>3.3120350000000001E-6</v>
      </c>
    </row>
    <row r="177" spans="2:7" x14ac:dyDescent="0.25">
      <c r="B177" s="8">
        <v>0.32363999999999998</v>
      </c>
      <c r="C177" s="8">
        <v>8.0545000000000005E-2</v>
      </c>
      <c r="D177" s="9">
        <v>-2.64239E-5</v>
      </c>
      <c r="E177" s="8">
        <v>5.4000000000000001E-4</v>
      </c>
      <c r="F177" s="9">
        <v>2.0958899999999999E-6</v>
      </c>
      <c r="G177" s="9">
        <v>3.2703069999999998E-6</v>
      </c>
    </row>
    <row r="178" spans="2:7" x14ac:dyDescent="0.25">
      <c r="B178" s="8">
        <v>0.32550000000000001</v>
      </c>
      <c r="C178" s="8">
        <v>9.5962000000000006E-2</v>
      </c>
      <c r="D178" s="9">
        <v>-2.6064170000000002E-5</v>
      </c>
      <c r="E178" s="8">
        <v>5.4000000000000001E-4</v>
      </c>
      <c r="F178" s="9">
        <v>2.0462180000000001E-6</v>
      </c>
      <c r="G178" s="9">
        <v>3.3408479999999999E-6</v>
      </c>
    </row>
    <row r="179" spans="2:7" x14ac:dyDescent="0.25">
      <c r="B179" s="8">
        <v>0.32735999999999998</v>
      </c>
      <c r="C179" s="8">
        <v>6.6841999999999999E-2</v>
      </c>
      <c r="D179" s="9">
        <v>-2.657594E-5</v>
      </c>
      <c r="E179" s="8">
        <v>5.4000000000000001E-4</v>
      </c>
      <c r="F179" s="9">
        <v>2.0640999999999999E-6</v>
      </c>
      <c r="G179" s="9">
        <v>3.0258980000000001E-6</v>
      </c>
    </row>
    <row r="180" spans="2:7" x14ac:dyDescent="0.25">
      <c r="B180" s="8">
        <v>0.32922000000000001</v>
      </c>
      <c r="C180" s="8">
        <v>8.0545000000000005E-2</v>
      </c>
      <c r="D180" s="9">
        <v>-2.624006E-5</v>
      </c>
      <c r="E180" s="8">
        <v>5.4000000000000001E-4</v>
      </c>
      <c r="F180" s="9">
        <v>2.250865E-6</v>
      </c>
      <c r="G180" s="9">
        <v>3.1977790000000002E-6</v>
      </c>
    </row>
    <row r="181" spans="2:7" x14ac:dyDescent="0.25">
      <c r="B181" s="8">
        <v>0.33107999999999999</v>
      </c>
      <c r="C181" s="8">
        <v>8.9109999999999995E-2</v>
      </c>
      <c r="D181" s="9">
        <v>-2.6416940000000001E-5</v>
      </c>
      <c r="E181" s="8">
        <v>5.4000000000000001E-4</v>
      </c>
      <c r="F181" s="9">
        <v>2.073041E-6</v>
      </c>
      <c r="G181" s="9">
        <v>3.508755E-6</v>
      </c>
    </row>
    <row r="182" spans="2:7" x14ac:dyDescent="0.25">
      <c r="B182" s="8">
        <v>0.33294000000000001</v>
      </c>
      <c r="C182" s="8">
        <v>9.0823000000000001E-2</v>
      </c>
      <c r="D182" s="9">
        <v>-2.6477559999999999E-5</v>
      </c>
      <c r="E182" s="8">
        <v>5.4000000000000001E-4</v>
      </c>
      <c r="F182" s="9">
        <v>2.4267029999999999E-6</v>
      </c>
      <c r="G182" s="9">
        <v>3.0676259999999999E-6</v>
      </c>
    </row>
    <row r="183" spans="2:7" x14ac:dyDescent="0.25">
      <c r="B183" s="8">
        <v>0.33479999999999999</v>
      </c>
      <c r="C183" s="8">
        <v>0.102814</v>
      </c>
      <c r="D183" s="9">
        <v>-2.6311610000000001E-5</v>
      </c>
      <c r="E183" s="8">
        <v>5.4000000000000001E-4</v>
      </c>
      <c r="F183" s="9">
        <v>1.836603E-6</v>
      </c>
      <c r="G183" s="9">
        <v>3.3487959999999999E-6</v>
      </c>
    </row>
    <row r="184" spans="2:7" x14ac:dyDescent="0.25">
      <c r="B184" s="8">
        <v>0.33666000000000001</v>
      </c>
      <c r="C184" s="8">
        <v>8.2257999999999998E-2</v>
      </c>
      <c r="D184" s="9">
        <v>-2.628776E-5</v>
      </c>
      <c r="E184" s="8">
        <v>5.4000000000000001E-4</v>
      </c>
      <c r="F184" s="9">
        <v>1.9091239999999999E-6</v>
      </c>
      <c r="G184" s="9">
        <v>3.1938050000000002E-6</v>
      </c>
    </row>
    <row r="185" spans="2:7" x14ac:dyDescent="0.25">
      <c r="B185" s="8">
        <v>0.33851999999999999</v>
      </c>
      <c r="C185" s="8">
        <v>9.9388000000000004E-2</v>
      </c>
      <c r="D185" s="9">
        <v>-2.604429E-5</v>
      </c>
      <c r="E185" s="8">
        <v>5.4000000000000001E-4</v>
      </c>
      <c r="F185" s="9">
        <v>2.0988699999999999E-6</v>
      </c>
      <c r="G185" s="9">
        <v>3.3140220000000001E-6</v>
      </c>
    </row>
    <row r="186" spans="2:7" x14ac:dyDescent="0.25">
      <c r="B186" s="8">
        <v>0.34038000000000002</v>
      </c>
      <c r="C186" s="8">
        <v>0.109666</v>
      </c>
      <c r="D186" s="9">
        <v>-2.6162549999999999E-5</v>
      </c>
      <c r="E186" s="8">
        <v>5.4000000000000001E-4</v>
      </c>
      <c r="F186" s="9">
        <v>1.8236889999999999E-6</v>
      </c>
      <c r="G186" s="9">
        <v>3.3468089999999999E-6</v>
      </c>
    </row>
    <row r="187" spans="2:7" x14ac:dyDescent="0.25">
      <c r="B187" s="8">
        <v>0.34223999999999999</v>
      </c>
      <c r="C187" s="8">
        <v>9.2535999999999993E-2</v>
      </c>
      <c r="D187" s="9">
        <v>-2.615559E-5</v>
      </c>
      <c r="E187" s="8">
        <v>5.4000000000000001E-4</v>
      </c>
      <c r="F187" s="9">
        <v>2.221062E-6</v>
      </c>
      <c r="G187" s="9">
        <v>3.2106950000000001E-6</v>
      </c>
    </row>
    <row r="188" spans="2:7" x14ac:dyDescent="0.25">
      <c r="B188" s="8">
        <v>0.34410000000000002</v>
      </c>
      <c r="C188" s="8">
        <v>0.116517</v>
      </c>
      <c r="D188" s="9">
        <v>-2.6087020000000001E-5</v>
      </c>
      <c r="E188" s="8">
        <v>5.4000000000000001E-4</v>
      </c>
      <c r="F188" s="9">
        <v>2.3223920000000002E-6</v>
      </c>
      <c r="G188" s="9">
        <v>3.3428349999999999E-6</v>
      </c>
    </row>
    <row r="189" spans="2:7" x14ac:dyDescent="0.25">
      <c r="B189" s="8">
        <v>0.34595999999999999</v>
      </c>
      <c r="C189" s="8">
        <v>8.0545000000000005E-2</v>
      </c>
      <c r="D189" s="9">
        <v>-2.6144660000000001E-5</v>
      </c>
      <c r="E189" s="8">
        <v>5.4000000000000001E-4</v>
      </c>
      <c r="F189" s="9">
        <v>1.6885819999999999E-6</v>
      </c>
      <c r="G189" s="9">
        <v>3.3100480000000001E-6</v>
      </c>
    </row>
    <row r="190" spans="2:7" x14ac:dyDescent="0.25">
      <c r="B190" s="8">
        <v>0.34782000000000002</v>
      </c>
      <c r="C190" s="8">
        <v>8.9109999999999995E-2</v>
      </c>
      <c r="D190" s="9">
        <v>-2.6255960000000001E-5</v>
      </c>
      <c r="E190" s="8">
        <v>5.4000000000000001E-4</v>
      </c>
      <c r="F190" s="9">
        <v>2.617442E-6</v>
      </c>
      <c r="G190" s="9">
        <v>3.225598E-6</v>
      </c>
    </row>
    <row r="191" spans="2:7" x14ac:dyDescent="0.25">
      <c r="B191" s="8">
        <v>0.34967999999999999</v>
      </c>
      <c r="C191" s="8">
        <v>8.5683999999999996E-2</v>
      </c>
      <c r="D191" s="9">
        <v>-2.648551E-5</v>
      </c>
      <c r="E191" s="8">
        <v>5.4000000000000001E-4</v>
      </c>
      <c r="F191" s="9">
        <v>2.1068170000000001E-6</v>
      </c>
      <c r="G191" s="9">
        <v>3.2871970000000002E-6</v>
      </c>
    </row>
    <row r="192" spans="2:7" x14ac:dyDescent="0.25">
      <c r="B192" s="8">
        <v>0.35154000000000002</v>
      </c>
      <c r="C192" s="8">
        <v>8.3971000000000004E-2</v>
      </c>
      <c r="D192" s="9">
        <v>-2.6333469999999999E-5</v>
      </c>
      <c r="E192" s="8">
        <v>5.4000000000000001E-4</v>
      </c>
      <c r="F192" s="9">
        <v>2.2011929999999998E-6</v>
      </c>
      <c r="G192" s="9">
        <v>3.4898780000000001E-6</v>
      </c>
    </row>
    <row r="193" spans="2:7" x14ac:dyDescent="0.25">
      <c r="B193" s="8">
        <v>0.35339999999999999</v>
      </c>
      <c r="C193" s="8">
        <v>0.101101</v>
      </c>
      <c r="D193" s="9">
        <v>-2.6228129999999999E-5</v>
      </c>
      <c r="E193" s="8">
        <v>5.4000000000000001E-4</v>
      </c>
      <c r="F193" s="9">
        <v>2.0889360000000002E-6</v>
      </c>
      <c r="G193" s="9">
        <v>3.2613649999999999E-6</v>
      </c>
    </row>
    <row r="194" spans="2:7" x14ac:dyDescent="0.25">
      <c r="B194" s="8">
        <v>0.35526000000000002</v>
      </c>
      <c r="C194" s="8">
        <v>7.1981000000000003E-2</v>
      </c>
      <c r="D194" s="9">
        <v>-2.6330490000000001E-5</v>
      </c>
      <c r="E194" s="8">
        <v>5.4000000000000001E-4</v>
      </c>
      <c r="F194" s="9">
        <v>1.640897E-6</v>
      </c>
      <c r="G194" s="9">
        <v>3.3905239999999998E-6</v>
      </c>
    </row>
    <row r="195" spans="2:7" x14ac:dyDescent="0.25">
      <c r="B195" s="8">
        <v>0.35711999999999999</v>
      </c>
      <c r="C195" s="8">
        <v>8.5683999999999996E-2</v>
      </c>
      <c r="D195" s="9">
        <v>-2.6309620000000001E-5</v>
      </c>
      <c r="E195" s="8">
        <v>5.4000000000000001E-4</v>
      </c>
      <c r="F195" s="9">
        <v>1.882301E-6</v>
      </c>
      <c r="G195" s="9">
        <v>3.2027459999999998E-6</v>
      </c>
    </row>
    <row r="196" spans="2:7" x14ac:dyDescent="0.25">
      <c r="B196" s="8">
        <v>0.35898000000000002</v>
      </c>
      <c r="C196" s="8">
        <v>7.0267999999999997E-2</v>
      </c>
      <c r="D196" s="9">
        <v>-2.5854490000000001E-5</v>
      </c>
      <c r="E196" s="8">
        <v>5.4000000000000001E-4</v>
      </c>
      <c r="F196" s="9">
        <v>2.102844E-6</v>
      </c>
      <c r="G196" s="9">
        <v>3.3050800000000002E-6</v>
      </c>
    </row>
    <row r="197" spans="2:7" x14ac:dyDescent="0.25">
      <c r="B197" s="8">
        <v>0.36083999999999999</v>
      </c>
      <c r="C197" s="8">
        <v>8.0545000000000005E-2</v>
      </c>
      <c r="D197" s="9">
        <v>-2.6475569999999999E-5</v>
      </c>
      <c r="E197" s="8">
        <v>5.4000000000000001E-4</v>
      </c>
      <c r="F197" s="9">
        <v>2.2935830000000001E-6</v>
      </c>
      <c r="G197" s="9">
        <v>3.5653859999999998E-6</v>
      </c>
    </row>
    <row r="198" spans="2:7" x14ac:dyDescent="0.25">
      <c r="B198" s="8">
        <v>0.36270000000000002</v>
      </c>
      <c r="C198" s="8">
        <v>0.10795299999999999</v>
      </c>
      <c r="D198" s="9">
        <v>-2.6165530000000001E-5</v>
      </c>
      <c r="E198" s="8">
        <v>5.4000000000000001E-4</v>
      </c>
      <c r="F198" s="9">
        <v>2.0839679999999998E-6</v>
      </c>
      <c r="G198" s="9">
        <v>3.5256449999999999E-6</v>
      </c>
    </row>
    <row r="199" spans="2:7" x14ac:dyDescent="0.25">
      <c r="B199" s="8">
        <v>0.36456</v>
      </c>
      <c r="C199" s="8">
        <v>8.7397000000000002E-2</v>
      </c>
      <c r="D199" s="9">
        <v>-2.6338440000000001E-5</v>
      </c>
      <c r="E199" s="8">
        <v>5.4000000000000001E-4</v>
      </c>
      <c r="F199" s="9">
        <v>2.0273430000000002E-6</v>
      </c>
      <c r="G199" s="9">
        <v>3.1411470000000001E-6</v>
      </c>
    </row>
    <row r="200" spans="2:7" x14ac:dyDescent="0.25">
      <c r="B200" s="8">
        <v>0.36642000000000002</v>
      </c>
      <c r="C200" s="8">
        <v>8.5683999999999996E-2</v>
      </c>
      <c r="D200" s="9">
        <v>-2.6503400000000001E-5</v>
      </c>
      <c r="E200" s="8">
        <v>5.4000000000000001E-4</v>
      </c>
      <c r="F200" s="9">
        <v>1.9558150000000002E-6</v>
      </c>
      <c r="G200" s="9">
        <v>3.1679729999999999E-6</v>
      </c>
    </row>
    <row r="201" spans="2:7" x14ac:dyDescent="0.25">
      <c r="B201" s="8">
        <v>0.36828</v>
      </c>
      <c r="C201" s="8">
        <v>8.5683999999999996E-2</v>
      </c>
      <c r="D201" s="9">
        <v>-2.638415E-5</v>
      </c>
      <c r="E201" s="8">
        <v>5.4000000000000001E-4</v>
      </c>
      <c r="F201" s="9">
        <v>1.751168E-6</v>
      </c>
      <c r="G201" s="9">
        <v>3.1918180000000002E-6</v>
      </c>
    </row>
    <row r="202" spans="2:7" x14ac:dyDescent="0.25">
      <c r="B202" s="8">
        <v>0.37014000000000002</v>
      </c>
      <c r="C202" s="8">
        <v>9.2535999999999993E-2</v>
      </c>
      <c r="D202" s="9">
        <v>-2.6158569999999998E-5</v>
      </c>
      <c r="E202" s="8">
        <v>5.4000000000000001E-4</v>
      </c>
      <c r="F202" s="9">
        <v>2.306497E-6</v>
      </c>
      <c r="G202" s="9">
        <v>3.1510829999999999E-6</v>
      </c>
    </row>
    <row r="203" spans="2:7" x14ac:dyDescent="0.25">
      <c r="B203" s="8">
        <v>0.372</v>
      </c>
      <c r="C203" s="8">
        <v>0.116517</v>
      </c>
      <c r="D203" s="9">
        <v>-2.6186400000000001E-5</v>
      </c>
      <c r="E203" s="8">
        <v>5.4000000000000001E-4</v>
      </c>
      <c r="F203" s="9">
        <v>1.884288E-6</v>
      </c>
      <c r="G203" s="9">
        <v>3.1093539999999998E-6</v>
      </c>
    </row>
    <row r="204" spans="2:7" x14ac:dyDescent="0.25">
      <c r="B204" s="8">
        <v>0.37386000000000003</v>
      </c>
      <c r="C204" s="8">
        <v>9.0823000000000001E-2</v>
      </c>
      <c r="D204" s="9">
        <v>-2.629769E-5</v>
      </c>
      <c r="E204" s="8">
        <v>5.4000000000000001E-4</v>
      </c>
      <c r="F204" s="9">
        <v>2.10185E-6</v>
      </c>
      <c r="G204" s="9">
        <v>3.5236579999999999E-6</v>
      </c>
    </row>
    <row r="205" spans="2:7" x14ac:dyDescent="0.25">
      <c r="B205" s="8">
        <v>0.37572</v>
      </c>
      <c r="C205" s="8">
        <v>0.10624</v>
      </c>
      <c r="D205" s="9">
        <v>-2.6198320000000001E-5</v>
      </c>
      <c r="E205" s="8">
        <v>5.4000000000000001E-4</v>
      </c>
      <c r="F205" s="9">
        <v>2.2617930000000001E-6</v>
      </c>
      <c r="G205" s="9">
        <v>3.315016E-6</v>
      </c>
    </row>
    <row r="206" spans="2:7" x14ac:dyDescent="0.25">
      <c r="B206" s="8">
        <v>0.37758000000000003</v>
      </c>
      <c r="C206" s="8">
        <v>8.3971000000000004E-2</v>
      </c>
      <c r="D206" s="9">
        <v>-2.5975720000000001E-5</v>
      </c>
      <c r="E206" s="8">
        <v>5.4000000000000001E-4</v>
      </c>
      <c r="F206" s="9">
        <v>1.6389099999999999E-6</v>
      </c>
      <c r="G206" s="9">
        <v>3.1014059999999998E-6</v>
      </c>
    </row>
    <row r="207" spans="2:7" x14ac:dyDescent="0.25">
      <c r="B207" s="8">
        <v>0.37944</v>
      </c>
      <c r="C207" s="8">
        <v>0.102814</v>
      </c>
      <c r="D207" s="9">
        <v>-2.601349E-5</v>
      </c>
      <c r="E207" s="8">
        <v>5.4000000000000001E-4</v>
      </c>
      <c r="F207" s="9">
        <v>2.4147820000000001E-6</v>
      </c>
      <c r="G207" s="9">
        <v>3.5584309999999999E-6</v>
      </c>
    </row>
    <row r="208" spans="2:7" x14ac:dyDescent="0.25">
      <c r="B208" s="8">
        <v>0.38129999999999997</v>
      </c>
      <c r="C208" s="8">
        <v>0.10624</v>
      </c>
      <c r="D208" s="9">
        <v>-2.609199E-5</v>
      </c>
      <c r="E208" s="8">
        <v>5.4000000000000001E-4</v>
      </c>
      <c r="F208" s="9">
        <v>2.0640999999999999E-6</v>
      </c>
      <c r="G208" s="9">
        <v>3.327932E-6</v>
      </c>
    </row>
    <row r="209" spans="2:7" x14ac:dyDescent="0.25">
      <c r="B209" s="8">
        <v>0.38316</v>
      </c>
      <c r="C209" s="8">
        <v>9.5962000000000006E-2</v>
      </c>
      <c r="D209" s="9">
        <v>-2.6253970000000001E-5</v>
      </c>
      <c r="E209" s="8">
        <v>5.4000000000000001E-4</v>
      </c>
      <c r="F209" s="9">
        <v>1.842564E-6</v>
      </c>
      <c r="G209" s="9">
        <v>3.3726410000000002E-6</v>
      </c>
    </row>
    <row r="210" spans="2:7" x14ac:dyDescent="0.25">
      <c r="B210" s="8">
        <v>0.38501999999999997</v>
      </c>
      <c r="C210" s="8">
        <v>8.9109999999999995E-2</v>
      </c>
      <c r="D210" s="9">
        <v>-2.6275829999999999E-5</v>
      </c>
      <c r="E210" s="8">
        <v>5.4000000000000001E-4</v>
      </c>
      <c r="F210" s="9">
        <v>2.2151019999999998E-6</v>
      </c>
      <c r="G210" s="9">
        <v>3.530612E-6</v>
      </c>
    </row>
    <row r="211" spans="2:7" x14ac:dyDescent="0.25">
      <c r="B211" s="8">
        <v>0.38688</v>
      </c>
      <c r="C211" s="8">
        <v>7.7119999999999994E-2</v>
      </c>
      <c r="D211" s="9">
        <v>-2.5919079999999999E-5</v>
      </c>
      <c r="E211" s="8">
        <v>5.4100000000000003E-4</v>
      </c>
      <c r="F211" s="9">
        <v>2.0362839999999999E-6</v>
      </c>
      <c r="G211" s="9">
        <v>3.4501359999999999E-6</v>
      </c>
    </row>
    <row r="212" spans="2:7" x14ac:dyDescent="0.25">
      <c r="B212" s="8">
        <v>0.38873999999999997</v>
      </c>
      <c r="C212" s="8">
        <v>8.3971000000000004E-2</v>
      </c>
      <c r="D212" s="9">
        <v>-2.6169500000000001E-5</v>
      </c>
      <c r="E212" s="8">
        <v>5.4000000000000001E-4</v>
      </c>
      <c r="F212" s="9">
        <v>2.1554959999999998E-6</v>
      </c>
      <c r="G212" s="9">
        <v>3.1898310000000002E-6</v>
      </c>
    </row>
    <row r="213" spans="2:7" x14ac:dyDescent="0.25">
      <c r="B213" s="8">
        <v>0.3906</v>
      </c>
      <c r="C213" s="8">
        <v>9.4248999999999999E-2</v>
      </c>
      <c r="D213" s="9">
        <v>-2.6333469999999999E-5</v>
      </c>
      <c r="E213" s="8">
        <v>5.4000000000000001E-4</v>
      </c>
      <c r="F213" s="9">
        <v>2.2518589999999999E-6</v>
      </c>
      <c r="G213" s="9">
        <v>3.3527699999999999E-6</v>
      </c>
    </row>
    <row r="214" spans="2:7" x14ac:dyDescent="0.25">
      <c r="B214" s="8">
        <v>0.39245999999999998</v>
      </c>
      <c r="C214" s="8">
        <v>8.2257999999999998E-2</v>
      </c>
      <c r="D214" s="9">
        <v>-2.6053239999999999E-5</v>
      </c>
      <c r="E214" s="8">
        <v>5.4000000000000001E-4</v>
      </c>
      <c r="F214" s="9">
        <v>1.812761E-6</v>
      </c>
      <c r="G214" s="9">
        <v>3.17294E-6</v>
      </c>
    </row>
    <row r="215" spans="2:7" x14ac:dyDescent="0.25">
      <c r="B215" s="8">
        <v>0.39432</v>
      </c>
      <c r="C215" s="8">
        <v>8.9109999999999995E-2</v>
      </c>
      <c r="D215" s="9">
        <v>-2.6198320000000001E-5</v>
      </c>
      <c r="E215" s="8">
        <v>5.4100000000000003E-4</v>
      </c>
      <c r="F215" s="9">
        <v>2.2737139999999999E-6</v>
      </c>
      <c r="G215" s="9">
        <v>3.3080610000000001E-6</v>
      </c>
    </row>
    <row r="216" spans="2:7" x14ac:dyDescent="0.25">
      <c r="B216" s="8">
        <v>0.39617999999999998</v>
      </c>
      <c r="C216" s="8">
        <v>7.3693999999999996E-2</v>
      </c>
      <c r="D216" s="9">
        <v>-2.587337E-5</v>
      </c>
      <c r="E216" s="8">
        <v>5.4100000000000003E-4</v>
      </c>
      <c r="F216" s="9">
        <v>2.0462180000000001E-6</v>
      </c>
      <c r="G216" s="9">
        <v>3.4342399999999999E-6</v>
      </c>
    </row>
    <row r="217" spans="2:7" x14ac:dyDescent="0.25">
      <c r="B217" s="8">
        <v>0.39804</v>
      </c>
      <c r="C217" s="8">
        <v>8.0545000000000005E-2</v>
      </c>
      <c r="D217" s="9">
        <v>-2.6281789999999999E-5</v>
      </c>
      <c r="E217" s="8">
        <v>5.4000000000000001E-4</v>
      </c>
      <c r="F217" s="9">
        <v>2.2985500000000002E-6</v>
      </c>
      <c r="G217" s="9">
        <v>3.333893E-6</v>
      </c>
    </row>
    <row r="218" spans="2:7" x14ac:dyDescent="0.25">
      <c r="B218" s="8">
        <v>0.39989999999999998</v>
      </c>
      <c r="C218" s="8">
        <v>9.5962000000000006E-2</v>
      </c>
      <c r="D218" s="9">
        <v>-2.6227140000000001E-5</v>
      </c>
      <c r="E218" s="8">
        <v>5.4000000000000001E-4</v>
      </c>
      <c r="F218" s="9">
        <v>1.7799779999999999E-6</v>
      </c>
      <c r="G218" s="9">
        <v>3.3160090000000001E-6</v>
      </c>
    </row>
    <row r="219" spans="2:7" x14ac:dyDescent="0.25">
      <c r="B219" s="8">
        <v>0.40176000000000001</v>
      </c>
      <c r="C219" s="8">
        <v>0.10452699999999999</v>
      </c>
      <c r="D219" s="9">
        <v>-2.6078079999999999E-5</v>
      </c>
      <c r="E219" s="8">
        <v>5.4000000000000001E-4</v>
      </c>
      <c r="F219" s="9">
        <v>2.3750440000000001E-6</v>
      </c>
      <c r="G219" s="9">
        <v>3.15307E-6</v>
      </c>
    </row>
    <row r="220" spans="2:7" x14ac:dyDescent="0.25">
      <c r="B220" s="8">
        <v>0.40361999999999998</v>
      </c>
      <c r="C220" s="8">
        <v>0.101101</v>
      </c>
      <c r="D220" s="9">
        <v>-2.61059E-5</v>
      </c>
      <c r="E220" s="8">
        <v>5.4000000000000001E-4</v>
      </c>
      <c r="F220" s="9">
        <v>2.0273430000000002E-6</v>
      </c>
      <c r="G220" s="9">
        <v>3.4302659999999999E-6</v>
      </c>
    </row>
    <row r="221" spans="2:7" x14ac:dyDescent="0.25">
      <c r="B221" s="8">
        <v>0.40548000000000001</v>
      </c>
      <c r="C221" s="8">
        <v>8.3971000000000004E-2</v>
      </c>
      <c r="D221" s="9">
        <v>-2.6333469999999999E-5</v>
      </c>
      <c r="E221" s="8">
        <v>5.4000000000000001E-4</v>
      </c>
      <c r="F221" s="9">
        <v>1.844551E-6</v>
      </c>
      <c r="G221" s="9">
        <v>3.4471559999999998E-6</v>
      </c>
    </row>
    <row r="222" spans="2:7" x14ac:dyDescent="0.25">
      <c r="B222" s="8">
        <v>0.40733999999999998</v>
      </c>
      <c r="C222" s="8">
        <v>9.4248999999999999E-2</v>
      </c>
      <c r="D222" s="9">
        <v>-2.6112859999999999E-5</v>
      </c>
      <c r="E222" s="8">
        <v>5.4000000000000001E-4</v>
      </c>
      <c r="F222" s="9">
        <v>2.2081480000000001E-6</v>
      </c>
      <c r="G222" s="9">
        <v>3.0497420000000001E-6</v>
      </c>
    </row>
    <row r="223" spans="2:7" x14ac:dyDescent="0.25">
      <c r="B223" s="8">
        <v>0.40920000000000001</v>
      </c>
      <c r="C223" s="8">
        <v>9.7674999999999998E-2</v>
      </c>
      <c r="D223" s="9">
        <v>-2.58525E-5</v>
      </c>
      <c r="E223" s="8">
        <v>5.4000000000000001E-4</v>
      </c>
      <c r="F223" s="9">
        <v>2.0005199999999999E-6</v>
      </c>
      <c r="G223" s="9">
        <v>3.3507829999999999E-6</v>
      </c>
    </row>
    <row r="224" spans="2:7" x14ac:dyDescent="0.25">
      <c r="B224" s="8">
        <v>0.41105999999999998</v>
      </c>
      <c r="C224" s="8">
        <v>0.121656</v>
      </c>
      <c r="D224" s="9">
        <v>-2.609795E-5</v>
      </c>
      <c r="E224" s="8">
        <v>5.4000000000000001E-4</v>
      </c>
      <c r="F224" s="9">
        <v>2.4892889999999999E-6</v>
      </c>
      <c r="G224" s="9">
        <v>3.1858559999999999E-6</v>
      </c>
    </row>
    <row r="225" spans="2:7" x14ac:dyDescent="0.25">
      <c r="B225" s="8">
        <v>0.41292000000000001</v>
      </c>
      <c r="C225" s="8">
        <v>0.102814</v>
      </c>
      <c r="D225" s="9">
        <v>-2.620528E-5</v>
      </c>
      <c r="E225" s="8">
        <v>5.4000000000000001E-4</v>
      </c>
      <c r="F225" s="9">
        <v>1.9031630000000001E-6</v>
      </c>
      <c r="G225" s="9">
        <v>3.073587E-6</v>
      </c>
    </row>
    <row r="226" spans="2:7" x14ac:dyDescent="0.25">
      <c r="B226" s="8">
        <v>0.41477999999999998</v>
      </c>
      <c r="C226" s="8">
        <v>8.3971000000000004E-2</v>
      </c>
      <c r="D226" s="9">
        <v>-2.6344400000000001E-5</v>
      </c>
      <c r="E226" s="8">
        <v>5.4000000000000001E-4</v>
      </c>
      <c r="F226" s="9">
        <v>2.037277E-6</v>
      </c>
      <c r="G226" s="9">
        <v>3.2414940000000001E-6</v>
      </c>
    </row>
    <row r="227" spans="2:7" x14ac:dyDescent="0.25">
      <c r="B227" s="8">
        <v>0.41664000000000001</v>
      </c>
      <c r="C227" s="8">
        <v>8.0545000000000005E-2</v>
      </c>
      <c r="D227" s="9">
        <v>-2.6196330000000001E-5</v>
      </c>
      <c r="E227" s="8">
        <v>5.4000000000000001E-4</v>
      </c>
      <c r="F227" s="9">
        <v>2.3472280000000001E-6</v>
      </c>
      <c r="G227" s="9">
        <v>3.3368730000000001E-6</v>
      </c>
    </row>
    <row r="228" spans="2:7" x14ac:dyDescent="0.25">
      <c r="B228" s="8">
        <v>0.41849999999999998</v>
      </c>
      <c r="C228" s="8">
        <v>9.2535999999999993E-2</v>
      </c>
      <c r="D228" s="9">
        <v>-2.6239060000000001E-5</v>
      </c>
      <c r="E228" s="8">
        <v>5.4000000000000001E-4</v>
      </c>
      <c r="F228" s="9">
        <v>2.0005199999999999E-6</v>
      </c>
      <c r="G228" s="9">
        <v>3.3954920000000001E-6</v>
      </c>
    </row>
    <row r="229" spans="2:7" x14ac:dyDescent="0.25">
      <c r="B229" s="8">
        <v>0.42036000000000001</v>
      </c>
      <c r="C229" s="8">
        <v>0.10624</v>
      </c>
      <c r="D229" s="9">
        <v>-2.63285E-5</v>
      </c>
      <c r="E229" s="8">
        <v>5.4000000000000001E-4</v>
      </c>
      <c r="F229" s="9">
        <v>1.949855E-6</v>
      </c>
      <c r="G229" s="9">
        <v>2.9821819999999999E-6</v>
      </c>
    </row>
    <row r="230" spans="2:7" x14ac:dyDescent="0.25">
      <c r="B230" s="8">
        <v>0.42221999999999998</v>
      </c>
      <c r="C230" s="8">
        <v>8.3971000000000004E-2</v>
      </c>
      <c r="D230" s="9">
        <v>-2.6224159999999999E-5</v>
      </c>
      <c r="E230" s="8">
        <v>5.4000000000000001E-4</v>
      </c>
      <c r="F230" s="9">
        <v>2.256826E-6</v>
      </c>
      <c r="G230" s="9">
        <v>3.2891840000000002E-6</v>
      </c>
    </row>
    <row r="231" spans="2:7" x14ac:dyDescent="0.25">
      <c r="B231" s="8">
        <v>0.42408000000000001</v>
      </c>
      <c r="C231" s="8">
        <v>6.6841999999999999E-2</v>
      </c>
      <c r="D231" s="9">
        <v>-2.629173E-5</v>
      </c>
      <c r="E231" s="8">
        <v>5.4000000000000001E-4</v>
      </c>
      <c r="F231" s="9">
        <v>2.1078110000000001E-6</v>
      </c>
      <c r="G231" s="9">
        <v>3.5564439999999999E-6</v>
      </c>
    </row>
    <row r="232" spans="2:7" x14ac:dyDescent="0.25">
      <c r="B232" s="8">
        <v>0.42593999999999999</v>
      </c>
      <c r="C232" s="8">
        <v>7.7119999999999994E-2</v>
      </c>
      <c r="D232" s="9">
        <v>-2.631459E-5</v>
      </c>
      <c r="E232" s="8">
        <v>5.4000000000000001E-4</v>
      </c>
      <c r="F232" s="9">
        <v>2.2240420000000001E-6</v>
      </c>
      <c r="G232" s="9">
        <v>3.5872440000000001E-6</v>
      </c>
    </row>
    <row r="233" spans="2:7" x14ac:dyDescent="0.25">
      <c r="B233" s="8">
        <v>0.42780000000000001</v>
      </c>
      <c r="C233" s="8">
        <v>7.5407000000000002E-2</v>
      </c>
      <c r="D233" s="9">
        <v>-2.6175460000000001E-5</v>
      </c>
      <c r="E233" s="8">
        <v>5.4000000000000001E-4</v>
      </c>
      <c r="F233" s="9">
        <v>1.876341E-6</v>
      </c>
      <c r="G233" s="9">
        <v>3.4680199999999998E-6</v>
      </c>
    </row>
    <row r="234" spans="2:7" x14ac:dyDescent="0.25">
      <c r="B234" s="8">
        <v>0.42965999999999999</v>
      </c>
      <c r="C234" s="8">
        <v>9.7674999999999998E-2</v>
      </c>
      <c r="D234" s="9">
        <v>-2.613075E-5</v>
      </c>
      <c r="E234" s="8">
        <v>5.4000000000000001E-4</v>
      </c>
      <c r="F234" s="9">
        <v>2.1564889999999999E-6</v>
      </c>
      <c r="G234" s="9">
        <v>3.2037400000000002E-6</v>
      </c>
    </row>
    <row r="235" spans="2:7" x14ac:dyDescent="0.25">
      <c r="B235" s="8">
        <v>0.43152000000000001</v>
      </c>
      <c r="C235" s="8">
        <v>9.7674999999999998E-2</v>
      </c>
      <c r="D235" s="9">
        <v>-2.6007519999999999E-5</v>
      </c>
      <c r="E235" s="8">
        <v>5.4000000000000001E-4</v>
      </c>
      <c r="F235" s="9">
        <v>2.0263489999999998E-6</v>
      </c>
      <c r="G235" s="9">
        <v>3.0348390000000002E-6</v>
      </c>
    </row>
    <row r="236" spans="2:7" x14ac:dyDescent="0.25">
      <c r="B236" s="8">
        <v>0.43337999999999999</v>
      </c>
      <c r="C236" s="8">
        <v>8.9109999999999995E-2</v>
      </c>
      <c r="D236" s="9">
        <v>-2.6482530000000001E-5</v>
      </c>
      <c r="E236" s="8">
        <v>5.4000000000000001E-4</v>
      </c>
      <c r="F236" s="9">
        <v>1.8157409999999999E-6</v>
      </c>
      <c r="G236" s="9">
        <v>3.347802E-6</v>
      </c>
    </row>
    <row r="237" spans="2:7" x14ac:dyDescent="0.25">
      <c r="B237" s="8">
        <v>0.43524000000000002</v>
      </c>
      <c r="C237" s="8">
        <v>7.8833E-2</v>
      </c>
      <c r="D237" s="9">
        <v>-2.6248999999999999E-5</v>
      </c>
      <c r="E237" s="8">
        <v>5.4000000000000001E-4</v>
      </c>
      <c r="F237" s="9">
        <v>2.4992230000000001E-6</v>
      </c>
      <c r="G237" s="9">
        <v>3.423311E-6</v>
      </c>
    </row>
    <row r="238" spans="2:7" x14ac:dyDescent="0.25">
      <c r="B238" s="8">
        <v>0.43709999999999999</v>
      </c>
      <c r="C238" s="8">
        <v>8.9109999999999995E-2</v>
      </c>
      <c r="D238" s="9">
        <v>-2.6684259999999999E-5</v>
      </c>
      <c r="E238" s="8">
        <v>5.4000000000000001E-4</v>
      </c>
      <c r="F238" s="9">
        <v>1.9379340000000002E-6</v>
      </c>
      <c r="G238" s="9">
        <v>3.4690129999999999E-6</v>
      </c>
    </row>
    <row r="239" spans="2:7" x14ac:dyDescent="0.25">
      <c r="B239" s="8">
        <v>0.43896000000000002</v>
      </c>
      <c r="C239" s="8">
        <v>0.10795299999999999</v>
      </c>
      <c r="D239" s="9">
        <v>-2.621521E-5</v>
      </c>
      <c r="E239" s="8">
        <v>5.4000000000000001E-4</v>
      </c>
      <c r="F239" s="9">
        <v>1.765076E-6</v>
      </c>
      <c r="G239" s="9">
        <v>3.2106950000000001E-6</v>
      </c>
    </row>
    <row r="240" spans="2:7" x14ac:dyDescent="0.25">
      <c r="B240" s="8">
        <v>0.44081999999999999</v>
      </c>
      <c r="C240" s="8">
        <v>9.9388000000000004E-2</v>
      </c>
      <c r="D240" s="9">
        <v>-2.620925E-5</v>
      </c>
      <c r="E240" s="8">
        <v>5.4000000000000001E-4</v>
      </c>
      <c r="F240" s="9">
        <v>2.0521779999999998E-6</v>
      </c>
      <c r="G240" s="9">
        <v>3.0845159999999999E-6</v>
      </c>
    </row>
    <row r="241" spans="2:7" x14ac:dyDescent="0.25">
      <c r="B241" s="8">
        <v>0.44268000000000002</v>
      </c>
      <c r="C241" s="8">
        <v>0.10795299999999999</v>
      </c>
      <c r="D241" s="9">
        <v>-2.6387129999999999E-5</v>
      </c>
      <c r="E241" s="8">
        <v>5.4000000000000001E-4</v>
      </c>
      <c r="F241" s="9">
        <v>2.2747079999999998E-6</v>
      </c>
      <c r="G241" s="9">
        <v>3.311042E-6</v>
      </c>
    </row>
    <row r="242" spans="2:7" x14ac:dyDescent="0.25">
      <c r="B242" s="8">
        <v>0.44453999999999999</v>
      </c>
      <c r="C242" s="8">
        <v>8.5683999999999996E-2</v>
      </c>
      <c r="D242" s="9">
        <v>-2.595585E-5</v>
      </c>
      <c r="E242" s="8">
        <v>5.4000000000000001E-4</v>
      </c>
      <c r="F242" s="9">
        <v>1.9091239999999999E-6</v>
      </c>
      <c r="G242" s="9">
        <v>3.1987719999999998E-6</v>
      </c>
    </row>
    <row r="243" spans="2:7" x14ac:dyDescent="0.25">
      <c r="B243" s="8">
        <v>0.44640000000000002</v>
      </c>
      <c r="C243" s="8">
        <v>8.5683999999999996E-2</v>
      </c>
      <c r="D243" s="9">
        <v>-2.6316569999999999E-5</v>
      </c>
      <c r="E243" s="8">
        <v>5.4000000000000001E-4</v>
      </c>
      <c r="F243" s="9">
        <v>1.83263E-6</v>
      </c>
      <c r="G243" s="9">
        <v>3.3507829999999999E-6</v>
      </c>
    </row>
    <row r="244" spans="2:7" x14ac:dyDescent="0.25">
      <c r="B244" s="8">
        <v>0.44825999999999999</v>
      </c>
      <c r="C244" s="8">
        <v>0.101101</v>
      </c>
      <c r="D244" s="9">
        <v>-2.606913E-5</v>
      </c>
      <c r="E244" s="8">
        <v>5.4000000000000001E-4</v>
      </c>
      <c r="F244" s="9">
        <v>2.011448E-6</v>
      </c>
      <c r="G244" s="9">
        <v>3.4600720000000002E-6</v>
      </c>
    </row>
    <row r="245" spans="2:7" x14ac:dyDescent="0.25">
      <c r="B245" s="8">
        <v>0.45012000000000002</v>
      </c>
      <c r="C245" s="8">
        <v>9.9388000000000004E-2</v>
      </c>
      <c r="D245" s="9">
        <v>-2.635334E-5</v>
      </c>
      <c r="E245" s="8">
        <v>5.4000000000000001E-4</v>
      </c>
      <c r="F245" s="9">
        <v>1.949855E-6</v>
      </c>
      <c r="G245" s="9">
        <v>3.2087080000000001E-6</v>
      </c>
    </row>
    <row r="246" spans="2:7" x14ac:dyDescent="0.25">
      <c r="B246" s="8">
        <v>0.45197999999999999</v>
      </c>
      <c r="C246" s="8">
        <v>9.0823000000000001E-2</v>
      </c>
      <c r="D246" s="9">
        <v>-2.6568980000000001E-5</v>
      </c>
      <c r="E246" s="8">
        <v>5.4000000000000001E-4</v>
      </c>
      <c r="F246" s="9">
        <v>1.9130979999999999E-6</v>
      </c>
      <c r="G246" s="9">
        <v>3.2812360000000002E-6</v>
      </c>
    </row>
    <row r="247" spans="2:7" x14ac:dyDescent="0.25">
      <c r="B247" s="8">
        <v>0.45384000000000002</v>
      </c>
      <c r="C247" s="8">
        <v>6.8555000000000005E-2</v>
      </c>
      <c r="D247" s="9">
        <v>-2.607708E-5</v>
      </c>
      <c r="E247" s="8">
        <v>5.4000000000000001E-4</v>
      </c>
      <c r="F247" s="9">
        <v>1.846538E-6</v>
      </c>
      <c r="G247" s="9">
        <v>3.1292250000000001E-6</v>
      </c>
    </row>
    <row r="248" spans="2:7" x14ac:dyDescent="0.25">
      <c r="B248" s="8">
        <v>0.45569999999999999</v>
      </c>
      <c r="C248" s="8">
        <v>7.5407000000000002E-2</v>
      </c>
      <c r="D248" s="9">
        <v>-2.6352349999999999E-5</v>
      </c>
      <c r="E248" s="8">
        <v>5.4000000000000001E-4</v>
      </c>
      <c r="F248" s="9">
        <v>2.5310130000000001E-6</v>
      </c>
      <c r="G248" s="9">
        <v>3.6597720000000002E-6</v>
      </c>
    </row>
    <row r="249" spans="2:7" x14ac:dyDescent="0.25">
      <c r="B249" s="8">
        <v>0.45756000000000002</v>
      </c>
      <c r="C249" s="8">
        <v>9.9388000000000004E-2</v>
      </c>
      <c r="D249" s="9">
        <v>-2.6024419999999999E-5</v>
      </c>
      <c r="E249" s="8">
        <v>5.4000000000000001E-4</v>
      </c>
      <c r="F249" s="9">
        <v>2.2935830000000001E-6</v>
      </c>
      <c r="G249" s="9">
        <v>3.5296189999999999E-6</v>
      </c>
    </row>
    <row r="250" spans="2:7" x14ac:dyDescent="0.25">
      <c r="B250" s="8">
        <v>0.45942</v>
      </c>
      <c r="C250" s="8">
        <v>7.8833E-2</v>
      </c>
      <c r="D250" s="9">
        <v>-2.620726E-5</v>
      </c>
      <c r="E250" s="8">
        <v>5.4000000000000001E-4</v>
      </c>
      <c r="F250" s="9">
        <v>1.9647559999999999E-6</v>
      </c>
      <c r="G250" s="9">
        <v>3.3646919999999999E-6</v>
      </c>
    </row>
    <row r="251" spans="2:7" x14ac:dyDescent="0.25">
      <c r="B251" s="8">
        <v>0.46128000000000002</v>
      </c>
      <c r="C251" s="8">
        <v>8.7397000000000002E-2</v>
      </c>
      <c r="D251" s="9">
        <v>-2.6089010000000001E-5</v>
      </c>
      <c r="E251" s="8">
        <v>5.4000000000000001E-4</v>
      </c>
      <c r="F251" s="9">
        <v>1.80084E-6</v>
      </c>
      <c r="G251" s="9">
        <v>3.3030930000000002E-6</v>
      </c>
    </row>
    <row r="252" spans="2:7" x14ac:dyDescent="0.25">
      <c r="B252" s="8">
        <v>0.46314</v>
      </c>
      <c r="C252" s="8">
        <v>6.8555000000000005E-2</v>
      </c>
      <c r="D252" s="9">
        <v>-2.6307630000000001E-5</v>
      </c>
      <c r="E252" s="8">
        <v>5.4000000000000001E-4</v>
      </c>
      <c r="F252" s="9">
        <v>2.395906E-6</v>
      </c>
      <c r="G252" s="9">
        <v>3.5554509999999998E-6</v>
      </c>
    </row>
    <row r="253" spans="2:7" x14ac:dyDescent="0.25">
      <c r="B253" s="8">
        <v>0.46500000000000002</v>
      </c>
      <c r="C253" s="8">
        <v>8.0545000000000005E-2</v>
      </c>
      <c r="D253" s="9">
        <v>-2.638415E-5</v>
      </c>
      <c r="E253" s="8">
        <v>5.4000000000000001E-4</v>
      </c>
      <c r="F253" s="9">
        <v>2.1465550000000002E-6</v>
      </c>
      <c r="G253" s="9">
        <v>3.1490959999999999E-6</v>
      </c>
    </row>
    <row r="254" spans="2:7" x14ac:dyDescent="0.25">
      <c r="B254" s="8">
        <v>0.46686</v>
      </c>
      <c r="C254" s="8">
        <v>9.7674999999999998E-2</v>
      </c>
      <c r="D254" s="9">
        <v>-2.6306639999999999E-5</v>
      </c>
      <c r="E254" s="8">
        <v>5.4000000000000001E-4</v>
      </c>
      <c r="F254" s="9">
        <v>1.780971E-6</v>
      </c>
      <c r="G254" s="9">
        <v>3.33588E-6</v>
      </c>
    </row>
    <row r="255" spans="2:7" x14ac:dyDescent="0.25">
      <c r="B255" s="8">
        <v>0.46872000000000003</v>
      </c>
      <c r="C255" s="8">
        <v>0.10452699999999999</v>
      </c>
      <c r="D255" s="9">
        <v>-2.637819E-5</v>
      </c>
      <c r="E255" s="8">
        <v>5.4000000000000001E-4</v>
      </c>
      <c r="F255" s="9">
        <v>2.071054E-6</v>
      </c>
      <c r="G255" s="9">
        <v>3.4521229999999999E-6</v>
      </c>
    </row>
    <row r="256" spans="2:7" x14ac:dyDescent="0.25">
      <c r="B256" s="8">
        <v>0.47058</v>
      </c>
      <c r="C256" s="8">
        <v>0.102814</v>
      </c>
      <c r="D256" s="9">
        <v>-2.5883310000000001E-5</v>
      </c>
      <c r="E256" s="8">
        <v>5.4000000000000001E-4</v>
      </c>
      <c r="F256" s="9">
        <v>1.9955530000000002E-6</v>
      </c>
      <c r="G256" s="9">
        <v>3.5554509999999998E-6</v>
      </c>
    </row>
    <row r="257" spans="2:7" x14ac:dyDescent="0.25">
      <c r="B257" s="8">
        <v>0.47244000000000003</v>
      </c>
      <c r="C257" s="8">
        <v>7.8833E-2</v>
      </c>
      <c r="D257" s="9">
        <v>-2.6183410000000001E-5</v>
      </c>
      <c r="E257" s="8">
        <v>5.4000000000000001E-4</v>
      </c>
      <c r="F257" s="9">
        <v>1.818722E-6</v>
      </c>
      <c r="G257" s="9">
        <v>3.4302659999999999E-6</v>
      </c>
    </row>
    <row r="258" spans="2:7" x14ac:dyDescent="0.25">
      <c r="B258" s="8">
        <v>0.4743</v>
      </c>
      <c r="C258" s="8">
        <v>9.5962000000000006E-2</v>
      </c>
      <c r="D258" s="9">
        <v>-2.6465630000000002E-5</v>
      </c>
      <c r="E258" s="8">
        <v>5.4000000000000001E-4</v>
      </c>
      <c r="F258" s="9">
        <v>2.068073E-6</v>
      </c>
      <c r="G258" s="9">
        <v>3.229572E-6</v>
      </c>
    </row>
    <row r="259" spans="2:7" x14ac:dyDescent="0.25">
      <c r="B259" s="8">
        <v>0.47616000000000003</v>
      </c>
      <c r="C259" s="8">
        <v>0.111378</v>
      </c>
      <c r="D259" s="9">
        <v>-2.626291E-5</v>
      </c>
      <c r="E259" s="8">
        <v>5.4000000000000001E-4</v>
      </c>
      <c r="F259" s="9">
        <v>1.80084E-6</v>
      </c>
      <c r="G259" s="9">
        <v>3.4948450000000002E-6</v>
      </c>
    </row>
    <row r="260" spans="2:7" x14ac:dyDescent="0.25">
      <c r="B260" s="8">
        <v>0.47802</v>
      </c>
      <c r="C260" s="8">
        <v>0.10624</v>
      </c>
      <c r="D260" s="9">
        <v>-2.624999E-5</v>
      </c>
      <c r="E260" s="8">
        <v>5.4000000000000001E-4</v>
      </c>
      <c r="F260" s="9">
        <v>1.741234E-6</v>
      </c>
      <c r="G260" s="9">
        <v>3.5276319999999999E-6</v>
      </c>
    </row>
    <row r="261" spans="2:7" x14ac:dyDescent="0.25">
      <c r="B261" s="8">
        <v>0.47987999999999997</v>
      </c>
      <c r="C261" s="8">
        <v>0.113091</v>
      </c>
      <c r="D261" s="9">
        <v>-2.621521E-5</v>
      </c>
      <c r="E261" s="8">
        <v>5.4000000000000001E-4</v>
      </c>
      <c r="F261" s="9">
        <v>2.0770140000000002E-6</v>
      </c>
      <c r="G261" s="9">
        <v>3.3627049999999999E-6</v>
      </c>
    </row>
    <row r="262" spans="2:7" x14ac:dyDescent="0.25">
      <c r="B262" s="8">
        <v>0.48174</v>
      </c>
      <c r="C262" s="8">
        <v>8.0545000000000005E-2</v>
      </c>
      <c r="D262" s="9">
        <v>-2.6214219999999999E-5</v>
      </c>
      <c r="E262" s="8">
        <v>5.4000000000000001E-4</v>
      </c>
      <c r="F262" s="9">
        <v>2.163443E-6</v>
      </c>
      <c r="G262" s="9">
        <v>3.435233E-6</v>
      </c>
    </row>
    <row r="263" spans="2:7" x14ac:dyDescent="0.25">
      <c r="B263" s="8">
        <v>0.48359999999999997</v>
      </c>
      <c r="C263" s="8">
        <v>7.7119999999999994E-2</v>
      </c>
      <c r="D263" s="9">
        <v>-2.629769E-5</v>
      </c>
      <c r="E263" s="8">
        <v>5.4000000000000001E-4</v>
      </c>
      <c r="F263" s="9">
        <v>1.8157409999999999E-6</v>
      </c>
      <c r="G263" s="9">
        <v>3.3636989999999998E-6</v>
      </c>
    </row>
    <row r="264" spans="2:7" x14ac:dyDescent="0.25">
      <c r="B264" s="8">
        <v>0.48546</v>
      </c>
      <c r="C264" s="8">
        <v>8.9109999999999995E-2</v>
      </c>
      <c r="D264" s="9">
        <v>-2.603833E-5</v>
      </c>
      <c r="E264" s="8">
        <v>5.4000000000000001E-4</v>
      </c>
      <c r="F264" s="9">
        <v>1.9369399999999999E-6</v>
      </c>
      <c r="G264" s="9">
        <v>3.0676259999999999E-6</v>
      </c>
    </row>
    <row r="265" spans="2:7" x14ac:dyDescent="0.25">
      <c r="B265" s="8">
        <v>0.48731999999999998</v>
      </c>
      <c r="C265" s="8">
        <v>9.2535999999999993E-2</v>
      </c>
      <c r="D265" s="9">
        <v>-2.6084039999999999E-5</v>
      </c>
      <c r="E265" s="8">
        <v>5.4000000000000001E-4</v>
      </c>
      <c r="F265" s="9">
        <v>1.9905860000000001E-6</v>
      </c>
      <c r="G265" s="9">
        <v>3.3905239999999998E-6</v>
      </c>
    </row>
    <row r="266" spans="2:7" x14ac:dyDescent="0.25">
      <c r="B266" s="8">
        <v>0.48918</v>
      </c>
      <c r="C266" s="8">
        <v>9.4248999999999999E-2</v>
      </c>
      <c r="D266" s="9">
        <v>-2.6110869999999999E-5</v>
      </c>
      <c r="E266" s="8">
        <v>5.4000000000000001E-4</v>
      </c>
      <c r="F266" s="9">
        <v>2.1078110000000001E-6</v>
      </c>
      <c r="G266" s="9">
        <v>3.4094010000000002E-6</v>
      </c>
    </row>
    <row r="267" spans="2:7" x14ac:dyDescent="0.25">
      <c r="B267" s="8">
        <v>0.49103999999999998</v>
      </c>
      <c r="C267" s="8">
        <v>8.0545000000000005E-2</v>
      </c>
      <c r="D267" s="9">
        <v>-2.6336450000000001E-5</v>
      </c>
      <c r="E267" s="8">
        <v>5.4000000000000001E-4</v>
      </c>
      <c r="F267" s="9">
        <v>2.005487E-6</v>
      </c>
      <c r="G267" s="9">
        <v>3.337867E-6</v>
      </c>
    </row>
    <row r="268" spans="2:7" x14ac:dyDescent="0.25">
      <c r="B268" s="8">
        <v>0.4929</v>
      </c>
      <c r="C268" s="8">
        <v>7.7119999999999994E-2</v>
      </c>
      <c r="D268" s="9">
        <v>-2.6484520000000002E-5</v>
      </c>
      <c r="E268" s="8">
        <v>5.4000000000000001E-4</v>
      </c>
      <c r="F268" s="9">
        <v>2.0660869999999999E-6</v>
      </c>
      <c r="G268" s="9">
        <v>3.130219E-6</v>
      </c>
    </row>
    <row r="269" spans="2:7" x14ac:dyDescent="0.25">
      <c r="B269" s="8">
        <v>0.49475999999999998</v>
      </c>
      <c r="C269" s="8">
        <v>7.3693999999999996E-2</v>
      </c>
      <c r="D269" s="9">
        <v>-2.652029E-5</v>
      </c>
      <c r="E269" s="8">
        <v>5.4000000000000001E-4</v>
      </c>
      <c r="F269" s="9">
        <v>1.888262E-6</v>
      </c>
      <c r="G269" s="9">
        <v>3.3527699999999999E-6</v>
      </c>
    </row>
    <row r="270" spans="2:7" x14ac:dyDescent="0.25">
      <c r="B270" s="8">
        <v>0.49662000000000001</v>
      </c>
      <c r="C270" s="8">
        <v>8.7397000000000002E-2</v>
      </c>
      <c r="D270" s="9">
        <v>-2.6137699999999999E-5</v>
      </c>
      <c r="E270" s="8">
        <v>5.4000000000000001E-4</v>
      </c>
      <c r="F270" s="9">
        <v>1.7342799999999999E-6</v>
      </c>
      <c r="G270" s="9">
        <v>3.5554509999999998E-6</v>
      </c>
    </row>
    <row r="271" spans="2:7" x14ac:dyDescent="0.25">
      <c r="B271" s="8">
        <v>0.49847999999999998</v>
      </c>
      <c r="C271" s="8">
        <v>9.2535999999999993E-2</v>
      </c>
      <c r="D271" s="9">
        <v>-2.5991619999999998E-5</v>
      </c>
      <c r="E271" s="8">
        <v>5.4000000000000001E-4</v>
      </c>
      <c r="F271" s="9">
        <v>2.1157579999999998E-6</v>
      </c>
      <c r="G271" s="9">
        <v>3.311042E-6</v>
      </c>
    </row>
    <row r="272" spans="2:7" x14ac:dyDescent="0.25">
      <c r="B272" s="8">
        <v>0.50034000000000001</v>
      </c>
      <c r="C272" s="8">
        <v>7.7119999999999994E-2</v>
      </c>
      <c r="D272" s="9">
        <v>-2.64239E-5</v>
      </c>
      <c r="E272" s="8">
        <v>5.4000000000000001E-4</v>
      </c>
      <c r="F272" s="9">
        <v>1.729313E-6</v>
      </c>
      <c r="G272" s="9">
        <v>3.5643930000000001E-6</v>
      </c>
    </row>
    <row r="273" spans="2:7" x14ac:dyDescent="0.25">
      <c r="B273" s="8">
        <v>0.50219999999999998</v>
      </c>
      <c r="C273" s="8">
        <v>7.7119999999999994E-2</v>
      </c>
      <c r="D273" s="9">
        <v>-2.6330490000000001E-5</v>
      </c>
      <c r="E273" s="8">
        <v>5.4000000000000001E-4</v>
      </c>
      <c r="F273" s="9">
        <v>2.0839679999999998E-6</v>
      </c>
      <c r="G273" s="9">
        <v>2.9702599999999999E-6</v>
      </c>
    </row>
    <row r="274" spans="2:7" x14ac:dyDescent="0.25">
      <c r="B274" s="8">
        <v>0.50405999999999995</v>
      </c>
      <c r="C274" s="8">
        <v>8.5683999999999996E-2</v>
      </c>
      <c r="D274" s="9">
        <v>-2.629571E-5</v>
      </c>
      <c r="E274" s="8">
        <v>5.4000000000000001E-4</v>
      </c>
      <c r="F274" s="9">
        <v>2.0313159999999999E-6</v>
      </c>
      <c r="G274" s="9">
        <v>3.2891840000000002E-6</v>
      </c>
    </row>
    <row r="275" spans="2:7" x14ac:dyDescent="0.25">
      <c r="B275" s="8">
        <v>0.50592000000000004</v>
      </c>
      <c r="C275" s="8">
        <v>9.9388000000000004E-2</v>
      </c>
      <c r="D275" s="9">
        <v>-2.640502E-5</v>
      </c>
      <c r="E275" s="8">
        <v>5.4000000000000001E-4</v>
      </c>
      <c r="F275" s="9">
        <v>1.8356099999999999E-6</v>
      </c>
      <c r="G275" s="9">
        <v>3.4978260000000001E-6</v>
      </c>
    </row>
    <row r="276" spans="2:7" x14ac:dyDescent="0.25">
      <c r="B276" s="8">
        <v>0.50778000000000001</v>
      </c>
      <c r="C276" s="8">
        <v>9.5962000000000006E-2</v>
      </c>
      <c r="D276" s="9">
        <v>-2.6422900000000001E-5</v>
      </c>
      <c r="E276" s="8">
        <v>5.4000000000000001E-4</v>
      </c>
      <c r="F276" s="9">
        <v>1.773024E-6</v>
      </c>
      <c r="G276" s="9">
        <v>3.4650389999999999E-6</v>
      </c>
    </row>
    <row r="277" spans="2:7" x14ac:dyDescent="0.25">
      <c r="B277" s="8">
        <v>0.50963999999999998</v>
      </c>
      <c r="C277" s="8">
        <v>9.9388000000000004E-2</v>
      </c>
      <c r="D277" s="9">
        <v>-2.6179440000000002E-5</v>
      </c>
      <c r="E277" s="8">
        <v>5.4000000000000001E-4</v>
      </c>
      <c r="F277" s="9">
        <v>2.0323099999999999E-6</v>
      </c>
      <c r="G277" s="9">
        <v>3.1232640000000001E-6</v>
      </c>
    </row>
    <row r="278" spans="2:7" x14ac:dyDescent="0.25">
      <c r="B278" s="8">
        <v>0.51149999999999995</v>
      </c>
      <c r="C278" s="8">
        <v>8.3971000000000004E-2</v>
      </c>
      <c r="D278" s="9">
        <v>-2.6407E-5</v>
      </c>
      <c r="E278" s="8">
        <v>5.4000000000000001E-4</v>
      </c>
      <c r="F278" s="9">
        <v>2.071054E-6</v>
      </c>
      <c r="G278" s="9">
        <v>3.3309120000000001E-6</v>
      </c>
    </row>
    <row r="279" spans="2:7" x14ac:dyDescent="0.25">
      <c r="B279" s="8">
        <v>0.51336000000000004</v>
      </c>
      <c r="C279" s="8">
        <v>8.5683999999999996E-2</v>
      </c>
      <c r="D279" s="9">
        <v>-2.6399049999999999E-5</v>
      </c>
      <c r="E279" s="8">
        <v>5.4000000000000001E-4</v>
      </c>
      <c r="F279" s="9">
        <v>2.10185E-6</v>
      </c>
      <c r="G279" s="9">
        <v>3.3527699999999999E-6</v>
      </c>
    </row>
    <row r="280" spans="2:7" x14ac:dyDescent="0.25">
      <c r="B280" s="8">
        <v>0.51522000000000001</v>
      </c>
      <c r="C280" s="8">
        <v>0.10795299999999999</v>
      </c>
      <c r="D280" s="9">
        <v>-2.6204280000000001E-5</v>
      </c>
      <c r="E280" s="8">
        <v>5.4000000000000001E-4</v>
      </c>
      <c r="F280" s="9">
        <v>2.3531890000000001E-6</v>
      </c>
      <c r="G280" s="9">
        <v>3.3885369999999998E-6</v>
      </c>
    </row>
    <row r="281" spans="2:7" x14ac:dyDescent="0.25">
      <c r="B281" s="8">
        <v>0.51707999999999998</v>
      </c>
      <c r="C281" s="8">
        <v>0.113091</v>
      </c>
      <c r="D281" s="9">
        <v>-2.6454699999999999E-5</v>
      </c>
      <c r="E281" s="8">
        <v>5.4000000000000001E-4</v>
      </c>
      <c r="F281" s="9">
        <v>1.9667429999999999E-6</v>
      </c>
      <c r="G281" s="9">
        <v>3.3617119999999998E-6</v>
      </c>
    </row>
    <row r="282" spans="2:7" x14ac:dyDescent="0.25">
      <c r="B282" s="8">
        <v>0.51893999999999996</v>
      </c>
      <c r="C282" s="8">
        <v>0.102814</v>
      </c>
      <c r="D282" s="9">
        <v>-2.6234089999999999E-5</v>
      </c>
      <c r="E282" s="8">
        <v>5.4000000000000001E-4</v>
      </c>
      <c r="F282" s="9">
        <v>2.2329829999999998E-6</v>
      </c>
      <c r="G282" s="9">
        <v>3.3746280000000002E-6</v>
      </c>
    </row>
    <row r="283" spans="2:7" x14ac:dyDescent="0.25">
      <c r="B283" s="8">
        <v>0.52080000000000004</v>
      </c>
      <c r="C283" s="8">
        <v>9.5962000000000006E-2</v>
      </c>
      <c r="D283" s="9">
        <v>-2.6255960000000001E-5</v>
      </c>
      <c r="E283" s="8">
        <v>5.4000000000000001E-4</v>
      </c>
      <c r="F283" s="9">
        <v>2.3025239999999998E-6</v>
      </c>
      <c r="G283" s="9">
        <v>3.5673729999999998E-6</v>
      </c>
    </row>
    <row r="284" spans="2:7" x14ac:dyDescent="0.25">
      <c r="B284" s="8">
        <v>0.52266000000000001</v>
      </c>
      <c r="C284" s="8">
        <v>8.7397000000000002E-2</v>
      </c>
      <c r="D284" s="9">
        <v>-2.6049259999999999E-5</v>
      </c>
      <c r="E284" s="8">
        <v>5.4000000000000001E-4</v>
      </c>
      <c r="F284" s="9">
        <v>1.6865949999999999E-6</v>
      </c>
      <c r="G284" s="9">
        <v>3.2027459999999998E-6</v>
      </c>
    </row>
    <row r="285" spans="2:7" x14ac:dyDescent="0.25">
      <c r="B285" s="8">
        <v>0.52451999999999999</v>
      </c>
      <c r="C285" s="8">
        <v>9.5962000000000006E-2</v>
      </c>
      <c r="D285" s="9">
        <v>-2.6235090000000002E-5</v>
      </c>
      <c r="E285" s="8">
        <v>5.4000000000000001E-4</v>
      </c>
      <c r="F285" s="9">
        <v>1.729313E-6</v>
      </c>
      <c r="G285" s="9">
        <v>2.975227E-6</v>
      </c>
    </row>
    <row r="286" spans="2:7" x14ac:dyDescent="0.25">
      <c r="B286" s="8">
        <v>0.52637999999999996</v>
      </c>
      <c r="C286" s="8">
        <v>9.0823000000000001E-2</v>
      </c>
      <c r="D286" s="9">
        <v>-2.6309620000000001E-5</v>
      </c>
      <c r="E286" s="8">
        <v>5.4000000000000001E-4</v>
      </c>
      <c r="F286" s="9">
        <v>1.8495179999999999E-6</v>
      </c>
      <c r="G286" s="9">
        <v>3.0656389999999999E-6</v>
      </c>
    </row>
    <row r="287" spans="2:7" x14ac:dyDescent="0.25">
      <c r="B287" s="8">
        <v>0.52824000000000004</v>
      </c>
      <c r="C287" s="8">
        <v>9.4248999999999999E-2</v>
      </c>
      <c r="D287" s="9">
        <v>-2.6226139999999999E-5</v>
      </c>
      <c r="E287" s="8">
        <v>5.4000000000000001E-4</v>
      </c>
      <c r="F287" s="9">
        <v>2.2329829999999998E-6</v>
      </c>
      <c r="G287" s="9">
        <v>3.2812360000000002E-6</v>
      </c>
    </row>
    <row r="288" spans="2:7" x14ac:dyDescent="0.25">
      <c r="B288" s="8">
        <v>0.53010000000000002</v>
      </c>
      <c r="C288" s="8">
        <v>8.0545000000000005E-2</v>
      </c>
      <c r="D288" s="9">
        <v>-2.6237079999999999E-5</v>
      </c>
      <c r="E288" s="8">
        <v>5.4100000000000003E-4</v>
      </c>
      <c r="F288" s="9">
        <v>1.8068E-6</v>
      </c>
      <c r="G288" s="9">
        <v>3.1272380000000001E-6</v>
      </c>
    </row>
    <row r="289" spans="2:7" x14ac:dyDescent="0.25">
      <c r="B289" s="8">
        <v>0.53195999999999999</v>
      </c>
      <c r="C289" s="8">
        <v>7.8833E-2</v>
      </c>
      <c r="D289" s="9">
        <v>-2.6166519999999999E-5</v>
      </c>
      <c r="E289" s="8">
        <v>5.4000000000000001E-4</v>
      </c>
      <c r="F289" s="9">
        <v>1.9975400000000002E-6</v>
      </c>
      <c r="G289" s="9">
        <v>3.2981260000000001E-6</v>
      </c>
    </row>
    <row r="290" spans="2:7" x14ac:dyDescent="0.25">
      <c r="B290" s="8">
        <v>0.53381999999999996</v>
      </c>
      <c r="C290" s="8">
        <v>9.0823000000000001E-2</v>
      </c>
      <c r="D290" s="9">
        <v>-2.616751E-5</v>
      </c>
      <c r="E290" s="8">
        <v>5.4000000000000001E-4</v>
      </c>
      <c r="F290" s="9">
        <v>1.6885819999999999E-6</v>
      </c>
      <c r="G290" s="9">
        <v>3.4064210000000001E-6</v>
      </c>
    </row>
    <row r="291" spans="2:7" x14ac:dyDescent="0.25">
      <c r="B291" s="8">
        <v>0.53568000000000005</v>
      </c>
      <c r="C291" s="8">
        <v>7.5407000000000002E-2</v>
      </c>
      <c r="D291" s="9">
        <v>-2.6131739999999999E-5</v>
      </c>
      <c r="E291" s="8">
        <v>5.4000000000000001E-4</v>
      </c>
      <c r="F291" s="9">
        <v>1.743221E-6</v>
      </c>
      <c r="G291" s="9">
        <v>3.1242570000000002E-6</v>
      </c>
    </row>
    <row r="292" spans="2:7" x14ac:dyDescent="0.25">
      <c r="B292" s="8">
        <v>0.53754000000000002</v>
      </c>
      <c r="C292" s="8">
        <v>8.3971000000000004E-2</v>
      </c>
      <c r="D292" s="9">
        <v>-2.607708E-5</v>
      </c>
      <c r="E292" s="8">
        <v>5.4000000000000001E-4</v>
      </c>
      <c r="F292" s="9">
        <v>1.886275E-6</v>
      </c>
      <c r="G292" s="9">
        <v>3.223611E-6</v>
      </c>
    </row>
    <row r="293" spans="2:7" x14ac:dyDescent="0.25">
      <c r="B293" s="8">
        <v>0.53939999999999999</v>
      </c>
      <c r="C293" s="8">
        <v>7.7119999999999994E-2</v>
      </c>
      <c r="D293" s="9">
        <v>-2.6054230000000001E-5</v>
      </c>
      <c r="E293" s="8">
        <v>5.4000000000000001E-4</v>
      </c>
      <c r="F293" s="9">
        <v>1.9279990000000002E-6</v>
      </c>
      <c r="G293" s="9">
        <v>3.1659859999999999E-6</v>
      </c>
    </row>
    <row r="294" spans="2:7" x14ac:dyDescent="0.25">
      <c r="B294" s="8">
        <v>0.54125999999999996</v>
      </c>
      <c r="C294" s="8">
        <v>8.2257999999999998E-2</v>
      </c>
      <c r="D294" s="9">
        <v>-2.624602E-5</v>
      </c>
      <c r="E294" s="8">
        <v>5.4000000000000001E-4</v>
      </c>
      <c r="F294" s="9">
        <v>2.4753810000000002E-6</v>
      </c>
      <c r="G294" s="9">
        <v>3.528625E-6</v>
      </c>
    </row>
    <row r="295" spans="2:7" x14ac:dyDescent="0.25">
      <c r="B295" s="8">
        <v>0.54312000000000005</v>
      </c>
      <c r="C295" s="8">
        <v>8.7397000000000002E-2</v>
      </c>
      <c r="D295" s="9">
        <v>-2.6227140000000001E-5</v>
      </c>
      <c r="E295" s="8">
        <v>5.4000000000000001E-4</v>
      </c>
      <c r="F295" s="9">
        <v>2.1942390000000001E-6</v>
      </c>
      <c r="G295" s="9">
        <v>3.313029E-6</v>
      </c>
    </row>
    <row r="296" spans="2:7" x14ac:dyDescent="0.25">
      <c r="B296" s="8">
        <v>0.54498000000000002</v>
      </c>
      <c r="C296" s="8">
        <v>9.0823000000000001E-2</v>
      </c>
      <c r="D296" s="9">
        <v>-2.6267880000000002E-5</v>
      </c>
      <c r="E296" s="8">
        <v>5.4000000000000001E-4</v>
      </c>
      <c r="F296" s="9">
        <v>2.0958899999999999E-6</v>
      </c>
      <c r="G296" s="9">
        <v>3.23454E-6</v>
      </c>
    </row>
    <row r="297" spans="2:7" x14ac:dyDescent="0.25">
      <c r="B297" s="8">
        <v>0.54683999999999999</v>
      </c>
      <c r="C297" s="8">
        <v>0.109666</v>
      </c>
      <c r="D297" s="9">
        <v>-2.6111870000000001E-5</v>
      </c>
      <c r="E297" s="8">
        <v>5.4000000000000001E-4</v>
      </c>
      <c r="F297" s="9">
        <v>1.8534919999999999E-6</v>
      </c>
      <c r="G297" s="9">
        <v>3.4849100000000001E-6</v>
      </c>
    </row>
    <row r="298" spans="2:7" x14ac:dyDescent="0.25">
      <c r="B298" s="8">
        <v>0.54869999999999997</v>
      </c>
      <c r="C298" s="8">
        <v>0.10452699999999999</v>
      </c>
      <c r="D298" s="9">
        <v>-2.612677E-5</v>
      </c>
      <c r="E298" s="8">
        <v>5.4000000000000001E-4</v>
      </c>
      <c r="F298" s="9">
        <v>2.0770140000000002E-6</v>
      </c>
      <c r="G298" s="9">
        <v>3.4501359999999999E-6</v>
      </c>
    </row>
    <row r="299" spans="2:7" x14ac:dyDescent="0.25">
      <c r="B299" s="8">
        <v>0.55056000000000005</v>
      </c>
      <c r="C299" s="8">
        <v>8.0545000000000005E-2</v>
      </c>
      <c r="D299" s="9">
        <v>-2.6463649999999999E-5</v>
      </c>
      <c r="E299" s="8">
        <v>5.4000000000000001E-4</v>
      </c>
      <c r="F299" s="9">
        <v>2.1465550000000002E-6</v>
      </c>
      <c r="G299" s="9">
        <v>3.0616649999999999E-6</v>
      </c>
    </row>
    <row r="300" spans="2:7" x14ac:dyDescent="0.25">
      <c r="B300" s="8">
        <v>0.55242000000000002</v>
      </c>
      <c r="C300" s="8">
        <v>0.10624</v>
      </c>
      <c r="D300" s="9">
        <v>-2.62172E-5</v>
      </c>
      <c r="E300" s="8">
        <v>5.4000000000000001E-4</v>
      </c>
      <c r="F300" s="9">
        <v>2.1554959999999998E-6</v>
      </c>
      <c r="G300" s="9">
        <v>3.148102E-6</v>
      </c>
    </row>
    <row r="301" spans="2:7" x14ac:dyDescent="0.25">
      <c r="B301" s="8">
        <v>0.55427999999999999</v>
      </c>
      <c r="C301" s="8">
        <v>9.2535999999999993E-2</v>
      </c>
      <c r="D301" s="9">
        <v>-2.6148630000000001E-5</v>
      </c>
      <c r="E301" s="8">
        <v>5.4000000000000001E-4</v>
      </c>
      <c r="F301" s="9">
        <v>1.689575E-6</v>
      </c>
      <c r="G301" s="9">
        <v>3.2822289999999998E-6</v>
      </c>
    </row>
    <row r="302" spans="2:7" x14ac:dyDescent="0.25">
      <c r="B302" s="8">
        <v>0.55613999999999997</v>
      </c>
      <c r="C302" s="8">
        <v>0.111378</v>
      </c>
      <c r="D302" s="9">
        <v>-2.6449730000000001E-5</v>
      </c>
      <c r="E302" s="8">
        <v>5.4000000000000001E-4</v>
      </c>
      <c r="F302" s="9">
        <v>1.5047970000000001E-6</v>
      </c>
      <c r="G302" s="9">
        <v>3.3289250000000001E-6</v>
      </c>
    </row>
    <row r="303" spans="2:7" x14ac:dyDescent="0.25">
      <c r="B303" s="8">
        <v>0.55800000000000005</v>
      </c>
      <c r="C303" s="8">
        <v>9.2535999999999993E-2</v>
      </c>
      <c r="D303" s="9">
        <v>-2.6103920000000001E-5</v>
      </c>
      <c r="E303" s="8">
        <v>5.4000000000000001E-4</v>
      </c>
      <c r="F303" s="9">
        <v>1.747194E-6</v>
      </c>
      <c r="G303" s="9">
        <v>3.0149690000000001E-6</v>
      </c>
    </row>
    <row r="304" spans="2:7" x14ac:dyDescent="0.25">
      <c r="B304" s="8">
        <v>0.55986000000000002</v>
      </c>
      <c r="C304" s="8">
        <v>8.3971000000000004E-2</v>
      </c>
      <c r="D304" s="9">
        <v>-2.5951869999999999E-5</v>
      </c>
      <c r="E304" s="8">
        <v>5.4000000000000001E-4</v>
      </c>
      <c r="F304" s="9">
        <v>2.2985500000000002E-6</v>
      </c>
      <c r="G304" s="9">
        <v>3.2762679999999998E-6</v>
      </c>
    </row>
    <row r="305" spans="2:7" x14ac:dyDescent="0.25">
      <c r="B305" s="8">
        <v>0.56172</v>
      </c>
      <c r="C305" s="8">
        <v>8.2257999999999998E-2</v>
      </c>
      <c r="D305" s="9">
        <v>-2.6250989999999999E-5</v>
      </c>
      <c r="E305" s="8">
        <v>5.4000000000000001E-4</v>
      </c>
      <c r="F305" s="9">
        <v>1.6667259999999999E-6</v>
      </c>
      <c r="G305" s="9">
        <v>3.1947979999999998E-6</v>
      </c>
    </row>
    <row r="306" spans="2:7" x14ac:dyDescent="0.25">
      <c r="B306" s="8">
        <v>0.56357999999999997</v>
      </c>
      <c r="C306" s="8">
        <v>8.2257999999999998E-2</v>
      </c>
      <c r="D306" s="9">
        <v>-2.6327509999999999E-5</v>
      </c>
      <c r="E306" s="8">
        <v>5.4000000000000001E-4</v>
      </c>
      <c r="F306" s="9">
        <v>2.2816619999999999E-6</v>
      </c>
      <c r="G306" s="9">
        <v>3.3011060000000002E-6</v>
      </c>
    </row>
    <row r="307" spans="2:7" x14ac:dyDescent="0.25">
      <c r="B307" s="8">
        <v>0.56544000000000005</v>
      </c>
      <c r="C307" s="8">
        <v>0.10624</v>
      </c>
      <c r="D307" s="9">
        <v>-2.6016469999999999E-5</v>
      </c>
      <c r="E307" s="8">
        <v>5.4000000000000001E-4</v>
      </c>
      <c r="F307" s="9">
        <v>1.9687299999999999E-6</v>
      </c>
      <c r="G307" s="9">
        <v>3.1143220000000002E-6</v>
      </c>
    </row>
    <row r="308" spans="2:7" x14ac:dyDescent="0.25">
      <c r="B308" s="8">
        <v>0.56730000000000003</v>
      </c>
      <c r="C308" s="8">
        <v>8.2257999999999998E-2</v>
      </c>
      <c r="D308" s="9">
        <v>-2.619037E-5</v>
      </c>
      <c r="E308" s="8">
        <v>5.4000000000000001E-4</v>
      </c>
      <c r="F308" s="9">
        <v>1.9935660000000002E-6</v>
      </c>
      <c r="G308" s="9">
        <v>3.1232640000000001E-6</v>
      </c>
    </row>
    <row r="309" spans="2:7" x14ac:dyDescent="0.25">
      <c r="B309" s="8">
        <v>0.56916</v>
      </c>
      <c r="C309" s="8">
        <v>6.5129000000000006E-2</v>
      </c>
      <c r="D309" s="9">
        <v>-2.620329E-5</v>
      </c>
      <c r="E309" s="8">
        <v>5.4000000000000001E-4</v>
      </c>
      <c r="F309" s="9">
        <v>2.3213990000000001E-6</v>
      </c>
      <c r="G309" s="9">
        <v>3.2116880000000002E-6</v>
      </c>
    </row>
    <row r="310" spans="2:7" x14ac:dyDescent="0.25">
      <c r="B310" s="8">
        <v>0.57101999999999997</v>
      </c>
      <c r="C310" s="8">
        <v>8.3971000000000004E-2</v>
      </c>
      <c r="D310" s="9">
        <v>-2.6531219999999999E-5</v>
      </c>
      <c r="E310" s="8">
        <v>5.4000000000000001E-4</v>
      </c>
      <c r="F310" s="9">
        <v>1.707457E-6</v>
      </c>
      <c r="G310" s="9">
        <v>3.2991190000000002E-6</v>
      </c>
    </row>
    <row r="311" spans="2:7" x14ac:dyDescent="0.25">
      <c r="B311" s="8">
        <v>0.57287999999999994</v>
      </c>
      <c r="C311" s="8">
        <v>8.5683999999999996E-2</v>
      </c>
      <c r="D311" s="9">
        <v>-2.637024E-5</v>
      </c>
      <c r="E311" s="8">
        <v>5.4000000000000001E-4</v>
      </c>
      <c r="F311" s="9">
        <v>2.1703970000000001E-6</v>
      </c>
      <c r="G311" s="9">
        <v>3.345815E-6</v>
      </c>
    </row>
    <row r="312" spans="2:7" x14ac:dyDescent="0.25">
      <c r="B312" s="8">
        <v>0.57474000000000003</v>
      </c>
      <c r="C312" s="8">
        <v>0.10624</v>
      </c>
      <c r="D312" s="9">
        <v>-2.609398E-5</v>
      </c>
      <c r="E312" s="8">
        <v>5.4000000000000001E-4</v>
      </c>
      <c r="F312" s="9">
        <v>2.2280160000000001E-6</v>
      </c>
      <c r="G312" s="9">
        <v>3.25441E-6</v>
      </c>
    </row>
    <row r="313" spans="2:7" x14ac:dyDescent="0.25">
      <c r="B313" s="8">
        <v>0.5766</v>
      </c>
      <c r="C313" s="8">
        <v>9.7674999999999998E-2</v>
      </c>
      <c r="D313" s="9">
        <v>-2.6218189999999998E-5</v>
      </c>
      <c r="E313" s="8">
        <v>5.4000000000000001E-4</v>
      </c>
      <c r="F313" s="9">
        <v>2.314445E-6</v>
      </c>
      <c r="G313" s="9">
        <v>3.6776550000000002E-6</v>
      </c>
    </row>
    <row r="314" spans="2:7" x14ac:dyDescent="0.25">
      <c r="B314" s="8">
        <v>0.57845999999999997</v>
      </c>
      <c r="C314" s="8">
        <v>9.2535999999999993E-2</v>
      </c>
      <c r="D314" s="9">
        <v>-2.6373220000000002E-5</v>
      </c>
      <c r="E314" s="8">
        <v>5.4000000000000001E-4</v>
      </c>
      <c r="F314" s="9">
        <v>2.0303229999999999E-6</v>
      </c>
      <c r="G314" s="9">
        <v>3.343828E-6</v>
      </c>
    </row>
    <row r="315" spans="2:7" x14ac:dyDescent="0.25">
      <c r="B315" s="8">
        <v>0.58031999999999995</v>
      </c>
      <c r="C315" s="8">
        <v>8.7397000000000002E-2</v>
      </c>
      <c r="D315" s="9">
        <v>-2.6281789999999999E-5</v>
      </c>
      <c r="E315" s="8">
        <v>5.4000000000000001E-4</v>
      </c>
      <c r="F315" s="9">
        <v>1.7322929999999999E-6</v>
      </c>
      <c r="G315" s="9">
        <v>3.150089E-6</v>
      </c>
    </row>
    <row r="316" spans="2:7" x14ac:dyDescent="0.25">
      <c r="B316" s="8">
        <v>0.58218000000000003</v>
      </c>
      <c r="C316" s="8">
        <v>8.3971000000000004E-2</v>
      </c>
      <c r="D316" s="9">
        <v>-2.63593E-5</v>
      </c>
      <c r="E316" s="8">
        <v>5.4000000000000001E-4</v>
      </c>
      <c r="F316" s="9">
        <v>1.6349359999999999E-6</v>
      </c>
      <c r="G316" s="9">
        <v>3.4650389999999999E-6</v>
      </c>
    </row>
    <row r="317" spans="2:7" x14ac:dyDescent="0.25">
      <c r="B317" s="8">
        <v>0.58404</v>
      </c>
      <c r="C317" s="8">
        <v>0.11823</v>
      </c>
      <c r="D317" s="9">
        <v>-2.6422900000000001E-5</v>
      </c>
      <c r="E317" s="8">
        <v>5.4000000000000001E-4</v>
      </c>
      <c r="F317" s="9">
        <v>1.945881E-6</v>
      </c>
      <c r="G317" s="9">
        <v>3.435233E-6</v>
      </c>
    </row>
    <row r="318" spans="2:7" x14ac:dyDescent="0.25">
      <c r="B318" s="8">
        <v>0.58589999999999998</v>
      </c>
      <c r="C318" s="8">
        <v>9.5962000000000006E-2</v>
      </c>
      <c r="D318" s="9">
        <v>-2.6072119999999999E-5</v>
      </c>
      <c r="E318" s="8">
        <v>5.4000000000000001E-4</v>
      </c>
      <c r="F318" s="9">
        <v>2.1604629999999999E-6</v>
      </c>
      <c r="G318" s="9">
        <v>3.4918650000000001E-6</v>
      </c>
    </row>
    <row r="319" spans="2:7" x14ac:dyDescent="0.25">
      <c r="B319" s="8">
        <v>0.58775999999999995</v>
      </c>
      <c r="C319" s="8">
        <v>0.10795299999999999</v>
      </c>
      <c r="D319" s="9">
        <v>-2.640899E-5</v>
      </c>
      <c r="E319" s="8">
        <v>5.4000000000000001E-4</v>
      </c>
      <c r="F319" s="9">
        <v>2.161456E-6</v>
      </c>
      <c r="G319" s="9">
        <v>3.5773090000000001E-6</v>
      </c>
    </row>
    <row r="320" spans="2:7" x14ac:dyDescent="0.25">
      <c r="B320" s="8">
        <v>0.58962000000000003</v>
      </c>
      <c r="C320" s="8">
        <v>7.8833E-2</v>
      </c>
      <c r="D320" s="9">
        <v>-2.6278810000000001E-5</v>
      </c>
      <c r="E320" s="8">
        <v>5.4000000000000001E-4</v>
      </c>
      <c r="F320" s="9">
        <v>1.836603E-6</v>
      </c>
      <c r="G320" s="9">
        <v>3.0109950000000001E-6</v>
      </c>
    </row>
    <row r="321" spans="2:7" x14ac:dyDescent="0.25">
      <c r="B321" s="8">
        <v>0.59148000000000001</v>
      </c>
      <c r="C321" s="8">
        <v>7.8833E-2</v>
      </c>
      <c r="D321" s="9">
        <v>-2.6142670000000001E-5</v>
      </c>
      <c r="E321" s="8">
        <v>5.4000000000000001E-4</v>
      </c>
      <c r="F321" s="9">
        <v>1.920052E-6</v>
      </c>
      <c r="G321" s="9">
        <v>3.4660330000000002E-6</v>
      </c>
    </row>
    <row r="322" spans="2:7" x14ac:dyDescent="0.25">
      <c r="B322" s="8">
        <v>0.59333999999999998</v>
      </c>
      <c r="C322" s="8">
        <v>9.9388000000000004E-2</v>
      </c>
      <c r="D322" s="9">
        <v>-2.6222169999999999E-5</v>
      </c>
      <c r="E322" s="8">
        <v>5.4000000000000001E-4</v>
      </c>
      <c r="F322" s="9">
        <v>2.1485420000000002E-6</v>
      </c>
      <c r="G322" s="9">
        <v>3.4670259999999999E-6</v>
      </c>
    </row>
    <row r="323" spans="2:7" x14ac:dyDescent="0.25">
      <c r="B323" s="8">
        <v>0.59519999999999995</v>
      </c>
      <c r="C323" s="8">
        <v>0.101101</v>
      </c>
      <c r="D323" s="9">
        <v>-2.6194350000000001E-5</v>
      </c>
      <c r="E323" s="8">
        <v>5.4000000000000001E-4</v>
      </c>
      <c r="F323" s="9">
        <v>1.9359470000000002E-6</v>
      </c>
      <c r="G323" s="9">
        <v>3.2891840000000002E-6</v>
      </c>
    </row>
    <row r="324" spans="2:7" x14ac:dyDescent="0.25">
      <c r="B324" s="8">
        <v>0.59706000000000004</v>
      </c>
      <c r="C324" s="8">
        <v>9.5962000000000006E-2</v>
      </c>
      <c r="D324" s="9">
        <v>-2.6229130000000001E-5</v>
      </c>
      <c r="E324" s="8">
        <v>5.4000000000000001E-4</v>
      </c>
      <c r="F324" s="9">
        <v>2.2041740000000001E-6</v>
      </c>
      <c r="G324" s="9">
        <v>3.1411470000000001E-6</v>
      </c>
    </row>
    <row r="325" spans="2:7" x14ac:dyDescent="0.25">
      <c r="B325" s="8">
        <v>0.59892000000000001</v>
      </c>
      <c r="C325" s="8">
        <v>7.3693999999999996E-2</v>
      </c>
      <c r="D325" s="9">
        <v>-2.6296699999999998E-5</v>
      </c>
      <c r="E325" s="8">
        <v>5.4000000000000001E-4</v>
      </c>
      <c r="F325" s="9">
        <v>2.1803309999999999E-6</v>
      </c>
      <c r="G325" s="9">
        <v>3.508755E-6</v>
      </c>
    </row>
    <row r="326" spans="2:7" x14ac:dyDescent="0.25">
      <c r="B326" s="8">
        <v>0.60077999999999998</v>
      </c>
      <c r="C326" s="8">
        <v>5.8277000000000002E-2</v>
      </c>
      <c r="D326" s="9">
        <v>-2.6255960000000001E-5</v>
      </c>
      <c r="E326" s="8">
        <v>5.4000000000000001E-4</v>
      </c>
      <c r="F326" s="9">
        <v>2.19722E-6</v>
      </c>
      <c r="G326" s="9">
        <v>3.1957920000000002E-6</v>
      </c>
    </row>
    <row r="327" spans="2:7" x14ac:dyDescent="0.25">
      <c r="B327" s="8">
        <v>0.60263999999999995</v>
      </c>
      <c r="C327" s="8">
        <v>9.4248999999999999E-2</v>
      </c>
      <c r="D327" s="9">
        <v>-2.6372219999999999E-5</v>
      </c>
      <c r="E327" s="8">
        <v>5.4000000000000001E-4</v>
      </c>
      <c r="F327" s="9">
        <v>2.0909219999999999E-6</v>
      </c>
      <c r="G327" s="9">
        <v>3.708455E-6</v>
      </c>
    </row>
    <row r="328" spans="2:7" x14ac:dyDescent="0.25">
      <c r="B328" s="8">
        <v>0.60450000000000004</v>
      </c>
      <c r="C328" s="8">
        <v>9.2535999999999993E-2</v>
      </c>
      <c r="D328" s="9">
        <v>-2.6225150000000001E-5</v>
      </c>
      <c r="E328" s="8">
        <v>5.4000000000000001E-4</v>
      </c>
      <c r="F328" s="9">
        <v>1.7402399999999999E-6</v>
      </c>
      <c r="G328" s="9">
        <v>3.242488E-6</v>
      </c>
    </row>
    <row r="329" spans="2:7" x14ac:dyDescent="0.25">
      <c r="B329" s="8">
        <v>0.60636000000000001</v>
      </c>
      <c r="C329" s="8">
        <v>9.7674999999999998E-2</v>
      </c>
      <c r="D329" s="9">
        <v>-2.6227140000000001E-5</v>
      </c>
      <c r="E329" s="8">
        <v>5.4000000000000001E-4</v>
      </c>
      <c r="F329" s="9">
        <v>1.9786640000000001E-6</v>
      </c>
      <c r="G329" s="9">
        <v>3.2017530000000002E-6</v>
      </c>
    </row>
    <row r="330" spans="2:7" x14ac:dyDescent="0.25">
      <c r="B330" s="8">
        <v>0.60821999999999998</v>
      </c>
      <c r="C330" s="8">
        <v>8.2257999999999998E-2</v>
      </c>
      <c r="D330" s="9">
        <v>-2.6438799999999998E-5</v>
      </c>
      <c r="E330" s="8">
        <v>5.4000000000000001E-4</v>
      </c>
      <c r="F330" s="9">
        <v>2.0909219999999999E-6</v>
      </c>
      <c r="G330" s="9">
        <v>3.3875440000000001E-6</v>
      </c>
    </row>
    <row r="331" spans="2:7" x14ac:dyDescent="0.25">
      <c r="B331" s="8">
        <v>0.61007999999999996</v>
      </c>
      <c r="C331" s="8">
        <v>8.2257999999999998E-2</v>
      </c>
      <c r="D331" s="9">
        <v>-2.5943919999999999E-5</v>
      </c>
      <c r="E331" s="8">
        <v>5.4000000000000001E-4</v>
      </c>
      <c r="F331" s="9">
        <v>2.3432540000000001E-6</v>
      </c>
      <c r="G331" s="9">
        <v>3.2554039999999999E-6</v>
      </c>
    </row>
    <row r="332" spans="2:7" x14ac:dyDescent="0.25">
      <c r="B332" s="8">
        <v>0.61194000000000004</v>
      </c>
      <c r="C332" s="8">
        <v>0.101101</v>
      </c>
      <c r="D332" s="9">
        <v>-2.5973740000000001E-5</v>
      </c>
      <c r="E332" s="8">
        <v>5.4000000000000001E-4</v>
      </c>
      <c r="F332" s="9">
        <v>1.812761E-6</v>
      </c>
      <c r="G332" s="9">
        <v>3.423311E-6</v>
      </c>
    </row>
    <row r="333" spans="2:7" x14ac:dyDescent="0.25">
      <c r="B333" s="8">
        <v>0.61380000000000001</v>
      </c>
      <c r="C333" s="8">
        <v>0.102814</v>
      </c>
      <c r="D333" s="9">
        <v>-2.635334E-5</v>
      </c>
      <c r="E333" s="8">
        <v>5.4000000000000001E-4</v>
      </c>
      <c r="F333" s="9">
        <v>1.9329659999999999E-6</v>
      </c>
      <c r="G333" s="9">
        <v>2.9106480000000002E-6</v>
      </c>
    </row>
    <row r="334" spans="2:7" x14ac:dyDescent="0.25">
      <c r="B334" s="8">
        <v>0.61565999999999999</v>
      </c>
      <c r="C334" s="8">
        <v>0.111378</v>
      </c>
      <c r="D334" s="9">
        <v>-2.620925E-5</v>
      </c>
      <c r="E334" s="8">
        <v>5.4000000000000001E-4</v>
      </c>
      <c r="F334" s="9">
        <v>2.2757009999999999E-6</v>
      </c>
      <c r="G334" s="9">
        <v>3.2246040000000001E-6</v>
      </c>
    </row>
    <row r="335" spans="2:7" x14ac:dyDescent="0.25">
      <c r="B335" s="8">
        <v>0.61751999999999996</v>
      </c>
      <c r="C335" s="8">
        <v>8.3971000000000004E-2</v>
      </c>
      <c r="D335" s="9">
        <v>-2.6189379999999999E-5</v>
      </c>
      <c r="E335" s="8">
        <v>5.4100000000000003E-4</v>
      </c>
      <c r="F335" s="9">
        <v>1.6726869999999999E-6</v>
      </c>
      <c r="G335" s="9">
        <v>3.3140220000000001E-6</v>
      </c>
    </row>
    <row r="336" spans="2:7" x14ac:dyDescent="0.25">
      <c r="B336" s="8">
        <v>0.61938000000000004</v>
      </c>
      <c r="C336" s="8">
        <v>9.4248999999999999E-2</v>
      </c>
      <c r="D336" s="9">
        <v>-2.5868400000000001E-5</v>
      </c>
      <c r="E336" s="8">
        <v>5.4100000000000003E-4</v>
      </c>
      <c r="F336" s="9">
        <v>2.1405940000000001E-6</v>
      </c>
      <c r="G336" s="9">
        <v>3.5971790000000001E-6</v>
      </c>
    </row>
    <row r="337" spans="2:7" x14ac:dyDescent="0.25">
      <c r="B337" s="8">
        <v>0.62124000000000001</v>
      </c>
      <c r="C337" s="8">
        <v>9.2535999999999993E-2</v>
      </c>
      <c r="D337" s="9">
        <v>-2.6277819999999999E-5</v>
      </c>
      <c r="E337" s="8">
        <v>5.4000000000000001E-4</v>
      </c>
      <c r="F337" s="9">
        <v>1.8276629999999999E-6</v>
      </c>
      <c r="G337" s="9">
        <v>3.311042E-6</v>
      </c>
    </row>
    <row r="338" spans="2:7" x14ac:dyDescent="0.25">
      <c r="B338" s="8">
        <v>0.62309999999999999</v>
      </c>
      <c r="C338" s="8">
        <v>0.102814</v>
      </c>
      <c r="D338" s="9">
        <v>-2.629968E-5</v>
      </c>
      <c r="E338" s="8">
        <v>5.4000000000000001E-4</v>
      </c>
      <c r="F338" s="9">
        <v>2.3939200000000002E-6</v>
      </c>
      <c r="G338" s="9">
        <v>3.3368730000000001E-6</v>
      </c>
    </row>
    <row r="339" spans="2:7" x14ac:dyDescent="0.25">
      <c r="B339" s="8">
        <v>0.62495999999999996</v>
      </c>
      <c r="C339" s="8">
        <v>9.9388000000000004E-2</v>
      </c>
      <c r="D339" s="9">
        <v>-2.6158569999999998E-5</v>
      </c>
      <c r="E339" s="8">
        <v>5.4000000000000001E-4</v>
      </c>
      <c r="F339" s="9">
        <v>1.828656E-6</v>
      </c>
      <c r="G339" s="9">
        <v>3.164992E-6</v>
      </c>
    </row>
    <row r="340" spans="2:7" x14ac:dyDescent="0.25">
      <c r="B340" s="8">
        <v>0.62682000000000004</v>
      </c>
      <c r="C340" s="8">
        <v>8.3971000000000004E-2</v>
      </c>
      <c r="D340" s="9">
        <v>-2.6599790000000002E-5</v>
      </c>
      <c r="E340" s="8">
        <v>5.4000000000000001E-4</v>
      </c>
      <c r="F340" s="9">
        <v>1.920052E-6</v>
      </c>
      <c r="G340" s="9">
        <v>3.2136750000000002E-6</v>
      </c>
    </row>
    <row r="341" spans="2:7" x14ac:dyDescent="0.25">
      <c r="B341" s="8">
        <v>0.62868000000000002</v>
      </c>
      <c r="C341" s="8">
        <v>7.1981000000000003E-2</v>
      </c>
      <c r="D341" s="9">
        <v>-2.629571E-5</v>
      </c>
      <c r="E341" s="8">
        <v>5.4000000000000001E-4</v>
      </c>
      <c r="F341" s="9">
        <v>2.1713899999999998E-6</v>
      </c>
      <c r="G341" s="9">
        <v>3.250436E-6</v>
      </c>
    </row>
    <row r="342" spans="2:7" x14ac:dyDescent="0.25">
      <c r="B342" s="8">
        <v>0.63053999999999999</v>
      </c>
      <c r="C342" s="8">
        <v>7.7119999999999994E-2</v>
      </c>
      <c r="D342" s="9">
        <v>-2.6323529999999998E-5</v>
      </c>
      <c r="E342" s="8">
        <v>5.4000000000000001E-4</v>
      </c>
      <c r="F342" s="9">
        <v>1.693549E-6</v>
      </c>
      <c r="G342" s="9">
        <v>3.23752E-6</v>
      </c>
    </row>
    <row r="343" spans="2:7" x14ac:dyDescent="0.25">
      <c r="B343" s="8">
        <v>0.63239999999999996</v>
      </c>
      <c r="C343" s="8">
        <v>8.2257999999999998E-2</v>
      </c>
      <c r="D343" s="9">
        <v>-2.6226139999999999E-5</v>
      </c>
      <c r="E343" s="8">
        <v>5.4000000000000001E-4</v>
      </c>
      <c r="F343" s="9">
        <v>1.9091239999999999E-6</v>
      </c>
      <c r="G343" s="9">
        <v>3.6518240000000002E-6</v>
      </c>
    </row>
    <row r="344" spans="2:7" x14ac:dyDescent="0.25">
      <c r="B344" s="8">
        <v>0.63426000000000005</v>
      </c>
      <c r="C344" s="8">
        <v>9.9388000000000004E-2</v>
      </c>
      <c r="D344" s="9">
        <v>-2.6239060000000001E-5</v>
      </c>
      <c r="E344" s="8">
        <v>5.4000000000000001E-4</v>
      </c>
      <c r="F344" s="9">
        <v>1.675667E-6</v>
      </c>
      <c r="G344" s="9">
        <v>3.236527E-6</v>
      </c>
    </row>
    <row r="345" spans="2:7" x14ac:dyDescent="0.25">
      <c r="B345" s="8">
        <v>0.63612000000000002</v>
      </c>
      <c r="C345" s="8">
        <v>6.8555000000000005E-2</v>
      </c>
      <c r="D345" s="9">
        <v>-2.6402039999999998E-5</v>
      </c>
      <c r="E345" s="8">
        <v>5.4000000000000001E-4</v>
      </c>
      <c r="F345" s="9">
        <v>2.1882789999999999E-6</v>
      </c>
      <c r="G345" s="9">
        <v>3.3011060000000002E-6</v>
      </c>
    </row>
    <row r="346" spans="2:7" x14ac:dyDescent="0.25">
      <c r="B346" s="8">
        <v>0.63797999999999999</v>
      </c>
      <c r="C346" s="8">
        <v>7.5407000000000002E-2</v>
      </c>
      <c r="D346" s="9">
        <v>-2.6250989999999999E-5</v>
      </c>
      <c r="E346" s="8">
        <v>5.4000000000000001E-4</v>
      </c>
      <c r="F346" s="9">
        <v>2.3988869999999999E-6</v>
      </c>
      <c r="G346" s="9">
        <v>3.2842159999999998E-6</v>
      </c>
    </row>
    <row r="347" spans="2:7" x14ac:dyDescent="0.25">
      <c r="B347" s="8">
        <v>0.63983999999999996</v>
      </c>
      <c r="C347" s="8">
        <v>8.7397000000000002E-2</v>
      </c>
      <c r="D347" s="9">
        <v>-2.6193349999999999E-5</v>
      </c>
      <c r="E347" s="8">
        <v>5.4000000000000001E-4</v>
      </c>
      <c r="F347" s="9">
        <v>1.723352E-6</v>
      </c>
      <c r="G347" s="9">
        <v>3.2911710000000002E-6</v>
      </c>
    </row>
    <row r="348" spans="2:7" x14ac:dyDescent="0.25">
      <c r="B348" s="8">
        <v>0.64170000000000005</v>
      </c>
      <c r="C348" s="8">
        <v>9.9388000000000004E-2</v>
      </c>
      <c r="D348" s="9">
        <v>-2.640899E-5</v>
      </c>
      <c r="E348" s="8">
        <v>5.4000000000000001E-4</v>
      </c>
      <c r="F348" s="9">
        <v>1.906144E-6</v>
      </c>
      <c r="G348" s="9">
        <v>3.3080610000000001E-6</v>
      </c>
    </row>
    <row r="349" spans="2:7" x14ac:dyDescent="0.25">
      <c r="B349" s="8">
        <v>0.64356000000000002</v>
      </c>
      <c r="C349" s="8">
        <v>0.109666</v>
      </c>
      <c r="D349" s="9">
        <v>-2.6337439999999999E-5</v>
      </c>
      <c r="E349" s="8">
        <v>5.4000000000000001E-4</v>
      </c>
      <c r="F349" s="9">
        <v>2.0164150000000001E-6</v>
      </c>
      <c r="G349" s="9">
        <v>3.130219E-6</v>
      </c>
    </row>
    <row r="350" spans="2:7" x14ac:dyDescent="0.25">
      <c r="B350" s="8">
        <v>0.64541999999999999</v>
      </c>
      <c r="C350" s="8">
        <v>9.0823000000000001E-2</v>
      </c>
      <c r="D350" s="9">
        <v>-2.6104909999999999E-5</v>
      </c>
      <c r="E350" s="8">
        <v>5.4000000000000001E-4</v>
      </c>
      <c r="F350" s="9">
        <v>1.9945589999999999E-6</v>
      </c>
      <c r="G350" s="9">
        <v>3.1739339999999999E-6</v>
      </c>
    </row>
    <row r="351" spans="2:7" x14ac:dyDescent="0.25">
      <c r="B351" s="8">
        <v>0.64727999999999997</v>
      </c>
      <c r="C351" s="8">
        <v>8.3971000000000004E-2</v>
      </c>
      <c r="D351" s="9">
        <v>-2.6454699999999999E-5</v>
      </c>
      <c r="E351" s="8">
        <v>5.4000000000000001E-4</v>
      </c>
      <c r="F351" s="9">
        <v>1.900183E-6</v>
      </c>
      <c r="G351" s="9">
        <v>3.0159619999999998E-6</v>
      </c>
    </row>
    <row r="352" spans="2:7" x14ac:dyDescent="0.25">
      <c r="B352" s="8">
        <v>0.64914000000000005</v>
      </c>
      <c r="C352" s="8">
        <v>9.0823000000000001E-2</v>
      </c>
      <c r="D352" s="9">
        <v>-2.62172E-5</v>
      </c>
      <c r="E352" s="8">
        <v>5.4000000000000001E-4</v>
      </c>
      <c r="F352" s="9">
        <v>1.9071370000000001E-6</v>
      </c>
      <c r="G352" s="9">
        <v>3.5683670000000002E-6</v>
      </c>
    </row>
    <row r="353" spans="2:7" x14ac:dyDescent="0.25">
      <c r="B353" s="8">
        <v>0.65100000000000002</v>
      </c>
      <c r="C353" s="8">
        <v>0.114804</v>
      </c>
      <c r="D353" s="9">
        <v>-2.607112E-5</v>
      </c>
      <c r="E353" s="8">
        <v>5.4000000000000001E-4</v>
      </c>
      <c r="F353" s="9">
        <v>1.8932290000000001E-6</v>
      </c>
      <c r="G353" s="9">
        <v>3.41735E-6</v>
      </c>
    </row>
    <row r="354" spans="2:7" x14ac:dyDescent="0.25">
      <c r="B354" s="8">
        <v>0.65286</v>
      </c>
      <c r="C354" s="8">
        <v>0.116517</v>
      </c>
      <c r="D354" s="9">
        <v>-2.6241049999999998E-5</v>
      </c>
      <c r="E354" s="8">
        <v>5.4000000000000001E-4</v>
      </c>
      <c r="F354" s="9">
        <v>2.4743880000000001E-6</v>
      </c>
      <c r="G354" s="9">
        <v>2.9642980000000001E-6</v>
      </c>
    </row>
    <row r="355" spans="2:7" x14ac:dyDescent="0.25">
      <c r="B355" s="8">
        <v>0.65471999999999997</v>
      </c>
      <c r="C355" s="8">
        <v>8.9109999999999995E-2</v>
      </c>
      <c r="D355" s="9">
        <v>-2.6334460000000001E-5</v>
      </c>
      <c r="E355" s="8">
        <v>5.4000000000000001E-4</v>
      </c>
      <c r="F355" s="9">
        <v>1.9955530000000002E-6</v>
      </c>
      <c r="G355" s="9">
        <v>3.1908239999999998E-6</v>
      </c>
    </row>
    <row r="356" spans="2:7" x14ac:dyDescent="0.25">
      <c r="B356" s="8">
        <v>0.65658000000000005</v>
      </c>
      <c r="C356" s="8">
        <v>7.5407000000000002E-2</v>
      </c>
      <c r="D356" s="9">
        <v>-2.654712E-5</v>
      </c>
      <c r="E356" s="8">
        <v>5.4000000000000001E-4</v>
      </c>
      <c r="F356" s="9">
        <v>1.880315E-6</v>
      </c>
      <c r="G356" s="9">
        <v>3.3050800000000002E-6</v>
      </c>
    </row>
    <row r="357" spans="2:7" x14ac:dyDescent="0.25">
      <c r="B357" s="8">
        <v>0.65844000000000003</v>
      </c>
      <c r="C357" s="8">
        <v>8.2257999999999998E-2</v>
      </c>
      <c r="D357" s="9">
        <v>-2.634738E-5</v>
      </c>
      <c r="E357" s="8">
        <v>5.4000000000000001E-4</v>
      </c>
      <c r="F357" s="9">
        <v>1.9399210000000002E-6</v>
      </c>
      <c r="G357" s="9">
        <v>3.441194E-6</v>
      </c>
    </row>
    <row r="358" spans="2:7" x14ac:dyDescent="0.25">
      <c r="B358" s="8">
        <v>0.6603</v>
      </c>
      <c r="C358" s="8">
        <v>9.4248999999999999E-2</v>
      </c>
      <c r="D358" s="9">
        <v>-2.623608E-5</v>
      </c>
      <c r="E358" s="8">
        <v>5.4000000000000001E-4</v>
      </c>
      <c r="F358" s="9">
        <v>2.3094779999999999E-6</v>
      </c>
      <c r="G358" s="9">
        <v>3.260371E-6</v>
      </c>
    </row>
    <row r="359" spans="2:7" x14ac:dyDescent="0.25">
      <c r="B359" s="8">
        <v>0.66215999999999997</v>
      </c>
      <c r="C359" s="8">
        <v>9.7674999999999998E-2</v>
      </c>
      <c r="D359" s="9">
        <v>-2.6257940000000001E-5</v>
      </c>
      <c r="E359" s="8">
        <v>5.4000000000000001E-4</v>
      </c>
      <c r="F359" s="9">
        <v>2.0829750000000002E-6</v>
      </c>
      <c r="G359" s="9">
        <v>3.5077610000000001E-6</v>
      </c>
    </row>
    <row r="360" spans="2:7" x14ac:dyDescent="0.25">
      <c r="B360" s="8">
        <v>0.66402000000000005</v>
      </c>
      <c r="C360" s="8">
        <v>7.8833E-2</v>
      </c>
      <c r="D360" s="9">
        <v>-2.6369240000000001E-5</v>
      </c>
      <c r="E360" s="8">
        <v>5.4000000000000001E-4</v>
      </c>
      <c r="F360" s="9">
        <v>1.886275E-6</v>
      </c>
      <c r="G360" s="9">
        <v>3.225598E-6</v>
      </c>
    </row>
    <row r="361" spans="2:7" x14ac:dyDescent="0.25">
      <c r="B361" s="8">
        <v>0.66588000000000003</v>
      </c>
      <c r="C361" s="8">
        <v>8.0545000000000005E-2</v>
      </c>
      <c r="D361" s="9">
        <v>-2.621323E-5</v>
      </c>
      <c r="E361" s="8">
        <v>5.4000000000000001E-4</v>
      </c>
      <c r="F361" s="9">
        <v>1.7382539999999999E-6</v>
      </c>
      <c r="G361" s="9">
        <v>3.2901769999999999E-6</v>
      </c>
    </row>
    <row r="362" spans="2:7" x14ac:dyDescent="0.25">
      <c r="B362" s="8">
        <v>0.66774</v>
      </c>
      <c r="C362" s="8">
        <v>6.3416E-2</v>
      </c>
      <c r="D362" s="9">
        <v>-2.6294710000000002E-5</v>
      </c>
      <c r="E362" s="8">
        <v>5.4000000000000001E-4</v>
      </c>
      <c r="F362" s="9">
        <v>1.97171E-6</v>
      </c>
      <c r="G362" s="9">
        <v>2.9583370000000001E-6</v>
      </c>
    </row>
    <row r="363" spans="2:7" x14ac:dyDescent="0.25">
      <c r="B363" s="8">
        <v>0.66959999999999997</v>
      </c>
      <c r="C363" s="8">
        <v>9.2535999999999993E-2</v>
      </c>
      <c r="D363" s="9">
        <v>-2.613273E-5</v>
      </c>
      <c r="E363" s="8">
        <v>5.4000000000000001E-4</v>
      </c>
      <c r="F363" s="9">
        <v>1.862433E-6</v>
      </c>
      <c r="G363" s="9">
        <v>3.6885840000000001E-6</v>
      </c>
    </row>
    <row r="364" spans="2:7" x14ac:dyDescent="0.25">
      <c r="B364" s="8">
        <v>0.67145999999999995</v>
      </c>
      <c r="C364" s="8">
        <v>9.9388000000000004E-2</v>
      </c>
      <c r="D364" s="9">
        <v>-2.618242E-5</v>
      </c>
      <c r="E364" s="8">
        <v>5.4000000000000001E-4</v>
      </c>
      <c r="F364" s="9">
        <v>2.2747079999999998E-6</v>
      </c>
      <c r="G364" s="9">
        <v>3.4531169999999999E-6</v>
      </c>
    </row>
    <row r="365" spans="2:7" x14ac:dyDescent="0.25">
      <c r="B365" s="8">
        <v>0.67332000000000003</v>
      </c>
      <c r="C365" s="8">
        <v>9.4248999999999999E-2</v>
      </c>
      <c r="D365" s="9">
        <v>-2.6121800000000001E-5</v>
      </c>
      <c r="E365" s="8">
        <v>5.4000000000000001E-4</v>
      </c>
      <c r="F365" s="9">
        <v>1.656792E-6</v>
      </c>
      <c r="G365" s="9">
        <v>3.514716E-6</v>
      </c>
    </row>
    <row r="366" spans="2:7" x14ac:dyDescent="0.25">
      <c r="B366" s="8">
        <v>0.67518</v>
      </c>
      <c r="C366" s="8">
        <v>8.3971000000000004E-2</v>
      </c>
      <c r="D366" s="9">
        <v>-2.6146650000000001E-5</v>
      </c>
      <c r="E366" s="8">
        <v>5.4000000000000001E-4</v>
      </c>
      <c r="F366" s="9">
        <v>1.878328E-6</v>
      </c>
      <c r="G366" s="9">
        <v>3.2881899999999999E-6</v>
      </c>
    </row>
    <row r="367" spans="2:7" x14ac:dyDescent="0.25">
      <c r="B367" s="8">
        <v>0.67703999999999998</v>
      </c>
      <c r="C367" s="8">
        <v>8.2257999999999998E-2</v>
      </c>
      <c r="D367" s="9">
        <v>-2.63762E-5</v>
      </c>
      <c r="E367" s="8">
        <v>5.4000000000000001E-4</v>
      </c>
      <c r="F367" s="9">
        <v>1.8068E-6</v>
      </c>
      <c r="G367" s="9">
        <v>3.4143690000000001E-6</v>
      </c>
    </row>
    <row r="368" spans="2:7" x14ac:dyDescent="0.25">
      <c r="B368" s="8">
        <v>0.67889999999999995</v>
      </c>
      <c r="C368" s="8">
        <v>9.5962000000000006E-2</v>
      </c>
      <c r="D368" s="9">
        <v>-2.61228E-5</v>
      </c>
      <c r="E368" s="8">
        <v>5.4000000000000001E-4</v>
      </c>
      <c r="F368" s="9">
        <v>1.6677200000000001E-6</v>
      </c>
      <c r="G368" s="9">
        <v>3.2842159999999998E-6</v>
      </c>
    </row>
    <row r="369" spans="2:7" x14ac:dyDescent="0.25">
      <c r="B369" s="8">
        <v>0.68076000000000003</v>
      </c>
      <c r="C369" s="8">
        <v>0.101101</v>
      </c>
      <c r="D369" s="9">
        <v>-2.6373220000000002E-5</v>
      </c>
      <c r="E369" s="8">
        <v>5.4000000000000001E-4</v>
      </c>
      <c r="F369" s="9">
        <v>1.707457E-6</v>
      </c>
      <c r="G369" s="9">
        <v>3.1888369999999998E-6</v>
      </c>
    </row>
    <row r="370" spans="2:7" x14ac:dyDescent="0.25">
      <c r="B370" s="8">
        <v>0.68262</v>
      </c>
      <c r="C370" s="8">
        <v>0.10795299999999999</v>
      </c>
      <c r="D370" s="9">
        <v>-2.6144660000000001E-5</v>
      </c>
      <c r="E370" s="8">
        <v>5.4000000000000001E-4</v>
      </c>
      <c r="F370" s="9">
        <v>1.846538E-6</v>
      </c>
      <c r="G370" s="9">
        <v>3.2126820000000001E-6</v>
      </c>
    </row>
    <row r="371" spans="2:7" x14ac:dyDescent="0.25">
      <c r="B371" s="8">
        <v>0.68447999999999998</v>
      </c>
      <c r="C371" s="8">
        <v>0.10452699999999999</v>
      </c>
      <c r="D371" s="9">
        <v>-2.621323E-5</v>
      </c>
      <c r="E371" s="8">
        <v>5.4000000000000001E-4</v>
      </c>
      <c r="F371" s="9">
        <v>2.1882789999999999E-6</v>
      </c>
      <c r="G371" s="9">
        <v>3.2087080000000001E-6</v>
      </c>
    </row>
    <row r="372" spans="2:7" x14ac:dyDescent="0.25">
      <c r="B372" s="8">
        <v>0.68633999999999995</v>
      </c>
      <c r="C372" s="8">
        <v>7.5407000000000002E-2</v>
      </c>
      <c r="D372" s="9">
        <v>-2.6133729999999999E-5</v>
      </c>
      <c r="E372" s="8">
        <v>5.4000000000000001E-4</v>
      </c>
      <c r="F372" s="9">
        <v>1.918065E-6</v>
      </c>
      <c r="G372" s="9">
        <v>3.5097480000000001E-6</v>
      </c>
    </row>
    <row r="373" spans="2:7" x14ac:dyDescent="0.25">
      <c r="B373" s="8">
        <v>0.68820000000000003</v>
      </c>
      <c r="C373" s="8">
        <v>9.4248999999999999E-2</v>
      </c>
      <c r="D373" s="9">
        <v>-2.6538180000000001E-5</v>
      </c>
      <c r="E373" s="8">
        <v>5.4000000000000001E-4</v>
      </c>
      <c r="F373" s="9">
        <v>2.217088E-6</v>
      </c>
      <c r="G373" s="9">
        <v>3.1878429999999999E-6</v>
      </c>
    </row>
    <row r="374" spans="2:7" x14ac:dyDescent="0.25">
      <c r="B374" s="8">
        <v>0.69006000000000001</v>
      </c>
      <c r="C374" s="8">
        <v>0.102814</v>
      </c>
      <c r="D374" s="9">
        <v>-2.601349E-5</v>
      </c>
      <c r="E374" s="8">
        <v>5.4000000000000001E-4</v>
      </c>
      <c r="F374" s="9">
        <v>1.90217E-6</v>
      </c>
      <c r="G374" s="9">
        <v>3.3815819999999999E-6</v>
      </c>
    </row>
    <row r="375" spans="2:7" x14ac:dyDescent="0.25">
      <c r="B375" s="8">
        <v>0.69191999999999998</v>
      </c>
      <c r="C375" s="8">
        <v>9.4248999999999999E-2</v>
      </c>
      <c r="D375" s="9">
        <v>-2.631856E-5</v>
      </c>
      <c r="E375" s="8">
        <v>5.4000000000000001E-4</v>
      </c>
      <c r="F375" s="9">
        <v>1.509764E-6</v>
      </c>
      <c r="G375" s="9">
        <v>3.1331990000000001E-6</v>
      </c>
    </row>
    <row r="376" spans="2:7" x14ac:dyDescent="0.25">
      <c r="B376" s="8">
        <v>0.69377999999999995</v>
      </c>
      <c r="C376" s="8">
        <v>8.0545000000000005E-2</v>
      </c>
      <c r="D376" s="9">
        <v>-2.6194350000000001E-5</v>
      </c>
      <c r="E376" s="8">
        <v>5.4000000000000001E-4</v>
      </c>
      <c r="F376" s="9">
        <v>1.660766E-6</v>
      </c>
      <c r="G376" s="9">
        <v>3.3835700000000001E-6</v>
      </c>
    </row>
    <row r="377" spans="2:7" x14ac:dyDescent="0.25">
      <c r="B377" s="8">
        <v>0.69564000000000004</v>
      </c>
      <c r="C377" s="8">
        <v>6.5129000000000006E-2</v>
      </c>
      <c r="D377" s="9">
        <v>-2.636129E-5</v>
      </c>
      <c r="E377" s="8">
        <v>5.4100000000000003E-4</v>
      </c>
      <c r="F377" s="9">
        <v>1.882301E-6</v>
      </c>
      <c r="G377" s="9">
        <v>3.1252510000000001E-6</v>
      </c>
    </row>
    <row r="378" spans="2:7" x14ac:dyDescent="0.25">
      <c r="B378" s="8">
        <v>0.69750000000000001</v>
      </c>
      <c r="C378" s="8">
        <v>8.7397000000000002E-2</v>
      </c>
      <c r="D378" s="9">
        <v>-2.6103920000000001E-5</v>
      </c>
      <c r="E378" s="8">
        <v>5.4100000000000003E-4</v>
      </c>
      <c r="F378" s="9">
        <v>2.2180819999999999E-6</v>
      </c>
      <c r="G378" s="9">
        <v>3.2613649999999999E-6</v>
      </c>
    </row>
    <row r="379" spans="2:7" x14ac:dyDescent="0.25">
      <c r="B379" s="8">
        <v>0.69935999999999998</v>
      </c>
      <c r="C379" s="8">
        <v>8.2257999999999998E-2</v>
      </c>
      <c r="D379" s="9">
        <v>-2.635533E-5</v>
      </c>
      <c r="E379" s="8">
        <v>5.4000000000000001E-4</v>
      </c>
      <c r="F379" s="9">
        <v>2.009461E-6</v>
      </c>
      <c r="G379" s="9">
        <v>3.423311E-6</v>
      </c>
    </row>
    <row r="380" spans="2:7" x14ac:dyDescent="0.25">
      <c r="B380" s="8">
        <v>0.70121999999999995</v>
      </c>
      <c r="C380" s="8">
        <v>9.4248999999999999E-2</v>
      </c>
      <c r="D380" s="9">
        <v>-2.6421909999999999E-5</v>
      </c>
      <c r="E380" s="8">
        <v>5.4000000000000001E-4</v>
      </c>
      <c r="F380" s="9">
        <v>1.979658E-6</v>
      </c>
      <c r="G380" s="9">
        <v>3.5504829999999999E-6</v>
      </c>
    </row>
    <row r="381" spans="2:7" x14ac:dyDescent="0.25">
      <c r="B381" s="8">
        <v>0.70308000000000004</v>
      </c>
      <c r="C381" s="8">
        <v>7.7119999999999994E-2</v>
      </c>
      <c r="D381" s="9">
        <v>-2.6336450000000001E-5</v>
      </c>
      <c r="E381" s="8">
        <v>5.4000000000000001E-4</v>
      </c>
      <c r="F381" s="9">
        <v>2.0035E-6</v>
      </c>
      <c r="G381" s="9">
        <v>3.0576909999999999E-6</v>
      </c>
    </row>
    <row r="382" spans="2:7" x14ac:dyDescent="0.25">
      <c r="B382" s="8">
        <v>0.70494000000000001</v>
      </c>
      <c r="C382" s="8">
        <v>7.5407000000000002E-2</v>
      </c>
      <c r="D382" s="9">
        <v>-2.5962809999999999E-5</v>
      </c>
      <c r="E382" s="8">
        <v>5.4000000000000001E-4</v>
      </c>
      <c r="F382" s="9">
        <v>1.820709E-6</v>
      </c>
      <c r="G382" s="9">
        <v>3.2146690000000001E-6</v>
      </c>
    </row>
    <row r="383" spans="2:7" x14ac:dyDescent="0.25">
      <c r="B383" s="8">
        <v>0.70679999999999998</v>
      </c>
      <c r="C383" s="8">
        <v>8.5683999999999996E-2</v>
      </c>
      <c r="D383" s="9">
        <v>-2.605224E-5</v>
      </c>
      <c r="E383" s="8">
        <v>5.4000000000000001E-4</v>
      </c>
      <c r="F383" s="9">
        <v>2.0621129999999999E-6</v>
      </c>
      <c r="G383" s="9">
        <v>3.431259E-6</v>
      </c>
    </row>
    <row r="384" spans="2:7" x14ac:dyDescent="0.25">
      <c r="B384" s="8">
        <v>0.70865999999999996</v>
      </c>
      <c r="C384" s="8">
        <v>9.7674999999999998E-2</v>
      </c>
      <c r="D384" s="9">
        <v>-2.621124E-5</v>
      </c>
      <c r="E384" s="8">
        <v>5.4000000000000001E-4</v>
      </c>
      <c r="F384" s="9">
        <v>2.2478849999999999E-6</v>
      </c>
      <c r="G384" s="9">
        <v>3.433246E-6</v>
      </c>
    </row>
    <row r="385" spans="2:7" x14ac:dyDescent="0.25">
      <c r="B385" s="8">
        <v>0.71052000000000004</v>
      </c>
      <c r="C385" s="8">
        <v>9.9388000000000004E-2</v>
      </c>
      <c r="D385" s="9">
        <v>-2.6137699999999999E-5</v>
      </c>
      <c r="E385" s="8">
        <v>5.4000000000000001E-4</v>
      </c>
      <c r="F385" s="9">
        <v>2.3005369999999998E-6</v>
      </c>
      <c r="G385" s="9">
        <v>3.425298E-6</v>
      </c>
    </row>
    <row r="386" spans="2:7" x14ac:dyDescent="0.25">
      <c r="B386" s="8">
        <v>0.71238000000000001</v>
      </c>
      <c r="C386" s="8">
        <v>0.101101</v>
      </c>
      <c r="D386" s="9">
        <v>-2.6068140000000001E-5</v>
      </c>
      <c r="E386" s="8">
        <v>5.4000000000000001E-4</v>
      </c>
      <c r="F386" s="9">
        <v>1.9935660000000002E-6</v>
      </c>
      <c r="G386" s="9">
        <v>3.4431819999999998E-6</v>
      </c>
    </row>
    <row r="387" spans="2:7" x14ac:dyDescent="0.25">
      <c r="B387" s="8">
        <v>0.71423999999999999</v>
      </c>
      <c r="C387" s="8">
        <v>9.2535999999999993E-2</v>
      </c>
      <c r="D387" s="9">
        <v>-2.6354339999999999E-5</v>
      </c>
      <c r="E387" s="8">
        <v>5.4000000000000001E-4</v>
      </c>
      <c r="F387" s="9">
        <v>2.1207249999999999E-6</v>
      </c>
      <c r="G387" s="9">
        <v>3.5365739999999999E-6</v>
      </c>
    </row>
    <row r="388" spans="2:7" x14ac:dyDescent="0.25">
      <c r="B388" s="8">
        <v>0.71609999999999996</v>
      </c>
      <c r="C388" s="8">
        <v>0.111378</v>
      </c>
      <c r="D388" s="9">
        <v>-2.605025E-5</v>
      </c>
      <c r="E388" s="8">
        <v>5.4000000000000001E-4</v>
      </c>
      <c r="F388" s="9">
        <v>1.786932E-6</v>
      </c>
      <c r="G388" s="9">
        <v>3.225598E-6</v>
      </c>
    </row>
    <row r="389" spans="2:7" x14ac:dyDescent="0.25">
      <c r="B389" s="8">
        <v>0.71796000000000004</v>
      </c>
      <c r="C389" s="8">
        <v>9.4248999999999999E-2</v>
      </c>
      <c r="D389" s="9">
        <v>-2.6103920000000001E-5</v>
      </c>
      <c r="E389" s="8">
        <v>5.4000000000000001E-4</v>
      </c>
      <c r="F389" s="9">
        <v>2.254839E-6</v>
      </c>
      <c r="G389" s="9">
        <v>3.1431340000000001E-6</v>
      </c>
    </row>
    <row r="390" spans="2:7" x14ac:dyDescent="0.25">
      <c r="B390" s="8">
        <v>0.71982000000000002</v>
      </c>
      <c r="C390" s="8">
        <v>0.10624</v>
      </c>
      <c r="D390" s="9">
        <v>-2.6162549999999999E-5</v>
      </c>
      <c r="E390" s="8">
        <v>5.4000000000000001E-4</v>
      </c>
      <c r="F390" s="9">
        <v>1.896209E-6</v>
      </c>
      <c r="G390" s="9">
        <v>3.5862500000000002E-6</v>
      </c>
    </row>
    <row r="391" spans="2:7" x14ac:dyDescent="0.25">
      <c r="B391" s="8">
        <v>0.72167999999999999</v>
      </c>
      <c r="C391" s="8">
        <v>9.5962000000000006E-2</v>
      </c>
      <c r="D391" s="9">
        <v>-2.623807E-5</v>
      </c>
      <c r="E391" s="8">
        <v>5.4000000000000001E-4</v>
      </c>
      <c r="F391" s="9">
        <v>2.191259E-6</v>
      </c>
      <c r="G391" s="9">
        <v>3.1977790000000002E-6</v>
      </c>
    </row>
    <row r="392" spans="2:7" x14ac:dyDescent="0.25">
      <c r="B392" s="8">
        <v>0.72353999999999996</v>
      </c>
      <c r="C392" s="8">
        <v>7.8833E-2</v>
      </c>
      <c r="D392" s="9">
        <v>-2.6151609999999999E-5</v>
      </c>
      <c r="E392" s="8">
        <v>5.4000000000000001E-4</v>
      </c>
      <c r="F392" s="9">
        <v>2.009461E-6</v>
      </c>
      <c r="G392" s="9">
        <v>3.6051270000000001E-6</v>
      </c>
    </row>
    <row r="393" spans="2:7" x14ac:dyDescent="0.25">
      <c r="B393" s="8">
        <v>0.72540000000000004</v>
      </c>
      <c r="C393" s="8">
        <v>8.2257999999999998E-2</v>
      </c>
      <c r="D393" s="9">
        <v>-2.6263909999999998E-5</v>
      </c>
      <c r="E393" s="8">
        <v>5.4000000000000001E-4</v>
      </c>
      <c r="F393" s="9">
        <v>2.3323270000000002E-6</v>
      </c>
      <c r="G393" s="9">
        <v>3.3030930000000002E-6</v>
      </c>
    </row>
    <row r="394" spans="2:7" x14ac:dyDescent="0.25">
      <c r="B394" s="8">
        <v>0.72726000000000002</v>
      </c>
      <c r="C394" s="8">
        <v>8.2257999999999998E-2</v>
      </c>
      <c r="D394" s="9">
        <v>-2.6109880000000001E-5</v>
      </c>
      <c r="E394" s="8">
        <v>5.4000000000000001E-4</v>
      </c>
      <c r="F394" s="9">
        <v>2.0948959999999999E-6</v>
      </c>
      <c r="G394" s="9">
        <v>3.325945E-6</v>
      </c>
    </row>
    <row r="395" spans="2:7" x14ac:dyDescent="0.25">
      <c r="B395" s="8">
        <v>0.72911999999999999</v>
      </c>
      <c r="C395" s="8">
        <v>9.0823000000000001E-2</v>
      </c>
      <c r="D395" s="9">
        <v>-2.6290740000000002E-5</v>
      </c>
      <c r="E395" s="8">
        <v>5.4000000000000001E-4</v>
      </c>
      <c r="F395" s="9">
        <v>2.0929089999999999E-6</v>
      </c>
      <c r="G395" s="9">
        <v>3.415363E-6</v>
      </c>
    </row>
    <row r="396" spans="2:7" x14ac:dyDescent="0.25">
      <c r="B396" s="8">
        <v>0.73097999999999996</v>
      </c>
      <c r="C396" s="8">
        <v>8.7397000000000002E-2</v>
      </c>
      <c r="D396" s="9">
        <v>-2.6172479999999999E-5</v>
      </c>
      <c r="E396" s="8">
        <v>5.4000000000000001E-4</v>
      </c>
      <c r="F396" s="9">
        <v>2.2071539999999998E-6</v>
      </c>
      <c r="G396" s="9">
        <v>3.2812360000000002E-6</v>
      </c>
    </row>
    <row r="397" spans="2:7" x14ac:dyDescent="0.25">
      <c r="B397" s="8">
        <v>0.73284000000000005</v>
      </c>
      <c r="C397" s="8">
        <v>8.2257999999999998E-2</v>
      </c>
      <c r="D397" s="9">
        <v>-2.6152610000000002E-5</v>
      </c>
      <c r="E397" s="8">
        <v>5.4000000000000001E-4</v>
      </c>
      <c r="F397" s="9">
        <v>1.7779909999999999E-6</v>
      </c>
      <c r="G397" s="9">
        <v>3.2752739999999999E-6</v>
      </c>
    </row>
    <row r="398" spans="2:7" x14ac:dyDescent="0.25">
      <c r="B398" s="8">
        <v>0.73470000000000002</v>
      </c>
      <c r="C398" s="8">
        <v>6.3416E-2</v>
      </c>
      <c r="D398" s="9">
        <v>-2.6224159999999999E-5</v>
      </c>
      <c r="E398" s="8">
        <v>5.4000000000000001E-4</v>
      </c>
      <c r="F398" s="9">
        <v>2.1147650000000002E-6</v>
      </c>
      <c r="G398" s="9">
        <v>3.2226170000000001E-6</v>
      </c>
    </row>
    <row r="399" spans="2:7" x14ac:dyDescent="0.25">
      <c r="B399" s="8">
        <v>0.73655999999999999</v>
      </c>
      <c r="C399" s="8">
        <v>8.2257999999999998E-2</v>
      </c>
      <c r="D399" s="9">
        <v>-2.6092980000000001E-5</v>
      </c>
      <c r="E399" s="8">
        <v>5.4000000000000001E-4</v>
      </c>
      <c r="F399" s="9">
        <v>2.1813249999999998E-6</v>
      </c>
      <c r="G399" s="9">
        <v>3.5514769999999998E-6</v>
      </c>
    </row>
    <row r="400" spans="2:7" x14ac:dyDescent="0.25">
      <c r="B400" s="8">
        <v>0.73841999999999997</v>
      </c>
      <c r="C400" s="8">
        <v>9.4248999999999999E-2</v>
      </c>
      <c r="D400" s="9">
        <v>-2.641098E-5</v>
      </c>
      <c r="E400" s="8">
        <v>5.4000000000000001E-4</v>
      </c>
      <c r="F400" s="9">
        <v>2.1495349999999998E-6</v>
      </c>
      <c r="G400" s="9">
        <v>3.0000660000000002E-6</v>
      </c>
    </row>
    <row r="401" spans="2:7" x14ac:dyDescent="0.25">
      <c r="B401" s="8">
        <v>0.74028000000000005</v>
      </c>
      <c r="C401" s="8">
        <v>0.10624</v>
      </c>
      <c r="D401" s="9">
        <v>-2.6277819999999999E-5</v>
      </c>
      <c r="E401" s="8">
        <v>5.4000000000000001E-4</v>
      </c>
      <c r="F401" s="9">
        <v>1.8972030000000001E-6</v>
      </c>
      <c r="G401" s="9">
        <v>3.327932E-6</v>
      </c>
    </row>
    <row r="402" spans="2:7" x14ac:dyDescent="0.25">
      <c r="B402" s="8">
        <v>0.74214000000000002</v>
      </c>
      <c r="C402" s="8">
        <v>9.0823000000000001E-2</v>
      </c>
      <c r="D402" s="9">
        <v>-2.6030379999999999E-5</v>
      </c>
      <c r="E402" s="8">
        <v>5.4000000000000001E-4</v>
      </c>
      <c r="F402" s="9">
        <v>1.977671E-6</v>
      </c>
      <c r="G402" s="9">
        <v>3.3527699999999999E-6</v>
      </c>
    </row>
    <row r="403" spans="2:7" x14ac:dyDescent="0.25">
      <c r="B403" s="8">
        <v>0.74399999999999999</v>
      </c>
      <c r="C403" s="8">
        <v>8.5683999999999996E-2</v>
      </c>
      <c r="D403" s="9">
        <v>-2.6154599999999999E-5</v>
      </c>
      <c r="E403" s="8">
        <v>5.4000000000000001E-4</v>
      </c>
      <c r="F403" s="9">
        <v>2.4813420000000002E-6</v>
      </c>
      <c r="G403" s="9">
        <v>3.4690129999999999E-6</v>
      </c>
    </row>
    <row r="404" spans="2:7" x14ac:dyDescent="0.25">
      <c r="B404" s="8">
        <v>0.74585999999999997</v>
      </c>
      <c r="C404" s="8">
        <v>9.0823000000000001E-2</v>
      </c>
      <c r="D404" s="9">
        <v>-2.6420920000000001E-5</v>
      </c>
      <c r="E404" s="8">
        <v>5.4000000000000001E-4</v>
      </c>
      <c r="F404" s="9">
        <v>1.8713739999999999E-6</v>
      </c>
      <c r="G404" s="9">
        <v>2.9901299999999999E-6</v>
      </c>
    </row>
    <row r="405" spans="2:7" x14ac:dyDescent="0.25">
      <c r="B405" s="8">
        <v>0.74772000000000005</v>
      </c>
      <c r="C405" s="8">
        <v>0.10624</v>
      </c>
      <c r="D405" s="9">
        <v>-2.6265890000000001E-5</v>
      </c>
      <c r="E405" s="8">
        <v>5.4000000000000001E-4</v>
      </c>
      <c r="F405" s="9">
        <v>1.9150849999999999E-6</v>
      </c>
      <c r="G405" s="9">
        <v>3.170953E-6</v>
      </c>
    </row>
    <row r="406" spans="2:7" x14ac:dyDescent="0.25">
      <c r="B406" s="8">
        <v>0.74958000000000002</v>
      </c>
      <c r="C406" s="8">
        <v>0.10452699999999999</v>
      </c>
      <c r="D406" s="9">
        <v>-2.6208259999999998E-5</v>
      </c>
      <c r="E406" s="8">
        <v>5.4000000000000001E-4</v>
      </c>
      <c r="F406" s="9">
        <v>2.0263489999999998E-6</v>
      </c>
      <c r="G406" s="9">
        <v>3.6657330000000002E-6</v>
      </c>
    </row>
    <row r="407" spans="2:7" x14ac:dyDescent="0.25">
      <c r="B407" s="8">
        <v>0.75144</v>
      </c>
      <c r="C407" s="8">
        <v>0.10624</v>
      </c>
      <c r="D407" s="9">
        <v>-2.640303E-5</v>
      </c>
      <c r="E407" s="8">
        <v>5.4000000000000001E-4</v>
      </c>
      <c r="F407" s="9">
        <v>2.073041E-6</v>
      </c>
      <c r="G407" s="9">
        <v>3.0964379999999999E-6</v>
      </c>
    </row>
    <row r="408" spans="2:7" x14ac:dyDescent="0.25">
      <c r="B408" s="8">
        <v>0.75329999999999997</v>
      </c>
      <c r="C408" s="8">
        <v>8.7397000000000002E-2</v>
      </c>
      <c r="D408" s="9">
        <v>-2.646464E-5</v>
      </c>
      <c r="E408" s="8">
        <v>5.4000000000000001E-4</v>
      </c>
      <c r="F408" s="9">
        <v>2.1097980000000001E-6</v>
      </c>
      <c r="G408" s="9">
        <v>3.1798949999999999E-6</v>
      </c>
    </row>
    <row r="409" spans="2:7" x14ac:dyDescent="0.25">
      <c r="B409" s="8">
        <v>0.75516000000000005</v>
      </c>
      <c r="C409" s="8">
        <v>9.0823000000000001E-2</v>
      </c>
      <c r="D409" s="9">
        <v>-2.617845E-5</v>
      </c>
      <c r="E409" s="8">
        <v>5.4000000000000001E-4</v>
      </c>
      <c r="F409" s="9">
        <v>1.9945589999999999E-6</v>
      </c>
      <c r="G409" s="9">
        <v>3.1898310000000002E-6</v>
      </c>
    </row>
    <row r="410" spans="2:7" x14ac:dyDescent="0.25">
      <c r="B410" s="8">
        <v>0.75702000000000003</v>
      </c>
      <c r="C410" s="8">
        <v>8.7397000000000002E-2</v>
      </c>
      <c r="D410" s="9">
        <v>-2.639707E-5</v>
      </c>
      <c r="E410" s="8">
        <v>5.4000000000000001E-4</v>
      </c>
      <c r="F410" s="9">
        <v>1.858459E-6</v>
      </c>
      <c r="G410" s="9">
        <v>3.3835700000000001E-6</v>
      </c>
    </row>
    <row r="411" spans="2:7" x14ac:dyDescent="0.25">
      <c r="B411" s="8">
        <v>0.75888</v>
      </c>
      <c r="C411" s="8">
        <v>0.101101</v>
      </c>
      <c r="D411" s="9">
        <v>-2.63285E-5</v>
      </c>
      <c r="E411" s="8">
        <v>5.4000000000000001E-4</v>
      </c>
      <c r="F411" s="9">
        <v>1.880315E-6</v>
      </c>
      <c r="G411" s="9">
        <v>3.311042E-6</v>
      </c>
    </row>
    <row r="412" spans="2:7" x14ac:dyDescent="0.25">
      <c r="B412" s="8">
        <v>0.76073999999999997</v>
      </c>
      <c r="C412" s="8">
        <v>9.0823000000000001E-2</v>
      </c>
      <c r="D412" s="9">
        <v>-2.606913E-5</v>
      </c>
      <c r="E412" s="8">
        <v>5.4100000000000003E-4</v>
      </c>
      <c r="F412" s="9">
        <v>2.1435739999999998E-6</v>
      </c>
      <c r="G412" s="9">
        <v>3.3179960000000001E-6</v>
      </c>
    </row>
    <row r="413" spans="2:7" x14ac:dyDescent="0.25">
      <c r="B413" s="8">
        <v>0.76259999999999994</v>
      </c>
      <c r="C413" s="8">
        <v>7.8833E-2</v>
      </c>
      <c r="D413" s="9">
        <v>-2.6323529999999998E-5</v>
      </c>
      <c r="E413" s="8">
        <v>5.4000000000000001E-4</v>
      </c>
      <c r="F413" s="9">
        <v>1.892236E-6</v>
      </c>
      <c r="G413" s="9">
        <v>3.502794E-6</v>
      </c>
    </row>
    <row r="414" spans="2:7" x14ac:dyDescent="0.25">
      <c r="B414" s="8">
        <v>0.76446000000000003</v>
      </c>
      <c r="C414" s="8">
        <v>8.0545000000000005E-2</v>
      </c>
      <c r="D414" s="9">
        <v>-2.6319559999999998E-5</v>
      </c>
      <c r="E414" s="8">
        <v>5.4000000000000001E-4</v>
      </c>
      <c r="F414" s="9">
        <v>2.1107910000000002E-6</v>
      </c>
      <c r="G414" s="9">
        <v>3.5554509999999998E-6</v>
      </c>
    </row>
    <row r="415" spans="2:7" x14ac:dyDescent="0.25">
      <c r="B415" s="8">
        <v>0.76632</v>
      </c>
      <c r="C415" s="8">
        <v>7.3693999999999996E-2</v>
      </c>
      <c r="D415" s="9">
        <v>-2.621323E-5</v>
      </c>
      <c r="E415" s="8">
        <v>5.4000000000000001E-4</v>
      </c>
      <c r="F415" s="9">
        <v>2.2578190000000001E-6</v>
      </c>
      <c r="G415" s="9">
        <v>3.2653389999999999E-6</v>
      </c>
    </row>
    <row r="416" spans="2:7" x14ac:dyDescent="0.25">
      <c r="B416" s="8">
        <v>0.76817999999999997</v>
      </c>
      <c r="C416" s="8">
        <v>9.0823000000000001E-2</v>
      </c>
      <c r="D416" s="9">
        <v>-2.626093E-5</v>
      </c>
      <c r="E416" s="8">
        <v>5.4000000000000001E-4</v>
      </c>
      <c r="F416" s="9">
        <v>2.0253560000000002E-6</v>
      </c>
      <c r="G416" s="9">
        <v>3.1769149999999998E-6</v>
      </c>
    </row>
    <row r="417" spans="2:7" x14ac:dyDescent="0.25">
      <c r="B417" s="8">
        <v>0.77003999999999995</v>
      </c>
      <c r="C417" s="8">
        <v>9.4248999999999999E-2</v>
      </c>
      <c r="D417" s="9">
        <v>-2.6252979999999999E-5</v>
      </c>
      <c r="E417" s="8">
        <v>5.4000000000000001E-4</v>
      </c>
      <c r="F417" s="9">
        <v>1.8117679999999999E-6</v>
      </c>
      <c r="G417" s="9">
        <v>3.170953E-6</v>
      </c>
    </row>
    <row r="418" spans="2:7" x14ac:dyDescent="0.25">
      <c r="B418" s="8">
        <v>0.77190000000000003</v>
      </c>
      <c r="C418" s="8">
        <v>8.9109999999999995E-2</v>
      </c>
      <c r="D418" s="9">
        <v>-2.6279809999999999E-5</v>
      </c>
      <c r="E418" s="8">
        <v>5.4000000000000001E-4</v>
      </c>
      <c r="F418" s="9">
        <v>2.100857E-6</v>
      </c>
      <c r="G418" s="9">
        <v>3.1580370000000001E-6</v>
      </c>
    </row>
    <row r="419" spans="2:7" x14ac:dyDescent="0.25">
      <c r="B419" s="8">
        <v>0.77376</v>
      </c>
      <c r="C419" s="8">
        <v>8.0545000000000005E-2</v>
      </c>
      <c r="D419" s="9">
        <v>-2.5958830000000002E-5</v>
      </c>
      <c r="E419" s="8">
        <v>5.4000000000000001E-4</v>
      </c>
      <c r="F419" s="9">
        <v>1.7521619999999999E-6</v>
      </c>
      <c r="G419" s="9">
        <v>3.1789019999999998E-6</v>
      </c>
    </row>
    <row r="420" spans="2:7" x14ac:dyDescent="0.25">
      <c r="B420" s="8">
        <v>0.77561999999999998</v>
      </c>
      <c r="C420" s="8">
        <v>8.5683999999999996E-2</v>
      </c>
      <c r="D420" s="9">
        <v>-2.6254959999999999E-5</v>
      </c>
      <c r="E420" s="8">
        <v>5.4000000000000001E-4</v>
      </c>
      <c r="F420" s="9">
        <v>2.2101339999999999E-6</v>
      </c>
      <c r="G420" s="9">
        <v>3.1818819999999999E-6</v>
      </c>
    </row>
    <row r="421" spans="2:7" x14ac:dyDescent="0.25">
      <c r="B421" s="8">
        <v>0.77747999999999995</v>
      </c>
      <c r="C421" s="8">
        <v>0.109666</v>
      </c>
      <c r="D421" s="9">
        <v>-2.640502E-5</v>
      </c>
      <c r="E421" s="8">
        <v>5.4000000000000001E-4</v>
      </c>
      <c r="F421" s="9">
        <v>1.751168E-6</v>
      </c>
      <c r="G421" s="9">
        <v>3.1143220000000002E-6</v>
      </c>
    </row>
    <row r="422" spans="2:7" x14ac:dyDescent="0.25">
      <c r="B422" s="8">
        <v>0.77934000000000003</v>
      </c>
      <c r="C422" s="8">
        <v>0.109666</v>
      </c>
      <c r="D422" s="9">
        <v>-2.6150620000000001E-5</v>
      </c>
      <c r="E422" s="8">
        <v>5.4000000000000001E-4</v>
      </c>
      <c r="F422" s="9">
        <v>2.0958899999999999E-6</v>
      </c>
      <c r="G422" s="9">
        <v>3.3636989999999998E-6</v>
      </c>
    </row>
    <row r="423" spans="2:7" x14ac:dyDescent="0.25">
      <c r="B423" s="8">
        <v>0.78120000000000001</v>
      </c>
      <c r="C423" s="8">
        <v>8.7397000000000002E-2</v>
      </c>
      <c r="D423" s="9">
        <v>-2.6143659999999999E-5</v>
      </c>
      <c r="E423" s="8">
        <v>5.4000000000000001E-4</v>
      </c>
      <c r="F423" s="9">
        <v>1.9349529999999999E-6</v>
      </c>
      <c r="G423" s="9">
        <v>3.4819289999999998E-6</v>
      </c>
    </row>
    <row r="424" spans="2:7" x14ac:dyDescent="0.25">
      <c r="B424" s="8">
        <v>0.78305999999999998</v>
      </c>
      <c r="C424" s="8">
        <v>0.102814</v>
      </c>
      <c r="D424" s="9">
        <v>-2.6053239999999999E-5</v>
      </c>
      <c r="E424" s="8">
        <v>5.4000000000000001E-4</v>
      </c>
      <c r="F424" s="9">
        <v>2.3223920000000002E-6</v>
      </c>
      <c r="G424" s="9">
        <v>3.618043E-6</v>
      </c>
    </row>
    <row r="425" spans="2:7" x14ac:dyDescent="0.25">
      <c r="B425" s="8">
        <v>0.78491999999999995</v>
      </c>
      <c r="C425" s="8">
        <v>8.5683999999999996E-2</v>
      </c>
      <c r="D425" s="9">
        <v>-2.598467E-5</v>
      </c>
      <c r="E425" s="8">
        <v>5.4000000000000001E-4</v>
      </c>
      <c r="F425" s="9">
        <v>2.0342969999999999E-6</v>
      </c>
      <c r="G425" s="9">
        <v>3.6597720000000002E-6</v>
      </c>
    </row>
    <row r="426" spans="2:7" x14ac:dyDescent="0.25">
      <c r="B426" s="8">
        <v>0.78678000000000003</v>
      </c>
      <c r="C426" s="8">
        <v>0.111378</v>
      </c>
      <c r="D426" s="9">
        <v>-2.63593E-5</v>
      </c>
      <c r="E426" s="8">
        <v>5.4000000000000001E-4</v>
      </c>
      <c r="F426" s="9">
        <v>1.9548220000000001E-6</v>
      </c>
      <c r="G426" s="9">
        <v>3.8465560000000002E-6</v>
      </c>
    </row>
    <row r="427" spans="2:7" x14ac:dyDescent="0.25">
      <c r="B427" s="8">
        <v>0.78864000000000001</v>
      </c>
      <c r="C427" s="8">
        <v>9.7674999999999998E-2</v>
      </c>
      <c r="D427" s="9">
        <v>-2.6191359999999999E-5</v>
      </c>
      <c r="E427" s="8">
        <v>5.4000000000000001E-4</v>
      </c>
      <c r="F427" s="9">
        <v>1.8733600000000001E-6</v>
      </c>
      <c r="G427" s="9">
        <v>3.2126820000000001E-6</v>
      </c>
    </row>
    <row r="428" spans="2:7" x14ac:dyDescent="0.25">
      <c r="B428" s="8">
        <v>0.79049999999999998</v>
      </c>
      <c r="C428" s="8">
        <v>8.5683999999999996E-2</v>
      </c>
      <c r="D428" s="9">
        <v>-2.6199309999999999E-5</v>
      </c>
      <c r="E428" s="8">
        <v>5.4000000000000001E-4</v>
      </c>
      <c r="F428" s="9">
        <v>1.8991899999999999E-6</v>
      </c>
      <c r="G428" s="9">
        <v>3.1093539999999998E-6</v>
      </c>
    </row>
    <row r="429" spans="2:7" x14ac:dyDescent="0.25">
      <c r="B429" s="8">
        <v>0.79235999999999995</v>
      </c>
      <c r="C429" s="8">
        <v>8.0545000000000005E-2</v>
      </c>
      <c r="D429" s="9">
        <v>-2.6142670000000001E-5</v>
      </c>
      <c r="E429" s="8">
        <v>5.4000000000000001E-4</v>
      </c>
      <c r="F429" s="9">
        <v>1.6538120000000001E-6</v>
      </c>
      <c r="G429" s="9">
        <v>3.5037870000000001E-6</v>
      </c>
    </row>
    <row r="430" spans="2:7" x14ac:dyDescent="0.25">
      <c r="B430" s="8">
        <v>0.79422000000000004</v>
      </c>
      <c r="C430" s="8">
        <v>7.3693999999999996E-2</v>
      </c>
      <c r="D430" s="9">
        <v>-2.63593E-5</v>
      </c>
      <c r="E430" s="8">
        <v>5.4000000000000001E-4</v>
      </c>
      <c r="F430" s="9">
        <v>1.8197149999999999E-6</v>
      </c>
      <c r="G430" s="9">
        <v>3.2931580000000002E-6</v>
      </c>
    </row>
    <row r="431" spans="2:7" x14ac:dyDescent="0.25">
      <c r="B431" s="8">
        <v>0.79608000000000001</v>
      </c>
      <c r="C431" s="8">
        <v>0.101101</v>
      </c>
      <c r="D431" s="9">
        <v>-2.6263909999999998E-5</v>
      </c>
      <c r="E431" s="8">
        <v>5.4000000000000001E-4</v>
      </c>
      <c r="F431" s="9">
        <v>1.656792E-6</v>
      </c>
      <c r="G431" s="9">
        <v>3.1908239999999998E-6</v>
      </c>
    </row>
    <row r="432" spans="2:7" x14ac:dyDescent="0.25">
      <c r="B432" s="8">
        <v>0.79793999999999998</v>
      </c>
      <c r="C432" s="8">
        <v>8.9109999999999995E-2</v>
      </c>
      <c r="D432" s="9">
        <v>-2.632055E-5</v>
      </c>
      <c r="E432" s="8">
        <v>5.4000000000000001E-4</v>
      </c>
      <c r="F432" s="9">
        <v>1.8991899999999999E-6</v>
      </c>
      <c r="G432" s="9">
        <v>3.333893E-6</v>
      </c>
    </row>
    <row r="433" spans="2:7" x14ac:dyDescent="0.25">
      <c r="B433" s="8">
        <v>0.79979999999999996</v>
      </c>
      <c r="C433" s="8">
        <v>7.1981000000000003E-2</v>
      </c>
      <c r="D433" s="9">
        <v>-2.632651E-5</v>
      </c>
      <c r="E433" s="8">
        <v>5.4000000000000001E-4</v>
      </c>
      <c r="F433" s="9">
        <v>2.2836480000000001E-6</v>
      </c>
      <c r="G433" s="9">
        <v>3.5812830000000001E-6</v>
      </c>
    </row>
    <row r="434" spans="2:7" x14ac:dyDescent="0.25">
      <c r="B434" s="8">
        <v>0.80166000000000004</v>
      </c>
      <c r="C434" s="8">
        <v>7.7119999999999994E-2</v>
      </c>
      <c r="D434" s="9">
        <v>-2.629968E-5</v>
      </c>
      <c r="E434" s="8">
        <v>5.4000000000000001E-4</v>
      </c>
      <c r="F434" s="9">
        <v>1.677654E-6</v>
      </c>
      <c r="G434" s="9">
        <v>3.2613649999999999E-6</v>
      </c>
    </row>
    <row r="435" spans="2:7" x14ac:dyDescent="0.25">
      <c r="B435" s="8">
        <v>0.80352000000000001</v>
      </c>
      <c r="C435" s="8">
        <v>7.3693999999999996E-2</v>
      </c>
      <c r="D435" s="9">
        <v>-2.6300669999999998E-5</v>
      </c>
      <c r="E435" s="8">
        <v>5.4000000000000001E-4</v>
      </c>
      <c r="F435" s="9">
        <v>2.0104540000000001E-6</v>
      </c>
      <c r="G435" s="9">
        <v>3.419337E-6</v>
      </c>
    </row>
    <row r="436" spans="2:7" x14ac:dyDescent="0.25">
      <c r="B436" s="8">
        <v>0.80537999999999998</v>
      </c>
      <c r="C436" s="8">
        <v>9.7674999999999998E-2</v>
      </c>
      <c r="D436" s="9">
        <v>-2.649942E-5</v>
      </c>
      <c r="E436" s="8">
        <v>5.4000000000000001E-4</v>
      </c>
      <c r="F436" s="9">
        <v>2.1624499999999999E-6</v>
      </c>
      <c r="G436" s="9">
        <v>3.2593779999999999E-6</v>
      </c>
    </row>
    <row r="437" spans="2:7" x14ac:dyDescent="0.25">
      <c r="B437" s="8">
        <v>0.80723999999999996</v>
      </c>
      <c r="C437" s="8">
        <v>0.10624</v>
      </c>
      <c r="D437" s="9">
        <v>-2.6457680000000001E-5</v>
      </c>
      <c r="E437" s="8">
        <v>5.4000000000000001E-4</v>
      </c>
      <c r="F437" s="9">
        <v>2.005487E-6</v>
      </c>
      <c r="G437" s="9">
        <v>3.3388609999999999E-6</v>
      </c>
    </row>
    <row r="438" spans="2:7" x14ac:dyDescent="0.25">
      <c r="B438" s="8">
        <v>0.80910000000000004</v>
      </c>
      <c r="C438" s="8">
        <v>9.5962000000000006E-2</v>
      </c>
      <c r="D438" s="9">
        <v>-2.6233100000000001E-5</v>
      </c>
      <c r="E438" s="8">
        <v>5.4000000000000001E-4</v>
      </c>
      <c r="F438" s="9">
        <v>1.941907E-6</v>
      </c>
      <c r="G438" s="9">
        <v>3.614069E-6</v>
      </c>
    </row>
    <row r="439" spans="2:7" x14ac:dyDescent="0.25">
      <c r="B439" s="8">
        <v>0.81096000000000001</v>
      </c>
      <c r="C439" s="8">
        <v>8.9109999999999995E-2</v>
      </c>
      <c r="D439" s="9">
        <v>-2.6074100000000002E-5</v>
      </c>
      <c r="E439" s="8">
        <v>5.4000000000000001E-4</v>
      </c>
      <c r="F439" s="9">
        <v>1.9548220000000001E-6</v>
      </c>
      <c r="G439" s="9">
        <v>3.2037400000000002E-6</v>
      </c>
    </row>
    <row r="440" spans="2:7" x14ac:dyDescent="0.25">
      <c r="B440" s="8">
        <v>0.81281999999999999</v>
      </c>
      <c r="C440" s="8">
        <v>7.5407000000000002E-2</v>
      </c>
      <c r="D440" s="9">
        <v>-2.6139689999999999E-5</v>
      </c>
      <c r="E440" s="8">
        <v>5.4000000000000001E-4</v>
      </c>
      <c r="F440" s="9">
        <v>1.8435570000000001E-6</v>
      </c>
      <c r="G440" s="9">
        <v>3.309055E-6</v>
      </c>
    </row>
    <row r="441" spans="2:7" x14ac:dyDescent="0.25">
      <c r="B441" s="8">
        <v>0.81467999999999996</v>
      </c>
      <c r="C441" s="8">
        <v>0.10795299999999999</v>
      </c>
      <c r="D441" s="9">
        <v>-2.6248010000000001E-5</v>
      </c>
      <c r="E441" s="8">
        <v>5.4000000000000001E-4</v>
      </c>
      <c r="F441" s="9">
        <v>2.252852E-6</v>
      </c>
      <c r="G441" s="9">
        <v>3.2722939999999998E-6</v>
      </c>
    </row>
    <row r="442" spans="2:7" x14ac:dyDescent="0.25">
      <c r="B442" s="8">
        <v>0.81654000000000004</v>
      </c>
      <c r="C442" s="8">
        <v>9.9388000000000004E-2</v>
      </c>
      <c r="D442" s="9">
        <v>-2.6294710000000002E-5</v>
      </c>
      <c r="E442" s="8">
        <v>5.4000000000000001E-4</v>
      </c>
      <c r="F442" s="9">
        <v>2.0313159999999999E-6</v>
      </c>
      <c r="G442" s="9">
        <v>3.3408479999999999E-6</v>
      </c>
    </row>
    <row r="443" spans="2:7" x14ac:dyDescent="0.25">
      <c r="B443" s="8">
        <v>0.81840000000000002</v>
      </c>
      <c r="C443" s="8">
        <v>0.11823</v>
      </c>
      <c r="D443" s="9">
        <v>-2.6395079999999999E-5</v>
      </c>
      <c r="E443" s="8">
        <v>5.4000000000000001E-4</v>
      </c>
      <c r="F443" s="9">
        <v>1.977671E-6</v>
      </c>
      <c r="G443" s="9">
        <v>3.3944979999999998E-6</v>
      </c>
    </row>
    <row r="444" spans="2:7" x14ac:dyDescent="0.25">
      <c r="B444" s="8">
        <v>0.82025999999999999</v>
      </c>
      <c r="C444" s="8">
        <v>8.9109999999999995E-2</v>
      </c>
      <c r="D444" s="9">
        <v>-2.6110869999999999E-5</v>
      </c>
      <c r="E444" s="8">
        <v>5.4000000000000001E-4</v>
      </c>
      <c r="F444" s="9">
        <v>1.949855E-6</v>
      </c>
      <c r="G444" s="9">
        <v>3.170953E-6</v>
      </c>
    </row>
    <row r="445" spans="2:7" x14ac:dyDescent="0.25">
      <c r="B445" s="8">
        <v>0.82211999999999996</v>
      </c>
      <c r="C445" s="8">
        <v>7.0267999999999997E-2</v>
      </c>
      <c r="D445" s="9">
        <v>-2.6469609999999999E-5</v>
      </c>
      <c r="E445" s="8">
        <v>5.4000000000000001E-4</v>
      </c>
      <c r="F445" s="9">
        <v>1.689575E-6</v>
      </c>
      <c r="G445" s="9">
        <v>3.1898310000000002E-6</v>
      </c>
    </row>
    <row r="446" spans="2:7" x14ac:dyDescent="0.25">
      <c r="B446" s="8">
        <v>0.82398000000000005</v>
      </c>
      <c r="C446" s="8">
        <v>8.7397000000000002E-2</v>
      </c>
      <c r="D446" s="9">
        <v>-2.65352E-5</v>
      </c>
      <c r="E446" s="8">
        <v>5.4000000000000001E-4</v>
      </c>
      <c r="F446" s="9">
        <v>2.1256929999999998E-6</v>
      </c>
      <c r="G446" s="9">
        <v>3.4431819999999998E-6</v>
      </c>
    </row>
    <row r="447" spans="2:7" x14ac:dyDescent="0.25">
      <c r="B447" s="8">
        <v>0.82584000000000002</v>
      </c>
      <c r="C447" s="8">
        <v>9.7674999999999998E-2</v>
      </c>
      <c r="D447" s="9">
        <v>-2.6344400000000001E-5</v>
      </c>
      <c r="E447" s="8">
        <v>5.4000000000000001E-4</v>
      </c>
      <c r="F447" s="9">
        <v>2.1803309999999999E-6</v>
      </c>
      <c r="G447" s="9">
        <v>3.4610649999999999E-6</v>
      </c>
    </row>
    <row r="448" spans="2:7" x14ac:dyDescent="0.25">
      <c r="B448" s="8">
        <v>0.82769999999999999</v>
      </c>
      <c r="C448" s="8">
        <v>9.7674999999999998E-2</v>
      </c>
      <c r="D448" s="9">
        <v>-2.6221180000000001E-5</v>
      </c>
      <c r="E448" s="8">
        <v>5.4000000000000001E-4</v>
      </c>
      <c r="F448" s="9">
        <v>1.8256759999999999E-6</v>
      </c>
      <c r="G448" s="9">
        <v>3.252423E-6</v>
      </c>
    </row>
    <row r="449" spans="2:7" x14ac:dyDescent="0.25">
      <c r="B449" s="8">
        <v>0.82955999999999996</v>
      </c>
      <c r="C449" s="8">
        <v>8.0545000000000005E-2</v>
      </c>
      <c r="D449" s="9">
        <v>-2.6358309999999999E-5</v>
      </c>
      <c r="E449" s="8">
        <v>5.4000000000000001E-4</v>
      </c>
      <c r="F449" s="9">
        <v>2.0819809999999998E-6</v>
      </c>
      <c r="G449" s="9">
        <v>3.1490959999999999E-6</v>
      </c>
    </row>
    <row r="450" spans="2:7" x14ac:dyDescent="0.25">
      <c r="B450" s="8">
        <v>0.83142000000000005</v>
      </c>
      <c r="C450" s="8">
        <v>5.6564000000000003E-2</v>
      </c>
      <c r="D450" s="9">
        <v>-2.6172479999999999E-5</v>
      </c>
      <c r="E450" s="8">
        <v>5.4000000000000001E-4</v>
      </c>
      <c r="F450" s="9">
        <v>2.191259E-6</v>
      </c>
      <c r="G450" s="9">
        <v>3.4471559999999998E-6</v>
      </c>
    </row>
    <row r="451" spans="2:7" x14ac:dyDescent="0.25">
      <c r="B451" s="8">
        <v>0.83328000000000002</v>
      </c>
      <c r="C451" s="8">
        <v>8.9109999999999995E-2</v>
      </c>
      <c r="D451" s="9">
        <v>-2.613075E-5</v>
      </c>
      <c r="E451" s="8">
        <v>5.4000000000000001E-4</v>
      </c>
      <c r="F451" s="9">
        <v>2.1346330000000001E-6</v>
      </c>
      <c r="G451" s="9">
        <v>3.4590779999999999E-6</v>
      </c>
    </row>
    <row r="452" spans="2:7" x14ac:dyDescent="0.25">
      <c r="B452" s="8">
        <v>0.83513999999999999</v>
      </c>
      <c r="C452" s="8">
        <v>8.2257999999999998E-2</v>
      </c>
      <c r="D452" s="9">
        <v>-2.6411969999999998E-5</v>
      </c>
      <c r="E452" s="8">
        <v>5.4000000000000001E-4</v>
      </c>
      <c r="F452" s="9">
        <v>2.1306599999999999E-6</v>
      </c>
      <c r="G452" s="9">
        <v>3.260371E-6</v>
      </c>
    </row>
    <row r="453" spans="2:7" x14ac:dyDescent="0.25">
      <c r="B453" s="8">
        <v>0.83699999999999997</v>
      </c>
      <c r="C453" s="8">
        <v>0.102814</v>
      </c>
      <c r="D453" s="9">
        <v>-2.604429E-5</v>
      </c>
      <c r="E453" s="8">
        <v>5.4000000000000001E-4</v>
      </c>
      <c r="F453" s="9">
        <v>1.7342799999999999E-6</v>
      </c>
      <c r="G453" s="9">
        <v>3.1212770000000001E-6</v>
      </c>
    </row>
    <row r="454" spans="2:7" x14ac:dyDescent="0.25">
      <c r="B454" s="8">
        <v>0.83886000000000005</v>
      </c>
      <c r="C454" s="8">
        <v>8.3971000000000004E-2</v>
      </c>
      <c r="D454" s="9">
        <v>-2.598864E-5</v>
      </c>
      <c r="E454" s="8">
        <v>5.4000000000000001E-4</v>
      </c>
      <c r="F454" s="9">
        <v>2.6055209999999998E-6</v>
      </c>
      <c r="G454" s="9">
        <v>3.2792490000000002E-6</v>
      </c>
    </row>
    <row r="455" spans="2:7" x14ac:dyDescent="0.25">
      <c r="B455" s="8">
        <v>0.84072000000000002</v>
      </c>
      <c r="C455" s="8">
        <v>7.1981000000000003E-2</v>
      </c>
      <c r="D455" s="9">
        <v>-2.6226139999999999E-5</v>
      </c>
      <c r="E455" s="8">
        <v>5.4000000000000001E-4</v>
      </c>
      <c r="F455" s="9">
        <v>1.9409139999999999E-6</v>
      </c>
      <c r="G455" s="9">
        <v>3.315016E-6</v>
      </c>
    </row>
    <row r="456" spans="2:7" x14ac:dyDescent="0.25">
      <c r="B456" s="8">
        <v>0.84258</v>
      </c>
      <c r="C456" s="8">
        <v>9.2535999999999993E-2</v>
      </c>
      <c r="D456" s="9">
        <v>-2.624602E-5</v>
      </c>
      <c r="E456" s="8">
        <v>5.4000000000000001E-4</v>
      </c>
      <c r="F456" s="9">
        <v>1.8375969999999999E-6</v>
      </c>
      <c r="G456" s="9">
        <v>3.130219E-6</v>
      </c>
    </row>
    <row r="457" spans="2:7" x14ac:dyDescent="0.25">
      <c r="B457" s="8">
        <v>0.84443999999999997</v>
      </c>
      <c r="C457" s="8">
        <v>0.101101</v>
      </c>
      <c r="D457" s="9">
        <v>-2.626689E-5</v>
      </c>
      <c r="E457" s="8">
        <v>5.4000000000000001E-4</v>
      </c>
      <c r="F457" s="9">
        <v>1.8276629999999999E-6</v>
      </c>
      <c r="G457" s="9">
        <v>3.3070669999999998E-6</v>
      </c>
    </row>
    <row r="458" spans="2:7" x14ac:dyDescent="0.25">
      <c r="B458" s="8">
        <v>0.84630000000000005</v>
      </c>
      <c r="C458" s="8">
        <v>0.114804</v>
      </c>
      <c r="D458" s="9">
        <v>-2.6259930000000001E-5</v>
      </c>
      <c r="E458" s="8">
        <v>5.4000000000000001E-4</v>
      </c>
      <c r="F458" s="9">
        <v>1.6677200000000001E-6</v>
      </c>
      <c r="G458" s="9">
        <v>3.2643459999999998E-6</v>
      </c>
    </row>
    <row r="459" spans="2:7" x14ac:dyDescent="0.25">
      <c r="B459" s="8">
        <v>0.84816000000000003</v>
      </c>
      <c r="C459" s="8">
        <v>9.0823000000000001E-2</v>
      </c>
      <c r="D459" s="9">
        <v>-2.620528E-5</v>
      </c>
      <c r="E459" s="8">
        <v>5.4000000000000001E-4</v>
      </c>
      <c r="F459" s="9">
        <v>2.286629E-6</v>
      </c>
      <c r="G459" s="9">
        <v>3.3030930000000002E-6</v>
      </c>
    </row>
    <row r="460" spans="2:7" x14ac:dyDescent="0.25">
      <c r="B460" s="8">
        <v>0.85002</v>
      </c>
      <c r="C460" s="8">
        <v>8.9109999999999995E-2</v>
      </c>
      <c r="D460" s="9">
        <v>-2.6020439999999998E-5</v>
      </c>
      <c r="E460" s="8">
        <v>5.4000000000000001E-4</v>
      </c>
      <c r="F460" s="9">
        <v>2.1227119999999999E-6</v>
      </c>
      <c r="G460" s="9">
        <v>3.1908239999999998E-6</v>
      </c>
    </row>
    <row r="461" spans="2:7" x14ac:dyDescent="0.25">
      <c r="B461" s="8">
        <v>0.85187999999999997</v>
      </c>
      <c r="C461" s="8">
        <v>9.4248999999999999E-2</v>
      </c>
      <c r="D461" s="9">
        <v>-2.6400050000000001E-5</v>
      </c>
      <c r="E461" s="8">
        <v>5.4000000000000001E-4</v>
      </c>
      <c r="F461" s="9">
        <v>2.0193950000000002E-6</v>
      </c>
      <c r="G461" s="9">
        <v>3.425298E-6</v>
      </c>
    </row>
    <row r="462" spans="2:7" x14ac:dyDescent="0.25">
      <c r="B462" s="8">
        <v>0.85374000000000005</v>
      </c>
      <c r="C462" s="8">
        <v>9.4248999999999999E-2</v>
      </c>
      <c r="D462" s="9">
        <v>-2.624204E-5</v>
      </c>
      <c r="E462" s="8">
        <v>5.4000000000000001E-4</v>
      </c>
      <c r="F462" s="9">
        <v>1.9707169999999999E-6</v>
      </c>
      <c r="G462" s="9">
        <v>3.3944979999999998E-6</v>
      </c>
    </row>
    <row r="463" spans="2:7" x14ac:dyDescent="0.25">
      <c r="B463" s="8">
        <v>0.85560000000000003</v>
      </c>
      <c r="C463" s="8">
        <v>0.10624</v>
      </c>
      <c r="D463" s="9">
        <v>-2.6354339999999999E-5</v>
      </c>
      <c r="E463" s="8">
        <v>5.4000000000000001E-4</v>
      </c>
      <c r="F463" s="9">
        <v>2.1485420000000002E-6</v>
      </c>
      <c r="G463" s="9">
        <v>3.1759209999999999E-6</v>
      </c>
    </row>
    <row r="464" spans="2:7" x14ac:dyDescent="0.25">
      <c r="B464" s="8">
        <v>0.85746</v>
      </c>
      <c r="C464" s="8">
        <v>9.2535999999999993E-2</v>
      </c>
      <c r="D464" s="9">
        <v>-2.6098949999999999E-5</v>
      </c>
      <c r="E464" s="8">
        <v>5.4000000000000001E-4</v>
      </c>
      <c r="F464" s="9">
        <v>2.0154210000000002E-6</v>
      </c>
      <c r="G464" s="9">
        <v>3.0388130000000002E-6</v>
      </c>
    </row>
    <row r="465" spans="2:7" x14ac:dyDescent="0.25">
      <c r="B465" s="8">
        <v>0.85931999999999997</v>
      </c>
      <c r="C465" s="8">
        <v>7.7119999999999994E-2</v>
      </c>
      <c r="D465" s="9">
        <v>-2.6074100000000002E-5</v>
      </c>
      <c r="E465" s="8">
        <v>5.4000000000000001E-4</v>
      </c>
      <c r="F465" s="9">
        <v>1.749181E-6</v>
      </c>
      <c r="G465" s="9">
        <v>3.3408479999999999E-6</v>
      </c>
    </row>
    <row r="466" spans="2:7" x14ac:dyDescent="0.25">
      <c r="B466" s="8">
        <v>0.86117999999999995</v>
      </c>
      <c r="C466" s="8">
        <v>7.7119999999999994E-2</v>
      </c>
      <c r="D466" s="9">
        <v>-2.603237E-5</v>
      </c>
      <c r="E466" s="8">
        <v>5.4000000000000001E-4</v>
      </c>
      <c r="F466" s="9">
        <v>2.1058240000000001E-6</v>
      </c>
      <c r="G466" s="9">
        <v>3.31899E-6</v>
      </c>
    </row>
    <row r="467" spans="2:7" x14ac:dyDescent="0.25">
      <c r="B467" s="8">
        <v>0.86304000000000003</v>
      </c>
      <c r="C467" s="8">
        <v>8.2257999999999998E-2</v>
      </c>
      <c r="D467" s="9">
        <v>-2.624403E-5</v>
      </c>
      <c r="E467" s="8">
        <v>5.4000000000000001E-4</v>
      </c>
      <c r="F467" s="9">
        <v>2.0472110000000002E-6</v>
      </c>
      <c r="G467" s="9">
        <v>3.0954449999999998E-6</v>
      </c>
    </row>
    <row r="468" spans="2:7" x14ac:dyDescent="0.25">
      <c r="B468" s="8">
        <v>0.8649</v>
      </c>
      <c r="C468" s="8">
        <v>0.10624</v>
      </c>
      <c r="D468" s="9">
        <v>-2.624999E-5</v>
      </c>
      <c r="E468" s="8">
        <v>5.4000000000000001E-4</v>
      </c>
      <c r="F468" s="9">
        <v>1.8236889999999999E-6</v>
      </c>
      <c r="G468" s="9">
        <v>3.2911710000000002E-6</v>
      </c>
    </row>
    <row r="469" spans="2:7" x14ac:dyDescent="0.25">
      <c r="B469" s="8">
        <v>0.86675999999999997</v>
      </c>
      <c r="C469" s="8">
        <v>7.7119999999999994E-2</v>
      </c>
      <c r="D469" s="9">
        <v>-2.6342410000000001E-5</v>
      </c>
      <c r="E469" s="8">
        <v>5.4000000000000001E-4</v>
      </c>
      <c r="F469" s="9">
        <v>1.7561349999999999E-6</v>
      </c>
      <c r="G469" s="9">
        <v>3.25441E-6</v>
      </c>
    </row>
    <row r="470" spans="2:7" x14ac:dyDescent="0.25">
      <c r="B470" s="8">
        <v>0.86861999999999995</v>
      </c>
      <c r="C470" s="8">
        <v>8.2257999999999998E-2</v>
      </c>
      <c r="D470" s="9">
        <v>-2.5985660000000002E-5</v>
      </c>
      <c r="E470" s="8">
        <v>5.4000000000000001E-4</v>
      </c>
      <c r="F470" s="9">
        <v>2.1684100000000001E-6</v>
      </c>
      <c r="G470" s="9">
        <v>3.2156620000000002E-6</v>
      </c>
    </row>
    <row r="471" spans="2:7" x14ac:dyDescent="0.25">
      <c r="B471" s="8">
        <v>0.87048000000000003</v>
      </c>
      <c r="C471" s="8">
        <v>7.3693999999999996E-2</v>
      </c>
      <c r="D471" s="9">
        <v>-2.609994E-5</v>
      </c>
      <c r="E471" s="8">
        <v>5.4000000000000001E-4</v>
      </c>
      <c r="F471" s="9">
        <v>1.848525E-6</v>
      </c>
      <c r="G471" s="9">
        <v>3.15307E-6</v>
      </c>
    </row>
    <row r="472" spans="2:7" x14ac:dyDescent="0.25">
      <c r="B472" s="8">
        <v>0.87234</v>
      </c>
      <c r="C472" s="8">
        <v>9.4248999999999999E-2</v>
      </c>
      <c r="D472" s="9">
        <v>-2.607112E-5</v>
      </c>
      <c r="E472" s="8">
        <v>5.4000000000000001E-4</v>
      </c>
      <c r="F472" s="9">
        <v>2.1862919999999999E-6</v>
      </c>
      <c r="G472" s="9">
        <v>3.3835700000000001E-6</v>
      </c>
    </row>
    <row r="473" spans="2:7" x14ac:dyDescent="0.25">
      <c r="B473" s="8">
        <v>0.87419999999999998</v>
      </c>
      <c r="C473" s="8">
        <v>0.116517</v>
      </c>
      <c r="D473" s="9">
        <v>-2.633247E-5</v>
      </c>
      <c r="E473" s="8">
        <v>5.4000000000000001E-4</v>
      </c>
      <c r="F473" s="9">
        <v>2.1763580000000001E-6</v>
      </c>
      <c r="G473" s="9">
        <v>3.0805419999999999E-6</v>
      </c>
    </row>
    <row r="474" spans="2:7" x14ac:dyDescent="0.25">
      <c r="B474" s="8">
        <v>0.87605999999999995</v>
      </c>
      <c r="C474" s="8">
        <v>9.4248999999999999E-2</v>
      </c>
      <c r="D474" s="9">
        <v>-2.6096960000000002E-5</v>
      </c>
      <c r="E474" s="8">
        <v>5.4000000000000001E-4</v>
      </c>
      <c r="F474" s="9">
        <v>2.1306599999999999E-6</v>
      </c>
      <c r="G474" s="9">
        <v>3.3001130000000001E-6</v>
      </c>
    </row>
    <row r="475" spans="2:7" x14ac:dyDescent="0.25">
      <c r="B475" s="8">
        <v>0.87792000000000003</v>
      </c>
      <c r="C475" s="8">
        <v>8.7397000000000002E-2</v>
      </c>
      <c r="D475" s="9">
        <v>-2.649147E-5</v>
      </c>
      <c r="E475" s="8">
        <v>5.4000000000000001E-4</v>
      </c>
      <c r="F475" s="9">
        <v>2.1753639999999998E-6</v>
      </c>
      <c r="G475" s="9">
        <v>3.421324E-6</v>
      </c>
    </row>
    <row r="476" spans="2:7" x14ac:dyDescent="0.25">
      <c r="B476" s="8">
        <v>0.87978000000000001</v>
      </c>
      <c r="C476" s="8">
        <v>7.8833E-2</v>
      </c>
      <c r="D476" s="9">
        <v>-2.6366259999999999E-5</v>
      </c>
      <c r="E476" s="8">
        <v>5.4000000000000001E-4</v>
      </c>
      <c r="F476" s="9">
        <v>1.83263E-6</v>
      </c>
      <c r="G476" s="9">
        <v>3.1928109999999998E-6</v>
      </c>
    </row>
    <row r="477" spans="2:7" x14ac:dyDescent="0.25">
      <c r="B477" s="8">
        <v>0.88163999999999998</v>
      </c>
      <c r="C477" s="8">
        <v>0.10624</v>
      </c>
      <c r="D477" s="9">
        <v>-2.623608E-5</v>
      </c>
      <c r="E477" s="8">
        <v>5.4000000000000001E-4</v>
      </c>
      <c r="F477" s="9">
        <v>1.7283189999999999E-6</v>
      </c>
      <c r="G477" s="9">
        <v>3.2752739999999999E-6</v>
      </c>
    </row>
    <row r="478" spans="2:7" x14ac:dyDescent="0.25">
      <c r="B478" s="8">
        <v>0.88349999999999995</v>
      </c>
      <c r="C478" s="8">
        <v>0.125082</v>
      </c>
      <c r="D478" s="9">
        <v>-2.6183410000000001E-5</v>
      </c>
      <c r="E478" s="8">
        <v>5.4000000000000001E-4</v>
      </c>
      <c r="F478" s="9">
        <v>2.3929259999999999E-6</v>
      </c>
      <c r="G478" s="9">
        <v>3.1749279999999998E-6</v>
      </c>
    </row>
    <row r="479" spans="2:7" x14ac:dyDescent="0.25">
      <c r="B479" s="8">
        <v>0.88536000000000004</v>
      </c>
      <c r="C479" s="8">
        <v>9.2535999999999993E-2</v>
      </c>
      <c r="D479" s="9">
        <v>-2.6104909999999999E-5</v>
      </c>
      <c r="E479" s="8">
        <v>5.4000000000000001E-4</v>
      </c>
      <c r="F479" s="9">
        <v>1.2375630000000001E-6</v>
      </c>
      <c r="G479" s="9">
        <v>3.512729E-6</v>
      </c>
    </row>
    <row r="480" spans="2:7" x14ac:dyDescent="0.25">
      <c r="B480" s="8">
        <v>0.88722000000000001</v>
      </c>
      <c r="C480" s="8">
        <v>8.9109999999999995E-2</v>
      </c>
      <c r="D480" s="9">
        <v>-2.635533E-5</v>
      </c>
      <c r="E480" s="8">
        <v>5.4000000000000001E-4</v>
      </c>
      <c r="F480" s="9">
        <v>2.1942390000000001E-6</v>
      </c>
      <c r="G480" s="9">
        <v>3.2087080000000001E-6</v>
      </c>
    </row>
    <row r="481" spans="2:7" x14ac:dyDescent="0.25">
      <c r="B481" s="8">
        <v>0.88907999999999998</v>
      </c>
      <c r="C481" s="8">
        <v>7.7119999999999994E-2</v>
      </c>
      <c r="D481" s="9">
        <v>-2.613075E-5</v>
      </c>
      <c r="E481" s="8">
        <v>5.4000000000000001E-4</v>
      </c>
      <c r="F481" s="9">
        <v>1.7918989999999999E-6</v>
      </c>
      <c r="G481" s="9">
        <v>3.4362269999999999E-6</v>
      </c>
    </row>
    <row r="482" spans="2:7" x14ac:dyDescent="0.25">
      <c r="B482" s="8">
        <v>0.89093999999999995</v>
      </c>
      <c r="C482" s="8">
        <v>9.0823000000000001E-2</v>
      </c>
      <c r="D482" s="9">
        <v>-2.6104909999999999E-5</v>
      </c>
      <c r="E482" s="8">
        <v>5.4100000000000003E-4</v>
      </c>
      <c r="F482" s="9">
        <v>1.9190580000000001E-6</v>
      </c>
      <c r="G482" s="9">
        <v>3.2742809999999998E-6</v>
      </c>
    </row>
    <row r="483" spans="2:7" x14ac:dyDescent="0.25">
      <c r="B483" s="8">
        <v>0.89280000000000004</v>
      </c>
      <c r="C483" s="8">
        <v>9.7674999999999998E-2</v>
      </c>
      <c r="D483" s="9">
        <v>-2.6234089999999999E-5</v>
      </c>
      <c r="E483" s="8">
        <v>5.4000000000000001E-4</v>
      </c>
      <c r="F483" s="9">
        <v>1.7024899999999999E-6</v>
      </c>
      <c r="G483" s="9">
        <v>3.317003E-6</v>
      </c>
    </row>
    <row r="484" spans="2:7" x14ac:dyDescent="0.25">
      <c r="B484" s="8">
        <v>0.89466000000000001</v>
      </c>
      <c r="C484" s="8">
        <v>8.5683999999999996E-2</v>
      </c>
      <c r="D484" s="9">
        <v>-2.634341E-5</v>
      </c>
      <c r="E484" s="8">
        <v>5.4000000000000001E-4</v>
      </c>
      <c r="F484" s="9">
        <v>1.8753470000000001E-6</v>
      </c>
      <c r="G484" s="9">
        <v>3.6438749999999999E-6</v>
      </c>
    </row>
    <row r="485" spans="2:7" x14ac:dyDescent="0.25">
      <c r="B485" s="8">
        <v>0.89651999999999998</v>
      </c>
      <c r="C485" s="8">
        <v>8.3971000000000004E-2</v>
      </c>
      <c r="D485" s="9">
        <v>-2.6121800000000001E-5</v>
      </c>
      <c r="E485" s="8">
        <v>5.4000000000000001E-4</v>
      </c>
      <c r="F485" s="9">
        <v>2.0501920000000001E-6</v>
      </c>
      <c r="G485" s="9">
        <v>3.252423E-6</v>
      </c>
    </row>
    <row r="486" spans="2:7" x14ac:dyDescent="0.25">
      <c r="B486" s="8">
        <v>0.89837999999999996</v>
      </c>
      <c r="C486" s="8">
        <v>6.5129000000000006E-2</v>
      </c>
      <c r="D486" s="9">
        <v>-2.6029390000000001E-5</v>
      </c>
      <c r="E486" s="8">
        <v>5.4000000000000001E-4</v>
      </c>
      <c r="F486" s="9">
        <v>1.6279820000000001E-6</v>
      </c>
      <c r="G486" s="9">
        <v>3.1620119999999999E-6</v>
      </c>
    </row>
    <row r="487" spans="2:7" x14ac:dyDescent="0.25">
      <c r="B487" s="8">
        <v>0.90024000000000004</v>
      </c>
      <c r="C487" s="8">
        <v>8.7397000000000002E-2</v>
      </c>
      <c r="D487" s="9">
        <v>-2.6469609999999999E-5</v>
      </c>
      <c r="E487" s="8">
        <v>5.4000000000000001E-4</v>
      </c>
      <c r="F487" s="9">
        <v>1.836603E-6</v>
      </c>
      <c r="G487" s="9">
        <v>3.6339399999999999E-6</v>
      </c>
    </row>
    <row r="488" spans="2:7" x14ac:dyDescent="0.25">
      <c r="B488" s="8">
        <v>0.90210000000000001</v>
      </c>
      <c r="C488" s="8">
        <v>8.7397000000000002E-2</v>
      </c>
      <c r="D488" s="9">
        <v>-2.6340420000000001E-5</v>
      </c>
      <c r="E488" s="8">
        <v>5.4000000000000001E-4</v>
      </c>
      <c r="F488" s="9">
        <v>2.0164150000000001E-6</v>
      </c>
      <c r="G488" s="9">
        <v>3.3269380000000001E-6</v>
      </c>
    </row>
    <row r="489" spans="2:7" x14ac:dyDescent="0.25">
      <c r="B489" s="8">
        <v>0.90395999999999999</v>
      </c>
      <c r="C489" s="8">
        <v>8.5683999999999996E-2</v>
      </c>
      <c r="D489" s="9">
        <v>-2.6222169999999999E-5</v>
      </c>
      <c r="E489" s="8">
        <v>5.4000000000000001E-4</v>
      </c>
      <c r="F489" s="9">
        <v>2.3611359999999999E-6</v>
      </c>
      <c r="G489" s="9">
        <v>3.5773090000000001E-6</v>
      </c>
    </row>
    <row r="490" spans="2:7" x14ac:dyDescent="0.25">
      <c r="B490" s="8">
        <v>0.90581999999999996</v>
      </c>
      <c r="C490" s="8">
        <v>8.9109999999999995E-2</v>
      </c>
      <c r="D490" s="9">
        <v>-2.6432840000000002E-5</v>
      </c>
      <c r="E490" s="8">
        <v>5.4000000000000001E-4</v>
      </c>
      <c r="F490" s="9">
        <v>1.9637630000000002E-6</v>
      </c>
      <c r="G490" s="9">
        <v>3.15307E-6</v>
      </c>
    </row>
    <row r="491" spans="2:7" x14ac:dyDescent="0.25">
      <c r="B491" s="8">
        <v>0.90768000000000004</v>
      </c>
      <c r="C491" s="8">
        <v>7.7119999999999994E-2</v>
      </c>
      <c r="D491" s="9">
        <v>-2.607708E-5</v>
      </c>
      <c r="E491" s="8">
        <v>5.4000000000000001E-4</v>
      </c>
      <c r="F491" s="9">
        <v>1.8117679999999999E-6</v>
      </c>
      <c r="G491" s="9">
        <v>3.4988190000000002E-6</v>
      </c>
    </row>
    <row r="492" spans="2:7" x14ac:dyDescent="0.25">
      <c r="B492" s="8">
        <v>0.90954000000000002</v>
      </c>
      <c r="C492" s="8">
        <v>8.9109999999999995E-2</v>
      </c>
      <c r="D492" s="9">
        <v>-2.6503400000000001E-5</v>
      </c>
      <c r="E492" s="8">
        <v>5.4000000000000001E-4</v>
      </c>
      <c r="F492" s="9">
        <v>2.3770310000000001E-6</v>
      </c>
      <c r="G492" s="9">
        <v>3.1947979999999998E-6</v>
      </c>
    </row>
    <row r="493" spans="2:7" x14ac:dyDescent="0.25">
      <c r="B493" s="8">
        <v>0.91139999999999999</v>
      </c>
      <c r="C493" s="8">
        <v>9.7674999999999998E-2</v>
      </c>
      <c r="D493" s="9">
        <v>-2.6279809999999999E-5</v>
      </c>
      <c r="E493" s="8">
        <v>5.4000000000000001E-4</v>
      </c>
      <c r="F493" s="9">
        <v>2.1405940000000001E-6</v>
      </c>
      <c r="G493" s="9">
        <v>3.3875440000000001E-6</v>
      </c>
    </row>
    <row r="494" spans="2:7" x14ac:dyDescent="0.25">
      <c r="B494" s="8">
        <v>0.91325999999999996</v>
      </c>
      <c r="C494" s="8">
        <v>0.10452699999999999</v>
      </c>
      <c r="D494" s="9">
        <v>-2.620329E-5</v>
      </c>
      <c r="E494" s="8">
        <v>5.4000000000000001E-4</v>
      </c>
      <c r="F494" s="9">
        <v>2.157482E-6</v>
      </c>
      <c r="G494" s="9">
        <v>3.0785549999999999E-6</v>
      </c>
    </row>
    <row r="495" spans="2:7" x14ac:dyDescent="0.25">
      <c r="B495" s="8">
        <v>0.91512000000000004</v>
      </c>
      <c r="C495" s="8">
        <v>0.111378</v>
      </c>
      <c r="D495" s="9">
        <v>-2.623012E-5</v>
      </c>
      <c r="E495" s="8">
        <v>5.4000000000000001E-4</v>
      </c>
      <c r="F495" s="9">
        <v>2.3353069999999999E-6</v>
      </c>
      <c r="G495" s="9">
        <v>3.3368730000000001E-6</v>
      </c>
    </row>
    <row r="496" spans="2:7" x14ac:dyDescent="0.25">
      <c r="B496" s="8">
        <v>0.91698000000000002</v>
      </c>
      <c r="C496" s="8">
        <v>7.8833E-2</v>
      </c>
      <c r="D496" s="9">
        <v>-2.6350360000000002E-5</v>
      </c>
      <c r="E496" s="8">
        <v>5.4000000000000001E-4</v>
      </c>
      <c r="F496" s="9">
        <v>1.767063E-6</v>
      </c>
      <c r="G496" s="9">
        <v>3.339854E-6</v>
      </c>
    </row>
    <row r="497" spans="2:7" x14ac:dyDescent="0.25">
      <c r="B497" s="8">
        <v>0.91883999999999999</v>
      </c>
      <c r="C497" s="8">
        <v>0.10452699999999999</v>
      </c>
      <c r="D497" s="9">
        <v>-2.6290740000000002E-5</v>
      </c>
      <c r="E497" s="8">
        <v>5.4000000000000001E-4</v>
      </c>
      <c r="F497" s="9">
        <v>2.221062E-6</v>
      </c>
      <c r="G497" s="9">
        <v>3.2136750000000002E-6</v>
      </c>
    </row>
    <row r="498" spans="2:7" x14ac:dyDescent="0.25">
      <c r="B498" s="8">
        <v>0.92069999999999996</v>
      </c>
      <c r="C498" s="8">
        <v>9.0823000000000001E-2</v>
      </c>
      <c r="D498" s="9">
        <v>-2.629173E-5</v>
      </c>
      <c r="E498" s="8">
        <v>5.4000000000000001E-4</v>
      </c>
      <c r="F498" s="9">
        <v>1.8117679999999999E-6</v>
      </c>
      <c r="G498" s="9">
        <v>3.4630519999999999E-6</v>
      </c>
    </row>
    <row r="499" spans="2:7" x14ac:dyDescent="0.25">
      <c r="B499" s="8">
        <v>0.92256000000000005</v>
      </c>
      <c r="C499" s="8">
        <v>0.101101</v>
      </c>
      <c r="D499" s="9">
        <v>-2.6350360000000002E-5</v>
      </c>
      <c r="E499" s="8">
        <v>5.4000000000000001E-4</v>
      </c>
      <c r="F499" s="9">
        <v>1.9568090000000001E-6</v>
      </c>
      <c r="G499" s="9">
        <v>3.0576909999999999E-6</v>
      </c>
    </row>
    <row r="500" spans="2:7" x14ac:dyDescent="0.25">
      <c r="B500" s="8">
        <v>0.92442000000000002</v>
      </c>
      <c r="C500" s="8">
        <v>0.101101</v>
      </c>
      <c r="D500" s="9">
        <v>-2.6357320000000001E-5</v>
      </c>
      <c r="E500" s="8">
        <v>5.4000000000000001E-4</v>
      </c>
      <c r="F500" s="9">
        <v>2.2617930000000001E-6</v>
      </c>
      <c r="G500" s="9">
        <v>3.2027459999999998E-6</v>
      </c>
    </row>
    <row r="501" spans="2:7" x14ac:dyDescent="0.25">
      <c r="B501" s="8">
        <v>0.92627999999999999</v>
      </c>
      <c r="C501" s="8">
        <v>7.3693999999999996E-2</v>
      </c>
      <c r="D501" s="9">
        <v>-2.6261920000000001E-5</v>
      </c>
      <c r="E501" s="8">
        <v>5.4000000000000001E-4</v>
      </c>
      <c r="F501" s="9">
        <v>1.9250190000000001E-6</v>
      </c>
      <c r="G501" s="9">
        <v>3.0308650000000002E-6</v>
      </c>
    </row>
    <row r="502" spans="2:7" x14ac:dyDescent="0.25">
      <c r="B502" s="8">
        <v>0.92813999999999997</v>
      </c>
      <c r="C502" s="8">
        <v>8.5683999999999996E-2</v>
      </c>
      <c r="D502" s="9">
        <v>-2.6123790000000001E-5</v>
      </c>
      <c r="E502" s="8">
        <v>5.4000000000000001E-4</v>
      </c>
      <c r="F502" s="9">
        <v>1.892236E-6</v>
      </c>
      <c r="G502" s="9">
        <v>3.6438749999999999E-6</v>
      </c>
    </row>
    <row r="503" spans="2:7" x14ac:dyDescent="0.25">
      <c r="B503" s="8">
        <v>0.93</v>
      </c>
      <c r="C503" s="8">
        <v>8.3971000000000004E-2</v>
      </c>
      <c r="D503" s="9">
        <v>-2.643383E-5</v>
      </c>
      <c r="E503" s="8">
        <v>5.4000000000000001E-4</v>
      </c>
      <c r="F503" s="9">
        <v>1.7342799999999999E-6</v>
      </c>
      <c r="G503" s="9">
        <v>3.6011530000000001E-6</v>
      </c>
    </row>
    <row r="504" spans="2:7" x14ac:dyDescent="0.25">
      <c r="B504" s="8">
        <v>0.93186000000000002</v>
      </c>
      <c r="C504" s="8">
        <v>9.2535999999999993E-2</v>
      </c>
      <c r="D504" s="9">
        <v>-2.6148630000000001E-5</v>
      </c>
      <c r="E504" s="8">
        <v>5.4000000000000001E-4</v>
      </c>
      <c r="F504" s="9">
        <v>1.765076E-6</v>
      </c>
      <c r="G504" s="9">
        <v>3.5077610000000001E-6</v>
      </c>
    </row>
    <row r="505" spans="2:7" x14ac:dyDescent="0.25">
      <c r="B505" s="8">
        <v>0.93371999999999999</v>
      </c>
      <c r="C505" s="8">
        <v>8.7397000000000002E-2</v>
      </c>
      <c r="D505" s="9">
        <v>-2.6181429999999998E-5</v>
      </c>
      <c r="E505" s="8">
        <v>5.4000000000000001E-4</v>
      </c>
      <c r="F505" s="9">
        <v>2.4505449999999998E-6</v>
      </c>
      <c r="G505" s="9">
        <v>3.3050800000000002E-6</v>
      </c>
    </row>
    <row r="506" spans="2:7" x14ac:dyDescent="0.25">
      <c r="B506" s="8">
        <v>0.93557999999999997</v>
      </c>
      <c r="C506" s="8">
        <v>6.8555000000000005E-2</v>
      </c>
      <c r="D506" s="9">
        <v>-2.629968E-5</v>
      </c>
      <c r="E506" s="8">
        <v>5.4000000000000001E-4</v>
      </c>
      <c r="F506" s="9">
        <v>2.0939029999999998E-6</v>
      </c>
      <c r="G506" s="9">
        <v>3.2931580000000002E-6</v>
      </c>
    </row>
    <row r="507" spans="2:7" x14ac:dyDescent="0.25">
      <c r="B507" s="8">
        <v>0.93744000000000005</v>
      </c>
      <c r="C507" s="8">
        <v>8.9109999999999995E-2</v>
      </c>
      <c r="D507" s="9">
        <v>-2.634539E-5</v>
      </c>
      <c r="E507" s="8">
        <v>5.4000000000000001E-4</v>
      </c>
      <c r="F507" s="9">
        <v>1.9697240000000002E-6</v>
      </c>
      <c r="G507" s="9">
        <v>3.4570909999999999E-6</v>
      </c>
    </row>
    <row r="508" spans="2:7" x14ac:dyDescent="0.25">
      <c r="B508" s="8">
        <v>0.93930000000000002</v>
      </c>
      <c r="C508" s="8">
        <v>9.0823000000000001E-2</v>
      </c>
      <c r="D508" s="9">
        <v>-2.6377190000000001E-5</v>
      </c>
      <c r="E508" s="8">
        <v>5.4000000000000001E-4</v>
      </c>
      <c r="F508" s="9">
        <v>2.001513E-6</v>
      </c>
      <c r="G508" s="9">
        <v>3.048749E-6</v>
      </c>
    </row>
    <row r="509" spans="2:7" x14ac:dyDescent="0.25">
      <c r="B509" s="8">
        <v>0.94116</v>
      </c>
      <c r="C509" s="8">
        <v>9.5962000000000006E-2</v>
      </c>
      <c r="D509" s="9">
        <v>-2.634937E-5</v>
      </c>
      <c r="E509" s="8">
        <v>5.4000000000000001E-4</v>
      </c>
      <c r="F509" s="9">
        <v>2.16543E-6</v>
      </c>
      <c r="G509" s="9">
        <v>3.5812830000000001E-6</v>
      </c>
    </row>
    <row r="510" spans="2:7" x14ac:dyDescent="0.25">
      <c r="B510" s="8">
        <v>0.94301999999999997</v>
      </c>
      <c r="C510" s="8">
        <v>0.102814</v>
      </c>
      <c r="D510" s="9">
        <v>-2.601349E-5</v>
      </c>
      <c r="E510" s="8">
        <v>5.4000000000000001E-4</v>
      </c>
      <c r="F510" s="9">
        <v>2.167417E-6</v>
      </c>
      <c r="G510" s="9">
        <v>3.7630990000000002E-6</v>
      </c>
    </row>
    <row r="511" spans="2:7" x14ac:dyDescent="0.25">
      <c r="B511" s="8">
        <v>0.94488000000000005</v>
      </c>
      <c r="C511" s="8">
        <v>8.3971000000000004E-2</v>
      </c>
      <c r="D511" s="9">
        <v>-2.626888E-5</v>
      </c>
      <c r="E511" s="8">
        <v>5.4000000000000001E-4</v>
      </c>
      <c r="F511" s="9">
        <v>1.76905E-6</v>
      </c>
      <c r="G511" s="9">
        <v>3.2554039999999999E-6</v>
      </c>
    </row>
    <row r="512" spans="2:7" x14ac:dyDescent="0.25">
      <c r="B512" s="8">
        <v>0.94674000000000003</v>
      </c>
      <c r="C512" s="8">
        <v>9.7674999999999998E-2</v>
      </c>
      <c r="D512" s="9">
        <v>-2.6300669999999998E-5</v>
      </c>
      <c r="E512" s="8">
        <v>5.4000000000000001E-4</v>
      </c>
      <c r="F512" s="9">
        <v>2.4157750000000002E-6</v>
      </c>
      <c r="G512" s="9">
        <v>3.2762679999999998E-6</v>
      </c>
    </row>
    <row r="513" spans="2:7" x14ac:dyDescent="0.25">
      <c r="B513" s="8">
        <v>0.9486</v>
      </c>
      <c r="C513" s="8">
        <v>8.7397000000000002E-2</v>
      </c>
      <c r="D513" s="9">
        <v>-2.6020439999999998E-5</v>
      </c>
      <c r="E513" s="8">
        <v>5.4000000000000001E-4</v>
      </c>
      <c r="F513" s="9">
        <v>2.2617930000000001E-6</v>
      </c>
      <c r="G513" s="9">
        <v>3.345815E-6</v>
      </c>
    </row>
    <row r="514" spans="2:7" x14ac:dyDescent="0.25">
      <c r="B514" s="8">
        <v>0.95045999999999997</v>
      </c>
      <c r="C514" s="8">
        <v>0.109666</v>
      </c>
      <c r="D514" s="9">
        <v>-2.6137699999999999E-5</v>
      </c>
      <c r="E514" s="8">
        <v>5.4000000000000001E-4</v>
      </c>
      <c r="F514" s="9">
        <v>2.5419409999999998E-6</v>
      </c>
      <c r="G514" s="9">
        <v>3.1798949999999999E-6</v>
      </c>
    </row>
    <row r="515" spans="2:7" x14ac:dyDescent="0.25">
      <c r="B515" s="8">
        <v>0.95232000000000006</v>
      </c>
      <c r="C515" s="8">
        <v>0.10624</v>
      </c>
      <c r="D515" s="9">
        <v>-2.6193349999999999E-5</v>
      </c>
      <c r="E515" s="8">
        <v>5.4000000000000001E-4</v>
      </c>
      <c r="F515" s="9">
        <v>2.2816619999999999E-6</v>
      </c>
      <c r="G515" s="9">
        <v>3.712429E-6</v>
      </c>
    </row>
    <row r="516" spans="2:7" x14ac:dyDescent="0.25">
      <c r="B516" s="8">
        <v>0.95418000000000003</v>
      </c>
      <c r="C516" s="8">
        <v>0.101101</v>
      </c>
      <c r="D516" s="9">
        <v>-2.6022429999999999E-5</v>
      </c>
      <c r="E516" s="8">
        <v>5.4000000000000001E-4</v>
      </c>
      <c r="F516" s="9">
        <v>2.1584759999999999E-6</v>
      </c>
      <c r="G516" s="9">
        <v>3.6379139999999999E-6</v>
      </c>
    </row>
    <row r="517" spans="2:7" x14ac:dyDescent="0.25">
      <c r="B517" s="8">
        <v>0.95604</v>
      </c>
      <c r="C517" s="8">
        <v>8.5683999999999996E-2</v>
      </c>
      <c r="D517" s="9">
        <v>-2.617845E-5</v>
      </c>
      <c r="E517" s="8">
        <v>5.4000000000000001E-4</v>
      </c>
      <c r="F517" s="9">
        <v>1.981645E-6</v>
      </c>
      <c r="G517" s="9">
        <v>3.5792960000000001E-6</v>
      </c>
    </row>
    <row r="518" spans="2:7" x14ac:dyDescent="0.25">
      <c r="B518" s="8">
        <v>0.95789999999999997</v>
      </c>
      <c r="C518" s="8">
        <v>8.7397000000000002E-2</v>
      </c>
      <c r="D518" s="9">
        <v>-2.6261920000000001E-5</v>
      </c>
      <c r="E518" s="8">
        <v>5.4000000000000001E-4</v>
      </c>
      <c r="F518" s="9">
        <v>2.0611189999999999E-6</v>
      </c>
      <c r="G518" s="9">
        <v>3.3597249999999998E-6</v>
      </c>
    </row>
    <row r="519" spans="2:7" x14ac:dyDescent="0.25">
      <c r="B519" s="8">
        <v>0.95975999999999995</v>
      </c>
      <c r="C519" s="8">
        <v>9.4248999999999999E-2</v>
      </c>
      <c r="D519" s="9">
        <v>-2.6467619999999999E-5</v>
      </c>
      <c r="E519" s="8">
        <v>5.4000000000000001E-4</v>
      </c>
      <c r="F519" s="9">
        <v>2.0561519999999998E-6</v>
      </c>
      <c r="G519" s="9">
        <v>3.4739809999999998E-6</v>
      </c>
    </row>
    <row r="520" spans="2:7" x14ac:dyDescent="0.25">
      <c r="B520" s="8">
        <v>0.96162000000000003</v>
      </c>
      <c r="C520" s="8">
        <v>9.9388000000000004E-2</v>
      </c>
      <c r="D520" s="9">
        <v>-2.629769E-5</v>
      </c>
      <c r="E520" s="8">
        <v>5.4000000000000001E-4</v>
      </c>
      <c r="F520" s="9">
        <v>1.872367E-6</v>
      </c>
      <c r="G520" s="9">
        <v>3.2871970000000002E-6</v>
      </c>
    </row>
    <row r="521" spans="2:7" x14ac:dyDescent="0.25">
      <c r="B521" s="8">
        <v>0.96348</v>
      </c>
      <c r="C521" s="8">
        <v>8.2257999999999998E-2</v>
      </c>
      <c r="D521" s="9">
        <v>-2.63762E-5</v>
      </c>
      <c r="E521" s="8">
        <v>5.4100000000000003E-4</v>
      </c>
      <c r="F521" s="9">
        <v>2.129666E-6</v>
      </c>
      <c r="G521" s="9">
        <v>2.7417470000000002E-6</v>
      </c>
    </row>
    <row r="522" spans="2:7" x14ac:dyDescent="0.25">
      <c r="B522" s="8">
        <v>0.96533999999999998</v>
      </c>
      <c r="C522" s="8">
        <v>7.8833E-2</v>
      </c>
      <c r="D522" s="9">
        <v>-2.6327509999999999E-5</v>
      </c>
      <c r="E522" s="8">
        <v>5.4000000000000001E-4</v>
      </c>
      <c r="F522" s="9">
        <v>2.1167520000000002E-6</v>
      </c>
      <c r="G522" s="9">
        <v>3.2832230000000002E-6</v>
      </c>
    </row>
    <row r="523" spans="2:7" x14ac:dyDescent="0.25">
      <c r="B523" s="8">
        <v>0.96719999999999995</v>
      </c>
      <c r="C523" s="8">
        <v>7.3693999999999996E-2</v>
      </c>
      <c r="D523" s="9">
        <v>-2.6459670000000001E-5</v>
      </c>
      <c r="E523" s="8">
        <v>5.4000000000000001E-4</v>
      </c>
      <c r="F523" s="9">
        <v>1.83263E-6</v>
      </c>
      <c r="G523" s="9">
        <v>3.4511299999999999E-6</v>
      </c>
    </row>
    <row r="524" spans="2:7" x14ac:dyDescent="0.25">
      <c r="B524" s="8">
        <v>0.96906000000000003</v>
      </c>
      <c r="C524" s="8">
        <v>9.2535999999999993E-2</v>
      </c>
      <c r="D524" s="9">
        <v>-2.6505380000000001E-5</v>
      </c>
      <c r="E524" s="8">
        <v>5.4000000000000001E-4</v>
      </c>
      <c r="F524" s="9">
        <v>2.013435E-6</v>
      </c>
      <c r="G524" s="9">
        <v>3.3885369999999998E-6</v>
      </c>
    </row>
    <row r="525" spans="2:7" x14ac:dyDescent="0.25">
      <c r="B525" s="8">
        <v>0.97092000000000001</v>
      </c>
      <c r="C525" s="8">
        <v>8.5683999999999996E-2</v>
      </c>
      <c r="D525" s="9">
        <v>-2.6192360000000001E-5</v>
      </c>
      <c r="E525" s="8">
        <v>5.4000000000000001E-4</v>
      </c>
      <c r="F525" s="9">
        <v>2.103837E-6</v>
      </c>
      <c r="G525" s="9">
        <v>3.0249040000000002E-6</v>
      </c>
    </row>
    <row r="526" spans="2:7" x14ac:dyDescent="0.25">
      <c r="B526" s="8">
        <v>0.97277999999999998</v>
      </c>
      <c r="C526" s="8">
        <v>8.3971000000000004E-2</v>
      </c>
      <c r="D526" s="9">
        <v>-2.6110869999999999E-5</v>
      </c>
      <c r="E526" s="8">
        <v>5.4000000000000001E-4</v>
      </c>
      <c r="F526" s="9">
        <v>1.657785E-6</v>
      </c>
      <c r="G526" s="9">
        <v>3.170953E-6</v>
      </c>
    </row>
    <row r="527" spans="2:7" x14ac:dyDescent="0.25">
      <c r="B527" s="8">
        <v>0.97463999999999995</v>
      </c>
      <c r="C527" s="8">
        <v>8.2257999999999998E-2</v>
      </c>
      <c r="D527" s="9">
        <v>-2.6331479999999999E-5</v>
      </c>
      <c r="E527" s="8">
        <v>5.4000000000000001E-4</v>
      </c>
      <c r="F527" s="9">
        <v>2.2816619999999999E-6</v>
      </c>
      <c r="G527" s="9">
        <v>3.152076E-6</v>
      </c>
    </row>
    <row r="528" spans="2:7" x14ac:dyDescent="0.25">
      <c r="B528" s="8">
        <v>0.97650000000000003</v>
      </c>
      <c r="C528" s="8">
        <v>9.0823000000000001E-2</v>
      </c>
      <c r="D528" s="9">
        <v>-2.609398E-5</v>
      </c>
      <c r="E528" s="8">
        <v>5.4000000000000001E-4</v>
      </c>
      <c r="F528" s="9">
        <v>2.0452240000000002E-6</v>
      </c>
      <c r="G528" s="9">
        <v>3.2961390000000001E-6</v>
      </c>
    </row>
    <row r="529" spans="2:7" x14ac:dyDescent="0.25">
      <c r="B529" s="8">
        <v>0.97836000000000001</v>
      </c>
      <c r="C529" s="8">
        <v>9.0823000000000001E-2</v>
      </c>
      <c r="D529" s="9">
        <v>-2.6453710000000001E-5</v>
      </c>
      <c r="E529" s="8">
        <v>5.4000000000000001E-4</v>
      </c>
      <c r="F529" s="9">
        <v>2.0819809999999998E-6</v>
      </c>
      <c r="G529" s="9">
        <v>3.3905239999999998E-6</v>
      </c>
    </row>
    <row r="530" spans="2:7" x14ac:dyDescent="0.25">
      <c r="B530" s="8">
        <v>0.98021999999999998</v>
      </c>
      <c r="C530" s="8">
        <v>0.102814</v>
      </c>
      <c r="D530" s="9">
        <v>-2.6237079999999999E-5</v>
      </c>
      <c r="E530" s="8">
        <v>5.4000000000000001E-4</v>
      </c>
      <c r="F530" s="9">
        <v>1.786932E-6</v>
      </c>
      <c r="G530" s="9">
        <v>3.3666789999999999E-6</v>
      </c>
    </row>
    <row r="531" spans="2:7" x14ac:dyDescent="0.25">
      <c r="B531" s="8">
        <v>0.98207999999999995</v>
      </c>
      <c r="C531" s="8">
        <v>9.4248999999999999E-2</v>
      </c>
      <c r="D531" s="9">
        <v>-2.6226139999999999E-5</v>
      </c>
      <c r="E531" s="8">
        <v>5.4000000000000001E-4</v>
      </c>
      <c r="F531" s="9">
        <v>1.7283189999999999E-6</v>
      </c>
      <c r="G531" s="9">
        <v>3.1808889999999998E-6</v>
      </c>
    </row>
    <row r="532" spans="2:7" x14ac:dyDescent="0.25">
      <c r="B532" s="8">
        <v>0.98394000000000004</v>
      </c>
      <c r="C532" s="8">
        <v>8.2257999999999998E-2</v>
      </c>
      <c r="D532" s="9">
        <v>-2.6163540000000001E-5</v>
      </c>
      <c r="E532" s="8">
        <v>5.4000000000000001E-4</v>
      </c>
      <c r="F532" s="9">
        <v>1.8356099999999999E-6</v>
      </c>
      <c r="G532" s="9">
        <v>3.4511299999999999E-6</v>
      </c>
    </row>
    <row r="533" spans="2:7" x14ac:dyDescent="0.25">
      <c r="B533" s="8">
        <v>0.98580000000000001</v>
      </c>
      <c r="C533" s="8">
        <v>9.9388000000000004E-2</v>
      </c>
      <c r="D533" s="9">
        <v>-2.6051249999999999E-5</v>
      </c>
      <c r="E533" s="8">
        <v>5.4000000000000001E-4</v>
      </c>
      <c r="F533" s="9">
        <v>1.8892550000000001E-6</v>
      </c>
      <c r="G533" s="9">
        <v>3.4004600000000001E-6</v>
      </c>
    </row>
    <row r="534" spans="2:7" x14ac:dyDescent="0.25">
      <c r="B534" s="8">
        <v>0.98765999999999998</v>
      </c>
      <c r="C534" s="8">
        <v>0.111378</v>
      </c>
      <c r="D534" s="9">
        <v>-2.595982E-5</v>
      </c>
      <c r="E534" s="8">
        <v>5.4000000000000001E-4</v>
      </c>
      <c r="F534" s="9">
        <v>1.8515049999999999E-6</v>
      </c>
      <c r="G534" s="9">
        <v>3.2901769999999999E-6</v>
      </c>
    </row>
    <row r="535" spans="2:7" x14ac:dyDescent="0.25">
      <c r="B535" s="8">
        <v>0.98951999999999996</v>
      </c>
      <c r="C535" s="8">
        <v>0.102814</v>
      </c>
      <c r="D535" s="9">
        <v>-2.61536E-5</v>
      </c>
      <c r="E535" s="8">
        <v>5.4000000000000001E-4</v>
      </c>
      <c r="F535" s="9">
        <v>1.9975400000000002E-6</v>
      </c>
      <c r="G535" s="9">
        <v>3.7740280000000001E-6</v>
      </c>
    </row>
    <row r="536" spans="2:7" x14ac:dyDescent="0.25">
      <c r="D536" s="1">
        <f>AVERAGE(D3:D535)</f>
        <v>-2.6235110731707324E-5</v>
      </c>
      <c r="E536" s="1">
        <f t="shared" ref="E536:G536" si="0">AVERAGE(E3:E535)</f>
        <v>5.4002626641651351E-4</v>
      </c>
      <c r="F536" s="1">
        <f t="shared" si="0"/>
        <v>2.0184464971857404E-6</v>
      </c>
      <c r="G536" s="1">
        <f t="shared" si="0"/>
        <v>3.3147827373358337E-6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9"/>
  <dimension ref="B2:J536"/>
  <sheetViews>
    <sheetView topLeftCell="A501" workbookViewId="0">
      <selection activeCell="D536" sqref="D536:G536"/>
    </sheetView>
  </sheetViews>
  <sheetFormatPr defaultRowHeight="15" x14ac:dyDescent="0.25"/>
  <sheetData>
    <row r="2" spans="2:10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</row>
    <row r="3" spans="2:10" x14ac:dyDescent="0.25">
      <c r="B3" s="8">
        <v>0</v>
      </c>
      <c r="C3" s="8">
        <v>8.3971000000000004E-2</v>
      </c>
      <c r="D3" s="9">
        <v>-1.5786979999999998E-5</v>
      </c>
      <c r="E3" s="8">
        <v>5.44E-4</v>
      </c>
      <c r="F3" s="9">
        <v>2.424051E-5</v>
      </c>
      <c r="G3" s="9">
        <v>2.3296960000000001E-5</v>
      </c>
      <c r="I3" t="s">
        <v>8</v>
      </c>
      <c r="J3" s="1">
        <f>D536+E536+F536+G536</f>
        <v>5.7635624165102654E-4</v>
      </c>
    </row>
    <row r="4" spans="2:10" x14ac:dyDescent="0.25">
      <c r="B4" s="8">
        <v>1.8600000000000001E-3</v>
      </c>
      <c r="C4" s="8">
        <v>9.4248999999999999E-2</v>
      </c>
      <c r="D4" s="9">
        <v>-1.5579290000000001E-5</v>
      </c>
      <c r="E4" s="8">
        <v>5.44E-4</v>
      </c>
      <c r="F4" s="9">
        <v>2.4591189999999999E-5</v>
      </c>
      <c r="G4" s="9">
        <v>2.331186E-5</v>
      </c>
      <c r="I4" t="s">
        <v>9</v>
      </c>
      <c r="J4" s="1">
        <f>-D536-E536+F536+G536</f>
        <v>-4.8066238806753685E-4</v>
      </c>
    </row>
    <row r="5" spans="2:10" x14ac:dyDescent="0.25">
      <c r="B5" s="8">
        <v>3.7200000000000002E-3</v>
      </c>
      <c r="C5" s="8">
        <v>9.0823000000000001E-2</v>
      </c>
      <c r="D5" s="9">
        <v>-1.5443140000000001E-5</v>
      </c>
      <c r="E5" s="8">
        <v>5.44E-4</v>
      </c>
      <c r="F5" s="9">
        <v>2.4493839999999999E-5</v>
      </c>
      <c r="G5" s="9">
        <v>2.3363519999999999E-5</v>
      </c>
    </row>
    <row r="6" spans="2:10" x14ac:dyDescent="0.25">
      <c r="B6" s="8">
        <v>5.5799999999999999E-3</v>
      </c>
      <c r="C6" s="8">
        <v>9.2535999999999993E-2</v>
      </c>
      <c r="D6" s="9">
        <v>-1.577306E-5</v>
      </c>
      <c r="E6" s="8">
        <v>5.44E-4</v>
      </c>
      <c r="F6" s="9">
        <v>2.4803790000000001E-5</v>
      </c>
      <c r="G6" s="9">
        <v>2.390003E-5</v>
      </c>
    </row>
    <row r="7" spans="2:10" x14ac:dyDescent="0.25">
      <c r="B7" s="8">
        <v>7.4400000000000004E-3</v>
      </c>
      <c r="C7" s="8">
        <v>7.1981000000000003E-2</v>
      </c>
      <c r="D7" s="9">
        <v>-1.551767E-5</v>
      </c>
      <c r="E7" s="8">
        <v>5.44E-4</v>
      </c>
      <c r="F7" s="9">
        <v>2.4479930000000001E-5</v>
      </c>
      <c r="G7" s="9">
        <v>2.3396309999999999E-5</v>
      </c>
    </row>
    <row r="8" spans="2:10" x14ac:dyDescent="0.25">
      <c r="B8" s="8">
        <v>9.2999999999999992E-3</v>
      </c>
      <c r="C8" s="8">
        <v>8.0545000000000005E-2</v>
      </c>
      <c r="D8" s="9">
        <v>-1.5746230000000001E-5</v>
      </c>
      <c r="E8" s="8">
        <v>5.44E-4</v>
      </c>
      <c r="F8" s="9">
        <v>2.4733249999999999E-5</v>
      </c>
      <c r="G8" s="9">
        <v>2.3127060000000001E-5</v>
      </c>
    </row>
    <row r="9" spans="2:10" x14ac:dyDescent="0.25">
      <c r="B9" s="8">
        <v>1.116E-2</v>
      </c>
      <c r="C9" s="8">
        <v>7.7119999999999994E-2</v>
      </c>
      <c r="D9" s="9">
        <v>-1.5550470000000001E-5</v>
      </c>
      <c r="E9" s="8">
        <v>5.44E-4</v>
      </c>
      <c r="F9" s="9">
        <v>2.4514700000000001E-5</v>
      </c>
      <c r="G9" s="9">
        <v>2.3469829999999999E-5</v>
      </c>
    </row>
    <row r="10" spans="2:10" x14ac:dyDescent="0.25">
      <c r="B10" s="8">
        <v>1.302E-2</v>
      </c>
      <c r="C10" s="8">
        <v>9.0823000000000001E-2</v>
      </c>
      <c r="D10" s="9">
        <v>-1.5441160000000001E-5</v>
      </c>
      <c r="E10" s="8">
        <v>5.44E-4</v>
      </c>
      <c r="F10" s="9">
        <v>2.4468999999999999E-5</v>
      </c>
      <c r="G10" s="9">
        <v>2.367947E-5</v>
      </c>
    </row>
    <row r="11" spans="2:10" x14ac:dyDescent="0.25">
      <c r="B11" s="8">
        <v>1.4880000000000001E-2</v>
      </c>
      <c r="C11" s="8">
        <v>9.4248999999999999E-2</v>
      </c>
      <c r="D11" s="9">
        <v>-1.5797910000000001E-5</v>
      </c>
      <c r="E11" s="8">
        <v>5.44E-4</v>
      </c>
      <c r="F11" s="9">
        <v>2.4295150000000001E-5</v>
      </c>
      <c r="G11" s="9">
        <v>2.3476790000000001E-5</v>
      </c>
    </row>
    <row r="12" spans="2:10" x14ac:dyDescent="0.25">
      <c r="B12" s="8">
        <v>1.6740000000000001E-2</v>
      </c>
      <c r="C12" s="8">
        <v>7.8833E-2</v>
      </c>
      <c r="D12" s="9">
        <v>-1.547693E-5</v>
      </c>
      <c r="E12" s="8">
        <v>5.44E-4</v>
      </c>
      <c r="F12" s="9">
        <v>2.4468010000000001E-5</v>
      </c>
      <c r="G12" s="9">
        <v>2.3533419999999999E-5</v>
      </c>
    </row>
    <row r="13" spans="2:10" x14ac:dyDescent="0.25">
      <c r="B13" s="8">
        <v>1.8599999999999998E-2</v>
      </c>
      <c r="C13" s="8">
        <v>7.7119999999999994E-2</v>
      </c>
      <c r="D13" s="9">
        <v>-1.586846E-5</v>
      </c>
      <c r="E13" s="8">
        <v>5.44E-4</v>
      </c>
      <c r="F13" s="9">
        <v>2.443821E-5</v>
      </c>
      <c r="G13" s="9">
        <v>2.336949E-5</v>
      </c>
    </row>
    <row r="14" spans="2:10" x14ac:dyDescent="0.25">
      <c r="B14" s="8">
        <v>2.0459999999999999E-2</v>
      </c>
      <c r="C14" s="8">
        <v>9.0823000000000001E-2</v>
      </c>
      <c r="D14" s="9">
        <v>-1.5735300000000002E-5</v>
      </c>
      <c r="E14" s="8">
        <v>5.44E-4</v>
      </c>
      <c r="F14" s="9">
        <v>2.4477940000000001E-5</v>
      </c>
      <c r="G14" s="9">
        <v>2.35672E-5</v>
      </c>
    </row>
    <row r="15" spans="2:10" x14ac:dyDescent="0.25">
      <c r="B15" s="8">
        <v>2.232E-2</v>
      </c>
      <c r="C15" s="8">
        <v>0.102814</v>
      </c>
      <c r="D15" s="9">
        <v>-1.5722379999999999E-5</v>
      </c>
      <c r="E15" s="8">
        <v>5.44E-4</v>
      </c>
      <c r="F15" s="9">
        <v>2.466173E-5</v>
      </c>
      <c r="G15" s="9">
        <v>2.3433069999999999E-5</v>
      </c>
    </row>
    <row r="16" spans="2:10" x14ac:dyDescent="0.25">
      <c r="B16" s="8">
        <v>2.418E-2</v>
      </c>
      <c r="C16" s="8">
        <v>0.10452699999999999</v>
      </c>
      <c r="D16" s="9">
        <v>-1.528912E-5</v>
      </c>
      <c r="E16" s="8">
        <v>5.44E-4</v>
      </c>
      <c r="F16" s="9">
        <v>2.4462050000000001E-5</v>
      </c>
      <c r="G16" s="9">
        <v>2.3402269999999999E-5</v>
      </c>
    </row>
    <row r="17" spans="2:7" x14ac:dyDescent="0.25">
      <c r="B17" s="8">
        <v>2.6040000000000001E-2</v>
      </c>
      <c r="C17" s="8">
        <v>9.0823000000000001E-2</v>
      </c>
      <c r="D17" s="9">
        <v>-1.553258E-5</v>
      </c>
      <c r="E17" s="8">
        <v>5.44E-4</v>
      </c>
      <c r="F17" s="9">
        <v>2.4597149999999999E-5</v>
      </c>
      <c r="G17" s="9">
        <v>2.3469829999999999E-5</v>
      </c>
    </row>
    <row r="18" spans="2:7" x14ac:dyDescent="0.25">
      <c r="B18" s="8">
        <v>2.7900000000000001E-2</v>
      </c>
      <c r="C18" s="8">
        <v>7.7119999999999994E-2</v>
      </c>
      <c r="D18" s="9">
        <v>-1.5372589999999998E-5</v>
      </c>
      <c r="E18" s="8">
        <v>5.44E-4</v>
      </c>
      <c r="F18" s="9">
        <v>2.4558409999999999E-5</v>
      </c>
      <c r="G18" s="9">
        <v>2.3470830000000001E-5</v>
      </c>
    </row>
    <row r="19" spans="2:7" x14ac:dyDescent="0.25">
      <c r="B19" s="8">
        <v>2.9760000000000002E-2</v>
      </c>
      <c r="C19" s="8">
        <v>8.7397000000000002E-2</v>
      </c>
      <c r="D19" s="9">
        <v>-1.5554440000000001E-5</v>
      </c>
      <c r="E19" s="8">
        <v>5.44E-4</v>
      </c>
      <c r="F19" s="9">
        <v>2.4540529999999999E-5</v>
      </c>
      <c r="G19" s="9">
        <v>2.3390349999999999E-5</v>
      </c>
    </row>
    <row r="20" spans="2:7" x14ac:dyDescent="0.25">
      <c r="B20" s="8">
        <v>3.1620000000000002E-2</v>
      </c>
      <c r="C20" s="8">
        <v>0.109666</v>
      </c>
      <c r="D20" s="9">
        <v>-1.5492830000000001E-5</v>
      </c>
      <c r="E20" s="8">
        <v>5.44E-4</v>
      </c>
      <c r="F20" s="9">
        <v>2.479385E-5</v>
      </c>
      <c r="G20" s="9">
        <v>2.3804649999999999E-5</v>
      </c>
    </row>
    <row r="21" spans="2:7" x14ac:dyDescent="0.25">
      <c r="B21" s="8">
        <v>3.3480000000000003E-2</v>
      </c>
      <c r="C21" s="8">
        <v>0.12336900000000001</v>
      </c>
      <c r="D21" s="9">
        <v>-1.5697539999999999E-5</v>
      </c>
      <c r="E21" s="8">
        <v>5.44E-4</v>
      </c>
      <c r="F21" s="9">
        <v>2.4461049999999999E-5</v>
      </c>
      <c r="G21" s="9">
        <v>2.318767E-5</v>
      </c>
    </row>
    <row r="22" spans="2:7" x14ac:dyDescent="0.25">
      <c r="B22" s="8">
        <v>3.5340000000000003E-2</v>
      </c>
      <c r="C22" s="8">
        <v>9.5962000000000006E-2</v>
      </c>
      <c r="D22" s="9">
        <v>-1.539644E-5</v>
      </c>
      <c r="E22" s="8">
        <v>5.44E-4</v>
      </c>
      <c r="F22" s="9">
        <v>2.4461049999999999E-5</v>
      </c>
      <c r="G22" s="9">
        <v>2.3615880000000001E-5</v>
      </c>
    </row>
    <row r="23" spans="2:7" x14ac:dyDescent="0.25">
      <c r="B23" s="8">
        <v>3.7199999999999997E-2</v>
      </c>
      <c r="C23" s="8">
        <v>9.2535999999999993E-2</v>
      </c>
      <c r="D23" s="9">
        <v>-1.5522639999999999E-5</v>
      </c>
      <c r="E23" s="8">
        <v>5.44E-4</v>
      </c>
      <c r="F23" s="9">
        <v>2.432396E-5</v>
      </c>
      <c r="G23" s="9">
        <v>2.3388359999999998E-5</v>
      </c>
    </row>
    <row r="24" spans="2:7" x14ac:dyDescent="0.25">
      <c r="B24" s="8">
        <v>3.9059999999999997E-2</v>
      </c>
      <c r="C24" s="8">
        <v>7.8833E-2</v>
      </c>
      <c r="D24" s="9">
        <v>-1.5813810000000002E-5</v>
      </c>
      <c r="E24" s="8">
        <v>5.44E-4</v>
      </c>
      <c r="F24" s="9">
        <v>2.4530590000000001E-5</v>
      </c>
      <c r="G24" s="9">
        <v>2.3468840000000001E-5</v>
      </c>
    </row>
    <row r="25" spans="2:7" x14ac:dyDescent="0.25">
      <c r="B25" s="8">
        <v>4.0919999999999998E-2</v>
      </c>
      <c r="C25" s="8">
        <v>9.7674999999999998E-2</v>
      </c>
      <c r="D25" s="9">
        <v>-1.5531590000000002E-5</v>
      </c>
      <c r="E25" s="8">
        <v>5.44E-4</v>
      </c>
      <c r="F25" s="9">
        <v>2.432793E-5</v>
      </c>
      <c r="G25" s="9">
        <v>2.3566209999999999E-5</v>
      </c>
    </row>
    <row r="26" spans="2:7" x14ac:dyDescent="0.25">
      <c r="B26" s="8">
        <v>4.2779999999999999E-2</v>
      </c>
      <c r="C26" s="8">
        <v>0.102814</v>
      </c>
      <c r="D26" s="9">
        <v>-1.5535560000000001E-5</v>
      </c>
      <c r="E26" s="8">
        <v>5.44E-4</v>
      </c>
      <c r="F26" s="9">
        <v>2.474319E-5</v>
      </c>
      <c r="G26" s="9">
        <v>2.3374450000000001E-5</v>
      </c>
    </row>
    <row r="27" spans="2:7" x14ac:dyDescent="0.25">
      <c r="B27" s="8">
        <v>4.4639999999999999E-2</v>
      </c>
      <c r="C27" s="8">
        <v>9.4248999999999999E-2</v>
      </c>
      <c r="D27" s="9">
        <v>-1.542128E-5</v>
      </c>
      <c r="E27" s="8">
        <v>5.44E-4</v>
      </c>
      <c r="F27" s="9">
        <v>2.4076599999999999E-5</v>
      </c>
      <c r="G27" s="9">
        <v>2.3249269999999999E-5</v>
      </c>
    </row>
    <row r="28" spans="2:7" x14ac:dyDescent="0.25">
      <c r="B28" s="8">
        <v>4.65E-2</v>
      </c>
      <c r="C28" s="8">
        <v>8.7397000000000002E-2</v>
      </c>
      <c r="D28" s="9">
        <v>-1.5310980000000002E-5</v>
      </c>
      <c r="E28" s="8">
        <v>5.44E-4</v>
      </c>
      <c r="F28" s="9">
        <v>2.4760079999999999E-5</v>
      </c>
      <c r="G28" s="9">
        <v>2.342016E-5</v>
      </c>
    </row>
    <row r="29" spans="2:7" x14ac:dyDescent="0.25">
      <c r="B29" s="8">
        <v>4.836E-2</v>
      </c>
      <c r="C29" s="8">
        <v>7.5407000000000002E-2</v>
      </c>
      <c r="D29" s="9">
        <v>-1.5677669999999999E-5</v>
      </c>
      <c r="E29" s="8">
        <v>5.44E-4</v>
      </c>
      <c r="F29" s="9">
        <v>2.430807E-5</v>
      </c>
      <c r="G29" s="9">
        <v>2.3357559999999999E-5</v>
      </c>
    </row>
    <row r="30" spans="2:7" x14ac:dyDescent="0.25">
      <c r="B30" s="8">
        <v>5.0220000000000001E-2</v>
      </c>
      <c r="C30" s="8">
        <v>8.9109999999999995E-2</v>
      </c>
      <c r="D30" s="9">
        <v>-1.561506E-5</v>
      </c>
      <c r="E30" s="8">
        <v>5.44E-4</v>
      </c>
      <c r="F30" s="9">
        <v>2.4425290000000001E-5</v>
      </c>
      <c r="G30" s="9">
        <v>2.3389360000000001E-5</v>
      </c>
    </row>
    <row r="31" spans="2:7" x14ac:dyDescent="0.25">
      <c r="B31" s="8">
        <v>5.2080000000000001E-2</v>
      </c>
      <c r="C31" s="8">
        <v>9.2535999999999993E-2</v>
      </c>
      <c r="D31" s="9">
        <v>-1.5648849999999998E-5</v>
      </c>
      <c r="E31" s="8">
        <v>5.4500000000000002E-4</v>
      </c>
      <c r="F31" s="9">
        <v>2.4591189999999999E-5</v>
      </c>
      <c r="G31" s="9">
        <v>2.3464870000000001E-5</v>
      </c>
    </row>
    <row r="32" spans="2:7" x14ac:dyDescent="0.25">
      <c r="B32" s="8">
        <v>5.3940000000000002E-2</v>
      </c>
      <c r="C32" s="8">
        <v>7.8833E-2</v>
      </c>
      <c r="D32" s="9">
        <v>-1.5358680000000001E-5</v>
      </c>
      <c r="E32" s="8">
        <v>5.44E-4</v>
      </c>
      <c r="F32" s="9">
        <v>2.484849E-5</v>
      </c>
      <c r="G32" s="9">
        <v>2.355329E-5</v>
      </c>
    </row>
    <row r="33" spans="2:7" x14ac:dyDescent="0.25">
      <c r="B33" s="8">
        <v>5.5800000000000002E-2</v>
      </c>
      <c r="C33" s="8">
        <v>9.9388000000000004E-2</v>
      </c>
      <c r="D33" s="9">
        <v>-1.5762130000000002E-5</v>
      </c>
      <c r="E33" s="8">
        <v>5.44E-4</v>
      </c>
      <c r="F33" s="9">
        <v>2.415309E-5</v>
      </c>
      <c r="G33" s="9">
        <v>2.3405250000000001E-5</v>
      </c>
    </row>
    <row r="34" spans="2:7" x14ac:dyDescent="0.25">
      <c r="B34" s="8">
        <v>5.7660000000000003E-2</v>
      </c>
      <c r="C34" s="8">
        <v>5.9990000000000002E-2</v>
      </c>
      <c r="D34" s="9">
        <v>-1.551966E-5</v>
      </c>
      <c r="E34" s="8">
        <v>5.44E-4</v>
      </c>
      <c r="F34" s="9">
        <v>2.460709E-5</v>
      </c>
      <c r="G34" s="9">
        <v>2.3351599999999998E-5</v>
      </c>
    </row>
    <row r="35" spans="2:7" x14ac:dyDescent="0.25">
      <c r="B35" s="8">
        <v>5.9520000000000003E-2</v>
      </c>
      <c r="C35" s="8">
        <v>8.5683999999999996E-2</v>
      </c>
      <c r="D35" s="9">
        <v>-1.5516679999999999E-5</v>
      </c>
      <c r="E35" s="8">
        <v>5.44E-4</v>
      </c>
      <c r="F35" s="9">
        <v>2.448688E-5</v>
      </c>
      <c r="G35" s="9">
        <v>2.3407240000000001E-5</v>
      </c>
    </row>
    <row r="36" spans="2:7" x14ac:dyDescent="0.25">
      <c r="B36" s="8">
        <v>6.1379999999999997E-2</v>
      </c>
      <c r="C36" s="8">
        <v>7.7119999999999994E-2</v>
      </c>
      <c r="D36" s="9">
        <v>-1.5694560000000001E-5</v>
      </c>
      <c r="E36" s="8">
        <v>5.44E-4</v>
      </c>
      <c r="F36" s="9">
        <v>2.4080569999999999E-5</v>
      </c>
      <c r="G36" s="9">
        <v>2.3550310000000001E-5</v>
      </c>
    </row>
    <row r="37" spans="2:7" x14ac:dyDescent="0.25">
      <c r="B37" s="8">
        <v>6.3240000000000005E-2</v>
      </c>
      <c r="C37" s="8">
        <v>8.5683999999999996E-2</v>
      </c>
      <c r="D37" s="9">
        <v>-1.563493E-5</v>
      </c>
      <c r="E37" s="8">
        <v>5.44E-4</v>
      </c>
      <c r="F37" s="9">
        <v>2.4627949999999999E-5</v>
      </c>
      <c r="G37" s="9">
        <v>2.3568189999999998E-5</v>
      </c>
    </row>
    <row r="38" spans="2:7" x14ac:dyDescent="0.25">
      <c r="B38" s="8">
        <v>6.5100000000000005E-2</v>
      </c>
      <c r="C38" s="8">
        <v>0.10624</v>
      </c>
      <c r="D38" s="9">
        <v>-1.5459040000000002E-5</v>
      </c>
      <c r="E38" s="8">
        <v>5.44E-4</v>
      </c>
      <c r="F38" s="9">
        <v>2.461504E-5</v>
      </c>
      <c r="G38" s="9">
        <v>2.324033E-5</v>
      </c>
    </row>
    <row r="39" spans="2:7" x14ac:dyDescent="0.25">
      <c r="B39" s="8">
        <v>6.6960000000000006E-2</v>
      </c>
      <c r="C39" s="8">
        <v>7.7119999999999994E-2</v>
      </c>
      <c r="D39" s="9">
        <v>-1.56558E-5</v>
      </c>
      <c r="E39" s="8">
        <v>5.44E-4</v>
      </c>
      <c r="F39" s="9">
        <v>2.4461049999999999E-5</v>
      </c>
      <c r="G39" s="9">
        <v>2.3499640000000001E-5</v>
      </c>
    </row>
    <row r="40" spans="2:7" x14ac:dyDescent="0.25">
      <c r="B40" s="8">
        <v>6.8820000000000006E-2</v>
      </c>
      <c r="C40" s="8">
        <v>8.9109999999999995E-2</v>
      </c>
      <c r="D40" s="9">
        <v>-1.5455069999999998E-5</v>
      </c>
      <c r="E40" s="8">
        <v>5.44E-4</v>
      </c>
      <c r="F40" s="9">
        <v>2.447894E-5</v>
      </c>
      <c r="G40" s="9">
        <v>2.344897E-5</v>
      </c>
    </row>
    <row r="41" spans="2:7" x14ac:dyDescent="0.25">
      <c r="B41" s="8">
        <v>7.0680000000000007E-2</v>
      </c>
      <c r="C41" s="8">
        <v>8.3971000000000004E-2</v>
      </c>
      <c r="D41" s="9">
        <v>-1.5379550000000001E-5</v>
      </c>
      <c r="E41" s="8">
        <v>5.44E-4</v>
      </c>
      <c r="F41" s="9">
        <v>2.4304089999999999E-5</v>
      </c>
      <c r="G41" s="9">
        <v>2.3490699999999999E-5</v>
      </c>
    </row>
    <row r="42" spans="2:7" x14ac:dyDescent="0.25">
      <c r="B42" s="8">
        <v>7.2539999999999993E-2</v>
      </c>
      <c r="C42" s="8">
        <v>9.4248999999999999E-2</v>
      </c>
      <c r="D42" s="9">
        <v>-1.5589220000000001E-5</v>
      </c>
      <c r="E42" s="8">
        <v>5.44E-4</v>
      </c>
      <c r="F42" s="9">
        <v>2.420375E-5</v>
      </c>
      <c r="G42" s="9">
        <v>2.315687E-5</v>
      </c>
    </row>
    <row r="43" spans="2:7" x14ac:dyDescent="0.25">
      <c r="B43" s="8">
        <v>7.4399999999999994E-2</v>
      </c>
      <c r="C43" s="8">
        <v>0.113091</v>
      </c>
      <c r="D43" s="9">
        <v>-1.5662759999999999E-5</v>
      </c>
      <c r="E43" s="8">
        <v>5.44E-4</v>
      </c>
      <c r="F43" s="9">
        <v>2.4249449999999999E-5</v>
      </c>
      <c r="G43" s="9">
        <v>2.3556270000000001E-5</v>
      </c>
    </row>
    <row r="44" spans="2:7" x14ac:dyDescent="0.25">
      <c r="B44" s="8">
        <v>7.6259999999999994E-2</v>
      </c>
      <c r="C44" s="8">
        <v>8.5683999999999996E-2</v>
      </c>
      <c r="D44" s="9">
        <v>-1.5522639999999999E-5</v>
      </c>
      <c r="E44" s="8">
        <v>5.44E-4</v>
      </c>
      <c r="F44" s="9">
        <v>2.4679610000000001E-5</v>
      </c>
      <c r="G44" s="9">
        <v>2.3580119999999999E-5</v>
      </c>
    </row>
    <row r="45" spans="2:7" x14ac:dyDescent="0.25">
      <c r="B45" s="8">
        <v>7.8119999999999995E-2</v>
      </c>
      <c r="C45" s="8">
        <v>9.9388000000000004E-2</v>
      </c>
      <c r="D45" s="9">
        <v>-1.5750210000000001E-5</v>
      </c>
      <c r="E45" s="8">
        <v>5.44E-4</v>
      </c>
      <c r="F45" s="9">
        <v>2.4701469999999998E-5</v>
      </c>
      <c r="G45" s="9">
        <v>2.3580119999999999E-5</v>
      </c>
    </row>
    <row r="46" spans="2:7" x14ac:dyDescent="0.25">
      <c r="B46" s="8">
        <v>7.9979999999999996E-2</v>
      </c>
      <c r="C46" s="8">
        <v>8.5683999999999996E-2</v>
      </c>
      <c r="D46" s="9">
        <v>-1.5607109999999999E-5</v>
      </c>
      <c r="E46" s="8">
        <v>5.44E-4</v>
      </c>
      <c r="F46" s="9">
        <v>2.4434229999999999E-5</v>
      </c>
      <c r="G46" s="9">
        <v>2.351852E-5</v>
      </c>
    </row>
    <row r="47" spans="2:7" x14ac:dyDescent="0.25">
      <c r="B47" s="8">
        <v>8.1839999999999996E-2</v>
      </c>
      <c r="C47" s="8">
        <v>0.10795299999999999</v>
      </c>
      <c r="D47" s="9">
        <v>-1.5284149999999998E-5</v>
      </c>
      <c r="E47" s="8">
        <v>5.4500000000000002E-4</v>
      </c>
      <c r="F47" s="9">
        <v>2.419382E-5</v>
      </c>
      <c r="G47" s="9">
        <v>2.3509570000000001E-5</v>
      </c>
    </row>
    <row r="48" spans="2:7" x14ac:dyDescent="0.25">
      <c r="B48" s="8">
        <v>8.3699999999999997E-2</v>
      </c>
      <c r="C48" s="8">
        <v>0.12336900000000001</v>
      </c>
      <c r="D48" s="9">
        <v>-1.546401E-5</v>
      </c>
      <c r="E48" s="8">
        <v>5.44E-4</v>
      </c>
      <c r="F48" s="9">
        <v>2.4426279999999999E-5</v>
      </c>
      <c r="G48" s="9">
        <v>2.3772860000000001E-5</v>
      </c>
    </row>
    <row r="49" spans="2:7" x14ac:dyDescent="0.25">
      <c r="B49" s="8">
        <v>8.5559999999999997E-2</v>
      </c>
      <c r="C49" s="8">
        <v>9.2535999999999993E-2</v>
      </c>
      <c r="D49" s="9">
        <v>-1.5535560000000001E-5</v>
      </c>
      <c r="E49" s="8">
        <v>5.44E-4</v>
      </c>
      <c r="F49" s="9">
        <v>2.44541E-5</v>
      </c>
      <c r="G49" s="9">
        <v>2.3545339999999999E-5</v>
      </c>
    </row>
    <row r="50" spans="2:7" x14ac:dyDescent="0.25">
      <c r="B50" s="8">
        <v>8.7419999999999998E-2</v>
      </c>
      <c r="C50" s="8">
        <v>9.7674999999999998E-2</v>
      </c>
      <c r="D50" s="9">
        <v>-1.5336809999999999E-5</v>
      </c>
      <c r="E50" s="8">
        <v>5.44E-4</v>
      </c>
      <c r="F50" s="9">
        <v>2.4086529999999999E-5</v>
      </c>
      <c r="G50" s="9">
        <v>2.311415E-5</v>
      </c>
    </row>
    <row r="51" spans="2:7" x14ac:dyDescent="0.25">
      <c r="B51" s="8">
        <v>8.9279999999999998E-2</v>
      </c>
      <c r="C51" s="8">
        <v>7.5407000000000002E-2</v>
      </c>
      <c r="D51" s="9">
        <v>-1.5687599999999999E-5</v>
      </c>
      <c r="E51" s="8">
        <v>5.44E-4</v>
      </c>
      <c r="F51" s="9">
        <v>2.4534569999999998E-5</v>
      </c>
      <c r="G51" s="9">
        <v>2.3643699999999999E-5</v>
      </c>
    </row>
    <row r="52" spans="2:7" x14ac:dyDescent="0.25">
      <c r="B52" s="8">
        <v>9.1139999999999999E-2</v>
      </c>
      <c r="C52" s="8">
        <v>8.7397000000000002E-2</v>
      </c>
      <c r="D52" s="9">
        <v>-1.5636920000000001E-5</v>
      </c>
      <c r="E52" s="8">
        <v>5.44E-4</v>
      </c>
      <c r="F52" s="9">
        <v>2.4604110000000001E-5</v>
      </c>
      <c r="G52" s="9">
        <v>2.3362530000000001E-5</v>
      </c>
    </row>
    <row r="53" spans="2:7" x14ac:dyDescent="0.25">
      <c r="B53" s="8">
        <v>9.2999999999999999E-2</v>
      </c>
      <c r="C53" s="8">
        <v>9.7674999999999998E-2</v>
      </c>
      <c r="D53" s="9">
        <v>-1.5595189999999999E-5</v>
      </c>
      <c r="E53" s="8">
        <v>5.44E-4</v>
      </c>
      <c r="F53" s="9">
        <v>2.4337870000000001E-5</v>
      </c>
      <c r="G53" s="9">
        <v>2.3355579999999999E-5</v>
      </c>
    </row>
    <row r="54" spans="2:7" x14ac:dyDescent="0.25">
      <c r="B54" s="8">
        <v>9.486E-2</v>
      </c>
      <c r="C54" s="8">
        <v>9.4248999999999999E-2</v>
      </c>
      <c r="D54" s="9">
        <v>-1.536166E-5</v>
      </c>
      <c r="E54" s="8">
        <v>5.44E-4</v>
      </c>
      <c r="F54" s="9">
        <v>2.4390520000000001E-5</v>
      </c>
      <c r="G54" s="9">
        <v>2.3527459999999999E-5</v>
      </c>
    </row>
    <row r="55" spans="2:7" x14ac:dyDescent="0.25">
      <c r="B55" s="8">
        <v>9.672E-2</v>
      </c>
      <c r="C55" s="8">
        <v>8.5683999999999996E-2</v>
      </c>
      <c r="D55" s="9">
        <v>-1.5783000000000001E-5</v>
      </c>
      <c r="E55" s="8">
        <v>5.44E-4</v>
      </c>
      <c r="F55" s="9">
        <v>2.4449130000000002E-5</v>
      </c>
      <c r="G55" s="9">
        <v>2.3895069999999999E-5</v>
      </c>
    </row>
    <row r="56" spans="2:7" x14ac:dyDescent="0.25">
      <c r="B56" s="8">
        <v>9.8580000000000001E-2</v>
      </c>
      <c r="C56" s="8">
        <v>7.7119999999999994E-2</v>
      </c>
      <c r="D56" s="9">
        <v>-1.564388E-5</v>
      </c>
      <c r="E56" s="8">
        <v>5.44E-4</v>
      </c>
      <c r="F56" s="9">
        <v>2.437661E-5</v>
      </c>
      <c r="G56" s="9">
        <v>2.3472810000000001E-5</v>
      </c>
    </row>
    <row r="57" spans="2:7" x14ac:dyDescent="0.25">
      <c r="B57" s="8">
        <v>0.10044</v>
      </c>
      <c r="C57" s="8">
        <v>8.3971000000000004E-2</v>
      </c>
      <c r="D57" s="9">
        <v>-1.5332839999999999E-5</v>
      </c>
      <c r="E57" s="8">
        <v>5.44E-4</v>
      </c>
      <c r="F57" s="9">
        <v>2.4563380000000001E-5</v>
      </c>
      <c r="G57" s="9">
        <v>2.334663E-5</v>
      </c>
    </row>
    <row r="58" spans="2:7" x14ac:dyDescent="0.25">
      <c r="B58" s="8">
        <v>0.1023</v>
      </c>
      <c r="C58" s="8">
        <v>8.3971000000000004E-2</v>
      </c>
      <c r="D58" s="9">
        <v>-1.529309E-5</v>
      </c>
      <c r="E58" s="8">
        <v>5.44E-4</v>
      </c>
      <c r="F58" s="9">
        <v>2.48018E-5</v>
      </c>
      <c r="G58" s="9">
        <v>2.3386379999999999E-5</v>
      </c>
    </row>
    <row r="59" spans="2:7" x14ac:dyDescent="0.25">
      <c r="B59" s="8">
        <v>0.10416</v>
      </c>
      <c r="C59" s="8">
        <v>8.2257999999999998E-2</v>
      </c>
      <c r="D59" s="9">
        <v>-1.5376559999999998E-5</v>
      </c>
      <c r="E59" s="8">
        <v>5.44E-4</v>
      </c>
      <c r="F59" s="9">
        <v>2.4369659999999999E-5</v>
      </c>
      <c r="G59" s="9">
        <v>2.3621840000000001E-5</v>
      </c>
    </row>
    <row r="60" spans="2:7" x14ac:dyDescent="0.25">
      <c r="B60" s="8">
        <v>0.10602</v>
      </c>
      <c r="C60" s="8">
        <v>9.4248999999999999E-2</v>
      </c>
      <c r="D60" s="9">
        <v>-1.522254E-5</v>
      </c>
      <c r="E60" s="8">
        <v>5.44E-4</v>
      </c>
      <c r="F60" s="9">
        <v>2.4550459999999999E-5</v>
      </c>
      <c r="G60" s="9">
        <v>2.3629790000000001E-5</v>
      </c>
    </row>
    <row r="61" spans="2:7" x14ac:dyDescent="0.25">
      <c r="B61" s="8">
        <v>0.10788</v>
      </c>
      <c r="C61" s="8">
        <v>6.3416E-2</v>
      </c>
      <c r="D61" s="9">
        <v>-1.531793E-5</v>
      </c>
      <c r="E61" s="8">
        <v>5.44E-4</v>
      </c>
      <c r="F61" s="9">
        <v>2.4757100000000001E-5</v>
      </c>
      <c r="G61" s="9">
        <v>2.3430090000000001E-5</v>
      </c>
    </row>
    <row r="62" spans="2:7" x14ac:dyDescent="0.25">
      <c r="B62" s="8">
        <v>0.10974</v>
      </c>
      <c r="C62" s="8">
        <v>8.0545000000000005E-2</v>
      </c>
      <c r="D62" s="9">
        <v>-1.525533E-5</v>
      </c>
      <c r="E62" s="8">
        <v>5.44E-4</v>
      </c>
      <c r="F62" s="9">
        <v>2.4782930000000002E-5</v>
      </c>
      <c r="G62" s="9">
        <v>2.3600979999999998E-5</v>
      </c>
    </row>
    <row r="63" spans="2:7" x14ac:dyDescent="0.25">
      <c r="B63" s="8">
        <v>0.1116</v>
      </c>
      <c r="C63" s="8">
        <v>7.7119999999999994E-2</v>
      </c>
      <c r="D63" s="9">
        <v>-1.5426250000000002E-5</v>
      </c>
      <c r="E63" s="8">
        <v>5.44E-4</v>
      </c>
      <c r="F63" s="9">
        <v>2.4816699999999999E-5</v>
      </c>
      <c r="G63" s="9">
        <v>2.4151400000000001E-5</v>
      </c>
    </row>
    <row r="64" spans="2:7" x14ac:dyDescent="0.25">
      <c r="B64" s="8">
        <v>0.11346000000000001</v>
      </c>
      <c r="C64" s="8">
        <v>0.10624</v>
      </c>
      <c r="D64" s="9">
        <v>-1.580884E-5</v>
      </c>
      <c r="E64" s="8">
        <v>5.44E-4</v>
      </c>
      <c r="F64" s="9">
        <v>2.4136200000000001E-5</v>
      </c>
      <c r="G64" s="9">
        <v>2.3584089999999999E-5</v>
      </c>
    </row>
    <row r="65" spans="2:7" x14ac:dyDescent="0.25">
      <c r="B65" s="8">
        <v>0.11532000000000001</v>
      </c>
      <c r="C65" s="8">
        <v>0.10452699999999999</v>
      </c>
      <c r="D65" s="9">
        <v>-1.5544510000000001E-5</v>
      </c>
      <c r="E65" s="8">
        <v>5.44E-4</v>
      </c>
      <c r="F65" s="9">
        <v>2.4256410000000001E-5</v>
      </c>
      <c r="G65" s="9">
        <v>2.3597009999999999E-5</v>
      </c>
    </row>
    <row r="66" spans="2:7" x14ac:dyDescent="0.25">
      <c r="B66" s="8">
        <v>0.11718000000000001</v>
      </c>
      <c r="C66" s="8">
        <v>8.7397000000000002E-2</v>
      </c>
      <c r="D66" s="9">
        <v>-1.550774E-5</v>
      </c>
      <c r="E66" s="8">
        <v>5.44E-4</v>
      </c>
      <c r="F66" s="9">
        <v>2.4591189999999999E-5</v>
      </c>
      <c r="G66" s="9">
        <v>2.3589060000000001E-5</v>
      </c>
    </row>
    <row r="67" spans="2:7" x14ac:dyDescent="0.25">
      <c r="B67" s="8">
        <v>0.11904000000000001</v>
      </c>
      <c r="C67" s="8">
        <v>7.8833E-2</v>
      </c>
      <c r="D67" s="9">
        <v>-1.5479910000000001E-5</v>
      </c>
      <c r="E67" s="8">
        <v>5.44E-4</v>
      </c>
      <c r="F67" s="9">
        <v>2.4420319999999999E-5</v>
      </c>
      <c r="G67" s="9">
        <v>2.3359549999999999E-5</v>
      </c>
    </row>
    <row r="68" spans="2:7" x14ac:dyDescent="0.25">
      <c r="B68" s="8">
        <v>0.12089999999999999</v>
      </c>
      <c r="C68" s="8">
        <v>9.4248999999999999E-2</v>
      </c>
      <c r="D68" s="9">
        <v>-1.536365E-5</v>
      </c>
      <c r="E68" s="8">
        <v>5.44E-4</v>
      </c>
      <c r="F68" s="9">
        <v>2.437661E-5</v>
      </c>
      <c r="G68" s="9">
        <v>2.3645689999999999E-5</v>
      </c>
    </row>
    <row r="69" spans="2:7" x14ac:dyDescent="0.25">
      <c r="B69" s="8">
        <v>0.12275999999999999</v>
      </c>
      <c r="C69" s="8">
        <v>0.10452699999999999</v>
      </c>
      <c r="D69" s="9">
        <v>-1.5475940000000001E-5</v>
      </c>
      <c r="E69" s="8">
        <v>5.44E-4</v>
      </c>
      <c r="F69" s="9">
        <v>2.40756E-5</v>
      </c>
      <c r="G69" s="9">
        <v>2.3641709999999998E-5</v>
      </c>
    </row>
    <row r="70" spans="2:7" x14ac:dyDescent="0.25">
      <c r="B70" s="8">
        <v>0.12461999999999999</v>
      </c>
      <c r="C70" s="8">
        <v>0.111378</v>
      </c>
      <c r="D70" s="9">
        <v>-1.5688600000000001E-5</v>
      </c>
      <c r="E70" s="8">
        <v>5.44E-4</v>
      </c>
      <c r="F70" s="9">
        <v>2.4545500000000001E-5</v>
      </c>
      <c r="G70" s="9">
        <v>2.3217480000000001E-5</v>
      </c>
    </row>
    <row r="71" spans="2:7" x14ac:dyDescent="0.25">
      <c r="B71" s="8">
        <v>0.12648000000000001</v>
      </c>
      <c r="C71" s="8">
        <v>9.0823000000000001E-2</v>
      </c>
      <c r="D71" s="9">
        <v>-1.5492830000000001E-5</v>
      </c>
      <c r="E71" s="8">
        <v>5.44E-4</v>
      </c>
      <c r="F71" s="9">
        <v>2.4111369999999999E-5</v>
      </c>
      <c r="G71" s="9">
        <v>2.349566E-5</v>
      </c>
    </row>
    <row r="72" spans="2:7" x14ac:dyDescent="0.25">
      <c r="B72" s="8">
        <v>0.12834000000000001</v>
      </c>
      <c r="C72" s="8">
        <v>8.9109999999999995E-2</v>
      </c>
      <c r="D72" s="9">
        <v>-1.5667730000000001E-5</v>
      </c>
      <c r="E72" s="8">
        <v>5.44E-4</v>
      </c>
      <c r="F72" s="9">
        <v>2.4070630000000002E-5</v>
      </c>
      <c r="G72" s="9">
        <v>2.3457909999999998E-5</v>
      </c>
    </row>
    <row r="73" spans="2:7" x14ac:dyDescent="0.25">
      <c r="B73" s="8">
        <v>0.13020000000000001</v>
      </c>
      <c r="C73" s="8">
        <v>8.2257999999999998E-2</v>
      </c>
      <c r="D73" s="9">
        <v>-1.5428239999999999E-5</v>
      </c>
      <c r="E73" s="8">
        <v>5.44E-4</v>
      </c>
      <c r="F73" s="9">
        <v>2.457629E-5</v>
      </c>
      <c r="G73" s="9">
        <v>2.325722E-5</v>
      </c>
    </row>
    <row r="74" spans="2:7" x14ac:dyDescent="0.25">
      <c r="B74" s="8">
        <v>0.13206000000000001</v>
      </c>
      <c r="C74" s="8">
        <v>0.116517</v>
      </c>
      <c r="D74" s="9">
        <v>-1.5469980000000001E-5</v>
      </c>
      <c r="E74" s="8">
        <v>5.44E-4</v>
      </c>
      <c r="F74" s="9">
        <v>2.4698479999999999E-5</v>
      </c>
      <c r="G74" s="9">
        <v>2.3435059999999999E-5</v>
      </c>
    </row>
    <row r="75" spans="2:7" x14ac:dyDescent="0.25">
      <c r="B75" s="8">
        <v>0.13392000000000001</v>
      </c>
      <c r="C75" s="8">
        <v>0.116517</v>
      </c>
      <c r="D75" s="9">
        <v>-1.5607109999999999E-5</v>
      </c>
      <c r="E75" s="8">
        <v>5.44E-4</v>
      </c>
      <c r="F75" s="9">
        <v>2.4300119999999999E-5</v>
      </c>
      <c r="G75" s="9">
        <v>2.3353589999999999E-5</v>
      </c>
    </row>
    <row r="76" spans="2:7" x14ac:dyDescent="0.25">
      <c r="B76" s="8">
        <v>0.13578000000000001</v>
      </c>
      <c r="C76" s="8">
        <v>9.4248999999999999E-2</v>
      </c>
      <c r="D76" s="9">
        <v>-1.565183E-5</v>
      </c>
      <c r="E76" s="8">
        <v>5.44E-4</v>
      </c>
      <c r="F76" s="9">
        <v>2.4188850000000001E-5</v>
      </c>
      <c r="G76" s="9">
        <v>2.3300930000000001E-5</v>
      </c>
    </row>
    <row r="77" spans="2:7" x14ac:dyDescent="0.25">
      <c r="B77" s="8">
        <v>0.13764000000000001</v>
      </c>
      <c r="C77" s="8">
        <v>7.8833E-2</v>
      </c>
      <c r="D77" s="9">
        <v>-1.564587E-5</v>
      </c>
      <c r="E77" s="8">
        <v>5.44E-4</v>
      </c>
      <c r="F77" s="9">
        <v>2.449682E-5</v>
      </c>
      <c r="G77" s="9">
        <v>2.357316E-5</v>
      </c>
    </row>
    <row r="78" spans="2:7" x14ac:dyDescent="0.25">
      <c r="B78" s="8">
        <v>0.13950000000000001</v>
      </c>
      <c r="C78" s="8">
        <v>8.5683999999999996E-2</v>
      </c>
      <c r="D78" s="9">
        <v>-1.5433210000000001E-5</v>
      </c>
      <c r="E78" s="8">
        <v>5.44E-4</v>
      </c>
      <c r="F78" s="9">
        <v>2.4513709999999999E-5</v>
      </c>
      <c r="G78" s="9">
        <v>2.349566E-5</v>
      </c>
    </row>
    <row r="79" spans="2:7" x14ac:dyDescent="0.25">
      <c r="B79" s="8">
        <v>0.14136000000000001</v>
      </c>
      <c r="C79" s="8">
        <v>9.7674999999999998E-2</v>
      </c>
      <c r="D79" s="9">
        <v>-1.5558420000000001E-5</v>
      </c>
      <c r="E79" s="8">
        <v>5.44E-4</v>
      </c>
      <c r="F79" s="9">
        <v>2.4350779999999999E-5</v>
      </c>
      <c r="G79" s="9">
        <v>2.3652640000000001E-5</v>
      </c>
    </row>
    <row r="80" spans="2:7" x14ac:dyDescent="0.25">
      <c r="B80" s="8">
        <v>0.14321999999999999</v>
      </c>
      <c r="C80" s="8">
        <v>9.7674999999999998E-2</v>
      </c>
      <c r="D80" s="9">
        <v>-1.553656E-5</v>
      </c>
      <c r="E80" s="8">
        <v>5.44E-4</v>
      </c>
      <c r="F80" s="9">
        <v>2.4701469999999998E-5</v>
      </c>
      <c r="G80" s="9">
        <v>2.3525470000000002E-5</v>
      </c>
    </row>
    <row r="81" spans="2:7" x14ac:dyDescent="0.25">
      <c r="B81" s="8">
        <v>0.14507999999999999</v>
      </c>
      <c r="C81" s="8">
        <v>8.9109999999999995E-2</v>
      </c>
      <c r="D81" s="9">
        <v>-1.5212600000000001E-5</v>
      </c>
      <c r="E81" s="8">
        <v>5.44E-4</v>
      </c>
      <c r="F81" s="9">
        <v>2.446006E-5</v>
      </c>
      <c r="G81" s="9">
        <v>2.32751E-5</v>
      </c>
    </row>
    <row r="82" spans="2:7" x14ac:dyDescent="0.25">
      <c r="B82" s="8">
        <v>0.14693999999999999</v>
      </c>
      <c r="C82" s="8">
        <v>7.8833E-2</v>
      </c>
      <c r="D82" s="9">
        <v>-1.5535560000000001E-5</v>
      </c>
      <c r="E82" s="8">
        <v>5.4500000000000002E-4</v>
      </c>
      <c r="F82" s="9">
        <v>2.4803790000000001E-5</v>
      </c>
      <c r="G82" s="9">
        <v>2.329398E-5</v>
      </c>
    </row>
    <row r="83" spans="2:7" x14ac:dyDescent="0.25">
      <c r="B83" s="8">
        <v>0.14879999999999999</v>
      </c>
      <c r="C83" s="8">
        <v>6.8555000000000005E-2</v>
      </c>
      <c r="D83" s="9">
        <v>-1.5807840000000001E-5</v>
      </c>
      <c r="E83" s="8">
        <v>5.44E-4</v>
      </c>
      <c r="F83" s="9">
        <v>2.4424299999999999E-5</v>
      </c>
      <c r="G83" s="9">
        <v>2.3554280000000001E-5</v>
      </c>
    </row>
    <row r="84" spans="2:7" x14ac:dyDescent="0.25">
      <c r="B84" s="8">
        <v>0.15065999999999999</v>
      </c>
      <c r="C84" s="8">
        <v>9.5962000000000006E-2</v>
      </c>
      <c r="D84" s="9">
        <v>-1.525831E-5</v>
      </c>
      <c r="E84" s="8">
        <v>5.44E-4</v>
      </c>
      <c r="F84" s="9">
        <v>2.436668E-5</v>
      </c>
      <c r="G84" s="9">
        <v>2.310123E-5</v>
      </c>
    </row>
    <row r="85" spans="2:7" x14ac:dyDescent="0.25">
      <c r="B85" s="8">
        <v>0.15251999999999999</v>
      </c>
      <c r="C85" s="8">
        <v>9.2535999999999993E-2</v>
      </c>
      <c r="D85" s="9">
        <v>-1.536762E-5</v>
      </c>
      <c r="E85" s="8">
        <v>5.44E-4</v>
      </c>
      <c r="F85" s="9">
        <v>2.414912E-5</v>
      </c>
      <c r="G85" s="9">
        <v>2.3345640000000002E-5</v>
      </c>
    </row>
    <row r="86" spans="2:7" x14ac:dyDescent="0.25">
      <c r="B86" s="8">
        <v>0.15437999999999999</v>
      </c>
      <c r="C86" s="8">
        <v>7.5407000000000002E-2</v>
      </c>
      <c r="D86" s="9">
        <v>-1.5607109999999999E-5</v>
      </c>
      <c r="E86" s="8">
        <v>5.44E-4</v>
      </c>
      <c r="F86" s="9">
        <v>2.454152E-5</v>
      </c>
      <c r="G86" s="9">
        <v>2.366953E-5</v>
      </c>
    </row>
    <row r="87" spans="2:7" x14ac:dyDescent="0.25">
      <c r="B87" s="8">
        <v>0.15623999999999999</v>
      </c>
      <c r="C87" s="8">
        <v>8.3971000000000004E-2</v>
      </c>
      <c r="D87" s="9">
        <v>-1.5474939999999999E-5</v>
      </c>
      <c r="E87" s="8">
        <v>5.44E-4</v>
      </c>
      <c r="F87" s="9">
        <v>2.466173E-5</v>
      </c>
      <c r="G87" s="9">
        <v>2.3468840000000001E-5</v>
      </c>
    </row>
    <row r="88" spans="2:7" x14ac:dyDescent="0.25">
      <c r="B88" s="8">
        <v>0.15809999999999999</v>
      </c>
      <c r="C88" s="8">
        <v>5.8277000000000002E-2</v>
      </c>
      <c r="D88" s="9">
        <v>-1.5477920000000001E-5</v>
      </c>
      <c r="E88" s="8">
        <v>5.44E-4</v>
      </c>
      <c r="F88" s="9">
        <v>2.4381579999999999E-5</v>
      </c>
      <c r="G88" s="9">
        <v>2.332378E-5</v>
      </c>
    </row>
    <row r="89" spans="2:7" x14ac:dyDescent="0.25">
      <c r="B89" s="8">
        <v>0.15995999999999999</v>
      </c>
      <c r="C89" s="8">
        <v>8.2257999999999998E-2</v>
      </c>
      <c r="D89" s="9">
        <v>-1.5548480000000001E-5</v>
      </c>
      <c r="E89" s="8">
        <v>5.44E-4</v>
      </c>
      <c r="F89" s="9">
        <v>2.4507749999999999E-5</v>
      </c>
      <c r="G89" s="9">
        <v>2.3523480000000001E-5</v>
      </c>
    </row>
    <row r="90" spans="2:7" x14ac:dyDescent="0.25">
      <c r="B90" s="8">
        <v>0.16181999999999999</v>
      </c>
      <c r="C90" s="8">
        <v>8.9109999999999995E-2</v>
      </c>
      <c r="D90" s="9">
        <v>-1.5449110000000002E-5</v>
      </c>
      <c r="E90" s="8">
        <v>5.44E-4</v>
      </c>
      <c r="F90" s="9">
        <v>2.4162029999999999E-5</v>
      </c>
      <c r="G90" s="9">
        <v>2.3510569999999999E-5</v>
      </c>
    </row>
    <row r="91" spans="2:7" x14ac:dyDescent="0.25">
      <c r="B91" s="8">
        <v>0.16367999999999999</v>
      </c>
      <c r="C91" s="8">
        <v>9.7674999999999998E-2</v>
      </c>
      <c r="D91" s="9">
        <v>-1.5244399999999999E-5</v>
      </c>
      <c r="E91" s="8">
        <v>5.4500000000000002E-4</v>
      </c>
      <c r="F91" s="9">
        <v>2.4646830000000001E-5</v>
      </c>
      <c r="G91" s="9">
        <v>2.3641709999999998E-5</v>
      </c>
    </row>
    <row r="92" spans="2:7" x14ac:dyDescent="0.25">
      <c r="B92" s="8">
        <v>0.16553999999999999</v>
      </c>
      <c r="C92" s="8">
        <v>9.7674999999999998E-2</v>
      </c>
      <c r="D92" s="9">
        <v>-1.5339799999999998E-5</v>
      </c>
      <c r="E92" s="8">
        <v>5.4500000000000002E-4</v>
      </c>
      <c r="F92" s="9">
        <v>2.4554439999999999E-5</v>
      </c>
      <c r="G92" s="9">
        <v>2.3302920000000002E-5</v>
      </c>
    </row>
    <row r="93" spans="2:7" x14ac:dyDescent="0.25">
      <c r="B93" s="8">
        <v>0.16739999999999999</v>
      </c>
      <c r="C93" s="8">
        <v>7.5407000000000002E-2</v>
      </c>
      <c r="D93" s="9">
        <v>-1.5667730000000001E-5</v>
      </c>
      <c r="E93" s="8">
        <v>5.44E-4</v>
      </c>
      <c r="F93" s="9">
        <v>2.4449130000000002E-5</v>
      </c>
      <c r="G93" s="9">
        <v>2.3247279999999999E-5</v>
      </c>
    </row>
    <row r="94" spans="2:7" x14ac:dyDescent="0.25">
      <c r="B94" s="8">
        <v>0.16925999999999999</v>
      </c>
      <c r="C94" s="8">
        <v>8.9109999999999995E-2</v>
      </c>
      <c r="D94" s="9">
        <v>-1.5520659999999999E-5</v>
      </c>
      <c r="E94" s="8">
        <v>5.44E-4</v>
      </c>
      <c r="F94" s="9">
        <v>2.476504E-5</v>
      </c>
      <c r="G94" s="9">
        <v>2.3551299999999999E-5</v>
      </c>
    </row>
    <row r="95" spans="2:7" x14ac:dyDescent="0.25">
      <c r="B95" s="8">
        <v>0.17111999999999999</v>
      </c>
      <c r="C95" s="8">
        <v>9.5962000000000006E-2</v>
      </c>
      <c r="D95" s="9">
        <v>-1.5692570000000001E-5</v>
      </c>
      <c r="E95" s="8">
        <v>5.44E-4</v>
      </c>
      <c r="F95" s="9">
        <v>2.4357740000000002E-5</v>
      </c>
      <c r="G95" s="9">
        <v>2.3237349999999999E-5</v>
      </c>
    </row>
    <row r="96" spans="2:7" x14ac:dyDescent="0.25">
      <c r="B96" s="8">
        <v>0.17297999999999999</v>
      </c>
      <c r="C96" s="8">
        <v>9.9388000000000004E-2</v>
      </c>
      <c r="D96" s="9">
        <v>-1.5294079999999998E-5</v>
      </c>
      <c r="E96" s="8">
        <v>5.44E-4</v>
      </c>
      <c r="F96" s="9">
        <v>2.4698479999999999E-5</v>
      </c>
      <c r="G96" s="9">
        <v>2.348573E-5</v>
      </c>
    </row>
    <row r="97" spans="2:7" x14ac:dyDescent="0.25">
      <c r="B97" s="8">
        <v>0.17484</v>
      </c>
      <c r="C97" s="8">
        <v>0.111378</v>
      </c>
      <c r="D97" s="9">
        <v>-1.5382529999999999E-5</v>
      </c>
      <c r="E97" s="8">
        <v>5.44E-4</v>
      </c>
      <c r="F97" s="9">
        <v>2.4562379999999999E-5</v>
      </c>
      <c r="G97" s="9">
        <v>2.377783E-5</v>
      </c>
    </row>
    <row r="98" spans="2:7" x14ac:dyDescent="0.25">
      <c r="B98" s="8">
        <v>0.1767</v>
      </c>
      <c r="C98" s="8">
        <v>7.7119999999999994E-2</v>
      </c>
      <c r="D98" s="9">
        <v>-1.531396E-5</v>
      </c>
      <c r="E98" s="8">
        <v>5.44E-4</v>
      </c>
      <c r="F98" s="9">
        <v>2.4408400000000002E-5</v>
      </c>
      <c r="G98" s="9">
        <v>2.3868239999999999E-5</v>
      </c>
    </row>
    <row r="99" spans="2:7" x14ac:dyDescent="0.25">
      <c r="B99" s="8">
        <v>0.17856</v>
      </c>
      <c r="C99" s="8">
        <v>0.10624</v>
      </c>
      <c r="D99" s="9">
        <v>-1.5455069999999998E-5</v>
      </c>
      <c r="E99" s="8">
        <v>5.4500000000000002E-4</v>
      </c>
      <c r="F99" s="9">
        <v>2.4532580000000002E-5</v>
      </c>
      <c r="G99" s="9">
        <v>2.3268149999999998E-5</v>
      </c>
    </row>
    <row r="100" spans="2:7" x14ac:dyDescent="0.25">
      <c r="B100" s="8">
        <v>0.18042</v>
      </c>
      <c r="C100" s="8">
        <v>9.0823000000000001E-2</v>
      </c>
      <c r="D100" s="9">
        <v>-1.545606E-5</v>
      </c>
      <c r="E100" s="8">
        <v>5.44E-4</v>
      </c>
      <c r="F100" s="9">
        <v>2.432595E-5</v>
      </c>
      <c r="G100" s="9">
        <v>2.3496659999999999E-5</v>
      </c>
    </row>
    <row r="101" spans="2:7" x14ac:dyDescent="0.25">
      <c r="B101" s="8">
        <v>0.18228</v>
      </c>
      <c r="C101" s="8">
        <v>0.114804</v>
      </c>
      <c r="D101" s="9">
        <v>-1.532588E-5</v>
      </c>
      <c r="E101" s="8">
        <v>5.44E-4</v>
      </c>
      <c r="F101" s="9">
        <v>2.462497E-5</v>
      </c>
      <c r="G101" s="9">
        <v>2.3701330000000002E-5</v>
      </c>
    </row>
    <row r="102" spans="2:7" x14ac:dyDescent="0.25">
      <c r="B102" s="8">
        <v>0.18414</v>
      </c>
      <c r="C102" s="8">
        <v>0.114804</v>
      </c>
      <c r="D102" s="9">
        <v>-1.5483889999999999E-5</v>
      </c>
      <c r="E102" s="8">
        <v>5.44E-4</v>
      </c>
      <c r="F102" s="9">
        <v>2.419382E-5</v>
      </c>
      <c r="G102" s="9">
        <v>2.326914E-5</v>
      </c>
    </row>
    <row r="103" spans="2:7" x14ac:dyDescent="0.25">
      <c r="B103" s="8">
        <v>0.186</v>
      </c>
      <c r="C103" s="8">
        <v>8.5683999999999996E-2</v>
      </c>
      <c r="D103" s="9">
        <v>-1.5475940000000001E-5</v>
      </c>
      <c r="E103" s="8">
        <v>5.44E-4</v>
      </c>
      <c r="F103" s="9">
        <v>2.4493839999999999E-5</v>
      </c>
      <c r="G103" s="9">
        <v>2.3169789999999999E-5</v>
      </c>
    </row>
    <row r="104" spans="2:7" x14ac:dyDescent="0.25">
      <c r="B104" s="8">
        <v>0.18786</v>
      </c>
      <c r="C104" s="8">
        <v>9.4248999999999999E-2</v>
      </c>
      <c r="D104" s="9">
        <v>-1.5492830000000001E-5</v>
      </c>
      <c r="E104" s="8">
        <v>5.44E-4</v>
      </c>
      <c r="F104" s="9">
        <v>2.479385E-5</v>
      </c>
      <c r="G104" s="9">
        <v>2.3457909999999998E-5</v>
      </c>
    </row>
    <row r="105" spans="2:7" x14ac:dyDescent="0.25">
      <c r="B105" s="8">
        <v>0.18972</v>
      </c>
      <c r="C105" s="8">
        <v>8.3971000000000004E-2</v>
      </c>
      <c r="D105" s="9">
        <v>-1.5585250000000001E-5</v>
      </c>
      <c r="E105" s="8">
        <v>5.44E-4</v>
      </c>
      <c r="F105" s="9">
        <v>2.4695500000000001E-5</v>
      </c>
      <c r="G105" s="9">
        <v>2.364072E-5</v>
      </c>
    </row>
    <row r="106" spans="2:7" x14ac:dyDescent="0.25">
      <c r="B106" s="8">
        <v>0.19158</v>
      </c>
      <c r="C106" s="8">
        <v>9.0823000000000001E-2</v>
      </c>
      <c r="D106" s="9">
        <v>-1.5487859999999998E-5</v>
      </c>
      <c r="E106" s="8">
        <v>5.44E-4</v>
      </c>
      <c r="F106" s="9">
        <v>2.440344E-5</v>
      </c>
      <c r="G106" s="9">
        <v>2.359005E-5</v>
      </c>
    </row>
    <row r="107" spans="2:7" x14ac:dyDescent="0.25">
      <c r="B107" s="8">
        <v>0.19344</v>
      </c>
      <c r="C107" s="8">
        <v>9.9388000000000004E-2</v>
      </c>
      <c r="D107" s="9">
        <v>-1.5692570000000001E-5</v>
      </c>
      <c r="E107" s="8">
        <v>5.44E-4</v>
      </c>
      <c r="F107" s="9">
        <v>2.470643E-5</v>
      </c>
      <c r="G107" s="9">
        <v>2.342016E-5</v>
      </c>
    </row>
    <row r="108" spans="2:7" x14ac:dyDescent="0.25">
      <c r="B108" s="8">
        <v>0.1953</v>
      </c>
      <c r="C108" s="8">
        <v>8.3971000000000004E-2</v>
      </c>
      <c r="D108" s="9">
        <v>-1.5389480000000001E-5</v>
      </c>
      <c r="E108" s="8">
        <v>5.44E-4</v>
      </c>
      <c r="F108" s="9">
        <v>2.4046790000000001E-5</v>
      </c>
      <c r="G108" s="9">
        <v>2.3429099999999999E-5</v>
      </c>
    </row>
    <row r="109" spans="2:7" x14ac:dyDescent="0.25">
      <c r="B109" s="8">
        <v>0.19716</v>
      </c>
      <c r="C109" s="8">
        <v>8.5683999999999996E-2</v>
      </c>
      <c r="D109" s="9">
        <v>-1.5895289999999999E-5</v>
      </c>
      <c r="E109" s="8">
        <v>5.44E-4</v>
      </c>
      <c r="F109" s="9">
        <v>2.411236E-5</v>
      </c>
      <c r="G109" s="9">
        <v>2.3568189999999998E-5</v>
      </c>
    </row>
    <row r="110" spans="2:7" x14ac:dyDescent="0.25">
      <c r="B110" s="8">
        <v>0.19902</v>
      </c>
      <c r="C110" s="8">
        <v>6.8555000000000005E-2</v>
      </c>
      <c r="D110" s="9">
        <v>-1.549979E-5</v>
      </c>
      <c r="E110" s="8">
        <v>5.44E-4</v>
      </c>
      <c r="F110" s="9">
        <v>2.4538539999999998E-5</v>
      </c>
      <c r="G110" s="9">
        <v>2.3499640000000001E-5</v>
      </c>
    </row>
    <row r="111" spans="2:7" x14ac:dyDescent="0.25">
      <c r="B111" s="8">
        <v>0.20088</v>
      </c>
      <c r="C111" s="8">
        <v>8.5683999999999996E-2</v>
      </c>
      <c r="D111" s="9">
        <v>-1.5475940000000001E-5</v>
      </c>
      <c r="E111" s="8">
        <v>5.44E-4</v>
      </c>
      <c r="F111" s="9">
        <v>2.449682E-5</v>
      </c>
      <c r="G111" s="9">
        <v>2.3538390000000001E-5</v>
      </c>
    </row>
    <row r="112" spans="2:7" x14ac:dyDescent="0.25">
      <c r="B112" s="8">
        <v>0.20274</v>
      </c>
      <c r="C112" s="8">
        <v>8.7397000000000002E-2</v>
      </c>
      <c r="D112" s="9">
        <v>-1.5355699999999999E-5</v>
      </c>
      <c r="E112" s="8">
        <v>5.44E-4</v>
      </c>
      <c r="F112" s="9">
        <v>2.418389E-5</v>
      </c>
      <c r="G112" s="9">
        <v>2.3355579999999999E-5</v>
      </c>
    </row>
    <row r="113" spans="2:7" x14ac:dyDescent="0.25">
      <c r="B113" s="8">
        <v>0.2046</v>
      </c>
      <c r="C113" s="8">
        <v>7.8833E-2</v>
      </c>
      <c r="D113" s="9">
        <v>-1.57363E-5</v>
      </c>
      <c r="E113" s="8">
        <v>5.44E-4</v>
      </c>
      <c r="F113" s="9">
        <v>2.4363699999999998E-5</v>
      </c>
      <c r="G113" s="9">
        <v>2.3629790000000001E-5</v>
      </c>
    </row>
    <row r="114" spans="2:7" x14ac:dyDescent="0.25">
      <c r="B114" s="8">
        <v>0.20646</v>
      </c>
      <c r="C114" s="8">
        <v>8.5683999999999996E-2</v>
      </c>
      <c r="D114" s="9">
        <v>-1.5410350000000001E-5</v>
      </c>
      <c r="E114" s="8">
        <v>5.44E-4</v>
      </c>
      <c r="F114" s="9">
        <v>2.411236E-5</v>
      </c>
      <c r="G114" s="9">
        <v>2.3455920000000002E-5</v>
      </c>
    </row>
    <row r="115" spans="2:7" x14ac:dyDescent="0.25">
      <c r="B115" s="8">
        <v>0.20832000000000001</v>
      </c>
      <c r="C115" s="8">
        <v>6.6841999999999999E-2</v>
      </c>
      <c r="D115" s="9">
        <v>-1.5570339999999998E-5</v>
      </c>
      <c r="E115" s="8">
        <v>5.44E-4</v>
      </c>
      <c r="F115" s="9">
        <v>2.4229580000000001E-5</v>
      </c>
      <c r="G115" s="9">
        <v>2.351852E-5</v>
      </c>
    </row>
    <row r="116" spans="2:7" x14ac:dyDescent="0.25">
      <c r="B116" s="8">
        <v>0.21018000000000001</v>
      </c>
      <c r="C116" s="8">
        <v>8.0545000000000005E-2</v>
      </c>
      <c r="D116" s="9">
        <v>-1.554252E-5</v>
      </c>
      <c r="E116" s="8">
        <v>5.44E-4</v>
      </c>
      <c r="F116" s="9">
        <v>2.4408400000000002E-5</v>
      </c>
      <c r="G116" s="9">
        <v>2.3471819999999999E-5</v>
      </c>
    </row>
    <row r="117" spans="2:7" x14ac:dyDescent="0.25">
      <c r="B117" s="8">
        <v>0.21204000000000001</v>
      </c>
      <c r="C117" s="8">
        <v>9.2535999999999993E-2</v>
      </c>
      <c r="D117" s="9">
        <v>-1.573033E-5</v>
      </c>
      <c r="E117" s="8">
        <v>5.44E-4</v>
      </c>
      <c r="F117" s="9">
        <v>2.426932E-5</v>
      </c>
      <c r="G117" s="9">
        <v>2.362681E-5</v>
      </c>
    </row>
    <row r="118" spans="2:7" x14ac:dyDescent="0.25">
      <c r="B118" s="8">
        <v>0.21390000000000001</v>
      </c>
      <c r="C118" s="8">
        <v>0.10624</v>
      </c>
      <c r="D118" s="9">
        <v>-1.5268250000000001E-5</v>
      </c>
      <c r="E118" s="8">
        <v>5.44E-4</v>
      </c>
      <c r="F118" s="9">
        <v>2.4129249999999999E-5</v>
      </c>
      <c r="G118" s="9">
        <v>2.3419160000000002E-5</v>
      </c>
    </row>
    <row r="119" spans="2:7" x14ac:dyDescent="0.25">
      <c r="B119" s="8">
        <v>0.21576000000000001</v>
      </c>
      <c r="C119" s="8">
        <v>9.2535999999999993E-2</v>
      </c>
      <c r="D119" s="9">
        <v>-1.5635929999999999E-5</v>
      </c>
      <c r="E119" s="8">
        <v>5.44E-4</v>
      </c>
      <c r="F119" s="9">
        <v>2.4221640000000001E-5</v>
      </c>
      <c r="G119" s="9">
        <v>2.359005E-5</v>
      </c>
    </row>
    <row r="120" spans="2:7" x14ac:dyDescent="0.25">
      <c r="B120" s="8">
        <v>0.21762000000000001</v>
      </c>
      <c r="C120" s="8">
        <v>8.3971000000000004E-2</v>
      </c>
      <c r="D120" s="9">
        <v>-1.5466989999999999E-5</v>
      </c>
      <c r="E120" s="8">
        <v>5.44E-4</v>
      </c>
      <c r="F120" s="9">
        <v>2.4504770000000001E-5</v>
      </c>
      <c r="G120" s="9">
        <v>2.3378429999999998E-5</v>
      </c>
    </row>
    <row r="121" spans="2:7" x14ac:dyDescent="0.25">
      <c r="B121" s="8">
        <v>0.21948000000000001</v>
      </c>
      <c r="C121" s="8">
        <v>8.2257999999999998E-2</v>
      </c>
      <c r="D121" s="9">
        <v>-1.546004E-5</v>
      </c>
      <c r="E121" s="8">
        <v>5.44E-4</v>
      </c>
      <c r="F121" s="9">
        <v>2.4597149999999999E-5</v>
      </c>
      <c r="G121" s="9">
        <v>2.3469829999999999E-5</v>
      </c>
    </row>
    <row r="122" spans="2:7" x14ac:dyDescent="0.25">
      <c r="B122" s="8">
        <v>0.22134000000000001</v>
      </c>
      <c r="C122" s="8">
        <v>9.4248999999999999E-2</v>
      </c>
      <c r="D122" s="9">
        <v>-1.5551459999999999E-5</v>
      </c>
      <c r="E122" s="8">
        <v>5.44E-4</v>
      </c>
      <c r="F122" s="9">
        <v>2.441138E-5</v>
      </c>
      <c r="G122" s="9">
        <v>2.349765E-5</v>
      </c>
    </row>
    <row r="123" spans="2:7" x14ac:dyDescent="0.25">
      <c r="B123" s="8">
        <v>0.22320000000000001</v>
      </c>
      <c r="C123" s="8">
        <v>0.109666</v>
      </c>
      <c r="D123" s="9">
        <v>-1.554252E-5</v>
      </c>
      <c r="E123" s="8">
        <v>5.44E-4</v>
      </c>
      <c r="F123" s="9">
        <v>2.465378E-5</v>
      </c>
      <c r="G123" s="9">
        <v>2.3399290000000001E-5</v>
      </c>
    </row>
    <row r="124" spans="2:7" x14ac:dyDescent="0.25">
      <c r="B124" s="8">
        <v>0.22506000000000001</v>
      </c>
      <c r="C124" s="8">
        <v>0.113091</v>
      </c>
      <c r="D124" s="9">
        <v>-1.5494820000000001E-5</v>
      </c>
      <c r="E124" s="8">
        <v>5.44E-4</v>
      </c>
      <c r="F124" s="9">
        <v>2.398619E-5</v>
      </c>
      <c r="G124" s="9">
        <v>2.342214E-5</v>
      </c>
    </row>
    <row r="125" spans="2:7" x14ac:dyDescent="0.25">
      <c r="B125" s="8">
        <v>0.22692000000000001</v>
      </c>
      <c r="C125" s="8">
        <v>8.3971000000000004E-2</v>
      </c>
      <c r="D125" s="9">
        <v>-1.5495809999999999E-5</v>
      </c>
      <c r="E125" s="8">
        <v>5.44E-4</v>
      </c>
      <c r="F125" s="9">
        <v>2.445807E-5</v>
      </c>
      <c r="G125" s="9">
        <v>2.3463869999999999E-5</v>
      </c>
    </row>
    <row r="126" spans="2:7" x14ac:dyDescent="0.25">
      <c r="B126" s="8">
        <v>0.22878000000000001</v>
      </c>
      <c r="C126" s="8">
        <v>9.4248999999999999E-2</v>
      </c>
      <c r="D126" s="9">
        <v>-1.542526E-5</v>
      </c>
      <c r="E126" s="8">
        <v>5.44E-4</v>
      </c>
      <c r="F126" s="9">
        <v>2.432595E-5</v>
      </c>
      <c r="G126" s="9">
        <v>2.3239330000000002E-5</v>
      </c>
    </row>
    <row r="127" spans="2:7" x14ac:dyDescent="0.25">
      <c r="B127" s="8">
        <v>0.23064000000000001</v>
      </c>
      <c r="C127" s="8">
        <v>8.9109999999999995E-2</v>
      </c>
      <c r="D127" s="9">
        <v>-1.5553449999999999E-5</v>
      </c>
      <c r="E127" s="8">
        <v>5.44E-4</v>
      </c>
      <c r="F127" s="9">
        <v>2.4416349999999999E-5</v>
      </c>
      <c r="G127" s="9">
        <v>2.3394319999999999E-5</v>
      </c>
    </row>
    <row r="128" spans="2:7" x14ac:dyDescent="0.25">
      <c r="B128" s="8">
        <v>0.23250000000000001</v>
      </c>
      <c r="C128" s="8">
        <v>0.12336900000000001</v>
      </c>
      <c r="D128" s="9">
        <v>-1.537358E-5</v>
      </c>
      <c r="E128" s="8">
        <v>5.44E-4</v>
      </c>
      <c r="F128" s="9">
        <v>2.4248460000000001E-5</v>
      </c>
      <c r="G128" s="9">
        <v>2.3507590000000001E-5</v>
      </c>
    </row>
    <row r="129" spans="2:7" x14ac:dyDescent="0.25">
      <c r="B129" s="8">
        <v>0.23436000000000001</v>
      </c>
      <c r="C129" s="8">
        <v>0.109666</v>
      </c>
      <c r="D129" s="9">
        <v>-1.5477920000000001E-5</v>
      </c>
      <c r="E129" s="8">
        <v>5.44E-4</v>
      </c>
      <c r="F129" s="9">
        <v>2.4610070000000001E-5</v>
      </c>
      <c r="G129" s="9">
        <v>2.3504609999999999E-5</v>
      </c>
    </row>
    <row r="130" spans="2:7" x14ac:dyDescent="0.25">
      <c r="B130" s="8">
        <v>0.23622000000000001</v>
      </c>
      <c r="C130" s="8">
        <v>8.7397000000000002E-2</v>
      </c>
      <c r="D130" s="9">
        <v>-1.5558420000000001E-5</v>
      </c>
      <c r="E130" s="8">
        <v>5.44E-4</v>
      </c>
      <c r="F130" s="9">
        <v>2.448291E-5</v>
      </c>
      <c r="G130" s="9">
        <v>2.3901029999999999E-5</v>
      </c>
    </row>
    <row r="131" spans="2:7" x14ac:dyDescent="0.25">
      <c r="B131" s="8">
        <v>0.23808000000000001</v>
      </c>
      <c r="C131" s="8">
        <v>7.0267999999999997E-2</v>
      </c>
      <c r="D131" s="9">
        <v>-1.5372589999999998E-5</v>
      </c>
      <c r="E131" s="8">
        <v>5.44E-4</v>
      </c>
      <c r="F131" s="9">
        <v>2.4223620000000001E-5</v>
      </c>
      <c r="G131" s="9">
        <v>2.3821540000000002E-5</v>
      </c>
    </row>
    <row r="132" spans="2:7" x14ac:dyDescent="0.25">
      <c r="B132" s="8">
        <v>0.23993999999999999</v>
      </c>
      <c r="C132" s="8">
        <v>8.5683999999999996E-2</v>
      </c>
      <c r="D132" s="9">
        <v>-1.5595189999999999E-5</v>
      </c>
      <c r="E132" s="8">
        <v>5.44E-4</v>
      </c>
      <c r="F132" s="9">
        <v>2.4858430000000001E-5</v>
      </c>
      <c r="G132" s="9">
        <v>2.362284E-5</v>
      </c>
    </row>
    <row r="133" spans="2:7" x14ac:dyDescent="0.25">
      <c r="B133" s="8">
        <v>0.24179999999999999</v>
      </c>
      <c r="C133" s="8">
        <v>0.101101</v>
      </c>
      <c r="D133" s="9">
        <v>-1.563493E-5</v>
      </c>
      <c r="E133" s="8">
        <v>5.44E-4</v>
      </c>
      <c r="F133" s="9">
        <v>2.440344E-5</v>
      </c>
      <c r="G133" s="9">
        <v>2.3618859999999999E-5</v>
      </c>
    </row>
    <row r="134" spans="2:7" x14ac:dyDescent="0.25">
      <c r="B134" s="8">
        <v>0.24365999999999999</v>
      </c>
      <c r="C134" s="8">
        <v>9.9388000000000004E-2</v>
      </c>
      <c r="D134" s="9">
        <v>-1.5629969999999999E-5</v>
      </c>
      <c r="E134" s="8">
        <v>5.44E-4</v>
      </c>
      <c r="F134" s="9">
        <v>2.4772990000000001E-5</v>
      </c>
      <c r="G134" s="9">
        <v>2.3532430000000001E-5</v>
      </c>
    </row>
    <row r="135" spans="2:7" x14ac:dyDescent="0.25">
      <c r="B135" s="8">
        <v>0.24551999999999999</v>
      </c>
      <c r="C135" s="8">
        <v>8.2257999999999998E-2</v>
      </c>
      <c r="D135" s="9">
        <v>-1.545606E-5</v>
      </c>
      <c r="E135" s="8">
        <v>5.44E-4</v>
      </c>
      <c r="F135" s="9">
        <v>2.4315020000000002E-5</v>
      </c>
      <c r="G135" s="9">
        <v>2.3106199999999999E-5</v>
      </c>
    </row>
    <row r="136" spans="2:7" x14ac:dyDescent="0.25">
      <c r="B136" s="8">
        <v>0.24737999999999999</v>
      </c>
      <c r="C136" s="8">
        <v>7.7119999999999994E-2</v>
      </c>
      <c r="D136" s="9">
        <v>-1.562698E-5</v>
      </c>
      <c r="E136" s="8">
        <v>5.44E-4</v>
      </c>
      <c r="F136" s="9">
        <v>2.4349790000000001E-5</v>
      </c>
      <c r="G136" s="9">
        <v>2.3351599999999998E-5</v>
      </c>
    </row>
    <row r="137" spans="2:7" x14ac:dyDescent="0.25">
      <c r="B137" s="8">
        <v>0.24923999999999999</v>
      </c>
      <c r="C137" s="8">
        <v>7.0267999999999997E-2</v>
      </c>
      <c r="D137" s="9">
        <v>-1.5506740000000001E-5</v>
      </c>
      <c r="E137" s="8">
        <v>5.44E-4</v>
      </c>
      <c r="F137" s="9">
        <v>2.4398470000000002E-5</v>
      </c>
      <c r="G137" s="9">
        <v>2.3366510000000001E-5</v>
      </c>
    </row>
    <row r="138" spans="2:7" x14ac:dyDescent="0.25">
      <c r="B138" s="8">
        <v>0.25109999999999999</v>
      </c>
      <c r="C138" s="8">
        <v>9.7674999999999998E-2</v>
      </c>
      <c r="D138" s="9">
        <v>-1.5386499999999999E-5</v>
      </c>
      <c r="E138" s="8">
        <v>5.44E-4</v>
      </c>
      <c r="F138" s="9">
        <v>2.4001089999999999E-5</v>
      </c>
      <c r="G138" s="9">
        <v>2.3649659999999999E-5</v>
      </c>
    </row>
    <row r="139" spans="2:7" x14ac:dyDescent="0.25">
      <c r="B139" s="8">
        <v>0.25296000000000002</v>
      </c>
      <c r="C139" s="8">
        <v>8.7397000000000002E-2</v>
      </c>
      <c r="D139" s="9">
        <v>-1.5582269999999999E-5</v>
      </c>
      <c r="E139" s="8">
        <v>5.44E-4</v>
      </c>
      <c r="F139" s="9">
        <v>2.410242E-5</v>
      </c>
      <c r="G139" s="9">
        <v>2.330391E-5</v>
      </c>
    </row>
    <row r="140" spans="2:7" x14ac:dyDescent="0.25">
      <c r="B140" s="8">
        <v>0.25481999999999999</v>
      </c>
      <c r="C140" s="8">
        <v>7.1981000000000003E-2</v>
      </c>
      <c r="D140" s="9">
        <v>-1.5586239999999999E-5</v>
      </c>
      <c r="E140" s="8">
        <v>5.44E-4</v>
      </c>
      <c r="F140" s="9">
        <v>2.4216669999999999E-5</v>
      </c>
      <c r="G140" s="9">
        <v>2.3649659999999999E-5</v>
      </c>
    </row>
    <row r="141" spans="2:7" x14ac:dyDescent="0.25">
      <c r="B141" s="8">
        <v>0.25668000000000002</v>
      </c>
      <c r="C141" s="8">
        <v>8.3971000000000004E-2</v>
      </c>
      <c r="D141" s="9">
        <v>-1.5658779999999999E-5</v>
      </c>
      <c r="E141" s="8">
        <v>5.44E-4</v>
      </c>
      <c r="F141" s="9">
        <v>2.4639869999999999E-5</v>
      </c>
      <c r="G141" s="9">
        <v>2.3670529999999998E-5</v>
      </c>
    </row>
    <row r="142" spans="2:7" x14ac:dyDescent="0.25">
      <c r="B142" s="8">
        <v>0.25853999999999999</v>
      </c>
      <c r="C142" s="8">
        <v>7.3693999999999996E-2</v>
      </c>
      <c r="D142" s="9">
        <v>-1.5347749999999999E-5</v>
      </c>
      <c r="E142" s="8">
        <v>5.44E-4</v>
      </c>
      <c r="F142" s="9">
        <v>2.4270310000000001E-5</v>
      </c>
      <c r="G142" s="9">
        <v>2.3112159999999999E-5</v>
      </c>
    </row>
    <row r="143" spans="2:7" x14ac:dyDescent="0.25">
      <c r="B143" s="8">
        <v>0.26040000000000002</v>
      </c>
      <c r="C143" s="8">
        <v>8.7397000000000002E-2</v>
      </c>
      <c r="D143" s="9">
        <v>-1.520862E-5</v>
      </c>
      <c r="E143" s="8">
        <v>5.44E-4</v>
      </c>
      <c r="F143" s="9">
        <v>2.4682589999999999E-5</v>
      </c>
      <c r="G143" s="9">
        <v>2.363079E-5</v>
      </c>
    </row>
    <row r="144" spans="2:7" x14ac:dyDescent="0.25">
      <c r="B144" s="8">
        <v>0.26225999999999999</v>
      </c>
      <c r="C144" s="8">
        <v>9.9388000000000004E-2</v>
      </c>
      <c r="D144" s="9">
        <v>-1.5526619999999999E-5</v>
      </c>
      <c r="E144" s="8">
        <v>5.44E-4</v>
      </c>
      <c r="F144" s="9">
        <v>2.4499799999999999E-5</v>
      </c>
      <c r="G144" s="9">
        <v>2.3690399999999999E-5</v>
      </c>
    </row>
    <row r="145" spans="2:7" x14ac:dyDescent="0.25">
      <c r="B145" s="8">
        <v>0.26412000000000002</v>
      </c>
      <c r="C145" s="8">
        <v>9.4248999999999999E-2</v>
      </c>
      <c r="D145" s="9">
        <v>-1.5582269999999999E-5</v>
      </c>
      <c r="E145" s="8">
        <v>5.44E-4</v>
      </c>
      <c r="F145" s="9">
        <v>2.4375619999999999E-5</v>
      </c>
      <c r="G145" s="9">
        <v>2.3215490000000001E-5</v>
      </c>
    </row>
    <row r="146" spans="2:7" x14ac:dyDescent="0.25">
      <c r="B146" s="8">
        <v>0.26597999999999999</v>
      </c>
      <c r="C146" s="8">
        <v>9.9388000000000004E-2</v>
      </c>
      <c r="D146" s="9">
        <v>-1.57035E-5</v>
      </c>
      <c r="E146" s="8">
        <v>5.44E-4</v>
      </c>
      <c r="F146" s="9">
        <v>2.458225E-5</v>
      </c>
      <c r="G146" s="9">
        <v>2.3282059999999999E-5</v>
      </c>
    </row>
    <row r="147" spans="2:7" x14ac:dyDescent="0.25">
      <c r="B147" s="8">
        <v>0.26784000000000002</v>
      </c>
      <c r="C147" s="8">
        <v>7.7119999999999994E-2</v>
      </c>
      <c r="D147" s="9">
        <v>-1.540836E-5</v>
      </c>
      <c r="E147" s="8">
        <v>5.44E-4</v>
      </c>
      <c r="F147" s="9">
        <v>2.419183E-5</v>
      </c>
      <c r="G147" s="9">
        <v>2.3274109999999999E-5</v>
      </c>
    </row>
    <row r="148" spans="2:7" x14ac:dyDescent="0.25">
      <c r="B148" s="8">
        <v>0.2697</v>
      </c>
      <c r="C148" s="8">
        <v>9.2535999999999993E-2</v>
      </c>
      <c r="D148" s="9">
        <v>-1.5261289999999998E-5</v>
      </c>
      <c r="E148" s="8">
        <v>5.44E-4</v>
      </c>
      <c r="F148" s="9">
        <v>2.484849E-5</v>
      </c>
      <c r="G148" s="9">
        <v>2.36596E-5</v>
      </c>
    </row>
    <row r="149" spans="2:7" x14ac:dyDescent="0.25">
      <c r="B149" s="8">
        <v>0.27156000000000002</v>
      </c>
      <c r="C149" s="8">
        <v>9.5962000000000006E-2</v>
      </c>
      <c r="D149" s="9">
        <v>-1.5368610000000001E-5</v>
      </c>
      <c r="E149" s="8">
        <v>5.44E-4</v>
      </c>
      <c r="F149" s="9">
        <v>2.4644840000000001E-5</v>
      </c>
      <c r="G149" s="9">
        <v>2.3727159999999999E-5</v>
      </c>
    </row>
    <row r="150" spans="2:7" x14ac:dyDescent="0.25">
      <c r="B150" s="8">
        <v>0.27342</v>
      </c>
      <c r="C150" s="8">
        <v>0.102814</v>
      </c>
      <c r="D150" s="9">
        <v>-1.5746230000000001E-5</v>
      </c>
      <c r="E150" s="8">
        <v>5.44E-4</v>
      </c>
      <c r="F150" s="9">
        <v>2.4608080000000001E-5</v>
      </c>
      <c r="G150" s="9">
        <v>2.3523480000000001E-5</v>
      </c>
    </row>
    <row r="151" spans="2:7" x14ac:dyDescent="0.25">
      <c r="B151" s="8">
        <v>0.27528000000000002</v>
      </c>
      <c r="C151" s="8">
        <v>0.114804</v>
      </c>
      <c r="D151" s="9">
        <v>-1.548289E-5</v>
      </c>
      <c r="E151" s="8">
        <v>5.44E-4</v>
      </c>
      <c r="F151" s="9">
        <v>2.4483900000000001E-5</v>
      </c>
      <c r="G151" s="9">
        <v>2.3504609999999999E-5</v>
      </c>
    </row>
    <row r="152" spans="2:7" x14ac:dyDescent="0.25">
      <c r="B152" s="8">
        <v>0.27714</v>
      </c>
      <c r="C152" s="8">
        <v>8.0545000000000005E-2</v>
      </c>
      <c r="D152" s="9">
        <v>-1.5792939999999999E-5</v>
      </c>
      <c r="E152" s="8">
        <v>5.44E-4</v>
      </c>
      <c r="F152" s="9">
        <v>2.45604E-5</v>
      </c>
      <c r="G152" s="9">
        <v>2.3434070000000001E-5</v>
      </c>
    </row>
    <row r="153" spans="2:7" x14ac:dyDescent="0.25">
      <c r="B153" s="8">
        <v>0.27900000000000003</v>
      </c>
      <c r="C153" s="8">
        <v>0.10795299999999999</v>
      </c>
      <c r="D153" s="9">
        <v>-1.5664749999999999E-5</v>
      </c>
      <c r="E153" s="8">
        <v>5.44E-4</v>
      </c>
      <c r="F153" s="9">
        <v>2.4251439999999999E-5</v>
      </c>
      <c r="G153" s="9">
        <v>2.3514539999999999E-5</v>
      </c>
    </row>
    <row r="154" spans="2:7" x14ac:dyDescent="0.25">
      <c r="B154" s="8">
        <v>0.28086</v>
      </c>
      <c r="C154" s="8">
        <v>8.9109999999999995E-2</v>
      </c>
      <c r="D154" s="9">
        <v>-1.540041E-5</v>
      </c>
      <c r="E154" s="8">
        <v>5.44E-4</v>
      </c>
      <c r="F154" s="9">
        <v>2.4248460000000001E-5</v>
      </c>
      <c r="G154" s="9">
        <v>2.3298950000000002E-5</v>
      </c>
    </row>
    <row r="155" spans="2:7" x14ac:dyDescent="0.25">
      <c r="B155" s="8">
        <v>0.28272000000000003</v>
      </c>
      <c r="C155" s="8">
        <v>0.101101</v>
      </c>
      <c r="D155" s="9">
        <v>-1.5444139999999999E-5</v>
      </c>
      <c r="E155" s="8">
        <v>5.44E-4</v>
      </c>
      <c r="F155" s="9">
        <v>2.492995E-5</v>
      </c>
      <c r="G155" s="9">
        <v>2.3404259999999999E-5</v>
      </c>
    </row>
    <row r="156" spans="2:7" x14ac:dyDescent="0.25">
      <c r="B156" s="8">
        <v>0.28458</v>
      </c>
      <c r="C156" s="8">
        <v>0.101101</v>
      </c>
      <c r="D156" s="9">
        <v>-1.534278E-5</v>
      </c>
      <c r="E156" s="8">
        <v>5.44E-4</v>
      </c>
      <c r="F156" s="9">
        <v>2.462497E-5</v>
      </c>
      <c r="G156" s="9">
        <v>2.3572169999999999E-5</v>
      </c>
    </row>
    <row r="157" spans="2:7" x14ac:dyDescent="0.25">
      <c r="B157" s="8">
        <v>0.28643999999999997</v>
      </c>
      <c r="C157" s="8">
        <v>8.2257999999999998E-2</v>
      </c>
      <c r="D157" s="9">
        <v>-1.5432209999999998E-5</v>
      </c>
      <c r="E157" s="8">
        <v>5.44E-4</v>
      </c>
      <c r="F157" s="9">
        <v>2.4404429999999998E-5</v>
      </c>
      <c r="G157" s="9">
        <v>2.324033E-5</v>
      </c>
    </row>
    <row r="158" spans="2:7" x14ac:dyDescent="0.25">
      <c r="B158" s="8">
        <v>0.2883</v>
      </c>
      <c r="C158" s="8">
        <v>8.5683999999999996E-2</v>
      </c>
      <c r="D158" s="9">
        <v>-1.5674679999999999E-5</v>
      </c>
      <c r="E158" s="8">
        <v>5.44E-4</v>
      </c>
      <c r="F158" s="9">
        <v>2.4286209999999999E-5</v>
      </c>
      <c r="G158" s="9">
        <v>2.3144949999999999E-5</v>
      </c>
    </row>
    <row r="159" spans="2:7" x14ac:dyDescent="0.25">
      <c r="B159" s="8">
        <v>0.29015999999999997</v>
      </c>
      <c r="C159" s="8">
        <v>8.0545000000000005E-2</v>
      </c>
      <c r="D159" s="9">
        <v>-1.5335820000000001E-5</v>
      </c>
      <c r="E159" s="8">
        <v>5.44E-4</v>
      </c>
      <c r="F159" s="9">
        <v>2.427926E-5</v>
      </c>
      <c r="G159" s="9">
        <v>2.3380410000000001E-5</v>
      </c>
    </row>
    <row r="160" spans="2:7" x14ac:dyDescent="0.25">
      <c r="B160" s="8">
        <v>0.29202</v>
      </c>
      <c r="C160" s="8">
        <v>8.9109999999999995E-2</v>
      </c>
      <c r="D160" s="9">
        <v>-1.5725360000000001E-5</v>
      </c>
      <c r="E160" s="8">
        <v>5.44E-4</v>
      </c>
      <c r="F160" s="9">
        <v>2.4257399999999999E-5</v>
      </c>
      <c r="G160" s="9">
        <v>2.3390349999999999E-5</v>
      </c>
    </row>
    <row r="161" spans="2:7" x14ac:dyDescent="0.25">
      <c r="B161" s="8">
        <v>0.29387999999999997</v>
      </c>
      <c r="C161" s="8">
        <v>0.101101</v>
      </c>
      <c r="D161" s="9">
        <v>-1.554053E-5</v>
      </c>
      <c r="E161" s="8">
        <v>5.44E-4</v>
      </c>
      <c r="F161" s="9">
        <v>2.463093E-5</v>
      </c>
      <c r="G161" s="9">
        <v>2.3598990000000002E-5</v>
      </c>
    </row>
    <row r="162" spans="2:7" x14ac:dyDescent="0.25">
      <c r="B162" s="8">
        <v>0.29574</v>
      </c>
      <c r="C162" s="8">
        <v>8.2257999999999998E-2</v>
      </c>
      <c r="D162" s="9">
        <v>-1.53716E-5</v>
      </c>
      <c r="E162" s="8">
        <v>5.44E-4</v>
      </c>
      <c r="F162" s="9">
        <v>2.4267329999999999E-5</v>
      </c>
      <c r="G162" s="9">
        <v>2.356124E-5</v>
      </c>
    </row>
    <row r="163" spans="2:7" x14ac:dyDescent="0.25">
      <c r="B163" s="8">
        <v>0.29759999999999998</v>
      </c>
      <c r="C163" s="8">
        <v>8.7397000000000002E-2</v>
      </c>
      <c r="D163" s="9">
        <v>-1.5434199999999999E-5</v>
      </c>
      <c r="E163" s="8">
        <v>5.44E-4</v>
      </c>
      <c r="F163" s="9">
        <v>2.3956389999999999E-5</v>
      </c>
      <c r="G163" s="9">
        <v>2.3465859999999999E-5</v>
      </c>
    </row>
    <row r="164" spans="2:7" x14ac:dyDescent="0.25">
      <c r="B164" s="8">
        <v>0.29946</v>
      </c>
      <c r="C164" s="8">
        <v>6.5129000000000006E-2</v>
      </c>
      <c r="D164" s="9">
        <v>-1.5466989999999999E-5</v>
      </c>
      <c r="E164" s="8">
        <v>5.44E-4</v>
      </c>
      <c r="F164" s="9">
        <v>2.4227600000000002E-5</v>
      </c>
      <c r="G164" s="9">
        <v>2.373511E-5</v>
      </c>
    </row>
    <row r="165" spans="2:7" x14ac:dyDescent="0.25">
      <c r="B165" s="8">
        <v>0.30131999999999998</v>
      </c>
      <c r="C165" s="8">
        <v>8.2257999999999998E-2</v>
      </c>
      <c r="D165" s="9">
        <v>-1.5516679999999999E-5</v>
      </c>
      <c r="E165" s="8">
        <v>5.4500000000000002E-4</v>
      </c>
      <c r="F165" s="9">
        <v>2.4804779999999999E-5</v>
      </c>
      <c r="G165" s="9">
        <v>2.3621840000000001E-5</v>
      </c>
    </row>
    <row r="166" spans="2:7" x14ac:dyDescent="0.25">
      <c r="B166" s="8">
        <v>0.30318000000000001</v>
      </c>
      <c r="C166" s="8">
        <v>8.9109999999999995E-2</v>
      </c>
      <c r="D166" s="9">
        <v>-1.5259300000000001E-5</v>
      </c>
      <c r="E166" s="8">
        <v>5.44E-4</v>
      </c>
      <c r="F166" s="9">
        <v>2.4420319999999999E-5</v>
      </c>
      <c r="G166" s="9">
        <v>2.320555E-5</v>
      </c>
    </row>
    <row r="167" spans="2:7" x14ac:dyDescent="0.25">
      <c r="B167" s="8">
        <v>0.30503999999999998</v>
      </c>
      <c r="C167" s="8">
        <v>9.5962000000000006E-2</v>
      </c>
      <c r="D167" s="9">
        <v>-1.523744E-5</v>
      </c>
      <c r="E167" s="8">
        <v>5.44E-4</v>
      </c>
      <c r="F167" s="9">
        <v>2.45902E-5</v>
      </c>
      <c r="G167" s="9">
        <v>2.320158E-5</v>
      </c>
    </row>
    <row r="168" spans="2:7" x14ac:dyDescent="0.25">
      <c r="B168" s="8">
        <v>0.30690000000000001</v>
      </c>
      <c r="C168" s="8">
        <v>9.0823000000000001E-2</v>
      </c>
      <c r="D168" s="9">
        <v>-1.562102E-5</v>
      </c>
      <c r="E168" s="8">
        <v>5.44E-4</v>
      </c>
      <c r="F168" s="9">
        <v>2.4559400000000001E-5</v>
      </c>
      <c r="G168" s="9">
        <v>2.3690399999999999E-5</v>
      </c>
    </row>
    <row r="169" spans="2:7" x14ac:dyDescent="0.25">
      <c r="B169" s="8">
        <v>0.30875999999999998</v>
      </c>
      <c r="C169" s="8">
        <v>7.7119999999999994E-2</v>
      </c>
      <c r="D169" s="9">
        <v>-1.5515690000000001E-5</v>
      </c>
      <c r="E169" s="8">
        <v>5.44E-4</v>
      </c>
      <c r="F169" s="9">
        <v>2.4382570000000001E-5</v>
      </c>
      <c r="G169" s="9">
        <v>2.3256220000000001E-5</v>
      </c>
    </row>
    <row r="170" spans="2:7" x14ac:dyDescent="0.25">
      <c r="B170" s="8">
        <v>0.31062000000000001</v>
      </c>
      <c r="C170" s="8">
        <v>8.0545000000000005E-2</v>
      </c>
      <c r="D170" s="9">
        <v>-1.556339E-5</v>
      </c>
      <c r="E170" s="8">
        <v>5.44E-4</v>
      </c>
      <c r="F170" s="9">
        <v>2.4422309999999999E-5</v>
      </c>
      <c r="G170" s="9">
        <v>2.3417179999999999E-5</v>
      </c>
    </row>
    <row r="171" spans="2:7" x14ac:dyDescent="0.25">
      <c r="B171" s="8">
        <v>0.31247999999999998</v>
      </c>
      <c r="C171" s="8">
        <v>9.2535999999999993E-2</v>
      </c>
      <c r="D171" s="9">
        <v>-1.5466989999999999E-5</v>
      </c>
      <c r="E171" s="8">
        <v>5.44E-4</v>
      </c>
      <c r="F171" s="9">
        <v>2.414912E-5</v>
      </c>
      <c r="G171" s="9">
        <v>2.359999E-5</v>
      </c>
    </row>
    <row r="172" spans="2:7" x14ac:dyDescent="0.25">
      <c r="B172" s="8">
        <v>0.31434000000000001</v>
      </c>
      <c r="C172" s="8">
        <v>0.10624</v>
      </c>
      <c r="D172" s="9">
        <v>-1.5865480000000001E-5</v>
      </c>
      <c r="E172" s="8">
        <v>5.44E-4</v>
      </c>
      <c r="F172" s="9">
        <v>2.42872E-5</v>
      </c>
      <c r="G172" s="9">
        <v>2.3681460000000001E-5</v>
      </c>
    </row>
    <row r="173" spans="2:7" x14ac:dyDescent="0.25">
      <c r="B173" s="8">
        <v>0.31619999999999998</v>
      </c>
      <c r="C173" s="8">
        <v>9.9388000000000004E-2</v>
      </c>
      <c r="D173" s="9">
        <v>-1.5496810000000001E-5</v>
      </c>
      <c r="E173" s="8">
        <v>5.44E-4</v>
      </c>
      <c r="F173" s="9">
        <v>2.5130630000000002E-5</v>
      </c>
      <c r="G173" s="9">
        <v>2.364668E-5</v>
      </c>
    </row>
    <row r="174" spans="2:7" x14ac:dyDescent="0.25">
      <c r="B174" s="8">
        <v>0.31806000000000001</v>
      </c>
      <c r="C174" s="8">
        <v>8.2257999999999998E-2</v>
      </c>
      <c r="D174" s="9">
        <v>-1.5635929999999999E-5</v>
      </c>
      <c r="E174" s="8">
        <v>5.44E-4</v>
      </c>
      <c r="F174" s="9">
        <v>2.439549E-5</v>
      </c>
      <c r="G174" s="9">
        <v>2.3378429999999998E-5</v>
      </c>
    </row>
    <row r="175" spans="2:7" x14ac:dyDescent="0.25">
      <c r="B175" s="8">
        <v>0.31991999999999998</v>
      </c>
      <c r="C175" s="8">
        <v>9.5962000000000006E-2</v>
      </c>
      <c r="D175" s="9">
        <v>-1.584163E-5</v>
      </c>
      <c r="E175" s="8">
        <v>5.44E-4</v>
      </c>
      <c r="F175" s="9">
        <v>2.4763060000000001E-5</v>
      </c>
      <c r="G175" s="9">
        <v>2.3231380000000001E-5</v>
      </c>
    </row>
    <row r="176" spans="2:7" x14ac:dyDescent="0.25">
      <c r="B176" s="8">
        <v>0.32178000000000001</v>
      </c>
      <c r="C176" s="8">
        <v>9.4248999999999999E-2</v>
      </c>
      <c r="D176" s="9">
        <v>-1.5453080000000001E-5</v>
      </c>
      <c r="E176" s="8">
        <v>5.44E-4</v>
      </c>
      <c r="F176" s="9">
        <v>2.443622E-5</v>
      </c>
      <c r="G176" s="9">
        <v>2.351653E-5</v>
      </c>
    </row>
    <row r="177" spans="2:7" x14ac:dyDescent="0.25">
      <c r="B177" s="8">
        <v>0.32363999999999998</v>
      </c>
      <c r="C177" s="8">
        <v>0.12336900000000001</v>
      </c>
      <c r="D177" s="9">
        <v>-1.5568350000000001E-5</v>
      </c>
      <c r="E177" s="8">
        <v>5.44E-4</v>
      </c>
      <c r="F177" s="9">
        <v>2.4278260000000002E-5</v>
      </c>
      <c r="G177" s="9">
        <v>2.356323E-5</v>
      </c>
    </row>
    <row r="178" spans="2:7" x14ac:dyDescent="0.25">
      <c r="B178" s="8">
        <v>0.32550000000000001</v>
      </c>
      <c r="C178" s="8">
        <v>0.111378</v>
      </c>
      <c r="D178" s="9">
        <v>-1.551767E-5</v>
      </c>
      <c r="E178" s="8">
        <v>5.44E-4</v>
      </c>
      <c r="F178" s="9">
        <v>2.4382570000000001E-5</v>
      </c>
      <c r="G178" s="9">
        <v>2.3390349999999999E-5</v>
      </c>
    </row>
    <row r="179" spans="2:7" x14ac:dyDescent="0.25">
      <c r="B179" s="8">
        <v>0.32735999999999998</v>
      </c>
      <c r="C179" s="8">
        <v>8.5683999999999996E-2</v>
      </c>
      <c r="D179" s="9">
        <v>-1.5343770000000002E-5</v>
      </c>
      <c r="E179" s="8">
        <v>5.44E-4</v>
      </c>
      <c r="F179" s="9">
        <v>2.4349790000000001E-5</v>
      </c>
      <c r="G179" s="9">
        <v>2.347977E-5</v>
      </c>
    </row>
    <row r="180" spans="2:7" x14ac:dyDescent="0.25">
      <c r="B180" s="8">
        <v>0.32922000000000001</v>
      </c>
      <c r="C180" s="8">
        <v>8.2257999999999998E-2</v>
      </c>
      <c r="D180" s="9">
        <v>-1.5646860000000002E-5</v>
      </c>
      <c r="E180" s="8">
        <v>5.44E-4</v>
      </c>
      <c r="F180" s="9">
        <v>2.4278260000000002E-5</v>
      </c>
      <c r="G180" s="9">
        <v>2.3763919999999999E-5</v>
      </c>
    </row>
    <row r="181" spans="2:7" x14ac:dyDescent="0.25">
      <c r="B181" s="8">
        <v>0.33107999999999999</v>
      </c>
      <c r="C181" s="8">
        <v>9.0823000000000001E-2</v>
      </c>
      <c r="D181" s="9">
        <v>-1.543122E-5</v>
      </c>
      <c r="E181" s="8">
        <v>5.44E-4</v>
      </c>
      <c r="F181" s="9">
        <v>2.4703450000000001E-5</v>
      </c>
      <c r="G181" s="9">
        <v>2.3165809999999998E-5</v>
      </c>
    </row>
    <row r="182" spans="2:7" x14ac:dyDescent="0.25">
      <c r="B182" s="8">
        <v>0.33294000000000001</v>
      </c>
      <c r="C182" s="8">
        <v>0.101101</v>
      </c>
      <c r="D182" s="9">
        <v>-1.5587240000000002E-5</v>
      </c>
      <c r="E182" s="8">
        <v>5.44E-4</v>
      </c>
      <c r="F182" s="9">
        <v>2.4255409999999999E-5</v>
      </c>
      <c r="G182" s="9">
        <v>2.3467849999999999E-5</v>
      </c>
    </row>
    <row r="183" spans="2:7" x14ac:dyDescent="0.25">
      <c r="B183" s="8">
        <v>0.33479999999999999</v>
      </c>
      <c r="C183" s="8">
        <v>9.9388000000000004E-2</v>
      </c>
      <c r="D183" s="9">
        <v>-1.5428239999999999E-5</v>
      </c>
      <c r="E183" s="8">
        <v>5.44E-4</v>
      </c>
      <c r="F183" s="9">
        <v>2.4429260000000001E-5</v>
      </c>
      <c r="G183" s="9">
        <v>2.327113E-5</v>
      </c>
    </row>
    <row r="184" spans="2:7" x14ac:dyDescent="0.25">
      <c r="B184" s="8">
        <v>0.33666000000000001</v>
      </c>
      <c r="C184" s="8">
        <v>8.3971000000000004E-2</v>
      </c>
      <c r="D184" s="9">
        <v>-1.567071E-5</v>
      </c>
      <c r="E184" s="8">
        <v>5.44E-4</v>
      </c>
      <c r="F184" s="9">
        <v>2.4349790000000001E-5</v>
      </c>
      <c r="G184" s="9">
        <v>2.3243309999999999E-5</v>
      </c>
    </row>
    <row r="185" spans="2:7" x14ac:dyDescent="0.25">
      <c r="B185" s="8">
        <v>0.33851999999999999</v>
      </c>
      <c r="C185" s="8">
        <v>7.3693999999999996E-2</v>
      </c>
      <c r="D185" s="9">
        <v>-1.564984E-5</v>
      </c>
      <c r="E185" s="8">
        <v>5.44E-4</v>
      </c>
      <c r="F185" s="9">
        <v>2.460908E-5</v>
      </c>
      <c r="G185" s="9">
        <v>2.338538E-5</v>
      </c>
    </row>
    <row r="186" spans="2:7" x14ac:dyDescent="0.25">
      <c r="B186" s="8">
        <v>0.34038000000000002</v>
      </c>
      <c r="C186" s="8">
        <v>8.2257999999999998E-2</v>
      </c>
      <c r="D186" s="9">
        <v>-1.5457059999999999E-5</v>
      </c>
      <c r="E186" s="8">
        <v>5.44E-4</v>
      </c>
      <c r="F186" s="9">
        <v>2.461901E-5</v>
      </c>
      <c r="G186" s="9">
        <v>2.3459899999999999E-5</v>
      </c>
    </row>
    <row r="187" spans="2:7" x14ac:dyDescent="0.25">
      <c r="B187" s="8">
        <v>0.34223999999999999</v>
      </c>
      <c r="C187" s="8">
        <v>9.9388000000000004E-2</v>
      </c>
      <c r="D187" s="9">
        <v>-1.5589220000000001E-5</v>
      </c>
      <c r="E187" s="8">
        <v>5.44E-4</v>
      </c>
      <c r="F187" s="9">
        <v>2.4511719999999999E-5</v>
      </c>
      <c r="G187" s="9">
        <v>2.3560240000000001E-5</v>
      </c>
    </row>
    <row r="188" spans="2:7" x14ac:dyDescent="0.25">
      <c r="B188" s="8">
        <v>0.34410000000000002</v>
      </c>
      <c r="C188" s="8">
        <v>9.4248999999999999E-2</v>
      </c>
      <c r="D188" s="9">
        <v>-1.5760149999999999E-5</v>
      </c>
      <c r="E188" s="8">
        <v>5.44E-4</v>
      </c>
      <c r="F188" s="9">
        <v>2.4426279999999999E-5</v>
      </c>
      <c r="G188" s="9">
        <v>2.3335710000000002E-5</v>
      </c>
    </row>
    <row r="189" spans="2:7" x14ac:dyDescent="0.25">
      <c r="B189" s="8">
        <v>0.34595999999999999</v>
      </c>
      <c r="C189" s="8">
        <v>7.3693999999999996E-2</v>
      </c>
      <c r="D189" s="9">
        <v>-1.5467990000000001E-5</v>
      </c>
      <c r="E189" s="8">
        <v>5.44E-4</v>
      </c>
      <c r="F189" s="9">
        <v>2.4589209999999999E-5</v>
      </c>
      <c r="G189" s="9">
        <v>2.3372470000000002E-5</v>
      </c>
    </row>
    <row r="190" spans="2:7" x14ac:dyDescent="0.25">
      <c r="B190" s="8">
        <v>0.34782000000000002</v>
      </c>
      <c r="C190" s="8">
        <v>7.3693999999999996E-2</v>
      </c>
      <c r="D190" s="9">
        <v>-1.55922E-5</v>
      </c>
      <c r="E190" s="8">
        <v>5.44E-4</v>
      </c>
      <c r="F190" s="9">
        <v>2.449284E-5</v>
      </c>
      <c r="G190" s="9">
        <v>2.3436050000000001E-5</v>
      </c>
    </row>
    <row r="191" spans="2:7" x14ac:dyDescent="0.25">
      <c r="B191" s="8">
        <v>0.34967999999999999</v>
      </c>
      <c r="C191" s="8">
        <v>6.8555000000000005E-2</v>
      </c>
      <c r="D191" s="9">
        <v>-1.579989E-5</v>
      </c>
      <c r="E191" s="8">
        <v>5.44E-4</v>
      </c>
      <c r="F191" s="9">
        <v>2.4345820000000001E-5</v>
      </c>
      <c r="G191" s="9">
        <v>2.3672510000000001E-5</v>
      </c>
    </row>
    <row r="192" spans="2:7" x14ac:dyDescent="0.25">
      <c r="B192" s="8">
        <v>0.35154000000000002</v>
      </c>
      <c r="C192" s="8">
        <v>9.2535999999999993E-2</v>
      </c>
      <c r="D192" s="9">
        <v>-1.5641889999999999E-5</v>
      </c>
      <c r="E192" s="8">
        <v>5.44E-4</v>
      </c>
      <c r="F192" s="9">
        <v>2.4635899999999999E-5</v>
      </c>
      <c r="G192" s="9">
        <v>2.3575150000000001E-5</v>
      </c>
    </row>
    <row r="193" spans="2:7" x14ac:dyDescent="0.25">
      <c r="B193" s="8">
        <v>0.35339999999999999</v>
      </c>
      <c r="C193" s="8">
        <v>9.9388000000000004E-2</v>
      </c>
      <c r="D193" s="9">
        <v>-1.5185770000000001E-5</v>
      </c>
      <c r="E193" s="8">
        <v>5.4500000000000002E-4</v>
      </c>
      <c r="F193" s="9">
        <v>2.4499799999999999E-5</v>
      </c>
      <c r="G193" s="9">
        <v>2.326517E-5</v>
      </c>
    </row>
    <row r="194" spans="2:7" x14ac:dyDescent="0.25">
      <c r="B194" s="8">
        <v>0.35526000000000002</v>
      </c>
      <c r="C194" s="8">
        <v>9.2535999999999993E-2</v>
      </c>
      <c r="D194" s="9">
        <v>-1.5403390000000002E-5</v>
      </c>
      <c r="E194" s="8">
        <v>5.44E-4</v>
      </c>
      <c r="F194" s="9">
        <v>2.427528E-5</v>
      </c>
      <c r="G194" s="9">
        <v>2.3627800000000001E-5</v>
      </c>
    </row>
    <row r="195" spans="2:7" x14ac:dyDescent="0.25">
      <c r="B195" s="8">
        <v>0.35711999999999999</v>
      </c>
      <c r="C195" s="8">
        <v>8.5683999999999996E-2</v>
      </c>
      <c r="D195" s="9">
        <v>-1.5564380000000002E-5</v>
      </c>
      <c r="E195" s="8">
        <v>5.44E-4</v>
      </c>
      <c r="F195" s="9">
        <v>2.44849E-5</v>
      </c>
      <c r="G195" s="9">
        <v>2.3532430000000001E-5</v>
      </c>
    </row>
    <row r="196" spans="2:7" x14ac:dyDescent="0.25">
      <c r="B196" s="8">
        <v>0.35898000000000002</v>
      </c>
      <c r="C196" s="8">
        <v>8.0545000000000005E-2</v>
      </c>
      <c r="D196" s="9">
        <v>-1.5627979999999999E-5</v>
      </c>
      <c r="E196" s="8">
        <v>5.44E-4</v>
      </c>
      <c r="F196" s="9">
        <v>2.4573310000000001E-5</v>
      </c>
      <c r="G196" s="9">
        <v>2.3442010000000001E-5</v>
      </c>
    </row>
    <row r="197" spans="2:7" x14ac:dyDescent="0.25">
      <c r="B197" s="8">
        <v>0.36083999999999999</v>
      </c>
      <c r="C197" s="8">
        <v>9.2535999999999993E-2</v>
      </c>
      <c r="D197" s="9">
        <v>-1.545805E-5</v>
      </c>
      <c r="E197" s="8">
        <v>5.44E-4</v>
      </c>
      <c r="F197" s="9">
        <v>2.4190840000000002E-5</v>
      </c>
      <c r="G197" s="9">
        <v>2.3359549999999999E-5</v>
      </c>
    </row>
    <row r="198" spans="2:7" x14ac:dyDescent="0.25">
      <c r="B198" s="8">
        <v>0.36270000000000002</v>
      </c>
      <c r="C198" s="8">
        <v>0.102814</v>
      </c>
      <c r="D198" s="9">
        <v>-1.5309979999999999E-5</v>
      </c>
      <c r="E198" s="8">
        <v>5.44E-4</v>
      </c>
      <c r="F198" s="9">
        <v>2.4878299999999999E-5</v>
      </c>
      <c r="G198" s="9">
        <v>2.3427109999999999E-5</v>
      </c>
    </row>
    <row r="199" spans="2:7" x14ac:dyDescent="0.25">
      <c r="B199" s="8">
        <v>0.36456</v>
      </c>
      <c r="C199" s="8">
        <v>9.9388000000000004E-2</v>
      </c>
      <c r="D199" s="9">
        <v>-1.5433210000000001E-5</v>
      </c>
      <c r="E199" s="8">
        <v>5.44E-4</v>
      </c>
      <c r="F199" s="9">
        <v>2.4520660000000001E-5</v>
      </c>
      <c r="G199" s="9">
        <v>2.354932E-5</v>
      </c>
    </row>
    <row r="200" spans="2:7" x14ac:dyDescent="0.25">
      <c r="B200" s="8">
        <v>0.36642000000000002</v>
      </c>
      <c r="C200" s="8">
        <v>0.10624</v>
      </c>
      <c r="D200" s="9">
        <v>-1.539644E-5</v>
      </c>
      <c r="E200" s="8">
        <v>5.44E-4</v>
      </c>
      <c r="F200" s="9">
        <v>2.4501779999999998E-5</v>
      </c>
      <c r="G200" s="9">
        <v>2.3612899999999999E-5</v>
      </c>
    </row>
    <row r="201" spans="2:7" x14ac:dyDescent="0.25">
      <c r="B201" s="8">
        <v>0.36828</v>
      </c>
      <c r="C201" s="8">
        <v>7.3693999999999996E-2</v>
      </c>
      <c r="D201" s="9">
        <v>-1.5471960000000001E-5</v>
      </c>
      <c r="E201" s="8">
        <v>5.44E-4</v>
      </c>
      <c r="F201" s="9">
        <v>2.4303100000000001E-5</v>
      </c>
      <c r="G201" s="9">
        <v>2.3546340000000001E-5</v>
      </c>
    </row>
    <row r="202" spans="2:7" x14ac:dyDescent="0.25">
      <c r="B202" s="8">
        <v>0.37014000000000002</v>
      </c>
      <c r="C202" s="8">
        <v>0.10624</v>
      </c>
      <c r="D202" s="9">
        <v>-1.565779E-5</v>
      </c>
      <c r="E202" s="8">
        <v>5.44E-4</v>
      </c>
      <c r="F202" s="9">
        <v>2.4792860000000002E-5</v>
      </c>
      <c r="G202" s="9">
        <v>2.3444989999999999E-5</v>
      </c>
    </row>
    <row r="203" spans="2:7" x14ac:dyDescent="0.25">
      <c r="B203" s="8">
        <v>0.372</v>
      </c>
      <c r="C203" s="8">
        <v>9.0823000000000001E-2</v>
      </c>
      <c r="D203" s="9">
        <v>-1.5386499999999999E-5</v>
      </c>
      <c r="E203" s="8">
        <v>5.44E-4</v>
      </c>
      <c r="F203" s="9">
        <v>2.4416349999999999E-5</v>
      </c>
      <c r="G203" s="9">
        <v>2.348176E-5</v>
      </c>
    </row>
    <row r="204" spans="2:7" x14ac:dyDescent="0.25">
      <c r="B204" s="8">
        <v>0.37386000000000003</v>
      </c>
      <c r="C204" s="8">
        <v>0.116517</v>
      </c>
      <c r="D204" s="9">
        <v>-1.5543509999999999E-5</v>
      </c>
      <c r="E204" s="8">
        <v>5.44E-4</v>
      </c>
      <c r="F204" s="9">
        <v>2.458424E-5</v>
      </c>
      <c r="G204" s="9">
        <v>2.3713249999999999E-5</v>
      </c>
    </row>
    <row r="205" spans="2:7" x14ac:dyDescent="0.25">
      <c r="B205" s="8">
        <v>0.37572</v>
      </c>
      <c r="C205" s="8">
        <v>0.109666</v>
      </c>
      <c r="D205" s="9">
        <v>-1.5491839999999999E-5</v>
      </c>
      <c r="E205" s="8">
        <v>5.44E-4</v>
      </c>
      <c r="F205" s="9">
        <v>2.4351780000000001E-5</v>
      </c>
      <c r="G205" s="9">
        <v>2.338737E-5</v>
      </c>
    </row>
    <row r="206" spans="2:7" x14ac:dyDescent="0.25">
      <c r="B206" s="8">
        <v>0.37758000000000003</v>
      </c>
      <c r="C206" s="8">
        <v>7.3693999999999996E-2</v>
      </c>
      <c r="D206" s="9">
        <v>-1.565183E-5</v>
      </c>
      <c r="E206" s="8">
        <v>5.44E-4</v>
      </c>
      <c r="F206" s="9">
        <v>2.44094E-5</v>
      </c>
      <c r="G206" s="9">
        <v>2.3404259999999999E-5</v>
      </c>
    </row>
    <row r="207" spans="2:7" x14ac:dyDescent="0.25">
      <c r="B207" s="8">
        <v>0.37944</v>
      </c>
      <c r="C207" s="8">
        <v>8.9109999999999995E-2</v>
      </c>
      <c r="D207" s="9">
        <v>-1.5418300000000001E-5</v>
      </c>
      <c r="E207" s="8">
        <v>5.4500000000000002E-4</v>
      </c>
      <c r="F207" s="9">
        <v>2.4182890000000001E-5</v>
      </c>
      <c r="G207" s="9">
        <v>2.3467849999999999E-5</v>
      </c>
    </row>
    <row r="208" spans="2:7" x14ac:dyDescent="0.25">
      <c r="B208" s="8">
        <v>0.38129999999999997</v>
      </c>
      <c r="C208" s="8">
        <v>8.7397000000000002E-2</v>
      </c>
      <c r="D208" s="9">
        <v>-1.564388E-5</v>
      </c>
      <c r="E208" s="8">
        <v>5.44E-4</v>
      </c>
      <c r="F208" s="9">
        <v>2.436668E-5</v>
      </c>
      <c r="G208" s="9">
        <v>2.3482750000000001E-5</v>
      </c>
    </row>
    <row r="209" spans="2:7" x14ac:dyDescent="0.25">
      <c r="B209" s="8">
        <v>0.38316</v>
      </c>
      <c r="C209" s="8">
        <v>9.2535999999999993E-2</v>
      </c>
      <c r="D209" s="9">
        <v>-1.5304019999999999E-5</v>
      </c>
      <c r="E209" s="8">
        <v>5.44E-4</v>
      </c>
      <c r="F209" s="9">
        <v>2.4527609999999999E-5</v>
      </c>
      <c r="G209" s="9">
        <v>2.3072420000000001E-5</v>
      </c>
    </row>
    <row r="210" spans="2:7" x14ac:dyDescent="0.25">
      <c r="B210" s="8">
        <v>0.38501999999999997</v>
      </c>
      <c r="C210" s="8">
        <v>0.10624</v>
      </c>
      <c r="D210" s="9">
        <v>-1.554649E-5</v>
      </c>
      <c r="E210" s="8">
        <v>5.44E-4</v>
      </c>
      <c r="F210" s="9">
        <v>2.465378E-5</v>
      </c>
      <c r="G210" s="9">
        <v>2.3276090000000002E-5</v>
      </c>
    </row>
    <row r="211" spans="2:7" x14ac:dyDescent="0.25">
      <c r="B211" s="8">
        <v>0.38688</v>
      </c>
      <c r="C211" s="8">
        <v>7.8833E-2</v>
      </c>
      <c r="D211" s="9">
        <v>-1.5850570000000002E-5</v>
      </c>
      <c r="E211" s="8">
        <v>5.44E-4</v>
      </c>
      <c r="F211" s="9">
        <v>2.4731269999999999E-5</v>
      </c>
      <c r="G211" s="9">
        <v>2.344698E-5</v>
      </c>
    </row>
    <row r="212" spans="2:7" x14ac:dyDescent="0.25">
      <c r="B212" s="8">
        <v>0.38873999999999997</v>
      </c>
      <c r="C212" s="8">
        <v>8.7397000000000002E-2</v>
      </c>
      <c r="D212" s="9">
        <v>-1.5422279999999998E-5</v>
      </c>
      <c r="E212" s="8">
        <v>5.44E-4</v>
      </c>
      <c r="F212" s="9">
        <v>2.4604110000000001E-5</v>
      </c>
      <c r="G212" s="9">
        <v>2.333273E-5</v>
      </c>
    </row>
    <row r="213" spans="2:7" x14ac:dyDescent="0.25">
      <c r="B213" s="8">
        <v>0.3906</v>
      </c>
      <c r="C213" s="8">
        <v>7.0267999999999997E-2</v>
      </c>
      <c r="D213" s="9">
        <v>-1.563493E-5</v>
      </c>
      <c r="E213" s="8">
        <v>5.44E-4</v>
      </c>
      <c r="F213" s="9">
        <v>2.4249449999999999E-5</v>
      </c>
      <c r="G213" s="9">
        <v>2.3510569999999999E-5</v>
      </c>
    </row>
    <row r="214" spans="2:7" x14ac:dyDescent="0.25">
      <c r="B214" s="8">
        <v>0.39245999999999998</v>
      </c>
      <c r="C214" s="8">
        <v>8.5683999999999996E-2</v>
      </c>
      <c r="D214" s="9">
        <v>-1.577306E-5</v>
      </c>
      <c r="E214" s="8">
        <v>5.44E-4</v>
      </c>
      <c r="F214" s="9">
        <v>2.415706E-5</v>
      </c>
      <c r="G214" s="9">
        <v>2.3678470000000002E-5</v>
      </c>
    </row>
    <row r="215" spans="2:7" x14ac:dyDescent="0.25">
      <c r="B215" s="8">
        <v>0.39432</v>
      </c>
      <c r="C215" s="8">
        <v>8.7397000000000002E-2</v>
      </c>
      <c r="D215" s="9">
        <v>-1.5268250000000001E-5</v>
      </c>
      <c r="E215" s="8">
        <v>5.44E-4</v>
      </c>
      <c r="F215" s="9">
        <v>2.4975649999999999E-5</v>
      </c>
      <c r="G215" s="9">
        <v>2.340625E-5</v>
      </c>
    </row>
    <row r="216" spans="2:7" x14ac:dyDescent="0.25">
      <c r="B216" s="8">
        <v>0.39617999999999998</v>
      </c>
      <c r="C216" s="8">
        <v>8.5683999999999996E-2</v>
      </c>
      <c r="D216" s="9">
        <v>-1.5426250000000002E-5</v>
      </c>
      <c r="E216" s="8">
        <v>5.44E-4</v>
      </c>
      <c r="F216" s="9">
        <v>2.4495820000000002E-5</v>
      </c>
      <c r="G216" s="9">
        <v>2.306248E-5</v>
      </c>
    </row>
    <row r="217" spans="2:7" x14ac:dyDescent="0.25">
      <c r="B217" s="8">
        <v>0.39804</v>
      </c>
      <c r="C217" s="8">
        <v>8.9109999999999995E-2</v>
      </c>
      <c r="D217" s="9">
        <v>-1.528912E-5</v>
      </c>
      <c r="E217" s="8">
        <v>5.44E-4</v>
      </c>
      <c r="F217" s="9">
        <v>2.4563380000000001E-5</v>
      </c>
      <c r="G217" s="9">
        <v>2.334067E-5</v>
      </c>
    </row>
    <row r="218" spans="2:7" x14ac:dyDescent="0.25">
      <c r="B218" s="8">
        <v>0.39989999999999998</v>
      </c>
      <c r="C218" s="8">
        <v>6.5129000000000006E-2</v>
      </c>
      <c r="D218" s="9">
        <v>-1.5410350000000001E-5</v>
      </c>
      <c r="E218" s="8">
        <v>5.44E-4</v>
      </c>
      <c r="F218" s="9">
        <v>2.4160039999999998E-5</v>
      </c>
      <c r="G218" s="9">
        <v>2.3259199999999999E-5</v>
      </c>
    </row>
    <row r="219" spans="2:7" x14ac:dyDescent="0.25">
      <c r="B219" s="8">
        <v>0.40176000000000001</v>
      </c>
      <c r="C219" s="8">
        <v>8.5683999999999996E-2</v>
      </c>
      <c r="D219" s="9">
        <v>-1.5724369999999999E-5</v>
      </c>
      <c r="E219" s="8">
        <v>5.44E-4</v>
      </c>
      <c r="F219" s="9">
        <v>2.4392510000000001E-5</v>
      </c>
      <c r="G219" s="9">
        <v>2.3477779999999999E-5</v>
      </c>
    </row>
    <row r="220" spans="2:7" x14ac:dyDescent="0.25">
      <c r="B220" s="8">
        <v>0.40361999999999998</v>
      </c>
      <c r="C220" s="8">
        <v>0.102814</v>
      </c>
      <c r="D220" s="9">
        <v>-1.5397430000000001E-5</v>
      </c>
      <c r="E220" s="8">
        <v>5.44E-4</v>
      </c>
      <c r="F220" s="9">
        <v>2.4513709999999999E-5</v>
      </c>
      <c r="G220" s="9">
        <v>2.337346E-5</v>
      </c>
    </row>
    <row r="221" spans="2:7" x14ac:dyDescent="0.25">
      <c r="B221" s="8">
        <v>0.40548000000000001</v>
      </c>
      <c r="C221" s="8">
        <v>9.7674999999999998E-2</v>
      </c>
      <c r="D221" s="9">
        <v>-1.5591210000000001E-5</v>
      </c>
      <c r="E221" s="8">
        <v>5.44E-4</v>
      </c>
      <c r="F221" s="9">
        <v>2.460709E-5</v>
      </c>
      <c r="G221" s="9">
        <v>2.326914E-5</v>
      </c>
    </row>
    <row r="222" spans="2:7" x14ac:dyDescent="0.25">
      <c r="B222" s="8">
        <v>0.40733999999999998</v>
      </c>
      <c r="C222" s="8">
        <v>9.0823000000000001E-2</v>
      </c>
      <c r="D222" s="9">
        <v>-1.551966E-5</v>
      </c>
      <c r="E222" s="8">
        <v>5.44E-4</v>
      </c>
      <c r="F222" s="9">
        <v>2.4318990000000001E-5</v>
      </c>
      <c r="G222" s="9">
        <v>2.3538390000000001E-5</v>
      </c>
    </row>
    <row r="223" spans="2:7" x14ac:dyDescent="0.25">
      <c r="B223" s="8">
        <v>0.40920000000000001</v>
      </c>
      <c r="C223" s="8">
        <v>8.3971000000000004E-2</v>
      </c>
      <c r="D223" s="9">
        <v>-1.5656799999999999E-5</v>
      </c>
      <c r="E223" s="8">
        <v>5.44E-4</v>
      </c>
      <c r="F223" s="9">
        <v>2.4539540000000001E-5</v>
      </c>
      <c r="G223" s="9">
        <v>2.3365509999999999E-5</v>
      </c>
    </row>
    <row r="224" spans="2:7" x14ac:dyDescent="0.25">
      <c r="B224" s="8">
        <v>0.41105999999999998</v>
      </c>
      <c r="C224" s="8">
        <v>8.9109999999999995E-2</v>
      </c>
      <c r="D224" s="9">
        <v>-1.5399419999999998E-5</v>
      </c>
      <c r="E224" s="8">
        <v>5.44E-4</v>
      </c>
      <c r="F224" s="9">
        <v>2.4512710000000001E-5</v>
      </c>
      <c r="G224" s="9">
        <v>2.3256220000000001E-5</v>
      </c>
    </row>
    <row r="225" spans="2:7" x14ac:dyDescent="0.25">
      <c r="B225" s="8">
        <v>0.41292000000000001</v>
      </c>
      <c r="C225" s="8">
        <v>9.7674999999999998E-2</v>
      </c>
      <c r="D225" s="9">
        <v>-1.5687599999999999E-5</v>
      </c>
      <c r="E225" s="8">
        <v>5.44E-4</v>
      </c>
      <c r="F225" s="9">
        <v>2.415508E-5</v>
      </c>
      <c r="G225" s="9">
        <v>2.3331730000000001E-5</v>
      </c>
    </row>
    <row r="226" spans="2:7" x14ac:dyDescent="0.25">
      <c r="B226" s="8">
        <v>0.41477999999999998</v>
      </c>
      <c r="C226" s="8">
        <v>0.111378</v>
      </c>
      <c r="D226" s="9">
        <v>-1.542724E-5</v>
      </c>
      <c r="E226" s="8">
        <v>5.44E-4</v>
      </c>
      <c r="F226" s="9">
        <v>2.4182890000000001E-5</v>
      </c>
      <c r="G226" s="9">
        <v>2.3579120000000001E-5</v>
      </c>
    </row>
    <row r="227" spans="2:7" x14ac:dyDescent="0.25">
      <c r="B227" s="8">
        <v>0.41664000000000001</v>
      </c>
      <c r="C227" s="8">
        <v>0.10624</v>
      </c>
      <c r="D227" s="9">
        <v>-1.5523640000000001E-5</v>
      </c>
      <c r="E227" s="8">
        <v>5.44E-4</v>
      </c>
      <c r="F227" s="9">
        <v>2.4076599999999999E-5</v>
      </c>
      <c r="G227" s="9">
        <v>2.3624819999999999E-5</v>
      </c>
    </row>
    <row r="228" spans="2:7" x14ac:dyDescent="0.25">
      <c r="B228" s="8">
        <v>0.41849999999999998</v>
      </c>
      <c r="C228" s="8">
        <v>8.0545000000000005E-2</v>
      </c>
      <c r="D228" s="9">
        <v>-1.5700520000000001E-5</v>
      </c>
      <c r="E228" s="8">
        <v>5.44E-4</v>
      </c>
      <c r="F228" s="9">
        <v>2.4491850000000002E-5</v>
      </c>
      <c r="G228" s="9">
        <v>2.3270130000000001E-5</v>
      </c>
    </row>
    <row r="229" spans="2:7" x14ac:dyDescent="0.25">
      <c r="B229" s="8">
        <v>0.42036000000000001</v>
      </c>
      <c r="C229" s="8">
        <v>9.9388000000000004E-2</v>
      </c>
      <c r="D229" s="9">
        <v>-1.5579290000000001E-5</v>
      </c>
      <c r="E229" s="8">
        <v>5.44E-4</v>
      </c>
      <c r="F229" s="9">
        <v>2.4556419999999999E-5</v>
      </c>
      <c r="G229" s="9">
        <v>2.3579120000000001E-5</v>
      </c>
    </row>
    <row r="230" spans="2:7" x14ac:dyDescent="0.25">
      <c r="B230" s="8">
        <v>0.42221999999999998</v>
      </c>
      <c r="C230" s="8">
        <v>9.5962000000000006E-2</v>
      </c>
      <c r="D230" s="9">
        <v>-1.5625E-5</v>
      </c>
      <c r="E230" s="8">
        <v>5.44E-4</v>
      </c>
      <c r="F230" s="9">
        <v>2.431601E-5</v>
      </c>
      <c r="G230" s="9">
        <v>2.3172770000000001E-5</v>
      </c>
    </row>
    <row r="231" spans="2:7" x14ac:dyDescent="0.25">
      <c r="B231" s="8">
        <v>0.42408000000000001</v>
      </c>
      <c r="C231" s="8">
        <v>0.12336900000000001</v>
      </c>
      <c r="D231" s="9">
        <v>-1.547693E-5</v>
      </c>
      <c r="E231" s="8">
        <v>5.44E-4</v>
      </c>
      <c r="F231" s="9">
        <v>2.4567350000000001E-5</v>
      </c>
      <c r="G231" s="9">
        <v>2.3408229999999999E-5</v>
      </c>
    </row>
    <row r="232" spans="2:7" x14ac:dyDescent="0.25">
      <c r="B232" s="8">
        <v>0.42593999999999999</v>
      </c>
      <c r="C232" s="8">
        <v>9.9388000000000004E-2</v>
      </c>
      <c r="D232" s="9">
        <v>-1.556537E-5</v>
      </c>
      <c r="E232" s="8">
        <v>5.44E-4</v>
      </c>
      <c r="F232" s="9">
        <v>2.4455089999999998E-5</v>
      </c>
      <c r="G232" s="9">
        <v>2.3461879999999998E-5</v>
      </c>
    </row>
    <row r="233" spans="2:7" x14ac:dyDescent="0.25">
      <c r="B233" s="8">
        <v>0.42780000000000001</v>
      </c>
      <c r="C233" s="8">
        <v>8.3971000000000004E-2</v>
      </c>
      <c r="D233" s="9">
        <v>-1.5332839999999999E-5</v>
      </c>
      <c r="E233" s="8">
        <v>5.44E-4</v>
      </c>
      <c r="F233" s="9">
        <v>2.4261369999999999E-5</v>
      </c>
      <c r="G233" s="9">
        <v>2.3376440000000001E-5</v>
      </c>
    </row>
    <row r="234" spans="2:7" x14ac:dyDescent="0.25">
      <c r="B234" s="8">
        <v>0.42965999999999999</v>
      </c>
      <c r="C234" s="8">
        <v>7.3693999999999996E-2</v>
      </c>
      <c r="D234" s="9">
        <v>-1.5312969999999999E-5</v>
      </c>
      <c r="E234" s="8">
        <v>5.44E-4</v>
      </c>
      <c r="F234" s="9">
        <v>2.4262370000000001E-5</v>
      </c>
      <c r="G234" s="9">
        <v>2.3246290000000001E-5</v>
      </c>
    </row>
    <row r="235" spans="2:7" x14ac:dyDescent="0.25">
      <c r="B235" s="8">
        <v>0.43152000000000001</v>
      </c>
      <c r="C235" s="8">
        <v>8.5683999999999996E-2</v>
      </c>
      <c r="D235" s="9">
        <v>-1.5473950000000001E-5</v>
      </c>
      <c r="E235" s="8">
        <v>5.44E-4</v>
      </c>
      <c r="F235" s="9">
        <v>2.4725309999999999E-5</v>
      </c>
      <c r="G235" s="9">
        <v>2.349368E-5</v>
      </c>
    </row>
    <row r="236" spans="2:7" x14ac:dyDescent="0.25">
      <c r="B236" s="8">
        <v>0.43337999999999999</v>
      </c>
      <c r="C236" s="8">
        <v>0.101101</v>
      </c>
      <c r="D236" s="9">
        <v>-1.5537549999999998E-5</v>
      </c>
      <c r="E236" s="8">
        <v>5.44E-4</v>
      </c>
      <c r="F236" s="9">
        <v>2.4328929999999999E-5</v>
      </c>
      <c r="G236" s="9">
        <v>2.3188660000000001E-5</v>
      </c>
    </row>
    <row r="237" spans="2:7" x14ac:dyDescent="0.25">
      <c r="B237" s="8">
        <v>0.43524000000000002</v>
      </c>
      <c r="C237" s="8">
        <v>9.4248999999999999E-2</v>
      </c>
      <c r="D237" s="9">
        <v>-1.5572329999999999E-5</v>
      </c>
      <c r="E237" s="8">
        <v>5.44E-4</v>
      </c>
      <c r="F237" s="9">
        <v>2.4133219999999999E-5</v>
      </c>
      <c r="G237" s="9">
        <v>2.3509570000000001E-5</v>
      </c>
    </row>
    <row r="238" spans="2:7" x14ac:dyDescent="0.25">
      <c r="B238" s="8">
        <v>0.43709999999999999</v>
      </c>
      <c r="C238" s="8">
        <v>8.0545000000000005E-2</v>
      </c>
      <c r="D238" s="9">
        <v>-1.5336809999999999E-5</v>
      </c>
      <c r="E238" s="8">
        <v>5.44E-4</v>
      </c>
      <c r="F238" s="9">
        <v>2.4429260000000001E-5</v>
      </c>
      <c r="G238" s="9">
        <v>2.322642E-5</v>
      </c>
    </row>
    <row r="239" spans="2:7" x14ac:dyDescent="0.25">
      <c r="B239" s="8">
        <v>0.43896000000000002</v>
      </c>
      <c r="C239" s="8">
        <v>7.7119999999999994E-2</v>
      </c>
      <c r="D239" s="9">
        <v>-1.5366630000000002E-5</v>
      </c>
      <c r="E239" s="8">
        <v>5.44E-4</v>
      </c>
      <c r="F239" s="9">
        <v>2.4182890000000001E-5</v>
      </c>
      <c r="G239" s="9">
        <v>2.3575150000000001E-5</v>
      </c>
    </row>
    <row r="240" spans="2:7" x14ac:dyDescent="0.25">
      <c r="B240" s="8">
        <v>0.44081999999999999</v>
      </c>
      <c r="C240" s="8">
        <v>6.5129000000000006E-2</v>
      </c>
      <c r="D240" s="9">
        <v>-1.50854E-5</v>
      </c>
      <c r="E240" s="8">
        <v>5.44E-4</v>
      </c>
      <c r="F240" s="9">
        <v>2.4152099999999999E-5</v>
      </c>
      <c r="G240" s="9">
        <v>2.3291989999999999E-5</v>
      </c>
    </row>
    <row r="241" spans="2:7" x14ac:dyDescent="0.25">
      <c r="B241" s="8">
        <v>0.44268000000000002</v>
      </c>
      <c r="C241" s="8">
        <v>9.4248999999999999E-2</v>
      </c>
      <c r="D241" s="9">
        <v>-1.5502770000000001E-5</v>
      </c>
      <c r="E241" s="8">
        <v>5.44E-4</v>
      </c>
      <c r="F241" s="9">
        <v>2.473723E-5</v>
      </c>
      <c r="G241" s="9">
        <v>2.3176740000000001E-5</v>
      </c>
    </row>
    <row r="242" spans="2:7" x14ac:dyDescent="0.25">
      <c r="B242" s="8">
        <v>0.44453999999999999</v>
      </c>
      <c r="C242" s="8">
        <v>8.5683999999999996E-2</v>
      </c>
      <c r="D242" s="9">
        <v>-1.5686610000000001E-5</v>
      </c>
      <c r="E242" s="8">
        <v>5.44E-4</v>
      </c>
      <c r="F242" s="9">
        <v>2.42733E-5</v>
      </c>
      <c r="G242" s="9">
        <v>2.329398E-5</v>
      </c>
    </row>
    <row r="243" spans="2:7" x14ac:dyDescent="0.25">
      <c r="B243" s="8">
        <v>0.44640000000000002</v>
      </c>
      <c r="C243" s="8">
        <v>8.2257999999999998E-2</v>
      </c>
      <c r="D243" s="9">
        <v>-1.5395449999999998E-5</v>
      </c>
      <c r="E243" s="8">
        <v>5.44E-4</v>
      </c>
      <c r="F243" s="9">
        <v>2.4473970000000001E-5</v>
      </c>
      <c r="G243" s="9">
        <v>2.3401280000000001E-5</v>
      </c>
    </row>
    <row r="244" spans="2:7" x14ac:dyDescent="0.25">
      <c r="B244" s="8">
        <v>0.44825999999999999</v>
      </c>
      <c r="C244" s="8">
        <v>8.3971000000000004E-2</v>
      </c>
      <c r="D244" s="9">
        <v>-1.5426250000000002E-5</v>
      </c>
      <c r="E244" s="8">
        <v>5.44E-4</v>
      </c>
      <c r="F244" s="9">
        <v>2.4268330000000001E-5</v>
      </c>
      <c r="G244" s="9">
        <v>2.3282059999999999E-5</v>
      </c>
    </row>
    <row r="245" spans="2:7" x14ac:dyDescent="0.25">
      <c r="B245" s="8">
        <v>0.45012000000000002</v>
      </c>
      <c r="C245" s="8">
        <v>7.5407000000000002E-2</v>
      </c>
      <c r="D245" s="9">
        <v>-1.5470969999999999E-5</v>
      </c>
      <c r="E245" s="8">
        <v>5.44E-4</v>
      </c>
      <c r="F245" s="9">
        <v>2.4650800000000001E-5</v>
      </c>
      <c r="G245" s="9">
        <v>2.3462880000000001E-5</v>
      </c>
    </row>
    <row r="246" spans="2:7" x14ac:dyDescent="0.25">
      <c r="B246" s="8">
        <v>0.45197999999999999</v>
      </c>
      <c r="C246" s="8">
        <v>8.9109999999999995E-2</v>
      </c>
      <c r="D246" s="9">
        <v>-1.5502770000000001E-5</v>
      </c>
      <c r="E246" s="8">
        <v>5.44E-4</v>
      </c>
      <c r="F246" s="9">
        <v>2.45902E-5</v>
      </c>
      <c r="G246" s="9">
        <v>2.3376440000000001E-5</v>
      </c>
    </row>
    <row r="247" spans="2:7" x14ac:dyDescent="0.25">
      <c r="B247" s="8">
        <v>0.45384000000000002</v>
      </c>
      <c r="C247" s="8">
        <v>0.10795299999999999</v>
      </c>
      <c r="D247" s="9">
        <v>-1.5453080000000001E-5</v>
      </c>
      <c r="E247" s="8">
        <v>5.44E-4</v>
      </c>
      <c r="F247" s="9">
        <v>2.4315020000000002E-5</v>
      </c>
      <c r="G247" s="9">
        <v>2.3566209999999999E-5</v>
      </c>
    </row>
    <row r="248" spans="2:7" x14ac:dyDescent="0.25">
      <c r="B248" s="8">
        <v>0.45569999999999999</v>
      </c>
      <c r="C248" s="8">
        <v>9.7674999999999998E-2</v>
      </c>
      <c r="D248" s="9">
        <v>-1.5353709999999999E-5</v>
      </c>
      <c r="E248" s="8">
        <v>5.44E-4</v>
      </c>
      <c r="F248" s="9">
        <v>2.470643E-5</v>
      </c>
      <c r="G248" s="9">
        <v>2.3172770000000001E-5</v>
      </c>
    </row>
    <row r="249" spans="2:7" x14ac:dyDescent="0.25">
      <c r="B249" s="8">
        <v>0.45756000000000002</v>
      </c>
      <c r="C249" s="8">
        <v>9.7674999999999998E-2</v>
      </c>
      <c r="D249" s="9">
        <v>-1.5455069999999998E-5</v>
      </c>
      <c r="E249" s="8">
        <v>5.44E-4</v>
      </c>
      <c r="F249" s="9">
        <v>2.436072E-5</v>
      </c>
      <c r="G249" s="9">
        <v>2.3490699999999999E-5</v>
      </c>
    </row>
    <row r="250" spans="2:7" x14ac:dyDescent="0.25">
      <c r="B250" s="8">
        <v>0.45942</v>
      </c>
      <c r="C250" s="8">
        <v>7.3693999999999996E-2</v>
      </c>
      <c r="D250" s="9">
        <v>-1.5842629999999998E-5</v>
      </c>
      <c r="E250" s="8">
        <v>5.44E-4</v>
      </c>
      <c r="F250" s="9">
        <v>2.4518670000000001E-5</v>
      </c>
      <c r="G250" s="9">
        <v>2.3423139999999999E-5</v>
      </c>
    </row>
    <row r="251" spans="2:7" x14ac:dyDescent="0.25">
      <c r="B251" s="8">
        <v>0.46128000000000002</v>
      </c>
      <c r="C251" s="8">
        <v>9.2535999999999993E-2</v>
      </c>
      <c r="D251" s="9">
        <v>-1.531396E-5</v>
      </c>
      <c r="E251" s="8">
        <v>5.44E-4</v>
      </c>
      <c r="F251" s="9">
        <v>2.4499799999999999E-5</v>
      </c>
      <c r="G251" s="9">
        <v>2.323039E-5</v>
      </c>
    </row>
    <row r="252" spans="2:7" x14ac:dyDescent="0.25">
      <c r="B252" s="8">
        <v>0.46314</v>
      </c>
      <c r="C252" s="8">
        <v>9.9388000000000004E-2</v>
      </c>
      <c r="D252" s="9">
        <v>-1.55614E-5</v>
      </c>
      <c r="E252" s="8">
        <v>5.44E-4</v>
      </c>
      <c r="F252" s="9">
        <v>2.4169979999999999E-5</v>
      </c>
      <c r="G252" s="9">
        <v>2.3421149999999999E-5</v>
      </c>
    </row>
    <row r="253" spans="2:7" x14ac:dyDescent="0.25">
      <c r="B253" s="8">
        <v>0.46500000000000002</v>
      </c>
      <c r="C253" s="8">
        <v>0.109666</v>
      </c>
      <c r="D253" s="9">
        <v>-1.571145E-5</v>
      </c>
      <c r="E253" s="8">
        <v>5.44E-4</v>
      </c>
      <c r="F253" s="9">
        <v>2.4593179999999999E-5</v>
      </c>
      <c r="G253" s="9">
        <v>2.352646E-5</v>
      </c>
    </row>
    <row r="254" spans="2:7" x14ac:dyDescent="0.25">
      <c r="B254" s="8">
        <v>0.46686</v>
      </c>
      <c r="C254" s="8">
        <v>0.116517</v>
      </c>
      <c r="D254" s="9">
        <v>-1.5463019999999999E-5</v>
      </c>
      <c r="E254" s="8">
        <v>5.44E-4</v>
      </c>
      <c r="F254" s="9">
        <v>2.4738220000000001E-5</v>
      </c>
      <c r="G254" s="9">
        <v>2.3578129999999999E-5</v>
      </c>
    </row>
    <row r="255" spans="2:7" x14ac:dyDescent="0.25">
      <c r="B255" s="8">
        <v>0.46872000000000003</v>
      </c>
      <c r="C255" s="8">
        <v>8.0545000000000005E-2</v>
      </c>
      <c r="D255" s="9">
        <v>-1.5428239999999999E-5</v>
      </c>
      <c r="E255" s="8">
        <v>5.44E-4</v>
      </c>
      <c r="F255" s="9">
        <v>2.4304089999999999E-5</v>
      </c>
      <c r="G255" s="9">
        <v>2.316879E-5</v>
      </c>
    </row>
    <row r="256" spans="2:7" x14ac:dyDescent="0.25">
      <c r="B256" s="8">
        <v>0.47058</v>
      </c>
      <c r="C256" s="8">
        <v>9.4248999999999999E-2</v>
      </c>
      <c r="D256" s="9">
        <v>-1.548488E-5</v>
      </c>
      <c r="E256" s="8">
        <v>5.44E-4</v>
      </c>
      <c r="F256" s="9">
        <v>2.441337E-5</v>
      </c>
      <c r="G256" s="9">
        <v>2.3533419999999999E-5</v>
      </c>
    </row>
    <row r="257" spans="2:7" x14ac:dyDescent="0.25">
      <c r="B257" s="8">
        <v>0.47244000000000003</v>
      </c>
      <c r="C257" s="8">
        <v>9.2535999999999993E-2</v>
      </c>
      <c r="D257" s="9">
        <v>-1.5479910000000001E-5</v>
      </c>
      <c r="E257" s="8">
        <v>5.44E-4</v>
      </c>
      <c r="F257" s="9">
        <v>2.4504770000000001E-5</v>
      </c>
      <c r="G257" s="9">
        <v>2.3465859999999999E-5</v>
      </c>
    </row>
    <row r="258" spans="2:7" x14ac:dyDescent="0.25">
      <c r="B258" s="8">
        <v>0.4743</v>
      </c>
      <c r="C258" s="8">
        <v>9.2535999999999993E-2</v>
      </c>
      <c r="D258" s="9">
        <v>-1.555245E-5</v>
      </c>
      <c r="E258" s="8">
        <v>5.44E-4</v>
      </c>
      <c r="F258" s="9">
        <v>2.4309060000000001E-5</v>
      </c>
      <c r="G258" s="9">
        <v>2.344698E-5</v>
      </c>
    </row>
    <row r="259" spans="2:7" x14ac:dyDescent="0.25">
      <c r="B259" s="8">
        <v>0.47616000000000003</v>
      </c>
      <c r="C259" s="8">
        <v>9.9388000000000004E-2</v>
      </c>
      <c r="D259" s="9">
        <v>-1.5323900000000001E-5</v>
      </c>
      <c r="E259" s="8">
        <v>5.44E-4</v>
      </c>
      <c r="F259" s="9">
        <v>2.4315020000000002E-5</v>
      </c>
      <c r="G259" s="9">
        <v>2.317078E-5</v>
      </c>
    </row>
    <row r="260" spans="2:7" x14ac:dyDescent="0.25">
      <c r="B260" s="8">
        <v>0.47802</v>
      </c>
      <c r="C260" s="8">
        <v>7.7119999999999994E-2</v>
      </c>
      <c r="D260" s="9">
        <v>-1.579393E-5</v>
      </c>
      <c r="E260" s="8">
        <v>5.44E-4</v>
      </c>
      <c r="F260" s="9">
        <v>2.444615E-5</v>
      </c>
      <c r="G260" s="9">
        <v>2.3542360000000001E-5</v>
      </c>
    </row>
    <row r="261" spans="2:7" x14ac:dyDescent="0.25">
      <c r="B261" s="8">
        <v>0.47987999999999997</v>
      </c>
      <c r="C261" s="8">
        <v>8.9109999999999995E-2</v>
      </c>
      <c r="D261" s="9">
        <v>-1.5861510000000001E-5</v>
      </c>
      <c r="E261" s="8">
        <v>5.44E-4</v>
      </c>
      <c r="F261" s="9">
        <v>2.4652790000000002E-5</v>
      </c>
      <c r="G261" s="9">
        <v>2.3605950000000001E-5</v>
      </c>
    </row>
    <row r="262" spans="2:7" x14ac:dyDescent="0.25">
      <c r="B262" s="8">
        <v>0.48174</v>
      </c>
      <c r="C262" s="8">
        <v>8.0545000000000005E-2</v>
      </c>
      <c r="D262" s="9">
        <v>-1.515198E-5</v>
      </c>
      <c r="E262" s="8">
        <v>5.44E-4</v>
      </c>
      <c r="F262" s="9">
        <v>2.4443170000000001E-5</v>
      </c>
      <c r="G262" s="9">
        <v>2.3318819999999999E-5</v>
      </c>
    </row>
    <row r="263" spans="2:7" x14ac:dyDescent="0.25">
      <c r="B263" s="8">
        <v>0.48359999999999997</v>
      </c>
      <c r="C263" s="8">
        <v>8.7397000000000002E-2</v>
      </c>
      <c r="D263" s="9">
        <v>-1.556935E-5</v>
      </c>
      <c r="E263" s="8">
        <v>5.44E-4</v>
      </c>
      <c r="F263" s="9">
        <v>2.436072E-5</v>
      </c>
      <c r="G263" s="9">
        <v>2.33367E-5</v>
      </c>
    </row>
    <row r="264" spans="2:7" x14ac:dyDescent="0.25">
      <c r="B264" s="8">
        <v>0.48546</v>
      </c>
      <c r="C264" s="8">
        <v>9.4248999999999999E-2</v>
      </c>
      <c r="D264" s="9">
        <v>-1.5485870000000002E-5</v>
      </c>
      <c r="E264" s="8">
        <v>5.44E-4</v>
      </c>
      <c r="F264" s="9">
        <v>2.453159E-5</v>
      </c>
      <c r="G264" s="9">
        <v>2.3298950000000002E-5</v>
      </c>
    </row>
    <row r="265" spans="2:7" x14ac:dyDescent="0.25">
      <c r="B265" s="8">
        <v>0.48731999999999998</v>
      </c>
      <c r="C265" s="8">
        <v>7.8833E-2</v>
      </c>
      <c r="D265" s="9">
        <v>-1.5629969999999999E-5</v>
      </c>
      <c r="E265" s="8">
        <v>5.44E-4</v>
      </c>
      <c r="F265" s="9">
        <v>2.4035859999999999E-5</v>
      </c>
      <c r="G265" s="9">
        <v>2.3136010000000001E-5</v>
      </c>
    </row>
    <row r="266" spans="2:7" x14ac:dyDescent="0.25">
      <c r="B266" s="8">
        <v>0.48918</v>
      </c>
      <c r="C266" s="8">
        <v>8.5683999999999996E-2</v>
      </c>
      <c r="D266" s="9">
        <v>-1.542128E-5</v>
      </c>
      <c r="E266" s="8">
        <v>5.44E-4</v>
      </c>
      <c r="F266" s="9">
        <v>2.43488E-5</v>
      </c>
      <c r="G266" s="9">
        <v>2.3080370000000001E-5</v>
      </c>
    </row>
    <row r="267" spans="2:7" x14ac:dyDescent="0.25">
      <c r="B267" s="8">
        <v>0.49103999999999998</v>
      </c>
      <c r="C267" s="8">
        <v>6.5129000000000006E-2</v>
      </c>
      <c r="D267" s="9">
        <v>-1.542923E-5</v>
      </c>
      <c r="E267" s="8">
        <v>5.44E-4</v>
      </c>
      <c r="F267" s="9">
        <v>2.4127259999999999E-5</v>
      </c>
      <c r="G267" s="9">
        <v>2.3399290000000001E-5</v>
      </c>
    </row>
    <row r="268" spans="2:7" x14ac:dyDescent="0.25">
      <c r="B268" s="8">
        <v>0.4929</v>
      </c>
      <c r="C268" s="8">
        <v>8.9109999999999995E-2</v>
      </c>
      <c r="D268" s="9">
        <v>-1.5760149999999999E-5</v>
      </c>
      <c r="E268" s="8">
        <v>5.44E-4</v>
      </c>
      <c r="F268" s="9">
        <v>2.449284E-5</v>
      </c>
      <c r="G268" s="9">
        <v>2.3356570000000001E-5</v>
      </c>
    </row>
    <row r="269" spans="2:7" x14ac:dyDescent="0.25">
      <c r="B269" s="8">
        <v>0.49475999999999998</v>
      </c>
      <c r="C269" s="8">
        <v>9.5962000000000006E-2</v>
      </c>
      <c r="D269" s="9">
        <v>-1.55137E-5</v>
      </c>
      <c r="E269" s="8">
        <v>5.44E-4</v>
      </c>
      <c r="F269" s="9">
        <v>2.4280249999999998E-5</v>
      </c>
      <c r="G269" s="9">
        <v>2.3580119999999999E-5</v>
      </c>
    </row>
    <row r="270" spans="2:7" x14ac:dyDescent="0.25">
      <c r="B270" s="8">
        <v>0.49662000000000001</v>
      </c>
      <c r="C270" s="8">
        <v>9.2535999999999993E-2</v>
      </c>
      <c r="D270" s="9">
        <v>-1.550972E-5</v>
      </c>
      <c r="E270" s="8">
        <v>5.44E-4</v>
      </c>
      <c r="F270" s="9">
        <v>2.4217660000000001E-5</v>
      </c>
      <c r="G270" s="9">
        <v>2.326318E-5</v>
      </c>
    </row>
    <row r="271" spans="2:7" x14ac:dyDescent="0.25">
      <c r="B271" s="8">
        <v>0.49847999999999998</v>
      </c>
      <c r="C271" s="8">
        <v>8.5683999999999996E-2</v>
      </c>
      <c r="D271" s="9">
        <v>-1.5537549999999998E-5</v>
      </c>
      <c r="E271" s="8">
        <v>5.44E-4</v>
      </c>
      <c r="F271" s="9">
        <v>2.4315020000000002E-5</v>
      </c>
      <c r="G271" s="9">
        <v>2.3477779999999999E-5</v>
      </c>
    </row>
    <row r="272" spans="2:7" x14ac:dyDescent="0.25">
      <c r="B272" s="8">
        <v>0.50034000000000001</v>
      </c>
      <c r="C272" s="8">
        <v>8.0545000000000005E-2</v>
      </c>
      <c r="D272" s="9">
        <v>-1.560015E-5</v>
      </c>
      <c r="E272" s="8">
        <v>5.44E-4</v>
      </c>
      <c r="F272" s="9">
        <v>2.4318E-5</v>
      </c>
      <c r="G272" s="9">
        <v>2.338538E-5</v>
      </c>
    </row>
    <row r="273" spans="2:7" x14ac:dyDescent="0.25">
      <c r="B273" s="8">
        <v>0.50219999999999998</v>
      </c>
      <c r="C273" s="8">
        <v>9.0823000000000001E-2</v>
      </c>
      <c r="D273" s="9">
        <v>-1.572636E-5</v>
      </c>
      <c r="E273" s="8">
        <v>5.44E-4</v>
      </c>
      <c r="F273" s="9">
        <v>2.4917040000000002E-5</v>
      </c>
      <c r="G273" s="9">
        <v>2.331385E-5</v>
      </c>
    </row>
    <row r="274" spans="2:7" x14ac:dyDescent="0.25">
      <c r="B274" s="8">
        <v>0.50405999999999995</v>
      </c>
      <c r="C274" s="8">
        <v>0.102814</v>
      </c>
      <c r="D274" s="9">
        <v>-1.550575E-5</v>
      </c>
      <c r="E274" s="8">
        <v>5.44E-4</v>
      </c>
      <c r="F274" s="9">
        <v>2.42733E-5</v>
      </c>
      <c r="G274" s="9">
        <v>2.3190650000000001E-5</v>
      </c>
    </row>
    <row r="275" spans="2:7" x14ac:dyDescent="0.25">
      <c r="B275" s="8">
        <v>0.50592000000000004</v>
      </c>
      <c r="C275" s="8">
        <v>0.10452699999999999</v>
      </c>
      <c r="D275" s="9">
        <v>-1.557531E-5</v>
      </c>
      <c r="E275" s="8">
        <v>5.44E-4</v>
      </c>
      <c r="F275" s="9">
        <v>2.4201770000000001E-5</v>
      </c>
      <c r="G275" s="9">
        <v>2.3662580000000001E-5</v>
      </c>
    </row>
    <row r="276" spans="2:7" x14ac:dyDescent="0.25">
      <c r="B276" s="8">
        <v>0.50778000000000001</v>
      </c>
      <c r="C276" s="8">
        <v>0.101101</v>
      </c>
      <c r="D276" s="9">
        <v>-1.5650830000000001E-5</v>
      </c>
      <c r="E276" s="8">
        <v>5.44E-4</v>
      </c>
      <c r="F276" s="9">
        <v>2.4091500000000001E-5</v>
      </c>
      <c r="G276" s="9">
        <v>2.3515540000000002E-5</v>
      </c>
    </row>
    <row r="277" spans="2:7" x14ac:dyDescent="0.25">
      <c r="B277" s="8">
        <v>0.50963999999999998</v>
      </c>
      <c r="C277" s="8">
        <v>8.0545000000000005E-2</v>
      </c>
      <c r="D277" s="9">
        <v>-1.5341780000000001E-5</v>
      </c>
      <c r="E277" s="8">
        <v>5.44E-4</v>
      </c>
      <c r="F277" s="9">
        <v>2.4286209999999999E-5</v>
      </c>
      <c r="G277" s="9">
        <v>2.345096E-5</v>
      </c>
    </row>
    <row r="278" spans="2:7" x14ac:dyDescent="0.25">
      <c r="B278" s="8">
        <v>0.51149999999999995</v>
      </c>
      <c r="C278" s="8">
        <v>9.9388000000000004E-2</v>
      </c>
      <c r="D278" s="9">
        <v>-1.5269239999999999E-5</v>
      </c>
      <c r="E278" s="8">
        <v>5.44E-4</v>
      </c>
      <c r="F278" s="9">
        <v>2.470445E-5</v>
      </c>
      <c r="G278" s="9">
        <v>2.3398299999999999E-5</v>
      </c>
    </row>
    <row r="279" spans="2:7" x14ac:dyDescent="0.25">
      <c r="B279" s="8">
        <v>0.51336000000000004</v>
      </c>
      <c r="C279" s="8">
        <v>9.4248999999999999E-2</v>
      </c>
      <c r="D279" s="9">
        <v>-1.575319E-5</v>
      </c>
      <c r="E279" s="8">
        <v>5.44E-4</v>
      </c>
      <c r="F279" s="9">
        <v>2.4124280000000001E-5</v>
      </c>
      <c r="G279" s="9">
        <v>2.3532430000000001E-5</v>
      </c>
    </row>
    <row r="280" spans="2:7" x14ac:dyDescent="0.25">
      <c r="B280" s="8">
        <v>0.51522000000000001</v>
      </c>
      <c r="C280" s="8">
        <v>0.12336900000000001</v>
      </c>
      <c r="D280" s="9">
        <v>-1.559022E-5</v>
      </c>
      <c r="E280" s="8">
        <v>5.44E-4</v>
      </c>
      <c r="F280" s="9">
        <v>2.4564369999999999E-5</v>
      </c>
      <c r="G280" s="9">
        <v>2.3584089999999999E-5</v>
      </c>
    </row>
    <row r="281" spans="2:7" x14ac:dyDescent="0.25">
      <c r="B281" s="8">
        <v>0.51707999999999998</v>
      </c>
      <c r="C281" s="8">
        <v>0.10452699999999999</v>
      </c>
      <c r="D281" s="9">
        <v>-1.524937E-5</v>
      </c>
      <c r="E281" s="8">
        <v>5.4500000000000002E-4</v>
      </c>
      <c r="F281" s="9">
        <v>2.4823660000000001E-5</v>
      </c>
      <c r="G281" s="9">
        <v>2.3312850000000002E-5</v>
      </c>
    </row>
    <row r="282" spans="2:7" x14ac:dyDescent="0.25">
      <c r="B282" s="8">
        <v>0.51893999999999996</v>
      </c>
      <c r="C282" s="8">
        <v>8.0545000000000005E-2</v>
      </c>
      <c r="D282" s="9">
        <v>-1.5341780000000001E-5</v>
      </c>
      <c r="E282" s="8">
        <v>5.44E-4</v>
      </c>
      <c r="F282" s="9">
        <v>2.4874320000000001E-5</v>
      </c>
      <c r="G282" s="9">
        <v>2.3445990000000001E-5</v>
      </c>
    </row>
    <row r="283" spans="2:7" x14ac:dyDescent="0.25">
      <c r="B283" s="8">
        <v>0.52080000000000004</v>
      </c>
      <c r="C283" s="8">
        <v>7.8833E-2</v>
      </c>
      <c r="D283" s="9">
        <v>-1.561904E-5</v>
      </c>
      <c r="E283" s="8">
        <v>5.44E-4</v>
      </c>
      <c r="F283" s="9">
        <v>2.465378E-5</v>
      </c>
      <c r="G283" s="9">
        <v>2.3786769999999999E-5</v>
      </c>
    </row>
    <row r="284" spans="2:7" x14ac:dyDescent="0.25">
      <c r="B284" s="8">
        <v>0.52266000000000001</v>
      </c>
      <c r="C284" s="8">
        <v>8.3971000000000004E-2</v>
      </c>
      <c r="D284" s="9">
        <v>-1.5751199999999999E-5</v>
      </c>
      <c r="E284" s="8">
        <v>5.44E-4</v>
      </c>
      <c r="F284" s="9">
        <v>2.430608E-5</v>
      </c>
      <c r="G284" s="9">
        <v>2.332378E-5</v>
      </c>
    </row>
    <row r="285" spans="2:7" x14ac:dyDescent="0.25">
      <c r="B285" s="8">
        <v>0.52451999999999999</v>
      </c>
      <c r="C285" s="8">
        <v>0.10452699999999999</v>
      </c>
      <c r="D285" s="9">
        <v>-1.542724E-5</v>
      </c>
      <c r="E285" s="8">
        <v>5.44E-4</v>
      </c>
      <c r="F285" s="9">
        <v>2.446006E-5</v>
      </c>
      <c r="G285" s="9">
        <v>2.3102229999999999E-5</v>
      </c>
    </row>
    <row r="286" spans="2:7" x14ac:dyDescent="0.25">
      <c r="B286" s="8">
        <v>0.52637999999999996</v>
      </c>
      <c r="C286" s="8">
        <v>9.9388000000000004E-2</v>
      </c>
      <c r="D286" s="9">
        <v>-1.5471960000000001E-5</v>
      </c>
      <c r="E286" s="8">
        <v>5.44E-4</v>
      </c>
      <c r="F286" s="9">
        <v>2.447894E-5</v>
      </c>
      <c r="G286" s="9">
        <v>2.3442010000000001E-5</v>
      </c>
    </row>
    <row r="287" spans="2:7" x14ac:dyDescent="0.25">
      <c r="B287" s="8">
        <v>0.52824000000000004</v>
      </c>
      <c r="C287" s="8">
        <v>8.2257999999999998E-2</v>
      </c>
      <c r="D287" s="9">
        <v>-1.5416310000000001E-5</v>
      </c>
      <c r="E287" s="8">
        <v>5.44E-4</v>
      </c>
      <c r="F287" s="9">
        <v>2.4208719999999999E-5</v>
      </c>
      <c r="G287" s="9">
        <v>2.3094279999999999E-5</v>
      </c>
    </row>
    <row r="288" spans="2:7" x14ac:dyDescent="0.25">
      <c r="B288" s="8">
        <v>0.53010000000000002</v>
      </c>
      <c r="C288" s="8">
        <v>7.5407000000000002E-2</v>
      </c>
      <c r="D288" s="9">
        <v>-1.5593199999999998E-5</v>
      </c>
      <c r="E288" s="8">
        <v>5.44E-4</v>
      </c>
      <c r="F288" s="9">
        <v>2.4616030000000002E-5</v>
      </c>
      <c r="G288" s="9">
        <v>2.322642E-5</v>
      </c>
    </row>
    <row r="289" spans="2:7" x14ac:dyDescent="0.25">
      <c r="B289" s="8">
        <v>0.53195999999999999</v>
      </c>
      <c r="C289" s="8">
        <v>7.7119999999999994E-2</v>
      </c>
      <c r="D289" s="9">
        <v>-1.5297070000000001E-5</v>
      </c>
      <c r="E289" s="8">
        <v>5.44E-4</v>
      </c>
      <c r="F289" s="9">
        <v>2.4467009999999999E-5</v>
      </c>
      <c r="G289" s="9">
        <v>2.3352600000000001E-5</v>
      </c>
    </row>
    <row r="290" spans="2:7" x14ac:dyDescent="0.25">
      <c r="B290" s="8">
        <v>0.53381999999999996</v>
      </c>
      <c r="C290" s="8">
        <v>9.5962000000000006E-2</v>
      </c>
      <c r="D290" s="9">
        <v>-1.5681639999999998E-5</v>
      </c>
      <c r="E290" s="8">
        <v>5.44E-4</v>
      </c>
      <c r="F290" s="9">
        <v>2.4382570000000001E-5</v>
      </c>
      <c r="G290" s="9">
        <v>2.342016E-5</v>
      </c>
    </row>
    <row r="291" spans="2:7" x14ac:dyDescent="0.25">
      <c r="B291" s="8">
        <v>0.53568000000000005</v>
      </c>
      <c r="C291" s="8">
        <v>8.5683999999999996E-2</v>
      </c>
      <c r="D291" s="9">
        <v>-1.5792939999999999E-5</v>
      </c>
      <c r="E291" s="8">
        <v>5.44E-4</v>
      </c>
      <c r="F291" s="9">
        <v>2.495678E-5</v>
      </c>
      <c r="G291" s="9">
        <v>2.36596E-5</v>
      </c>
    </row>
    <row r="292" spans="2:7" x14ac:dyDescent="0.25">
      <c r="B292" s="8">
        <v>0.53754000000000002</v>
      </c>
      <c r="C292" s="8">
        <v>6.8555000000000005E-2</v>
      </c>
      <c r="D292" s="9">
        <v>-1.525831E-5</v>
      </c>
      <c r="E292" s="8">
        <v>5.44E-4</v>
      </c>
      <c r="F292" s="9">
        <v>2.4291180000000001E-5</v>
      </c>
      <c r="G292" s="9">
        <v>2.3595020000000002E-5</v>
      </c>
    </row>
    <row r="293" spans="2:7" x14ac:dyDescent="0.25">
      <c r="B293" s="8">
        <v>0.53939999999999999</v>
      </c>
      <c r="C293" s="8">
        <v>8.2257999999999998E-2</v>
      </c>
      <c r="D293" s="9">
        <v>-1.5227499999999999E-5</v>
      </c>
      <c r="E293" s="8">
        <v>5.44E-4</v>
      </c>
      <c r="F293" s="9">
        <v>2.432197E-5</v>
      </c>
      <c r="G293" s="9">
        <v>2.3159850000000002E-5</v>
      </c>
    </row>
    <row r="294" spans="2:7" x14ac:dyDescent="0.25">
      <c r="B294" s="8">
        <v>0.54125999999999996</v>
      </c>
      <c r="C294" s="8">
        <v>7.3693999999999996E-2</v>
      </c>
      <c r="D294" s="9">
        <v>-1.557531E-5</v>
      </c>
      <c r="E294" s="8">
        <v>5.44E-4</v>
      </c>
      <c r="F294" s="9">
        <v>2.4285220000000001E-5</v>
      </c>
      <c r="G294" s="9">
        <v>2.3175749999999999E-5</v>
      </c>
    </row>
    <row r="295" spans="2:7" x14ac:dyDescent="0.25">
      <c r="B295" s="8">
        <v>0.54312000000000005</v>
      </c>
      <c r="C295" s="8">
        <v>8.5683999999999996E-2</v>
      </c>
      <c r="D295" s="9">
        <v>-1.549979E-5</v>
      </c>
      <c r="E295" s="8">
        <v>5.44E-4</v>
      </c>
      <c r="F295" s="9">
        <v>2.4210709999999999E-5</v>
      </c>
      <c r="G295" s="9">
        <v>2.353044E-5</v>
      </c>
    </row>
    <row r="296" spans="2:7" x14ac:dyDescent="0.25">
      <c r="B296" s="8">
        <v>0.54498000000000002</v>
      </c>
      <c r="C296" s="8">
        <v>0.102814</v>
      </c>
      <c r="D296" s="9">
        <v>-1.5379550000000001E-5</v>
      </c>
      <c r="E296" s="8">
        <v>5.44E-4</v>
      </c>
      <c r="F296" s="9">
        <v>2.4621989999999998E-5</v>
      </c>
      <c r="G296" s="9">
        <v>2.3432080000000001E-5</v>
      </c>
    </row>
    <row r="297" spans="2:7" x14ac:dyDescent="0.25">
      <c r="B297" s="8">
        <v>0.54683999999999999</v>
      </c>
      <c r="C297" s="8">
        <v>9.2535999999999993E-2</v>
      </c>
      <c r="D297" s="9">
        <v>-1.5625989999999998E-5</v>
      </c>
      <c r="E297" s="8">
        <v>5.44E-4</v>
      </c>
      <c r="F297" s="9">
        <v>2.415706E-5</v>
      </c>
      <c r="G297" s="9">
        <v>2.320555E-5</v>
      </c>
    </row>
    <row r="298" spans="2:7" x14ac:dyDescent="0.25">
      <c r="B298" s="8">
        <v>0.54869999999999997</v>
      </c>
      <c r="C298" s="8">
        <v>8.9109999999999995E-2</v>
      </c>
      <c r="D298" s="9">
        <v>-1.548488E-5</v>
      </c>
      <c r="E298" s="8">
        <v>5.44E-4</v>
      </c>
      <c r="F298" s="9">
        <v>2.4451119999999998E-5</v>
      </c>
      <c r="G298" s="9">
        <v>2.3388359999999998E-5</v>
      </c>
    </row>
    <row r="299" spans="2:7" x14ac:dyDescent="0.25">
      <c r="B299" s="8">
        <v>0.55056000000000005</v>
      </c>
      <c r="C299" s="8">
        <v>8.0545000000000005E-2</v>
      </c>
      <c r="D299" s="9">
        <v>-1.5625E-5</v>
      </c>
      <c r="E299" s="8">
        <v>5.44E-4</v>
      </c>
      <c r="F299" s="9">
        <v>2.4629939999999999E-5</v>
      </c>
      <c r="G299" s="9">
        <v>2.331782E-5</v>
      </c>
    </row>
    <row r="300" spans="2:7" x14ac:dyDescent="0.25">
      <c r="B300" s="8">
        <v>0.55242000000000002</v>
      </c>
      <c r="C300" s="8">
        <v>9.5962000000000006E-2</v>
      </c>
      <c r="D300" s="9">
        <v>-1.523347E-5</v>
      </c>
      <c r="E300" s="8">
        <v>5.44E-4</v>
      </c>
      <c r="F300" s="9">
        <v>2.452364E-5</v>
      </c>
      <c r="G300" s="9">
        <v>2.3392339999999999E-5</v>
      </c>
    </row>
    <row r="301" spans="2:7" x14ac:dyDescent="0.25">
      <c r="B301" s="8">
        <v>0.55427999999999999</v>
      </c>
      <c r="C301" s="8">
        <v>0.10452699999999999</v>
      </c>
      <c r="D301" s="9">
        <v>-1.5500780000000001E-5</v>
      </c>
      <c r="E301" s="8">
        <v>5.44E-4</v>
      </c>
      <c r="F301" s="9">
        <v>2.3866979999999999E-5</v>
      </c>
      <c r="G301" s="9">
        <v>2.3508579999999999E-5</v>
      </c>
    </row>
    <row r="302" spans="2:7" x14ac:dyDescent="0.25">
      <c r="B302" s="8">
        <v>0.55613999999999997</v>
      </c>
      <c r="C302" s="8">
        <v>0.10795299999999999</v>
      </c>
      <c r="D302" s="9">
        <v>-1.5473950000000001E-5</v>
      </c>
      <c r="E302" s="8">
        <v>5.44E-4</v>
      </c>
      <c r="F302" s="9">
        <v>2.4675640000000001E-5</v>
      </c>
      <c r="G302" s="9">
        <v>2.3200589999999999E-5</v>
      </c>
    </row>
    <row r="303" spans="2:7" x14ac:dyDescent="0.25">
      <c r="B303" s="8">
        <v>0.55800000000000005</v>
      </c>
      <c r="C303" s="8">
        <v>0.10795299999999999</v>
      </c>
      <c r="D303" s="9">
        <v>-1.5683629999999999E-5</v>
      </c>
      <c r="E303" s="8">
        <v>5.44E-4</v>
      </c>
      <c r="F303" s="9">
        <v>2.4814719999999999E-5</v>
      </c>
      <c r="G303" s="9">
        <v>2.3512549999999999E-5</v>
      </c>
    </row>
    <row r="304" spans="2:7" x14ac:dyDescent="0.25">
      <c r="B304" s="8">
        <v>0.55986000000000002</v>
      </c>
      <c r="C304" s="8">
        <v>7.7119999999999994E-2</v>
      </c>
      <c r="D304" s="9">
        <v>-1.5625E-5</v>
      </c>
      <c r="E304" s="8">
        <v>5.44E-4</v>
      </c>
      <c r="F304" s="9">
        <v>2.4443170000000001E-5</v>
      </c>
      <c r="G304" s="9">
        <v>2.336949E-5</v>
      </c>
    </row>
    <row r="305" spans="2:7" x14ac:dyDescent="0.25">
      <c r="B305" s="8">
        <v>0.56172</v>
      </c>
      <c r="C305" s="8">
        <v>0.10624</v>
      </c>
      <c r="D305" s="9">
        <v>-1.563792E-5</v>
      </c>
      <c r="E305" s="8">
        <v>5.44E-4</v>
      </c>
      <c r="F305" s="9">
        <v>2.4337870000000001E-5</v>
      </c>
      <c r="G305" s="9">
        <v>2.3228399999999999E-5</v>
      </c>
    </row>
    <row r="306" spans="2:7" x14ac:dyDescent="0.25">
      <c r="B306" s="8">
        <v>0.56357999999999997</v>
      </c>
      <c r="C306" s="8">
        <v>9.5962000000000006E-2</v>
      </c>
      <c r="D306" s="9">
        <v>-1.575915E-5</v>
      </c>
      <c r="E306" s="8">
        <v>5.44E-4</v>
      </c>
      <c r="F306" s="9">
        <v>2.437264E-5</v>
      </c>
      <c r="G306" s="9">
        <v>2.3642710000000001E-5</v>
      </c>
    </row>
    <row r="307" spans="2:7" x14ac:dyDescent="0.25">
      <c r="B307" s="8">
        <v>0.56544000000000005</v>
      </c>
      <c r="C307" s="8">
        <v>0.10452699999999999</v>
      </c>
      <c r="D307" s="9">
        <v>-1.551767E-5</v>
      </c>
      <c r="E307" s="8">
        <v>5.44E-4</v>
      </c>
      <c r="F307" s="9">
        <v>2.4551460000000001E-5</v>
      </c>
      <c r="G307" s="9">
        <v>2.367152E-5</v>
      </c>
    </row>
    <row r="308" spans="2:7" x14ac:dyDescent="0.25">
      <c r="B308" s="8">
        <v>0.56730000000000003</v>
      </c>
      <c r="C308" s="8">
        <v>0.101101</v>
      </c>
      <c r="D308" s="9">
        <v>-1.5468979999999999E-5</v>
      </c>
      <c r="E308" s="8">
        <v>5.44E-4</v>
      </c>
      <c r="F308" s="9">
        <v>2.4397469999999999E-5</v>
      </c>
      <c r="G308" s="9">
        <v>2.3318819999999999E-5</v>
      </c>
    </row>
    <row r="309" spans="2:7" x14ac:dyDescent="0.25">
      <c r="B309" s="8">
        <v>0.56916</v>
      </c>
      <c r="C309" s="8">
        <v>7.7119999999999994E-2</v>
      </c>
      <c r="D309" s="9">
        <v>-1.5422279999999998E-5</v>
      </c>
      <c r="E309" s="8">
        <v>5.44E-4</v>
      </c>
      <c r="F309" s="9">
        <v>2.457232E-5</v>
      </c>
      <c r="G309" s="9">
        <v>2.3227410000000001E-5</v>
      </c>
    </row>
    <row r="310" spans="2:7" x14ac:dyDescent="0.25">
      <c r="B310" s="8">
        <v>0.57101999999999997</v>
      </c>
      <c r="C310" s="8">
        <v>9.4248999999999999E-2</v>
      </c>
      <c r="D310" s="9">
        <v>-1.5562390000000001E-5</v>
      </c>
      <c r="E310" s="8">
        <v>5.44E-4</v>
      </c>
      <c r="F310" s="9">
        <v>2.4476949999999999E-5</v>
      </c>
      <c r="G310" s="9">
        <v>2.349765E-5</v>
      </c>
    </row>
    <row r="311" spans="2:7" x14ac:dyDescent="0.25">
      <c r="B311" s="8">
        <v>0.57287999999999994</v>
      </c>
      <c r="C311" s="8">
        <v>8.9109999999999995E-2</v>
      </c>
      <c r="D311" s="9">
        <v>-1.5364640000000001E-5</v>
      </c>
      <c r="E311" s="8">
        <v>5.44E-4</v>
      </c>
      <c r="F311" s="9">
        <v>2.492598E-5</v>
      </c>
      <c r="G311" s="9">
        <v>2.3881160000000002E-5</v>
      </c>
    </row>
    <row r="312" spans="2:7" x14ac:dyDescent="0.25">
      <c r="B312" s="8">
        <v>0.57474000000000003</v>
      </c>
      <c r="C312" s="8">
        <v>8.9109999999999995E-2</v>
      </c>
      <c r="D312" s="9">
        <v>-1.5471960000000001E-5</v>
      </c>
      <c r="E312" s="8">
        <v>5.44E-4</v>
      </c>
      <c r="F312" s="9">
        <v>2.4334889999999999E-5</v>
      </c>
      <c r="G312" s="9">
        <v>2.3403270000000001E-5</v>
      </c>
    </row>
    <row r="313" spans="2:7" x14ac:dyDescent="0.25">
      <c r="B313" s="8">
        <v>0.5766</v>
      </c>
      <c r="C313" s="8">
        <v>9.2535999999999993E-2</v>
      </c>
      <c r="D313" s="9">
        <v>-1.5622019999999999E-5</v>
      </c>
      <c r="E313" s="8">
        <v>5.44E-4</v>
      </c>
      <c r="F313" s="9">
        <v>2.4610070000000001E-5</v>
      </c>
      <c r="G313" s="9">
        <v>2.345096E-5</v>
      </c>
    </row>
    <row r="314" spans="2:7" x14ac:dyDescent="0.25">
      <c r="B314" s="8">
        <v>0.57845999999999997</v>
      </c>
      <c r="C314" s="8">
        <v>7.0267999999999997E-2</v>
      </c>
      <c r="D314" s="9">
        <v>-1.5681639999999998E-5</v>
      </c>
      <c r="E314" s="8">
        <v>5.44E-4</v>
      </c>
      <c r="F314" s="9">
        <v>2.4680599999999999E-5</v>
      </c>
      <c r="G314" s="9">
        <v>2.3441019999999999E-5</v>
      </c>
    </row>
    <row r="315" spans="2:7" x14ac:dyDescent="0.25">
      <c r="B315" s="8">
        <v>0.58031999999999995</v>
      </c>
      <c r="C315" s="8">
        <v>8.9109999999999995E-2</v>
      </c>
      <c r="D315" s="9">
        <v>-1.5612080000000001E-5</v>
      </c>
      <c r="E315" s="8">
        <v>5.44E-4</v>
      </c>
      <c r="F315" s="9">
        <v>2.3900760000000001E-5</v>
      </c>
      <c r="G315" s="9">
        <v>2.3262180000000001E-5</v>
      </c>
    </row>
    <row r="316" spans="2:7" x14ac:dyDescent="0.25">
      <c r="B316" s="8">
        <v>0.58218000000000003</v>
      </c>
      <c r="C316" s="8">
        <v>6.6841999999999999E-2</v>
      </c>
      <c r="D316" s="9">
        <v>-1.579194E-5</v>
      </c>
      <c r="E316" s="8">
        <v>5.44E-4</v>
      </c>
      <c r="F316" s="9">
        <v>2.4723319999999999E-5</v>
      </c>
      <c r="G316" s="9">
        <v>2.3436050000000001E-5</v>
      </c>
    </row>
    <row r="317" spans="2:7" x14ac:dyDescent="0.25">
      <c r="B317" s="8">
        <v>0.58404</v>
      </c>
      <c r="C317" s="8">
        <v>8.9109999999999995E-2</v>
      </c>
      <c r="D317" s="9">
        <v>-1.549084E-5</v>
      </c>
      <c r="E317" s="8">
        <v>5.44E-4</v>
      </c>
      <c r="F317" s="9">
        <v>2.4602120000000001E-5</v>
      </c>
      <c r="G317" s="9">
        <v>2.3440030000000001E-5</v>
      </c>
    </row>
    <row r="318" spans="2:7" x14ac:dyDescent="0.25">
      <c r="B318" s="8">
        <v>0.58589999999999998</v>
      </c>
      <c r="C318" s="8">
        <v>8.5683999999999996E-2</v>
      </c>
      <c r="D318" s="9">
        <v>-1.5577300000000001E-5</v>
      </c>
      <c r="E318" s="8">
        <v>5.44E-4</v>
      </c>
      <c r="F318" s="9">
        <v>2.4219650000000001E-5</v>
      </c>
      <c r="G318" s="9">
        <v>2.3494669999999998E-5</v>
      </c>
    </row>
    <row r="319" spans="2:7" x14ac:dyDescent="0.25">
      <c r="B319" s="8">
        <v>0.58775999999999995</v>
      </c>
      <c r="C319" s="8">
        <v>7.5407000000000002E-2</v>
      </c>
      <c r="D319" s="9">
        <v>-1.564587E-5</v>
      </c>
      <c r="E319" s="8">
        <v>5.44E-4</v>
      </c>
      <c r="F319" s="9">
        <v>2.4532580000000002E-5</v>
      </c>
      <c r="G319" s="9">
        <v>2.3572169999999999E-5</v>
      </c>
    </row>
    <row r="320" spans="2:7" x14ac:dyDescent="0.25">
      <c r="B320" s="8">
        <v>0.58962000000000003</v>
      </c>
      <c r="C320" s="8">
        <v>9.0823000000000001E-2</v>
      </c>
      <c r="D320" s="9">
        <v>-1.5473950000000001E-5</v>
      </c>
      <c r="E320" s="8">
        <v>5.44E-4</v>
      </c>
      <c r="F320" s="9">
        <v>2.4091500000000001E-5</v>
      </c>
      <c r="G320" s="9">
        <v>2.337346E-5</v>
      </c>
    </row>
    <row r="321" spans="2:7" x14ac:dyDescent="0.25">
      <c r="B321" s="8">
        <v>0.59148000000000001</v>
      </c>
      <c r="C321" s="8">
        <v>8.0545000000000005E-2</v>
      </c>
      <c r="D321" s="9">
        <v>-1.545606E-5</v>
      </c>
      <c r="E321" s="8">
        <v>5.4500000000000002E-4</v>
      </c>
      <c r="F321" s="9">
        <v>2.4173949999999999E-5</v>
      </c>
      <c r="G321" s="9">
        <v>2.3339680000000001E-5</v>
      </c>
    </row>
    <row r="322" spans="2:7" x14ac:dyDescent="0.25">
      <c r="B322" s="8">
        <v>0.59333999999999998</v>
      </c>
      <c r="C322" s="8">
        <v>8.9109999999999995E-2</v>
      </c>
      <c r="D322" s="9">
        <v>-1.5597170000000002E-5</v>
      </c>
      <c r="E322" s="8">
        <v>5.44E-4</v>
      </c>
      <c r="F322" s="9">
        <v>2.4270310000000001E-5</v>
      </c>
      <c r="G322" s="9">
        <v>2.3316829999999999E-5</v>
      </c>
    </row>
    <row r="323" spans="2:7" x14ac:dyDescent="0.25">
      <c r="B323" s="8">
        <v>0.59519999999999995</v>
      </c>
      <c r="C323" s="8">
        <v>0.101101</v>
      </c>
      <c r="D323" s="9">
        <v>-1.557332E-5</v>
      </c>
      <c r="E323" s="8">
        <v>5.44E-4</v>
      </c>
      <c r="F323" s="9">
        <v>2.4559400000000001E-5</v>
      </c>
      <c r="G323" s="9">
        <v>2.3513550000000001E-5</v>
      </c>
    </row>
    <row r="324" spans="2:7" x14ac:dyDescent="0.25">
      <c r="B324" s="8">
        <v>0.59706000000000004</v>
      </c>
      <c r="C324" s="8">
        <v>0.101101</v>
      </c>
      <c r="D324" s="9">
        <v>-1.543519E-5</v>
      </c>
      <c r="E324" s="8">
        <v>5.44E-4</v>
      </c>
      <c r="F324" s="9">
        <v>2.3932549999999998E-5</v>
      </c>
      <c r="G324" s="9">
        <v>2.3413200000000001E-5</v>
      </c>
    </row>
    <row r="325" spans="2:7" x14ac:dyDescent="0.25">
      <c r="B325" s="8">
        <v>0.59892000000000001</v>
      </c>
      <c r="C325" s="8">
        <v>9.4248999999999999E-2</v>
      </c>
      <c r="D325" s="9">
        <v>-1.5263279999999999E-5</v>
      </c>
      <c r="E325" s="8">
        <v>5.44E-4</v>
      </c>
      <c r="F325" s="9">
        <v>2.4390520000000001E-5</v>
      </c>
      <c r="G325" s="9">
        <v>2.3206549999999999E-5</v>
      </c>
    </row>
    <row r="326" spans="2:7" x14ac:dyDescent="0.25">
      <c r="B326" s="8">
        <v>0.60077999999999998</v>
      </c>
      <c r="C326" s="8">
        <v>8.0545000000000005E-2</v>
      </c>
      <c r="D326" s="9">
        <v>-1.5743249999999999E-5</v>
      </c>
      <c r="E326" s="8">
        <v>5.44E-4</v>
      </c>
      <c r="F326" s="9">
        <v>2.4623979999999999E-5</v>
      </c>
      <c r="G326" s="9">
        <v>2.3258210000000001E-5</v>
      </c>
    </row>
    <row r="327" spans="2:7" x14ac:dyDescent="0.25">
      <c r="B327" s="8">
        <v>0.60263999999999995</v>
      </c>
      <c r="C327" s="8">
        <v>9.7674999999999998E-2</v>
      </c>
      <c r="D327" s="9">
        <v>-1.5689589999999999E-5</v>
      </c>
      <c r="E327" s="8">
        <v>5.44E-4</v>
      </c>
      <c r="F327" s="9">
        <v>2.4532580000000002E-5</v>
      </c>
      <c r="G327" s="9">
        <v>2.3324779999999999E-5</v>
      </c>
    </row>
    <row r="328" spans="2:7" x14ac:dyDescent="0.25">
      <c r="B328" s="8">
        <v>0.60450000000000004</v>
      </c>
      <c r="C328" s="8">
        <v>9.9388000000000004E-2</v>
      </c>
      <c r="D328" s="9">
        <v>-1.557531E-5</v>
      </c>
      <c r="E328" s="8">
        <v>5.44E-4</v>
      </c>
      <c r="F328" s="9">
        <v>2.4430259999999999E-5</v>
      </c>
      <c r="G328" s="9">
        <v>2.317475E-5</v>
      </c>
    </row>
    <row r="329" spans="2:7" x14ac:dyDescent="0.25">
      <c r="B329" s="8">
        <v>0.60636000000000001</v>
      </c>
      <c r="C329" s="8">
        <v>0.11994299999999999</v>
      </c>
      <c r="D329" s="9">
        <v>-1.559817E-5</v>
      </c>
      <c r="E329" s="8">
        <v>5.44E-4</v>
      </c>
      <c r="F329" s="9">
        <v>2.4470989999999999E-5</v>
      </c>
      <c r="G329" s="9">
        <v>2.3432080000000001E-5</v>
      </c>
    </row>
    <row r="330" spans="2:7" x14ac:dyDescent="0.25">
      <c r="B330" s="8">
        <v>0.60821999999999998</v>
      </c>
      <c r="C330" s="8">
        <v>0.114804</v>
      </c>
      <c r="D330" s="9">
        <v>-1.5762130000000002E-5</v>
      </c>
      <c r="E330" s="8">
        <v>5.44E-4</v>
      </c>
      <c r="F330" s="9">
        <v>2.4870350000000002E-5</v>
      </c>
      <c r="G330" s="9">
        <v>2.3233370000000001E-5</v>
      </c>
    </row>
    <row r="331" spans="2:7" x14ac:dyDescent="0.25">
      <c r="B331" s="8">
        <v>0.61007999999999996</v>
      </c>
      <c r="C331" s="8">
        <v>7.7119999999999994E-2</v>
      </c>
      <c r="D331" s="9">
        <v>-1.531197E-5</v>
      </c>
      <c r="E331" s="8">
        <v>5.4500000000000002E-4</v>
      </c>
      <c r="F331" s="9">
        <v>2.4521649999999999E-5</v>
      </c>
      <c r="G331" s="9">
        <v>2.352845E-5</v>
      </c>
    </row>
    <row r="332" spans="2:7" x14ac:dyDescent="0.25">
      <c r="B332" s="8">
        <v>0.61194000000000004</v>
      </c>
      <c r="C332" s="8">
        <v>9.5962000000000006E-2</v>
      </c>
      <c r="D332" s="9">
        <v>-1.5406380000000001E-5</v>
      </c>
      <c r="E332" s="8">
        <v>5.44E-4</v>
      </c>
      <c r="F332" s="9">
        <v>2.4229580000000001E-5</v>
      </c>
      <c r="G332" s="9">
        <v>2.3328749999999999E-5</v>
      </c>
    </row>
    <row r="333" spans="2:7" x14ac:dyDescent="0.25">
      <c r="B333" s="8">
        <v>0.61380000000000001</v>
      </c>
      <c r="C333" s="8">
        <v>9.2535999999999993E-2</v>
      </c>
      <c r="D333" s="9">
        <v>-1.5525620000000001E-5</v>
      </c>
      <c r="E333" s="8">
        <v>5.44E-4</v>
      </c>
      <c r="F333" s="9">
        <v>2.4728290000000001E-5</v>
      </c>
      <c r="G333" s="9">
        <v>2.3329740000000001E-5</v>
      </c>
    </row>
    <row r="334" spans="2:7" x14ac:dyDescent="0.25">
      <c r="B334" s="8">
        <v>0.61565999999999999</v>
      </c>
      <c r="C334" s="8">
        <v>0.102814</v>
      </c>
      <c r="D334" s="9">
        <v>-1.5508730000000002E-5</v>
      </c>
      <c r="E334" s="8">
        <v>5.44E-4</v>
      </c>
      <c r="F334" s="9">
        <v>2.4439200000000001E-5</v>
      </c>
      <c r="G334" s="9">
        <v>2.346685E-5</v>
      </c>
    </row>
    <row r="335" spans="2:7" x14ac:dyDescent="0.25">
      <c r="B335" s="8">
        <v>0.61751999999999996</v>
      </c>
      <c r="C335" s="8">
        <v>9.7674999999999998E-2</v>
      </c>
      <c r="D335" s="9">
        <v>-1.563493E-5</v>
      </c>
      <c r="E335" s="8">
        <v>5.44E-4</v>
      </c>
      <c r="F335" s="9">
        <v>2.446403E-5</v>
      </c>
      <c r="G335" s="9">
        <v>2.3248280000000001E-5</v>
      </c>
    </row>
    <row r="336" spans="2:7" x14ac:dyDescent="0.25">
      <c r="B336" s="8">
        <v>0.61938000000000004</v>
      </c>
      <c r="C336" s="8">
        <v>8.2257999999999998E-2</v>
      </c>
      <c r="D336" s="9">
        <v>-1.5485870000000002E-5</v>
      </c>
      <c r="E336" s="8">
        <v>5.44E-4</v>
      </c>
      <c r="F336" s="9">
        <v>2.4504770000000001E-5</v>
      </c>
      <c r="G336" s="9">
        <v>2.3445990000000001E-5</v>
      </c>
    </row>
    <row r="337" spans="2:7" x14ac:dyDescent="0.25">
      <c r="B337" s="8">
        <v>0.62124000000000001</v>
      </c>
      <c r="C337" s="8">
        <v>7.3693999999999996E-2</v>
      </c>
      <c r="D337" s="9">
        <v>-1.5562390000000001E-5</v>
      </c>
      <c r="E337" s="8">
        <v>5.44E-4</v>
      </c>
      <c r="F337" s="9">
        <v>2.4733249999999999E-5</v>
      </c>
      <c r="G337" s="9">
        <v>2.3222439999999999E-5</v>
      </c>
    </row>
    <row r="338" spans="2:7" x14ac:dyDescent="0.25">
      <c r="B338" s="8">
        <v>0.62309999999999999</v>
      </c>
      <c r="C338" s="8">
        <v>8.2257999999999998E-2</v>
      </c>
      <c r="D338" s="9">
        <v>-1.561705E-5</v>
      </c>
      <c r="E338" s="8">
        <v>5.44E-4</v>
      </c>
      <c r="F338" s="9">
        <v>2.441337E-5</v>
      </c>
      <c r="G338" s="9">
        <v>2.3653639999999999E-5</v>
      </c>
    </row>
    <row r="339" spans="2:7" x14ac:dyDescent="0.25">
      <c r="B339" s="8">
        <v>0.62495999999999996</v>
      </c>
      <c r="C339" s="8">
        <v>0.101101</v>
      </c>
      <c r="D339" s="9">
        <v>-1.564785E-5</v>
      </c>
      <c r="E339" s="8">
        <v>5.44E-4</v>
      </c>
      <c r="F339" s="9">
        <v>2.4514700000000001E-5</v>
      </c>
      <c r="G339" s="9">
        <v>2.334663E-5</v>
      </c>
    </row>
    <row r="340" spans="2:7" x14ac:dyDescent="0.25">
      <c r="B340" s="8">
        <v>0.62682000000000004</v>
      </c>
      <c r="C340" s="8">
        <v>9.0823000000000001E-2</v>
      </c>
      <c r="D340" s="9">
        <v>-1.561904E-5</v>
      </c>
      <c r="E340" s="8">
        <v>5.44E-4</v>
      </c>
      <c r="F340" s="9">
        <v>2.4356739999999999E-5</v>
      </c>
      <c r="G340" s="9">
        <v>2.3074410000000001E-5</v>
      </c>
    </row>
    <row r="341" spans="2:7" x14ac:dyDescent="0.25">
      <c r="B341" s="8">
        <v>0.62868000000000002</v>
      </c>
      <c r="C341" s="8">
        <v>7.5407000000000002E-2</v>
      </c>
      <c r="D341" s="9">
        <v>-1.5466989999999999E-5</v>
      </c>
      <c r="E341" s="8">
        <v>5.44E-4</v>
      </c>
      <c r="F341" s="9">
        <v>2.4699480000000002E-5</v>
      </c>
      <c r="G341" s="9">
        <v>2.345096E-5</v>
      </c>
    </row>
    <row r="342" spans="2:7" x14ac:dyDescent="0.25">
      <c r="B342" s="8">
        <v>0.63053999999999999</v>
      </c>
      <c r="C342" s="8">
        <v>7.8833E-2</v>
      </c>
      <c r="D342" s="9">
        <v>-1.5432209999999998E-5</v>
      </c>
      <c r="E342" s="8">
        <v>5.44E-4</v>
      </c>
      <c r="F342" s="9">
        <v>2.4451119999999998E-5</v>
      </c>
      <c r="G342" s="9">
        <v>2.348573E-5</v>
      </c>
    </row>
    <row r="343" spans="2:7" x14ac:dyDescent="0.25">
      <c r="B343" s="8">
        <v>0.63239999999999996</v>
      </c>
      <c r="C343" s="8">
        <v>6.6841999999999999E-2</v>
      </c>
      <c r="D343" s="9">
        <v>-1.5406380000000001E-5</v>
      </c>
      <c r="E343" s="8">
        <v>5.44E-4</v>
      </c>
      <c r="F343" s="9">
        <v>2.4165010000000001E-5</v>
      </c>
      <c r="G343" s="9">
        <v>2.3037650000000001E-5</v>
      </c>
    </row>
    <row r="344" spans="2:7" x14ac:dyDescent="0.25">
      <c r="B344" s="8">
        <v>0.63426000000000005</v>
      </c>
      <c r="C344" s="8">
        <v>9.4248999999999999E-2</v>
      </c>
      <c r="D344" s="9">
        <v>-1.553258E-5</v>
      </c>
      <c r="E344" s="8">
        <v>5.44E-4</v>
      </c>
      <c r="F344" s="9">
        <v>2.4508740000000001E-5</v>
      </c>
      <c r="G344" s="9">
        <v>2.3224429999999999E-5</v>
      </c>
    </row>
    <row r="345" spans="2:7" x14ac:dyDescent="0.25">
      <c r="B345" s="8">
        <v>0.63612000000000002</v>
      </c>
      <c r="C345" s="8">
        <v>0.10624</v>
      </c>
      <c r="D345" s="9">
        <v>-1.5479910000000001E-5</v>
      </c>
      <c r="E345" s="8">
        <v>5.44E-4</v>
      </c>
      <c r="F345" s="9">
        <v>2.478789E-5</v>
      </c>
      <c r="G345" s="9">
        <v>2.3477779999999999E-5</v>
      </c>
    </row>
    <row r="346" spans="2:7" x14ac:dyDescent="0.25">
      <c r="B346" s="8">
        <v>0.63797999999999999</v>
      </c>
      <c r="C346" s="8">
        <v>9.0823000000000001E-2</v>
      </c>
      <c r="D346" s="9">
        <v>-1.561904E-5</v>
      </c>
      <c r="E346" s="8">
        <v>5.44E-4</v>
      </c>
      <c r="F346" s="9">
        <v>2.4170970000000001E-5</v>
      </c>
      <c r="G346" s="9">
        <v>2.3536400000000001E-5</v>
      </c>
    </row>
    <row r="347" spans="2:7" x14ac:dyDescent="0.25">
      <c r="B347" s="8">
        <v>0.63983999999999996</v>
      </c>
      <c r="C347" s="8">
        <v>8.2257999999999998E-2</v>
      </c>
      <c r="D347" s="9">
        <v>-1.571741E-5</v>
      </c>
      <c r="E347" s="8">
        <v>5.44E-4</v>
      </c>
      <c r="F347" s="9">
        <v>2.4121299999999999E-5</v>
      </c>
      <c r="G347" s="9">
        <v>2.3210519999999999E-5</v>
      </c>
    </row>
    <row r="348" spans="2:7" x14ac:dyDescent="0.25">
      <c r="B348" s="8">
        <v>0.64170000000000005</v>
      </c>
      <c r="C348" s="8">
        <v>8.5683999999999996E-2</v>
      </c>
      <c r="D348" s="9">
        <v>-1.5664749999999999E-5</v>
      </c>
      <c r="E348" s="8">
        <v>5.44E-4</v>
      </c>
      <c r="F348" s="9">
        <v>2.457033E-5</v>
      </c>
      <c r="G348" s="9">
        <v>2.3390349999999999E-5</v>
      </c>
    </row>
    <row r="349" spans="2:7" x14ac:dyDescent="0.25">
      <c r="B349" s="8">
        <v>0.64356000000000002</v>
      </c>
      <c r="C349" s="8">
        <v>9.4248999999999999E-2</v>
      </c>
      <c r="D349" s="9">
        <v>-1.547296E-5</v>
      </c>
      <c r="E349" s="8">
        <v>5.44E-4</v>
      </c>
      <c r="F349" s="9">
        <v>2.451967E-5</v>
      </c>
      <c r="G349" s="9">
        <v>2.3691390000000001E-5</v>
      </c>
    </row>
    <row r="350" spans="2:7" x14ac:dyDescent="0.25">
      <c r="B350" s="8">
        <v>0.64541999999999999</v>
      </c>
      <c r="C350" s="8">
        <v>0.102814</v>
      </c>
      <c r="D350" s="9">
        <v>-1.5326879999999999E-5</v>
      </c>
      <c r="E350" s="8">
        <v>5.44E-4</v>
      </c>
      <c r="F350" s="9">
        <v>2.399215E-5</v>
      </c>
      <c r="G350" s="9">
        <v>2.3266160000000002E-5</v>
      </c>
    </row>
    <row r="351" spans="2:7" x14ac:dyDescent="0.25">
      <c r="B351" s="8">
        <v>0.64727999999999997</v>
      </c>
      <c r="C351" s="8">
        <v>9.9388000000000004E-2</v>
      </c>
      <c r="D351" s="9">
        <v>-1.534675E-5</v>
      </c>
      <c r="E351" s="8">
        <v>5.44E-4</v>
      </c>
      <c r="F351" s="9">
        <v>2.4646830000000001E-5</v>
      </c>
      <c r="G351" s="9">
        <v>2.3436050000000001E-5</v>
      </c>
    </row>
    <row r="352" spans="2:7" x14ac:dyDescent="0.25">
      <c r="B352" s="8">
        <v>0.64914000000000005</v>
      </c>
      <c r="C352" s="8">
        <v>9.5962000000000006E-2</v>
      </c>
      <c r="D352" s="9">
        <v>-1.512217E-5</v>
      </c>
      <c r="E352" s="8">
        <v>5.44E-4</v>
      </c>
      <c r="F352" s="9">
        <v>2.4304089999999999E-5</v>
      </c>
      <c r="G352" s="9">
        <v>2.3351599999999998E-5</v>
      </c>
    </row>
    <row r="353" spans="2:7" x14ac:dyDescent="0.25">
      <c r="B353" s="8">
        <v>0.65100000000000002</v>
      </c>
      <c r="C353" s="8">
        <v>7.5407000000000002E-2</v>
      </c>
      <c r="D353" s="9">
        <v>-1.5474939999999999E-5</v>
      </c>
      <c r="E353" s="8">
        <v>5.44E-4</v>
      </c>
      <c r="F353" s="9">
        <v>2.439549E-5</v>
      </c>
      <c r="G353" s="9">
        <v>2.338538E-5</v>
      </c>
    </row>
    <row r="354" spans="2:7" x14ac:dyDescent="0.25">
      <c r="B354" s="8">
        <v>0.65286</v>
      </c>
      <c r="C354" s="8">
        <v>0.10452699999999999</v>
      </c>
      <c r="D354" s="9">
        <v>-1.576511E-5</v>
      </c>
      <c r="E354" s="8">
        <v>5.44E-4</v>
      </c>
      <c r="F354" s="9">
        <v>2.4796830000000002E-5</v>
      </c>
      <c r="G354" s="9">
        <v>2.3227410000000001E-5</v>
      </c>
    </row>
    <row r="355" spans="2:7" x14ac:dyDescent="0.25">
      <c r="B355" s="8">
        <v>0.65471999999999997</v>
      </c>
      <c r="C355" s="8">
        <v>9.5962000000000006E-2</v>
      </c>
      <c r="D355" s="9">
        <v>-1.5197689999999999E-5</v>
      </c>
      <c r="E355" s="8">
        <v>5.44E-4</v>
      </c>
      <c r="F355" s="9">
        <v>2.4419330000000001E-5</v>
      </c>
      <c r="G355" s="9">
        <v>2.3356570000000001E-5</v>
      </c>
    </row>
    <row r="356" spans="2:7" x14ac:dyDescent="0.25">
      <c r="B356" s="8">
        <v>0.65658000000000005</v>
      </c>
      <c r="C356" s="8">
        <v>0.113091</v>
      </c>
      <c r="D356" s="9">
        <v>-1.542923E-5</v>
      </c>
      <c r="E356" s="8">
        <v>5.44E-4</v>
      </c>
      <c r="F356" s="9">
        <v>2.4076599999999999E-5</v>
      </c>
      <c r="G356" s="9">
        <v>2.32443E-5</v>
      </c>
    </row>
    <row r="357" spans="2:7" x14ac:dyDescent="0.25">
      <c r="B357" s="8">
        <v>0.65844000000000003</v>
      </c>
      <c r="C357" s="8">
        <v>0.101101</v>
      </c>
      <c r="D357" s="9">
        <v>-1.578996E-5</v>
      </c>
      <c r="E357" s="8">
        <v>5.44E-4</v>
      </c>
      <c r="F357" s="9">
        <v>2.4337870000000001E-5</v>
      </c>
      <c r="G357" s="9">
        <v>2.382055E-5</v>
      </c>
    </row>
    <row r="358" spans="2:7" x14ac:dyDescent="0.25">
      <c r="B358" s="8">
        <v>0.6603</v>
      </c>
      <c r="C358" s="8">
        <v>7.3693999999999996E-2</v>
      </c>
      <c r="D358" s="9">
        <v>-1.5754180000000001E-5</v>
      </c>
      <c r="E358" s="8">
        <v>5.44E-4</v>
      </c>
      <c r="F358" s="9">
        <v>2.4468010000000001E-5</v>
      </c>
      <c r="G358" s="9">
        <v>2.330391E-5</v>
      </c>
    </row>
    <row r="359" spans="2:7" x14ac:dyDescent="0.25">
      <c r="B359" s="8">
        <v>0.66215999999999997</v>
      </c>
      <c r="C359" s="8">
        <v>8.7397000000000002E-2</v>
      </c>
      <c r="D359" s="9">
        <v>-1.531396E-5</v>
      </c>
      <c r="E359" s="8">
        <v>5.44E-4</v>
      </c>
      <c r="F359" s="9">
        <v>2.453357E-5</v>
      </c>
      <c r="G359" s="9">
        <v>2.3441019999999999E-5</v>
      </c>
    </row>
    <row r="360" spans="2:7" x14ac:dyDescent="0.25">
      <c r="B360" s="8">
        <v>0.66402000000000005</v>
      </c>
      <c r="C360" s="8">
        <v>9.2535999999999993E-2</v>
      </c>
      <c r="D360" s="9">
        <v>-1.523744E-5</v>
      </c>
      <c r="E360" s="8">
        <v>5.44E-4</v>
      </c>
      <c r="F360" s="9">
        <v>2.4035859999999999E-5</v>
      </c>
      <c r="G360" s="9">
        <v>2.326715E-5</v>
      </c>
    </row>
    <row r="361" spans="2:7" x14ac:dyDescent="0.25">
      <c r="B361" s="8">
        <v>0.66588000000000003</v>
      </c>
      <c r="C361" s="8">
        <v>9.2535999999999993E-2</v>
      </c>
      <c r="D361" s="9">
        <v>-1.5831689999999999E-5</v>
      </c>
      <c r="E361" s="8">
        <v>5.44E-4</v>
      </c>
      <c r="F361" s="9">
        <v>2.439946E-5</v>
      </c>
      <c r="G361" s="9">
        <v>2.3623830000000001E-5</v>
      </c>
    </row>
    <row r="362" spans="2:7" x14ac:dyDescent="0.25">
      <c r="B362" s="8">
        <v>0.66774</v>
      </c>
      <c r="C362" s="8">
        <v>9.7674999999999998E-2</v>
      </c>
      <c r="D362" s="9">
        <v>-1.5405379999999999E-5</v>
      </c>
      <c r="E362" s="8">
        <v>5.44E-4</v>
      </c>
      <c r="F362" s="9">
        <v>2.4471980000000001E-5</v>
      </c>
      <c r="G362" s="9">
        <v>2.359601E-5</v>
      </c>
    </row>
    <row r="363" spans="2:7" x14ac:dyDescent="0.25">
      <c r="B363" s="8">
        <v>0.66959999999999997</v>
      </c>
      <c r="C363" s="8">
        <v>7.0267999999999997E-2</v>
      </c>
      <c r="D363" s="9">
        <v>-1.54501E-5</v>
      </c>
      <c r="E363" s="8">
        <v>5.44E-4</v>
      </c>
      <c r="F363" s="9">
        <v>2.4350779999999999E-5</v>
      </c>
      <c r="G363" s="9">
        <v>2.3326759999999999E-5</v>
      </c>
    </row>
    <row r="364" spans="2:7" x14ac:dyDescent="0.25">
      <c r="B364" s="8">
        <v>0.67145999999999995</v>
      </c>
      <c r="C364" s="8">
        <v>8.0545000000000005E-2</v>
      </c>
      <c r="D364" s="9">
        <v>-1.548289E-5</v>
      </c>
      <c r="E364" s="8">
        <v>5.44E-4</v>
      </c>
      <c r="F364" s="9">
        <v>2.423256E-5</v>
      </c>
      <c r="G364" s="9">
        <v>2.3249269999999999E-5</v>
      </c>
    </row>
    <row r="365" spans="2:7" x14ac:dyDescent="0.25">
      <c r="B365" s="8">
        <v>0.67332000000000003</v>
      </c>
      <c r="C365" s="8">
        <v>8.2257999999999998E-2</v>
      </c>
      <c r="D365" s="9">
        <v>-1.5694560000000001E-5</v>
      </c>
      <c r="E365" s="8">
        <v>5.44E-4</v>
      </c>
      <c r="F365" s="9">
        <v>2.4586230000000001E-5</v>
      </c>
      <c r="G365" s="9">
        <v>2.3584089999999999E-5</v>
      </c>
    </row>
    <row r="366" spans="2:7" x14ac:dyDescent="0.25">
      <c r="B366" s="8">
        <v>0.67518</v>
      </c>
      <c r="C366" s="8">
        <v>9.4248999999999999E-2</v>
      </c>
      <c r="D366" s="9">
        <v>-1.5247379999999999E-5</v>
      </c>
      <c r="E366" s="8">
        <v>5.44E-4</v>
      </c>
      <c r="F366" s="9">
        <v>2.4156069999999999E-5</v>
      </c>
      <c r="G366" s="9">
        <v>2.3325770000000001E-5</v>
      </c>
    </row>
    <row r="367" spans="2:7" x14ac:dyDescent="0.25">
      <c r="B367" s="8">
        <v>0.67703999999999998</v>
      </c>
      <c r="C367" s="8">
        <v>9.0823000000000001E-2</v>
      </c>
      <c r="D367" s="9">
        <v>-1.530601E-5</v>
      </c>
      <c r="E367" s="8">
        <v>5.44E-4</v>
      </c>
      <c r="F367" s="9">
        <v>2.459417E-5</v>
      </c>
      <c r="G367" s="9">
        <v>2.3382400000000002E-5</v>
      </c>
    </row>
    <row r="368" spans="2:7" x14ac:dyDescent="0.25">
      <c r="B368" s="8">
        <v>0.67889999999999995</v>
      </c>
      <c r="C368" s="8">
        <v>6.3416E-2</v>
      </c>
      <c r="D368" s="9">
        <v>-1.5712449999999999E-5</v>
      </c>
      <c r="E368" s="8">
        <v>5.44E-4</v>
      </c>
      <c r="F368" s="9">
        <v>2.462497E-5</v>
      </c>
      <c r="G368" s="9">
        <v>2.3511560000000001E-5</v>
      </c>
    </row>
    <row r="369" spans="2:7" x14ac:dyDescent="0.25">
      <c r="B369" s="8">
        <v>0.68076000000000003</v>
      </c>
      <c r="C369" s="8">
        <v>8.3971000000000004E-2</v>
      </c>
      <c r="D369" s="9">
        <v>-1.542724E-5</v>
      </c>
      <c r="E369" s="8">
        <v>5.44E-4</v>
      </c>
      <c r="F369" s="9">
        <v>2.480776E-5</v>
      </c>
      <c r="G369" s="9">
        <v>2.3451950000000002E-5</v>
      </c>
    </row>
    <row r="370" spans="2:7" x14ac:dyDescent="0.25">
      <c r="B370" s="8">
        <v>0.68262</v>
      </c>
      <c r="C370" s="8">
        <v>8.2257999999999998E-2</v>
      </c>
      <c r="D370" s="9">
        <v>-1.5339799999999998E-5</v>
      </c>
      <c r="E370" s="8">
        <v>5.44E-4</v>
      </c>
      <c r="F370" s="9">
        <v>2.470246E-5</v>
      </c>
      <c r="G370" s="9">
        <v>2.337346E-5</v>
      </c>
    </row>
    <row r="371" spans="2:7" x14ac:dyDescent="0.25">
      <c r="B371" s="8">
        <v>0.68447999999999998</v>
      </c>
      <c r="C371" s="8">
        <v>8.9109999999999995E-2</v>
      </c>
      <c r="D371" s="9">
        <v>-1.5625E-5</v>
      </c>
      <c r="E371" s="8">
        <v>5.44E-4</v>
      </c>
      <c r="F371" s="9">
        <v>2.4424299999999999E-5</v>
      </c>
      <c r="G371" s="9">
        <v>2.3149920000000001E-5</v>
      </c>
    </row>
    <row r="372" spans="2:7" x14ac:dyDescent="0.25">
      <c r="B372" s="8">
        <v>0.68633999999999995</v>
      </c>
      <c r="C372" s="8">
        <v>0.10452699999999999</v>
      </c>
      <c r="D372" s="9">
        <v>-1.5477920000000001E-5</v>
      </c>
      <c r="E372" s="8">
        <v>5.44E-4</v>
      </c>
      <c r="F372" s="9">
        <v>2.4081560000000001E-5</v>
      </c>
      <c r="G372" s="9">
        <v>2.353044E-5</v>
      </c>
    </row>
    <row r="373" spans="2:7" x14ac:dyDescent="0.25">
      <c r="B373" s="8">
        <v>0.68820000000000003</v>
      </c>
      <c r="C373" s="8">
        <v>9.4248999999999999E-2</v>
      </c>
      <c r="D373" s="9">
        <v>-1.5687599999999999E-5</v>
      </c>
      <c r="E373" s="8">
        <v>5.44E-4</v>
      </c>
      <c r="F373" s="9">
        <v>2.4035859999999999E-5</v>
      </c>
      <c r="G373" s="9">
        <v>2.3306890000000001E-5</v>
      </c>
    </row>
    <row r="374" spans="2:7" x14ac:dyDescent="0.25">
      <c r="B374" s="8">
        <v>0.69006000000000001</v>
      </c>
      <c r="C374" s="8">
        <v>8.9109999999999995E-2</v>
      </c>
      <c r="D374" s="9">
        <v>-1.524937E-5</v>
      </c>
      <c r="E374" s="8">
        <v>5.44E-4</v>
      </c>
      <c r="F374" s="9">
        <v>2.4422309999999999E-5</v>
      </c>
      <c r="G374" s="9">
        <v>2.3241319999999999E-5</v>
      </c>
    </row>
    <row r="375" spans="2:7" x14ac:dyDescent="0.25">
      <c r="B375" s="8">
        <v>0.69191999999999998</v>
      </c>
      <c r="C375" s="8">
        <v>8.0545000000000005E-2</v>
      </c>
      <c r="D375" s="9">
        <v>-1.5239430000000001E-5</v>
      </c>
      <c r="E375" s="8">
        <v>5.44E-4</v>
      </c>
      <c r="F375" s="9">
        <v>2.4365680000000001E-5</v>
      </c>
      <c r="G375" s="9">
        <v>2.3470830000000001E-5</v>
      </c>
    </row>
    <row r="376" spans="2:7" x14ac:dyDescent="0.25">
      <c r="B376" s="8">
        <v>0.69377999999999995</v>
      </c>
      <c r="C376" s="8">
        <v>8.9109999999999995E-2</v>
      </c>
      <c r="D376" s="9">
        <v>-1.5862499999999999E-5</v>
      </c>
      <c r="E376" s="8">
        <v>5.44E-4</v>
      </c>
      <c r="F376" s="9">
        <v>2.4481920000000002E-5</v>
      </c>
      <c r="G376" s="9">
        <v>2.3611910000000001E-5</v>
      </c>
    </row>
    <row r="377" spans="2:7" x14ac:dyDescent="0.25">
      <c r="B377" s="8">
        <v>0.69564000000000004</v>
      </c>
      <c r="C377" s="8">
        <v>0.102814</v>
      </c>
      <c r="D377" s="9">
        <v>-1.5485870000000002E-5</v>
      </c>
      <c r="E377" s="8">
        <v>5.44E-4</v>
      </c>
      <c r="F377" s="9">
        <v>2.424051E-5</v>
      </c>
      <c r="G377" s="9">
        <v>2.3444000000000001E-5</v>
      </c>
    </row>
    <row r="378" spans="2:7" x14ac:dyDescent="0.25">
      <c r="B378" s="8">
        <v>0.69750000000000001</v>
      </c>
      <c r="C378" s="8">
        <v>0.109666</v>
      </c>
      <c r="D378" s="9">
        <v>-1.5549469999999999E-5</v>
      </c>
      <c r="E378" s="8">
        <v>5.44E-4</v>
      </c>
      <c r="F378" s="9">
        <v>2.4014010000000002E-5</v>
      </c>
      <c r="G378" s="9">
        <v>2.3361539999999999E-5</v>
      </c>
    </row>
    <row r="379" spans="2:7" x14ac:dyDescent="0.25">
      <c r="B379" s="8">
        <v>0.69935999999999998</v>
      </c>
      <c r="C379" s="8">
        <v>0.111378</v>
      </c>
      <c r="D379" s="9">
        <v>-1.5570339999999998E-5</v>
      </c>
      <c r="E379" s="8">
        <v>5.44E-4</v>
      </c>
      <c r="F379" s="9">
        <v>2.4227600000000002E-5</v>
      </c>
      <c r="G379" s="9">
        <v>2.3455920000000002E-5</v>
      </c>
    </row>
    <row r="380" spans="2:7" x14ac:dyDescent="0.25">
      <c r="B380" s="8">
        <v>0.70121999999999995</v>
      </c>
      <c r="C380" s="8">
        <v>8.0545000000000005E-2</v>
      </c>
      <c r="D380" s="9">
        <v>-1.5377560000000001E-5</v>
      </c>
      <c r="E380" s="8">
        <v>5.44E-4</v>
      </c>
      <c r="F380" s="9">
        <v>2.449483E-5</v>
      </c>
      <c r="G380" s="9">
        <v>2.3631780000000002E-5</v>
      </c>
    </row>
    <row r="381" spans="2:7" x14ac:dyDescent="0.25">
      <c r="B381" s="8">
        <v>0.70308000000000004</v>
      </c>
      <c r="C381" s="8">
        <v>9.2535999999999993E-2</v>
      </c>
      <c r="D381" s="9">
        <v>-1.564785E-5</v>
      </c>
      <c r="E381" s="8">
        <v>5.44E-4</v>
      </c>
      <c r="F381" s="9">
        <v>2.4305090000000001E-5</v>
      </c>
      <c r="G381" s="9">
        <v>2.3492680000000002E-5</v>
      </c>
    </row>
    <row r="382" spans="2:7" x14ac:dyDescent="0.25">
      <c r="B382" s="8">
        <v>0.70494000000000001</v>
      </c>
      <c r="C382" s="8">
        <v>9.5962000000000006E-2</v>
      </c>
      <c r="D382" s="9">
        <v>-1.5483889999999999E-5</v>
      </c>
      <c r="E382" s="8">
        <v>5.44E-4</v>
      </c>
      <c r="F382" s="9">
        <v>2.4258390000000001E-5</v>
      </c>
      <c r="G382" s="9">
        <v>2.330391E-5</v>
      </c>
    </row>
    <row r="383" spans="2:7" x14ac:dyDescent="0.25">
      <c r="B383" s="8">
        <v>0.70679999999999998</v>
      </c>
      <c r="C383" s="8">
        <v>0.10795299999999999</v>
      </c>
      <c r="D383" s="9">
        <v>-1.5364640000000001E-5</v>
      </c>
      <c r="E383" s="8">
        <v>5.44E-4</v>
      </c>
      <c r="F383" s="9">
        <v>2.4575300000000002E-5</v>
      </c>
      <c r="G383" s="9">
        <v>2.3172770000000001E-5</v>
      </c>
    </row>
    <row r="384" spans="2:7" x14ac:dyDescent="0.25">
      <c r="B384" s="8">
        <v>0.70865999999999996</v>
      </c>
      <c r="C384" s="8">
        <v>9.4248999999999999E-2</v>
      </c>
      <c r="D384" s="9">
        <v>-1.528514E-5</v>
      </c>
      <c r="E384" s="8">
        <v>5.44E-4</v>
      </c>
      <c r="F384" s="9">
        <v>2.4374630000000001E-5</v>
      </c>
      <c r="G384" s="9">
        <v>2.334067E-5</v>
      </c>
    </row>
    <row r="385" spans="2:7" x14ac:dyDescent="0.25">
      <c r="B385" s="8">
        <v>0.71052000000000004</v>
      </c>
      <c r="C385" s="8">
        <v>8.3971000000000004E-2</v>
      </c>
      <c r="D385" s="9">
        <v>-1.5267249999999999E-5</v>
      </c>
      <c r="E385" s="8">
        <v>5.44E-4</v>
      </c>
      <c r="F385" s="9">
        <v>2.4133219999999999E-5</v>
      </c>
      <c r="G385" s="9">
        <v>2.3355579999999999E-5</v>
      </c>
    </row>
    <row r="386" spans="2:7" x14ac:dyDescent="0.25">
      <c r="B386" s="8">
        <v>0.71238000000000001</v>
      </c>
      <c r="C386" s="8">
        <v>7.5407000000000002E-2</v>
      </c>
      <c r="D386" s="9">
        <v>-1.565382E-5</v>
      </c>
      <c r="E386" s="8">
        <v>5.44E-4</v>
      </c>
      <c r="F386" s="9">
        <v>2.4346809999999999E-5</v>
      </c>
      <c r="G386" s="9">
        <v>2.2991939999999999E-5</v>
      </c>
    </row>
    <row r="387" spans="2:7" x14ac:dyDescent="0.25">
      <c r="B387" s="8">
        <v>0.71423999999999999</v>
      </c>
      <c r="C387" s="8">
        <v>8.5683999999999996E-2</v>
      </c>
      <c r="D387" s="9">
        <v>-1.5405379999999999E-5</v>
      </c>
      <c r="E387" s="8">
        <v>5.44E-4</v>
      </c>
      <c r="F387" s="9">
        <v>2.4235540000000001E-5</v>
      </c>
      <c r="G387" s="9">
        <v>2.358608E-5</v>
      </c>
    </row>
    <row r="388" spans="2:7" x14ac:dyDescent="0.25">
      <c r="B388" s="8">
        <v>0.71609999999999996</v>
      </c>
      <c r="C388" s="8">
        <v>0.102814</v>
      </c>
      <c r="D388" s="9">
        <v>-1.5366630000000002E-5</v>
      </c>
      <c r="E388" s="8">
        <v>5.44E-4</v>
      </c>
      <c r="F388" s="9">
        <v>2.4817700000000001E-5</v>
      </c>
      <c r="G388" s="9">
        <v>2.348772E-5</v>
      </c>
    </row>
    <row r="389" spans="2:7" x14ac:dyDescent="0.25">
      <c r="B389" s="8">
        <v>0.71796000000000004</v>
      </c>
      <c r="C389" s="8">
        <v>9.4248999999999999E-2</v>
      </c>
      <c r="D389" s="9">
        <v>-1.5401409999999999E-5</v>
      </c>
      <c r="E389" s="8">
        <v>5.44E-4</v>
      </c>
      <c r="F389" s="9">
        <v>2.4524630000000001E-5</v>
      </c>
      <c r="G389" s="9">
        <v>2.357316E-5</v>
      </c>
    </row>
    <row r="390" spans="2:7" x14ac:dyDescent="0.25">
      <c r="B390" s="8">
        <v>0.71982000000000002</v>
      </c>
      <c r="C390" s="8">
        <v>6.8555000000000005E-2</v>
      </c>
      <c r="D390" s="9">
        <v>-1.5406380000000001E-5</v>
      </c>
      <c r="E390" s="8">
        <v>5.44E-4</v>
      </c>
      <c r="F390" s="9">
        <v>2.4493839999999999E-5</v>
      </c>
      <c r="G390" s="9">
        <v>2.3430090000000001E-5</v>
      </c>
    </row>
    <row r="391" spans="2:7" x14ac:dyDescent="0.25">
      <c r="B391" s="8">
        <v>0.72167999999999999</v>
      </c>
      <c r="C391" s="8">
        <v>7.5407000000000002E-2</v>
      </c>
      <c r="D391" s="9">
        <v>-1.5368610000000001E-5</v>
      </c>
      <c r="E391" s="8">
        <v>5.44E-4</v>
      </c>
      <c r="F391" s="9">
        <v>2.4414359999999998E-5</v>
      </c>
      <c r="G391" s="9">
        <v>2.3513550000000001E-5</v>
      </c>
    </row>
    <row r="392" spans="2:7" x14ac:dyDescent="0.25">
      <c r="B392" s="8">
        <v>0.72353999999999996</v>
      </c>
      <c r="C392" s="8">
        <v>7.0267999999999997E-2</v>
      </c>
      <c r="D392" s="9">
        <v>-1.5467990000000001E-5</v>
      </c>
      <c r="E392" s="8">
        <v>5.44E-4</v>
      </c>
      <c r="F392" s="9">
        <v>2.4466020000000001E-5</v>
      </c>
      <c r="G392" s="9">
        <v>2.3750009999999999E-5</v>
      </c>
    </row>
    <row r="393" spans="2:7" x14ac:dyDescent="0.25">
      <c r="B393" s="8">
        <v>0.72540000000000004</v>
      </c>
      <c r="C393" s="8">
        <v>9.9388000000000004E-2</v>
      </c>
      <c r="D393" s="9">
        <v>-1.5664749999999999E-5</v>
      </c>
      <c r="E393" s="8">
        <v>5.44E-4</v>
      </c>
      <c r="F393" s="9">
        <v>2.4723319999999999E-5</v>
      </c>
      <c r="G393" s="9">
        <v>2.3390349999999999E-5</v>
      </c>
    </row>
    <row r="394" spans="2:7" x14ac:dyDescent="0.25">
      <c r="B394" s="8">
        <v>0.72726000000000002</v>
      </c>
      <c r="C394" s="8">
        <v>9.2535999999999993E-2</v>
      </c>
      <c r="D394" s="9">
        <v>-1.5521650000000001E-5</v>
      </c>
      <c r="E394" s="8">
        <v>5.44E-4</v>
      </c>
      <c r="F394" s="9">
        <v>2.419581E-5</v>
      </c>
      <c r="G394" s="9">
        <v>2.3511560000000001E-5</v>
      </c>
    </row>
    <row r="395" spans="2:7" x14ac:dyDescent="0.25">
      <c r="B395" s="8">
        <v>0.72911999999999999</v>
      </c>
      <c r="C395" s="8">
        <v>8.7397000000000002E-2</v>
      </c>
      <c r="D395" s="9">
        <v>-1.5610090000000001E-5</v>
      </c>
      <c r="E395" s="8">
        <v>5.44E-4</v>
      </c>
      <c r="F395" s="9">
        <v>2.428919E-5</v>
      </c>
      <c r="G395" s="9">
        <v>2.3444989999999999E-5</v>
      </c>
    </row>
    <row r="396" spans="2:7" x14ac:dyDescent="0.25">
      <c r="B396" s="8">
        <v>0.73097999999999996</v>
      </c>
      <c r="C396" s="8">
        <v>7.8833E-2</v>
      </c>
      <c r="D396" s="9">
        <v>-1.5378549999999999E-5</v>
      </c>
      <c r="E396" s="8">
        <v>5.44E-4</v>
      </c>
      <c r="F396" s="9">
        <v>2.4437210000000001E-5</v>
      </c>
      <c r="G396" s="9">
        <v>2.3320799999999999E-5</v>
      </c>
    </row>
    <row r="397" spans="2:7" x14ac:dyDescent="0.25">
      <c r="B397" s="8">
        <v>0.73284000000000005</v>
      </c>
      <c r="C397" s="8">
        <v>8.2257999999999998E-2</v>
      </c>
      <c r="D397" s="9">
        <v>-1.5618040000000001E-5</v>
      </c>
      <c r="E397" s="8">
        <v>5.44E-4</v>
      </c>
      <c r="F397" s="9">
        <v>2.454748E-5</v>
      </c>
      <c r="G397" s="9">
        <v>2.3399290000000001E-5</v>
      </c>
    </row>
    <row r="398" spans="2:7" x14ac:dyDescent="0.25">
      <c r="B398" s="8">
        <v>0.73470000000000002</v>
      </c>
      <c r="C398" s="8">
        <v>9.7674999999999998E-2</v>
      </c>
      <c r="D398" s="9">
        <v>-1.5326879999999999E-5</v>
      </c>
      <c r="E398" s="8">
        <v>5.44E-4</v>
      </c>
      <c r="F398" s="9">
        <v>2.4567350000000001E-5</v>
      </c>
      <c r="G398" s="9">
        <v>2.337942E-5</v>
      </c>
    </row>
    <row r="399" spans="2:7" x14ac:dyDescent="0.25">
      <c r="B399" s="8">
        <v>0.73655999999999999</v>
      </c>
      <c r="C399" s="8">
        <v>0.109666</v>
      </c>
      <c r="D399" s="9">
        <v>-1.5633939999999999E-5</v>
      </c>
      <c r="E399" s="8">
        <v>5.44E-4</v>
      </c>
      <c r="F399" s="9">
        <v>2.470445E-5</v>
      </c>
      <c r="G399" s="9">
        <v>2.3389360000000001E-5</v>
      </c>
    </row>
    <row r="400" spans="2:7" x14ac:dyDescent="0.25">
      <c r="B400" s="8">
        <v>0.73841999999999997</v>
      </c>
      <c r="C400" s="8">
        <v>9.4248999999999999E-2</v>
      </c>
      <c r="D400" s="9">
        <v>-1.5300049999999999E-5</v>
      </c>
      <c r="E400" s="8">
        <v>5.44E-4</v>
      </c>
      <c r="F400" s="9">
        <v>2.45902E-5</v>
      </c>
      <c r="G400" s="9">
        <v>2.3316829999999999E-5</v>
      </c>
    </row>
    <row r="401" spans="2:7" x14ac:dyDescent="0.25">
      <c r="B401" s="8">
        <v>0.74028000000000005</v>
      </c>
      <c r="C401" s="8">
        <v>8.9109999999999995E-2</v>
      </c>
      <c r="D401" s="9">
        <v>-1.5275199999999999E-5</v>
      </c>
      <c r="E401" s="8">
        <v>5.44E-4</v>
      </c>
      <c r="F401" s="9">
        <v>2.4347800000000001E-5</v>
      </c>
      <c r="G401" s="9">
        <v>2.3274109999999999E-5</v>
      </c>
    </row>
    <row r="402" spans="2:7" x14ac:dyDescent="0.25">
      <c r="B402" s="8">
        <v>0.74214000000000002</v>
      </c>
      <c r="C402" s="8">
        <v>7.7119999999999994E-2</v>
      </c>
      <c r="D402" s="9">
        <v>-1.5471960000000001E-5</v>
      </c>
      <c r="E402" s="8">
        <v>5.44E-4</v>
      </c>
      <c r="F402" s="9">
        <v>2.4229580000000001E-5</v>
      </c>
      <c r="G402" s="9">
        <v>2.3112159999999999E-5</v>
      </c>
    </row>
    <row r="403" spans="2:7" x14ac:dyDescent="0.25">
      <c r="B403" s="8">
        <v>0.74399999999999999</v>
      </c>
      <c r="C403" s="8">
        <v>0.10452699999999999</v>
      </c>
      <c r="D403" s="9">
        <v>-1.5448109999999999E-5</v>
      </c>
      <c r="E403" s="8">
        <v>5.44E-4</v>
      </c>
      <c r="F403" s="9">
        <v>2.4573310000000001E-5</v>
      </c>
      <c r="G403" s="9">
        <v>2.3598E-5</v>
      </c>
    </row>
    <row r="404" spans="2:7" x14ac:dyDescent="0.25">
      <c r="B404" s="8">
        <v>0.74585999999999997</v>
      </c>
      <c r="C404" s="8">
        <v>0.10452699999999999</v>
      </c>
      <c r="D404" s="9">
        <v>-1.542724E-5</v>
      </c>
      <c r="E404" s="8">
        <v>5.44E-4</v>
      </c>
      <c r="F404" s="9">
        <v>2.427926E-5</v>
      </c>
      <c r="G404" s="9">
        <v>2.3438040000000001E-5</v>
      </c>
    </row>
    <row r="405" spans="2:7" x14ac:dyDescent="0.25">
      <c r="B405" s="8">
        <v>0.74772000000000005</v>
      </c>
      <c r="C405" s="8">
        <v>0.114804</v>
      </c>
      <c r="D405" s="9">
        <v>-1.5586239999999999E-5</v>
      </c>
      <c r="E405" s="8">
        <v>5.44E-4</v>
      </c>
      <c r="F405" s="9">
        <v>2.4176930000000001E-5</v>
      </c>
      <c r="G405" s="9">
        <v>2.3574149999999999E-5</v>
      </c>
    </row>
    <row r="406" spans="2:7" x14ac:dyDescent="0.25">
      <c r="B406" s="8">
        <v>0.74958000000000002</v>
      </c>
      <c r="C406" s="8">
        <v>0.10624</v>
      </c>
      <c r="D406" s="9">
        <v>-1.5399419999999998E-5</v>
      </c>
      <c r="E406" s="8">
        <v>5.44E-4</v>
      </c>
      <c r="F406" s="9">
        <v>2.441734E-5</v>
      </c>
      <c r="G406" s="9">
        <v>2.3436050000000001E-5</v>
      </c>
    </row>
    <row r="407" spans="2:7" x14ac:dyDescent="0.25">
      <c r="B407" s="8">
        <v>0.75144</v>
      </c>
      <c r="C407" s="8">
        <v>7.7119999999999994E-2</v>
      </c>
      <c r="D407" s="9">
        <v>-1.579194E-5</v>
      </c>
      <c r="E407" s="8">
        <v>5.44E-4</v>
      </c>
      <c r="F407" s="9">
        <v>2.4238530000000001E-5</v>
      </c>
      <c r="G407" s="9">
        <v>2.3297949999999999E-5</v>
      </c>
    </row>
    <row r="408" spans="2:7" x14ac:dyDescent="0.25">
      <c r="B408" s="8">
        <v>0.75329999999999997</v>
      </c>
      <c r="C408" s="8">
        <v>9.9388000000000004E-2</v>
      </c>
      <c r="D408" s="9">
        <v>-1.5652819999999998E-5</v>
      </c>
      <c r="E408" s="8">
        <v>5.44E-4</v>
      </c>
      <c r="F408" s="9">
        <v>2.4468999999999999E-5</v>
      </c>
      <c r="G408" s="9">
        <v>2.325722E-5</v>
      </c>
    </row>
    <row r="409" spans="2:7" x14ac:dyDescent="0.25">
      <c r="B409" s="8">
        <v>0.75516000000000005</v>
      </c>
      <c r="C409" s="8">
        <v>9.7674999999999998E-2</v>
      </c>
      <c r="D409" s="9">
        <v>-1.551171E-5</v>
      </c>
      <c r="E409" s="8">
        <v>5.44E-4</v>
      </c>
      <c r="F409" s="9">
        <v>2.4113349999999998E-5</v>
      </c>
      <c r="G409" s="9">
        <v>2.320555E-5</v>
      </c>
    </row>
    <row r="410" spans="2:7" x14ac:dyDescent="0.25">
      <c r="B410" s="8">
        <v>0.75702000000000003</v>
      </c>
      <c r="C410" s="8">
        <v>9.4248999999999999E-2</v>
      </c>
      <c r="D410" s="9">
        <v>-1.572835E-5</v>
      </c>
      <c r="E410" s="8">
        <v>5.44E-4</v>
      </c>
      <c r="F410" s="9">
        <v>2.372194E-5</v>
      </c>
      <c r="G410" s="9">
        <v>2.3449960000000001E-5</v>
      </c>
    </row>
    <row r="411" spans="2:7" x14ac:dyDescent="0.25">
      <c r="B411" s="8">
        <v>0.75888</v>
      </c>
      <c r="C411" s="8">
        <v>9.4248999999999999E-2</v>
      </c>
      <c r="D411" s="9">
        <v>-1.5448109999999999E-5</v>
      </c>
      <c r="E411" s="8">
        <v>5.44E-4</v>
      </c>
      <c r="F411" s="9">
        <v>2.465775E-5</v>
      </c>
      <c r="G411" s="9">
        <v>2.3494669999999998E-5</v>
      </c>
    </row>
    <row r="412" spans="2:7" x14ac:dyDescent="0.25">
      <c r="B412" s="8">
        <v>0.76073999999999997</v>
      </c>
      <c r="C412" s="8">
        <v>7.3693999999999996E-2</v>
      </c>
      <c r="D412" s="9">
        <v>-1.559817E-5</v>
      </c>
      <c r="E412" s="8">
        <v>5.44E-4</v>
      </c>
      <c r="F412" s="9">
        <v>2.4764049999999999E-5</v>
      </c>
      <c r="G412" s="9">
        <v>2.341817E-5</v>
      </c>
    </row>
    <row r="413" spans="2:7" x14ac:dyDescent="0.25">
      <c r="B413" s="8">
        <v>0.76259999999999994</v>
      </c>
      <c r="C413" s="8">
        <v>8.7397000000000002E-2</v>
      </c>
      <c r="D413" s="9">
        <v>-1.553457E-5</v>
      </c>
      <c r="E413" s="8">
        <v>5.44E-4</v>
      </c>
      <c r="F413" s="9">
        <v>2.458821E-5</v>
      </c>
      <c r="G413" s="9">
        <v>2.3227410000000001E-5</v>
      </c>
    </row>
    <row r="414" spans="2:7" x14ac:dyDescent="0.25">
      <c r="B414" s="8">
        <v>0.76446000000000003</v>
      </c>
      <c r="C414" s="8">
        <v>9.2535999999999993E-2</v>
      </c>
      <c r="D414" s="9">
        <v>-1.5533570000000001E-5</v>
      </c>
      <c r="E414" s="8">
        <v>5.44E-4</v>
      </c>
      <c r="F414" s="9">
        <v>2.4435220000000001E-5</v>
      </c>
      <c r="G414" s="9">
        <v>2.359005E-5</v>
      </c>
    </row>
    <row r="415" spans="2:7" x14ac:dyDescent="0.25">
      <c r="B415" s="8">
        <v>0.76632</v>
      </c>
      <c r="C415" s="8">
        <v>9.4248999999999999E-2</v>
      </c>
      <c r="D415" s="9">
        <v>-1.5809830000000001E-5</v>
      </c>
      <c r="E415" s="8">
        <v>5.44E-4</v>
      </c>
      <c r="F415" s="9">
        <v>2.42733E-5</v>
      </c>
      <c r="G415" s="9">
        <v>2.3643699999999999E-5</v>
      </c>
    </row>
    <row r="416" spans="2:7" x14ac:dyDescent="0.25">
      <c r="B416" s="8">
        <v>0.76817999999999997</v>
      </c>
      <c r="C416" s="8">
        <v>8.9109999999999995E-2</v>
      </c>
      <c r="D416" s="9">
        <v>-1.547892E-5</v>
      </c>
      <c r="E416" s="8">
        <v>5.44E-4</v>
      </c>
      <c r="F416" s="9">
        <v>2.4415360000000001E-5</v>
      </c>
      <c r="G416" s="9">
        <v>2.341817E-5</v>
      </c>
    </row>
    <row r="417" spans="2:7" x14ac:dyDescent="0.25">
      <c r="B417" s="8">
        <v>0.77003999999999995</v>
      </c>
      <c r="C417" s="8">
        <v>5.9990000000000002E-2</v>
      </c>
      <c r="D417" s="9">
        <v>-1.5516679999999999E-5</v>
      </c>
      <c r="E417" s="8">
        <v>5.44E-4</v>
      </c>
      <c r="F417" s="9">
        <v>2.43488E-5</v>
      </c>
      <c r="G417" s="9">
        <v>2.3248280000000001E-5</v>
      </c>
    </row>
    <row r="418" spans="2:7" x14ac:dyDescent="0.25">
      <c r="B418" s="8">
        <v>0.77190000000000003</v>
      </c>
      <c r="C418" s="8">
        <v>8.7397000000000002E-2</v>
      </c>
      <c r="D418" s="9">
        <v>-1.5459040000000002E-5</v>
      </c>
      <c r="E418" s="8">
        <v>5.44E-4</v>
      </c>
      <c r="F418" s="9">
        <v>2.4373629999999999E-5</v>
      </c>
      <c r="G418" s="9">
        <v>2.3411210000000001E-5</v>
      </c>
    </row>
    <row r="419" spans="2:7" x14ac:dyDescent="0.25">
      <c r="B419" s="8">
        <v>0.77376</v>
      </c>
      <c r="C419" s="8">
        <v>6.8555000000000005E-2</v>
      </c>
      <c r="D419" s="9">
        <v>-1.5547489999999999E-5</v>
      </c>
      <c r="E419" s="8">
        <v>5.44E-4</v>
      </c>
      <c r="F419" s="9">
        <v>2.4473970000000001E-5</v>
      </c>
      <c r="G419" s="9">
        <v>2.3490699999999999E-5</v>
      </c>
    </row>
    <row r="420" spans="2:7" x14ac:dyDescent="0.25">
      <c r="B420" s="8">
        <v>0.77561999999999998</v>
      </c>
      <c r="C420" s="8">
        <v>9.4248999999999999E-2</v>
      </c>
      <c r="D420" s="9">
        <v>-1.528713E-5</v>
      </c>
      <c r="E420" s="8">
        <v>5.44E-4</v>
      </c>
      <c r="F420" s="9">
        <v>2.4556419999999999E-5</v>
      </c>
      <c r="G420" s="9">
        <v>2.337346E-5</v>
      </c>
    </row>
    <row r="421" spans="2:7" x14ac:dyDescent="0.25">
      <c r="B421" s="8">
        <v>0.77747999999999995</v>
      </c>
      <c r="C421" s="8">
        <v>9.2535999999999993E-2</v>
      </c>
      <c r="D421" s="9">
        <v>-1.54024E-5</v>
      </c>
      <c r="E421" s="8">
        <v>5.44E-4</v>
      </c>
      <c r="F421" s="9">
        <v>2.4274290000000002E-5</v>
      </c>
      <c r="G421" s="9">
        <v>2.326517E-5</v>
      </c>
    </row>
    <row r="422" spans="2:7" x14ac:dyDescent="0.25">
      <c r="B422" s="8">
        <v>0.77934000000000003</v>
      </c>
      <c r="C422" s="8">
        <v>8.3971000000000004E-2</v>
      </c>
      <c r="D422" s="9">
        <v>-1.562897E-5</v>
      </c>
      <c r="E422" s="8">
        <v>5.44E-4</v>
      </c>
      <c r="F422" s="9">
        <v>2.4337870000000001E-5</v>
      </c>
      <c r="G422" s="9">
        <v>2.3470830000000001E-5</v>
      </c>
    </row>
    <row r="423" spans="2:7" x14ac:dyDescent="0.25">
      <c r="B423" s="8">
        <v>0.78120000000000001</v>
      </c>
      <c r="C423" s="8">
        <v>8.7397000000000002E-2</v>
      </c>
      <c r="D423" s="9">
        <v>-1.5336809999999999E-5</v>
      </c>
      <c r="E423" s="8">
        <v>5.44E-4</v>
      </c>
      <c r="F423" s="9">
        <v>2.4349790000000001E-5</v>
      </c>
      <c r="G423" s="9">
        <v>2.3866249999999999E-5</v>
      </c>
    </row>
    <row r="424" spans="2:7" x14ac:dyDescent="0.25">
      <c r="B424" s="8">
        <v>0.78305999999999998</v>
      </c>
      <c r="C424" s="8">
        <v>8.3971000000000004E-2</v>
      </c>
      <c r="D424" s="9">
        <v>-1.5658779999999999E-5</v>
      </c>
      <c r="E424" s="8">
        <v>5.44E-4</v>
      </c>
      <c r="F424" s="9">
        <v>2.448291E-5</v>
      </c>
      <c r="G424" s="9">
        <v>2.3196610000000002E-5</v>
      </c>
    </row>
    <row r="425" spans="2:7" x14ac:dyDescent="0.25">
      <c r="B425" s="8">
        <v>0.78491999999999995</v>
      </c>
      <c r="C425" s="8">
        <v>9.0823000000000001E-2</v>
      </c>
      <c r="D425" s="9">
        <v>-1.543718E-5</v>
      </c>
      <c r="E425" s="8">
        <v>5.44E-4</v>
      </c>
      <c r="F425" s="9">
        <v>2.4480919999999999E-5</v>
      </c>
      <c r="G425" s="9">
        <v>2.3431089999999999E-5</v>
      </c>
    </row>
    <row r="426" spans="2:7" x14ac:dyDescent="0.25">
      <c r="B426" s="8">
        <v>0.78678000000000003</v>
      </c>
      <c r="C426" s="8">
        <v>0.102814</v>
      </c>
      <c r="D426" s="9">
        <v>-1.5502770000000001E-5</v>
      </c>
      <c r="E426" s="8">
        <v>5.44E-4</v>
      </c>
      <c r="F426" s="9">
        <v>2.436866E-5</v>
      </c>
      <c r="G426" s="9">
        <v>2.3604949999999998E-5</v>
      </c>
    </row>
    <row r="427" spans="2:7" x14ac:dyDescent="0.25">
      <c r="B427" s="8">
        <v>0.78864000000000001</v>
      </c>
      <c r="C427" s="8">
        <v>9.7674999999999998E-2</v>
      </c>
      <c r="D427" s="9">
        <v>-1.5477920000000001E-5</v>
      </c>
      <c r="E427" s="8">
        <v>5.44E-4</v>
      </c>
      <c r="F427" s="9">
        <v>2.4384560000000001E-5</v>
      </c>
      <c r="G427" s="9">
        <v>2.3339680000000001E-5</v>
      </c>
    </row>
    <row r="428" spans="2:7" x14ac:dyDescent="0.25">
      <c r="B428" s="8">
        <v>0.79049999999999998</v>
      </c>
      <c r="C428" s="8">
        <v>0.101101</v>
      </c>
      <c r="D428" s="9">
        <v>-1.547296E-5</v>
      </c>
      <c r="E428" s="8">
        <v>5.44E-4</v>
      </c>
      <c r="F428" s="9">
        <v>2.458027E-5</v>
      </c>
      <c r="G428" s="9">
        <v>2.342413E-5</v>
      </c>
    </row>
    <row r="429" spans="2:7" x14ac:dyDescent="0.25">
      <c r="B429" s="8">
        <v>0.79235999999999995</v>
      </c>
      <c r="C429" s="8">
        <v>8.3971000000000004E-2</v>
      </c>
      <c r="D429" s="9">
        <v>-1.5377560000000001E-5</v>
      </c>
      <c r="E429" s="8">
        <v>5.44E-4</v>
      </c>
      <c r="F429" s="9">
        <v>2.4241509999999999E-5</v>
      </c>
      <c r="G429" s="9">
        <v>2.3480760000000001E-5</v>
      </c>
    </row>
    <row r="430" spans="2:7" x14ac:dyDescent="0.25">
      <c r="B430" s="8">
        <v>0.79422000000000004</v>
      </c>
      <c r="C430" s="8">
        <v>9.7674999999999998E-2</v>
      </c>
      <c r="D430" s="9">
        <v>-1.586449E-5</v>
      </c>
      <c r="E430" s="8">
        <v>5.44E-4</v>
      </c>
      <c r="F430" s="9">
        <v>2.4259389999999999E-5</v>
      </c>
      <c r="G430" s="9">
        <v>2.3393330000000001E-5</v>
      </c>
    </row>
    <row r="431" spans="2:7" x14ac:dyDescent="0.25">
      <c r="B431" s="8">
        <v>0.79608000000000001</v>
      </c>
      <c r="C431" s="8">
        <v>9.7674999999999998E-2</v>
      </c>
      <c r="D431" s="9">
        <v>-1.568462E-5</v>
      </c>
      <c r="E431" s="8">
        <v>5.44E-4</v>
      </c>
      <c r="F431" s="9">
        <v>2.4038850000000001E-5</v>
      </c>
      <c r="G431" s="9">
        <v>2.3689400000000001E-5</v>
      </c>
    </row>
    <row r="432" spans="2:7" x14ac:dyDescent="0.25">
      <c r="B432" s="8">
        <v>0.79793999999999998</v>
      </c>
      <c r="C432" s="8">
        <v>0.113091</v>
      </c>
      <c r="D432" s="9">
        <v>-1.543718E-5</v>
      </c>
      <c r="E432" s="8">
        <v>5.44E-4</v>
      </c>
      <c r="F432" s="9">
        <v>2.406368E-5</v>
      </c>
      <c r="G432" s="9">
        <v>2.3148919999999999E-5</v>
      </c>
    </row>
    <row r="433" spans="2:7" x14ac:dyDescent="0.25">
      <c r="B433" s="8">
        <v>0.79979999999999996</v>
      </c>
      <c r="C433" s="8">
        <v>0.10795299999999999</v>
      </c>
      <c r="D433" s="9">
        <v>-1.5470969999999999E-5</v>
      </c>
      <c r="E433" s="8">
        <v>5.44E-4</v>
      </c>
      <c r="F433" s="9">
        <v>2.4381579999999999E-5</v>
      </c>
      <c r="G433" s="9">
        <v>2.330193E-5</v>
      </c>
    </row>
    <row r="434" spans="2:7" x14ac:dyDescent="0.25">
      <c r="B434" s="8">
        <v>0.80166000000000004</v>
      </c>
      <c r="C434" s="8">
        <v>7.8833E-2</v>
      </c>
      <c r="D434" s="9">
        <v>-1.5428239999999999E-5</v>
      </c>
      <c r="E434" s="8">
        <v>5.44E-4</v>
      </c>
      <c r="F434" s="9">
        <v>2.449086E-5</v>
      </c>
      <c r="G434" s="9">
        <v>2.3370480000000001E-5</v>
      </c>
    </row>
    <row r="435" spans="2:7" x14ac:dyDescent="0.25">
      <c r="B435" s="8">
        <v>0.80352000000000001</v>
      </c>
      <c r="C435" s="8">
        <v>8.3971000000000004E-2</v>
      </c>
      <c r="D435" s="9">
        <v>-1.5397430000000001E-5</v>
      </c>
      <c r="E435" s="8">
        <v>5.44E-4</v>
      </c>
      <c r="F435" s="9">
        <v>2.4432239999999999E-5</v>
      </c>
      <c r="G435" s="9">
        <v>2.3474800000000001E-5</v>
      </c>
    </row>
    <row r="436" spans="2:7" x14ac:dyDescent="0.25">
      <c r="B436" s="8">
        <v>0.80537999999999998</v>
      </c>
      <c r="C436" s="8">
        <v>9.9388000000000004E-2</v>
      </c>
      <c r="D436" s="9">
        <v>-1.5694560000000001E-5</v>
      </c>
      <c r="E436" s="8">
        <v>5.44E-4</v>
      </c>
      <c r="F436" s="9">
        <v>2.4221640000000001E-5</v>
      </c>
      <c r="G436" s="9">
        <v>2.3415189999999998E-5</v>
      </c>
    </row>
    <row r="437" spans="2:7" x14ac:dyDescent="0.25">
      <c r="B437" s="8">
        <v>0.80723999999999996</v>
      </c>
      <c r="C437" s="8">
        <v>0.102814</v>
      </c>
      <c r="D437" s="9">
        <v>-1.570549E-5</v>
      </c>
      <c r="E437" s="8">
        <v>5.44E-4</v>
      </c>
      <c r="F437" s="9">
        <v>2.470842E-5</v>
      </c>
      <c r="G437" s="9">
        <v>2.3319810000000001E-5</v>
      </c>
    </row>
    <row r="438" spans="2:7" x14ac:dyDescent="0.25">
      <c r="B438" s="8">
        <v>0.80910000000000004</v>
      </c>
      <c r="C438" s="8">
        <v>8.9109999999999995E-2</v>
      </c>
      <c r="D438" s="9">
        <v>-1.54024E-5</v>
      </c>
      <c r="E438" s="8">
        <v>5.44E-4</v>
      </c>
      <c r="F438" s="9">
        <v>2.4212699999999999E-5</v>
      </c>
      <c r="G438" s="9">
        <v>2.3304909999999998E-5</v>
      </c>
    </row>
    <row r="439" spans="2:7" x14ac:dyDescent="0.25">
      <c r="B439" s="8">
        <v>0.81096000000000001</v>
      </c>
      <c r="C439" s="8">
        <v>7.5407000000000002E-2</v>
      </c>
      <c r="D439" s="9">
        <v>-1.574027E-5</v>
      </c>
      <c r="E439" s="8">
        <v>5.44E-4</v>
      </c>
      <c r="F439" s="9">
        <v>2.4363699999999998E-5</v>
      </c>
      <c r="G439" s="9">
        <v>2.320754E-5</v>
      </c>
    </row>
    <row r="440" spans="2:7" x14ac:dyDescent="0.25">
      <c r="B440" s="8">
        <v>0.81281999999999999</v>
      </c>
      <c r="C440" s="8">
        <v>8.0545000000000005E-2</v>
      </c>
      <c r="D440" s="9">
        <v>-1.5475940000000001E-5</v>
      </c>
      <c r="E440" s="8">
        <v>5.44E-4</v>
      </c>
      <c r="F440" s="9">
        <v>2.4294159999999999E-5</v>
      </c>
      <c r="G440" s="9">
        <v>2.3552300000000001E-5</v>
      </c>
    </row>
    <row r="441" spans="2:7" x14ac:dyDescent="0.25">
      <c r="B441" s="8">
        <v>0.81467999999999996</v>
      </c>
      <c r="C441" s="8">
        <v>9.0823000000000001E-2</v>
      </c>
      <c r="D441" s="9">
        <v>-1.5434199999999999E-5</v>
      </c>
      <c r="E441" s="8">
        <v>5.44E-4</v>
      </c>
      <c r="F441" s="9">
        <v>2.4172960000000001E-5</v>
      </c>
      <c r="G441" s="9">
        <v>2.3351599999999998E-5</v>
      </c>
    </row>
    <row r="442" spans="2:7" x14ac:dyDescent="0.25">
      <c r="B442" s="8">
        <v>0.81654000000000004</v>
      </c>
      <c r="C442" s="8">
        <v>9.7674999999999998E-2</v>
      </c>
      <c r="D442" s="9">
        <v>-1.5449110000000002E-5</v>
      </c>
      <c r="E442" s="8">
        <v>5.44E-4</v>
      </c>
      <c r="F442" s="9">
        <v>2.4244490000000001E-5</v>
      </c>
      <c r="G442" s="9">
        <v>2.3488710000000002E-5</v>
      </c>
    </row>
    <row r="443" spans="2:7" x14ac:dyDescent="0.25">
      <c r="B443" s="8">
        <v>0.81840000000000002</v>
      </c>
      <c r="C443" s="8">
        <v>8.2257999999999998E-2</v>
      </c>
      <c r="D443" s="9">
        <v>-1.5739279999999999E-5</v>
      </c>
      <c r="E443" s="8">
        <v>5.44E-4</v>
      </c>
      <c r="F443" s="9">
        <v>2.4606100000000001E-5</v>
      </c>
      <c r="G443" s="9">
        <v>2.3105210000000001E-5</v>
      </c>
    </row>
    <row r="444" spans="2:7" x14ac:dyDescent="0.25">
      <c r="B444" s="8">
        <v>0.82025999999999999</v>
      </c>
      <c r="C444" s="8">
        <v>6.3416E-2</v>
      </c>
      <c r="D444" s="9">
        <v>-1.557531E-5</v>
      </c>
      <c r="E444" s="8">
        <v>5.4500000000000002E-4</v>
      </c>
      <c r="F444" s="9">
        <v>2.4344819999999999E-5</v>
      </c>
      <c r="G444" s="9">
        <v>2.2980020000000002E-5</v>
      </c>
    </row>
    <row r="445" spans="2:7" x14ac:dyDescent="0.25">
      <c r="B445" s="8">
        <v>0.82211999999999996</v>
      </c>
      <c r="C445" s="8">
        <v>7.5407000000000002E-2</v>
      </c>
      <c r="D445" s="9">
        <v>-1.5571340000000001E-5</v>
      </c>
      <c r="E445" s="8">
        <v>5.4500000000000002E-4</v>
      </c>
      <c r="F445" s="9">
        <v>2.4621E-5</v>
      </c>
      <c r="G445" s="9">
        <v>2.3314839999999999E-5</v>
      </c>
    </row>
    <row r="446" spans="2:7" x14ac:dyDescent="0.25">
      <c r="B446" s="8">
        <v>0.82398000000000005</v>
      </c>
      <c r="C446" s="8">
        <v>7.7119999999999994E-2</v>
      </c>
      <c r="D446" s="9">
        <v>-1.5424260000000001E-5</v>
      </c>
      <c r="E446" s="8">
        <v>5.44E-4</v>
      </c>
      <c r="F446" s="9">
        <v>2.4001089999999999E-5</v>
      </c>
      <c r="G446" s="9">
        <v>2.3398299999999999E-5</v>
      </c>
    </row>
    <row r="447" spans="2:7" x14ac:dyDescent="0.25">
      <c r="B447" s="8">
        <v>0.82584000000000002</v>
      </c>
      <c r="C447" s="8">
        <v>0.10624</v>
      </c>
      <c r="D447" s="9">
        <v>-1.5277189999999999E-5</v>
      </c>
      <c r="E447" s="8">
        <v>5.44E-4</v>
      </c>
      <c r="F447" s="9">
        <v>2.4119309999999999E-5</v>
      </c>
      <c r="G447" s="9">
        <v>2.340029E-5</v>
      </c>
    </row>
    <row r="448" spans="2:7" x14ac:dyDescent="0.25">
      <c r="B448" s="8">
        <v>0.82769999999999999</v>
      </c>
      <c r="C448" s="8">
        <v>9.5962000000000006E-2</v>
      </c>
      <c r="D448" s="9">
        <v>-1.582275E-5</v>
      </c>
      <c r="E448" s="8">
        <v>5.44E-4</v>
      </c>
      <c r="F448" s="9">
        <v>2.4303100000000001E-5</v>
      </c>
      <c r="G448" s="9">
        <v>2.3121100000000001E-5</v>
      </c>
    </row>
    <row r="449" spans="2:7" x14ac:dyDescent="0.25">
      <c r="B449" s="8">
        <v>0.82955999999999996</v>
      </c>
      <c r="C449" s="8">
        <v>8.5683999999999996E-2</v>
      </c>
      <c r="D449" s="9">
        <v>-1.5551459999999999E-5</v>
      </c>
      <c r="E449" s="8">
        <v>5.44E-4</v>
      </c>
      <c r="F449" s="9">
        <v>2.4156069999999999E-5</v>
      </c>
      <c r="G449" s="9">
        <v>2.346685E-5</v>
      </c>
    </row>
    <row r="450" spans="2:7" x14ac:dyDescent="0.25">
      <c r="B450" s="8">
        <v>0.83142000000000005</v>
      </c>
      <c r="C450" s="8">
        <v>7.7119999999999994E-2</v>
      </c>
      <c r="D450" s="9">
        <v>-1.5558420000000001E-5</v>
      </c>
      <c r="E450" s="8">
        <v>5.44E-4</v>
      </c>
      <c r="F450" s="9">
        <v>2.4687560000000001E-5</v>
      </c>
      <c r="G450" s="9">
        <v>2.3529440000000002E-5</v>
      </c>
    </row>
    <row r="451" spans="2:7" x14ac:dyDescent="0.25">
      <c r="B451" s="8">
        <v>0.83328000000000002</v>
      </c>
      <c r="C451" s="8">
        <v>8.5683999999999996E-2</v>
      </c>
      <c r="D451" s="9">
        <v>-1.5515690000000001E-5</v>
      </c>
      <c r="E451" s="8">
        <v>5.44E-4</v>
      </c>
      <c r="F451" s="9">
        <v>2.44849E-5</v>
      </c>
      <c r="G451" s="9">
        <v>2.3476790000000001E-5</v>
      </c>
    </row>
    <row r="452" spans="2:7" x14ac:dyDescent="0.25">
      <c r="B452" s="8">
        <v>0.83513999999999999</v>
      </c>
      <c r="C452" s="8">
        <v>9.9388000000000004E-2</v>
      </c>
      <c r="D452" s="9">
        <v>-1.5638910000000001E-5</v>
      </c>
      <c r="E452" s="8">
        <v>5.44E-4</v>
      </c>
      <c r="F452" s="9">
        <v>2.4359720000000001E-5</v>
      </c>
      <c r="G452" s="9">
        <v>2.3390349999999999E-5</v>
      </c>
    </row>
    <row r="453" spans="2:7" x14ac:dyDescent="0.25">
      <c r="B453" s="8">
        <v>0.83699999999999997</v>
      </c>
      <c r="C453" s="8">
        <v>0.10452699999999999</v>
      </c>
      <c r="D453" s="9">
        <v>-1.545606E-5</v>
      </c>
      <c r="E453" s="8">
        <v>5.44E-4</v>
      </c>
      <c r="F453" s="9">
        <v>2.4517679999999999E-5</v>
      </c>
      <c r="G453" s="9">
        <v>2.3324779999999999E-5</v>
      </c>
    </row>
    <row r="454" spans="2:7" x14ac:dyDescent="0.25">
      <c r="B454" s="8">
        <v>0.83886000000000005</v>
      </c>
      <c r="C454" s="8">
        <v>9.2535999999999993E-2</v>
      </c>
      <c r="D454" s="9">
        <v>-1.554649E-5</v>
      </c>
      <c r="E454" s="8">
        <v>5.44E-4</v>
      </c>
      <c r="F454" s="9">
        <v>2.4756099999999998E-5</v>
      </c>
      <c r="G454" s="9">
        <v>2.3536400000000001E-5</v>
      </c>
    </row>
    <row r="455" spans="2:7" x14ac:dyDescent="0.25">
      <c r="B455" s="8">
        <v>0.84072000000000002</v>
      </c>
      <c r="C455" s="8">
        <v>7.8833E-2</v>
      </c>
      <c r="D455" s="9">
        <v>-1.496715E-5</v>
      </c>
      <c r="E455" s="8">
        <v>5.44E-4</v>
      </c>
      <c r="F455" s="9">
        <v>2.459417E-5</v>
      </c>
      <c r="G455" s="9">
        <v>2.3370480000000001E-5</v>
      </c>
    </row>
    <row r="456" spans="2:7" x14ac:dyDescent="0.25">
      <c r="B456" s="8">
        <v>0.84258</v>
      </c>
      <c r="C456" s="8">
        <v>8.7397000000000002E-2</v>
      </c>
      <c r="D456" s="9">
        <v>-1.542128E-5</v>
      </c>
      <c r="E456" s="8">
        <v>5.44E-4</v>
      </c>
      <c r="F456" s="9">
        <v>2.4263359999999999E-5</v>
      </c>
      <c r="G456" s="9">
        <v>2.3321800000000001E-5</v>
      </c>
    </row>
    <row r="457" spans="2:7" x14ac:dyDescent="0.25">
      <c r="B457" s="8">
        <v>0.84443999999999997</v>
      </c>
      <c r="C457" s="8">
        <v>0.109666</v>
      </c>
      <c r="D457" s="9">
        <v>-1.5743249999999999E-5</v>
      </c>
      <c r="E457" s="8">
        <v>5.44E-4</v>
      </c>
      <c r="F457" s="9">
        <v>2.412229E-5</v>
      </c>
      <c r="G457" s="9">
        <v>2.3585080000000001E-5</v>
      </c>
    </row>
    <row r="458" spans="2:7" x14ac:dyDescent="0.25">
      <c r="B458" s="8">
        <v>0.84630000000000005</v>
      </c>
      <c r="C458" s="8">
        <v>0.10624</v>
      </c>
      <c r="D458" s="9">
        <v>-1.54501E-5</v>
      </c>
      <c r="E458" s="8">
        <v>5.44E-4</v>
      </c>
      <c r="F458" s="9">
        <v>2.4550459999999999E-5</v>
      </c>
      <c r="G458" s="9">
        <v>2.3399290000000001E-5</v>
      </c>
    </row>
    <row r="459" spans="2:7" x14ac:dyDescent="0.25">
      <c r="B459" s="8">
        <v>0.84816000000000003</v>
      </c>
      <c r="C459" s="8">
        <v>0.102814</v>
      </c>
      <c r="D459" s="9">
        <v>-1.5364640000000001E-5</v>
      </c>
      <c r="E459" s="8">
        <v>5.44E-4</v>
      </c>
      <c r="F459" s="9">
        <v>2.4575300000000002E-5</v>
      </c>
      <c r="G459" s="9">
        <v>2.3397310000000001E-5</v>
      </c>
    </row>
    <row r="460" spans="2:7" x14ac:dyDescent="0.25">
      <c r="B460" s="8">
        <v>0.85002</v>
      </c>
      <c r="C460" s="8">
        <v>9.4248999999999999E-2</v>
      </c>
      <c r="D460" s="9">
        <v>-1.5399419999999998E-5</v>
      </c>
      <c r="E460" s="8">
        <v>5.44E-4</v>
      </c>
      <c r="F460" s="9">
        <v>2.437065E-5</v>
      </c>
      <c r="G460" s="9">
        <v>2.34589E-5</v>
      </c>
    </row>
    <row r="461" spans="2:7" x14ac:dyDescent="0.25">
      <c r="B461" s="8">
        <v>0.85187999999999997</v>
      </c>
      <c r="C461" s="8">
        <v>8.2257999999999998E-2</v>
      </c>
      <c r="D461" s="9">
        <v>-1.5719400000000001E-5</v>
      </c>
      <c r="E461" s="8">
        <v>5.44E-4</v>
      </c>
      <c r="F461" s="9">
        <v>2.4113349999999998E-5</v>
      </c>
      <c r="G461" s="9">
        <v>2.3504609999999999E-5</v>
      </c>
    </row>
    <row r="462" spans="2:7" x14ac:dyDescent="0.25">
      <c r="B462" s="8">
        <v>0.85374000000000005</v>
      </c>
      <c r="C462" s="8">
        <v>0.109666</v>
      </c>
      <c r="D462" s="9">
        <v>-1.5582269999999999E-5</v>
      </c>
      <c r="E462" s="8">
        <v>5.44E-4</v>
      </c>
      <c r="F462" s="9">
        <v>2.4428269999999999E-5</v>
      </c>
      <c r="G462" s="9">
        <v>2.3372470000000002E-5</v>
      </c>
    </row>
    <row r="463" spans="2:7" x14ac:dyDescent="0.25">
      <c r="B463" s="8">
        <v>0.85560000000000003</v>
      </c>
      <c r="C463" s="8">
        <v>0.10795299999999999</v>
      </c>
      <c r="D463" s="9">
        <v>-1.561904E-5</v>
      </c>
      <c r="E463" s="8">
        <v>5.44E-4</v>
      </c>
      <c r="F463" s="9">
        <v>2.4172960000000001E-5</v>
      </c>
      <c r="G463" s="9">
        <v>2.3364520000000001E-5</v>
      </c>
    </row>
    <row r="464" spans="2:7" x14ac:dyDescent="0.25">
      <c r="B464" s="8">
        <v>0.85746</v>
      </c>
      <c r="C464" s="8">
        <v>0.10795299999999999</v>
      </c>
      <c r="D464" s="9">
        <v>-1.55922E-5</v>
      </c>
      <c r="E464" s="8">
        <v>5.44E-4</v>
      </c>
      <c r="F464" s="9">
        <v>2.4404429999999998E-5</v>
      </c>
      <c r="G464" s="9">
        <v>2.3314839999999999E-5</v>
      </c>
    </row>
    <row r="465" spans="2:7" x14ac:dyDescent="0.25">
      <c r="B465" s="8">
        <v>0.85931999999999997</v>
      </c>
      <c r="C465" s="8">
        <v>9.0823000000000001E-2</v>
      </c>
      <c r="D465" s="9">
        <v>-1.537358E-5</v>
      </c>
      <c r="E465" s="8">
        <v>5.44E-4</v>
      </c>
      <c r="F465" s="9">
        <v>2.4602120000000001E-5</v>
      </c>
      <c r="G465" s="9">
        <v>2.384936E-5</v>
      </c>
    </row>
    <row r="466" spans="2:7" x14ac:dyDescent="0.25">
      <c r="B466" s="8">
        <v>0.86117999999999995</v>
      </c>
      <c r="C466" s="8">
        <v>7.7119999999999994E-2</v>
      </c>
      <c r="D466" s="9">
        <v>-1.5689589999999999E-5</v>
      </c>
      <c r="E466" s="8">
        <v>5.44E-4</v>
      </c>
      <c r="F466" s="9">
        <v>2.4474959999999999E-5</v>
      </c>
      <c r="G466" s="9">
        <v>2.341221E-5</v>
      </c>
    </row>
    <row r="467" spans="2:7" x14ac:dyDescent="0.25">
      <c r="B467" s="8">
        <v>0.86304000000000003</v>
      </c>
      <c r="C467" s="8">
        <v>8.9109999999999995E-2</v>
      </c>
      <c r="D467" s="9">
        <v>-1.5382529999999999E-5</v>
      </c>
      <c r="E467" s="8">
        <v>5.44E-4</v>
      </c>
      <c r="F467" s="9">
        <v>2.433389E-5</v>
      </c>
      <c r="G467" s="9">
        <v>2.3325770000000001E-5</v>
      </c>
    </row>
    <row r="468" spans="2:7" x14ac:dyDescent="0.25">
      <c r="B468" s="8">
        <v>0.8649</v>
      </c>
      <c r="C468" s="8">
        <v>9.5962000000000006E-2</v>
      </c>
      <c r="D468" s="9">
        <v>-1.559022E-5</v>
      </c>
      <c r="E468" s="8">
        <v>5.44E-4</v>
      </c>
      <c r="F468" s="9">
        <v>2.4412379999999999E-5</v>
      </c>
      <c r="G468" s="9">
        <v>2.3264170000000001E-5</v>
      </c>
    </row>
    <row r="469" spans="2:7" x14ac:dyDescent="0.25">
      <c r="B469" s="8">
        <v>0.86675999999999997</v>
      </c>
      <c r="C469" s="8">
        <v>9.4248999999999999E-2</v>
      </c>
      <c r="D469" s="9">
        <v>-1.5681639999999998E-5</v>
      </c>
      <c r="E469" s="8">
        <v>5.44E-4</v>
      </c>
      <c r="F469" s="9">
        <v>2.4317009999999998E-5</v>
      </c>
      <c r="G469" s="9">
        <v>2.3367499999999999E-5</v>
      </c>
    </row>
    <row r="470" spans="2:7" x14ac:dyDescent="0.25">
      <c r="B470" s="8">
        <v>0.86861999999999995</v>
      </c>
      <c r="C470" s="8">
        <v>8.7397000000000002E-2</v>
      </c>
      <c r="D470" s="9">
        <v>-1.5329860000000001E-5</v>
      </c>
      <c r="E470" s="8">
        <v>5.44E-4</v>
      </c>
      <c r="F470" s="9">
        <v>2.4390520000000001E-5</v>
      </c>
      <c r="G470" s="9">
        <v>2.300387E-5</v>
      </c>
    </row>
    <row r="471" spans="2:7" x14ac:dyDescent="0.25">
      <c r="B471" s="8">
        <v>0.87048000000000003</v>
      </c>
      <c r="C471" s="8">
        <v>7.0267999999999997E-2</v>
      </c>
      <c r="D471" s="9">
        <v>-1.5382529999999999E-5</v>
      </c>
      <c r="E471" s="8">
        <v>5.44E-4</v>
      </c>
      <c r="F471" s="9">
        <v>2.4388530000000001E-5</v>
      </c>
      <c r="G471" s="9">
        <v>2.3538390000000001E-5</v>
      </c>
    </row>
    <row r="472" spans="2:7" x14ac:dyDescent="0.25">
      <c r="B472" s="8">
        <v>0.87234</v>
      </c>
      <c r="C472" s="8">
        <v>8.9109999999999995E-2</v>
      </c>
      <c r="D472" s="9">
        <v>-1.5466000000000001E-5</v>
      </c>
      <c r="E472" s="8">
        <v>5.44E-4</v>
      </c>
      <c r="F472" s="9">
        <v>2.431601E-5</v>
      </c>
      <c r="G472" s="9">
        <v>2.3519510000000001E-5</v>
      </c>
    </row>
    <row r="473" spans="2:7" x14ac:dyDescent="0.25">
      <c r="B473" s="8">
        <v>0.87419999999999998</v>
      </c>
      <c r="C473" s="8">
        <v>8.9109999999999995E-2</v>
      </c>
      <c r="D473" s="9">
        <v>-1.565779E-5</v>
      </c>
      <c r="E473" s="8">
        <v>5.44E-4</v>
      </c>
      <c r="F473" s="9">
        <v>2.423058E-5</v>
      </c>
      <c r="G473" s="9">
        <v>2.323238E-5</v>
      </c>
    </row>
    <row r="474" spans="2:7" x14ac:dyDescent="0.25">
      <c r="B474" s="8">
        <v>0.87605999999999995</v>
      </c>
      <c r="C474" s="8">
        <v>9.0823000000000001E-2</v>
      </c>
      <c r="D474" s="9">
        <v>-1.589728E-5</v>
      </c>
      <c r="E474" s="8">
        <v>5.44E-4</v>
      </c>
      <c r="F474" s="9">
        <v>2.4528610000000002E-5</v>
      </c>
      <c r="G474" s="9">
        <v>2.3092289999999998E-5</v>
      </c>
    </row>
    <row r="475" spans="2:7" x14ac:dyDescent="0.25">
      <c r="B475" s="8">
        <v>0.87792000000000003</v>
      </c>
      <c r="C475" s="8">
        <v>9.2535999999999993E-2</v>
      </c>
      <c r="D475" s="9">
        <v>-1.5493819999999999E-5</v>
      </c>
      <c r="E475" s="8">
        <v>5.44E-4</v>
      </c>
      <c r="F475" s="9">
        <v>2.4263359999999999E-5</v>
      </c>
      <c r="G475" s="9">
        <v>2.293829E-5</v>
      </c>
    </row>
    <row r="476" spans="2:7" x14ac:dyDescent="0.25">
      <c r="B476" s="8">
        <v>0.87978000000000001</v>
      </c>
      <c r="C476" s="8">
        <v>6.8555000000000005E-2</v>
      </c>
      <c r="D476" s="9">
        <v>-1.5830700000000001E-5</v>
      </c>
      <c r="E476" s="8">
        <v>5.44E-4</v>
      </c>
      <c r="F476" s="9">
        <v>2.414713E-5</v>
      </c>
      <c r="G476" s="9">
        <v>2.3219460000000001E-5</v>
      </c>
    </row>
    <row r="477" spans="2:7" x14ac:dyDescent="0.25">
      <c r="B477" s="8">
        <v>0.88163999999999998</v>
      </c>
      <c r="C477" s="8">
        <v>8.3971000000000004E-2</v>
      </c>
      <c r="D477" s="9">
        <v>-1.5548480000000001E-5</v>
      </c>
      <c r="E477" s="8">
        <v>5.44E-4</v>
      </c>
      <c r="F477" s="9">
        <v>2.458225E-5</v>
      </c>
      <c r="G477" s="9">
        <v>2.3635750000000002E-5</v>
      </c>
    </row>
    <row r="478" spans="2:7" x14ac:dyDescent="0.25">
      <c r="B478" s="8">
        <v>0.88349999999999995</v>
      </c>
      <c r="C478" s="8">
        <v>7.3693999999999996E-2</v>
      </c>
      <c r="D478" s="9">
        <v>-1.5646860000000002E-5</v>
      </c>
      <c r="E478" s="8">
        <v>5.44E-4</v>
      </c>
      <c r="F478" s="9">
        <v>2.4546489999999999E-5</v>
      </c>
      <c r="G478" s="9">
        <v>2.324231E-5</v>
      </c>
    </row>
    <row r="479" spans="2:7" x14ac:dyDescent="0.25">
      <c r="B479" s="8">
        <v>0.88536000000000004</v>
      </c>
      <c r="C479" s="8">
        <v>8.9109999999999995E-2</v>
      </c>
      <c r="D479" s="9">
        <v>-1.5374579999999999E-5</v>
      </c>
      <c r="E479" s="8">
        <v>5.44E-4</v>
      </c>
      <c r="F479" s="9">
        <v>2.424647E-5</v>
      </c>
      <c r="G479" s="9">
        <v>2.3103220000000001E-5</v>
      </c>
    </row>
    <row r="480" spans="2:7" x14ac:dyDescent="0.25">
      <c r="B480" s="8">
        <v>0.88722000000000001</v>
      </c>
      <c r="C480" s="8">
        <v>8.5683999999999996E-2</v>
      </c>
      <c r="D480" s="9">
        <v>-1.564587E-5</v>
      </c>
      <c r="E480" s="8">
        <v>5.44E-4</v>
      </c>
      <c r="F480" s="9">
        <v>2.4336879999999999E-5</v>
      </c>
      <c r="G480" s="9">
        <v>2.3321800000000001E-5</v>
      </c>
    </row>
    <row r="481" spans="2:7" x14ac:dyDescent="0.25">
      <c r="B481" s="8">
        <v>0.88907999999999998</v>
      </c>
      <c r="C481" s="8">
        <v>7.3693999999999996E-2</v>
      </c>
      <c r="D481" s="9">
        <v>-1.5603139999999999E-5</v>
      </c>
      <c r="E481" s="8">
        <v>5.44E-4</v>
      </c>
      <c r="F481" s="9">
        <v>2.4167000000000001E-5</v>
      </c>
      <c r="G481" s="9">
        <v>2.3515540000000002E-5</v>
      </c>
    </row>
    <row r="482" spans="2:7" x14ac:dyDescent="0.25">
      <c r="B482" s="8">
        <v>0.89093999999999995</v>
      </c>
      <c r="C482" s="8">
        <v>8.5683999999999996E-2</v>
      </c>
      <c r="D482" s="9">
        <v>-1.5399419999999998E-5</v>
      </c>
      <c r="E482" s="8">
        <v>5.44E-4</v>
      </c>
      <c r="F482" s="9">
        <v>2.4507749999999999E-5</v>
      </c>
      <c r="G482" s="9">
        <v>2.3283050000000001E-5</v>
      </c>
    </row>
    <row r="483" spans="2:7" x14ac:dyDescent="0.25">
      <c r="B483" s="8">
        <v>0.89280000000000004</v>
      </c>
      <c r="C483" s="8">
        <v>8.5683999999999996E-2</v>
      </c>
      <c r="D483" s="9">
        <v>-1.5379550000000001E-5</v>
      </c>
      <c r="E483" s="8">
        <v>5.44E-4</v>
      </c>
      <c r="F483" s="9">
        <v>2.435873E-5</v>
      </c>
      <c r="G483" s="9">
        <v>2.3280069999999999E-5</v>
      </c>
    </row>
    <row r="484" spans="2:7" x14ac:dyDescent="0.25">
      <c r="B484" s="8">
        <v>0.89466000000000001</v>
      </c>
      <c r="C484" s="8">
        <v>9.0823000000000001E-2</v>
      </c>
      <c r="D484" s="9">
        <v>-1.5468979999999999E-5</v>
      </c>
      <c r="E484" s="8">
        <v>5.44E-4</v>
      </c>
      <c r="F484" s="9">
        <v>2.419382E-5</v>
      </c>
      <c r="G484" s="9">
        <v>2.3308879999999998E-5</v>
      </c>
    </row>
    <row r="485" spans="2:7" x14ac:dyDescent="0.25">
      <c r="B485" s="8">
        <v>0.89651999999999998</v>
      </c>
      <c r="C485" s="8">
        <v>0.10795299999999999</v>
      </c>
      <c r="D485" s="9">
        <v>-1.5595189999999999E-5</v>
      </c>
      <c r="E485" s="8">
        <v>5.44E-4</v>
      </c>
      <c r="F485" s="9">
        <v>2.429316E-5</v>
      </c>
      <c r="G485" s="9">
        <v>2.3554280000000001E-5</v>
      </c>
    </row>
    <row r="486" spans="2:7" x14ac:dyDescent="0.25">
      <c r="B486" s="8">
        <v>0.89837999999999996</v>
      </c>
      <c r="C486" s="8">
        <v>8.9109999999999995E-2</v>
      </c>
      <c r="D486" s="9">
        <v>-1.5514689999999998E-5</v>
      </c>
      <c r="E486" s="8">
        <v>5.44E-4</v>
      </c>
      <c r="F486" s="9">
        <v>2.428323E-5</v>
      </c>
      <c r="G486" s="9">
        <v>2.3486720000000001E-5</v>
      </c>
    </row>
    <row r="487" spans="2:7" x14ac:dyDescent="0.25">
      <c r="B487" s="8">
        <v>0.90024000000000004</v>
      </c>
      <c r="C487" s="8">
        <v>9.0823000000000001E-2</v>
      </c>
      <c r="D487" s="9">
        <v>-1.5523640000000001E-5</v>
      </c>
      <c r="E487" s="8">
        <v>5.44E-4</v>
      </c>
      <c r="F487" s="9">
        <v>2.449682E-5</v>
      </c>
      <c r="G487" s="9">
        <v>2.345294E-5</v>
      </c>
    </row>
    <row r="488" spans="2:7" x14ac:dyDescent="0.25">
      <c r="B488" s="8">
        <v>0.90210000000000001</v>
      </c>
      <c r="C488" s="8">
        <v>8.5683999999999996E-2</v>
      </c>
      <c r="D488" s="9">
        <v>-1.554649E-5</v>
      </c>
      <c r="E488" s="8">
        <v>5.44E-4</v>
      </c>
      <c r="F488" s="9">
        <v>2.396434E-5</v>
      </c>
      <c r="G488" s="9">
        <v>2.345096E-5</v>
      </c>
    </row>
    <row r="489" spans="2:7" x14ac:dyDescent="0.25">
      <c r="B489" s="8">
        <v>0.90395999999999999</v>
      </c>
      <c r="C489" s="8">
        <v>9.0823000000000001E-2</v>
      </c>
      <c r="D489" s="9">
        <v>-1.5658779999999999E-5</v>
      </c>
      <c r="E489" s="8">
        <v>5.44E-4</v>
      </c>
      <c r="F489" s="9">
        <v>2.4516690000000001E-5</v>
      </c>
      <c r="G489" s="9">
        <v>2.33367E-5</v>
      </c>
    </row>
    <row r="490" spans="2:7" x14ac:dyDescent="0.25">
      <c r="B490" s="8">
        <v>0.90581999999999996</v>
      </c>
      <c r="C490" s="8">
        <v>0.101101</v>
      </c>
      <c r="D490" s="9">
        <v>-1.5669720000000001E-5</v>
      </c>
      <c r="E490" s="8">
        <v>5.44E-4</v>
      </c>
      <c r="F490" s="9">
        <v>2.4457079999999999E-5</v>
      </c>
      <c r="G490" s="9">
        <v>2.3284039999999999E-5</v>
      </c>
    </row>
    <row r="491" spans="2:7" x14ac:dyDescent="0.25">
      <c r="B491" s="8">
        <v>0.90768000000000004</v>
      </c>
      <c r="C491" s="8">
        <v>0.10452699999999999</v>
      </c>
      <c r="D491" s="9">
        <v>-1.5733310000000001E-5</v>
      </c>
      <c r="E491" s="8">
        <v>5.44E-4</v>
      </c>
      <c r="F491" s="9">
        <v>2.431601E-5</v>
      </c>
      <c r="G491" s="9">
        <v>2.3618859999999999E-5</v>
      </c>
    </row>
    <row r="492" spans="2:7" x14ac:dyDescent="0.25">
      <c r="B492" s="8">
        <v>0.90954000000000002</v>
      </c>
      <c r="C492" s="8">
        <v>0.101101</v>
      </c>
      <c r="D492" s="9">
        <v>-1.5697539999999999E-5</v>
      </c>
      <c r="E492" s="8">
        <v>5.44E-4</v>
      </c>
      <c r="F492" s="9">
        <v>2.4150109999999998E-5</v>
      </c>
      <c r="G492" s="9">
        <v>2.3575150000000001E-5</v>
      </c>
    </row>
    <row r="493" spans="2:7" x14ac:dyDescent="0.25">
      <c r="B493" s="8">
        <v>0.91139999999999999</v>
      </c>
      <c r="C493" s="8">
        <v>8.0545000000000005E-2</v>
      </c>
      <c r="D493" s="9">
        <v>-1.56727E-5</v>
      </c>
      <c r="E493" s="8">
        <v>5.44E-4</v>
      </c>
      <c r="F493" s="9">
        <v>2.4412379999999999E-5</v>
      </c>
      <c r="G493" s="9">
        <v>2.331385E-5</v>
      </c>
    </row>
    <row r="494" spans="2:7" x14ac:dyDescent="0.25">
      <c r="B494" s="8">
        <v>0.91325999999999996</v>
      </c>
      <c r="C494" s="8">
        <v>9.4248999999999999E-2</v>
      </c>
      <c r="D494" s="9">
        <v>-1.5669720000000001E-5</v>
      </c>
      <c r="E494" s="8">
        <v>5.44E-4</v>
      </c>
      <c r="F494" s="9">
        <v>2.4859419999999999E-5</v>
      </c>
      <c r="G494" s="9">
        <v>2.3289999999999999E-5</v>
      </c>
    </row>
    <row r="495" spans="2:7" x14ac:dyDescent="0.25">
      <c r="B495" s="8">
        <v>0.91512000000000004</v>
      </c>
      <c r="C495" s="8">
        <v>9.5962000000000006E-2</v>
      </c>
      <c r="D495" s="9">
        <v>-1.517484E-5</v>
      </c>
      <c r="E495" s="8">
        <v>5.44E-4</v>
      </c>
      <c r="F495" s="9">
        <v>2.4381579999999999E-5</v>
      </c>
      <c r="G495" s="9">
        <v>2.3291000000000001E-5</v>
      </c>
    </row>
    <row r="496" spans="2:7" x14ac:dyDescent="0.25">
      <c r="B496" s="8">
        <v>0.91698000000000002</v>
      </c>
      <c r="C496" s="8">
        <v>0.12850800000000001</v>
      </c>
      <c r="D496" s="9">
        <v>-1.57035E-5</v>
      </c>
      <c r="E496" s="8">
        <v>5.44E-4</v>
      </c>
      <c r="F496" s="9">
        <v>2.4701469999999998E-5</v>
      </c>
      <c r="G496" s="9">
        <v>2.34142E-5</v>
      </c>
    </row>
    <row r="497" spans="2:7" x14ac:dyDescent="0.25">
      <c r="B497" s="8">
        <v>0.91883999999999999</v>
      </c>
      <c r="C497" s="8">
        <v>0.109666</v>
      </c>
      <c r="D497" s="9">
        <v>-1.5327870000000001E-5</v>
      </c>
      <c r="E497" s="8">
        <v>5.44E-4</v>
      </c>
      <c r="F497" s="9">
        <v>2.4239519999999999E-5</v>
      </c>
      <c r="G497" s="9">
        <v>2.3457909999999998E-5</v>
      </c>
    </row>
    <row r="498" spans="2:7" x14ac:dyDescent="0.25">
      <c r="B498" s="8">
        <v>0.92069999999999996</v>
      </c>
      <c r="C498" s="8">
        <v>8.5683999999999996E-2</v>
      </c>
      <c r="D498" s="9">
        <v>-1.54501E-5</v>
      </c>
      <c r="E498" s="8">
        <v>5.44E-4</v>
      </c>
      <c r="F498" s="9">
        <v>2.4425290000000001E-5</v>
      </c>
      <c r="G498" s="9">
        <v>2.3253239999999999E-5</v>
      </c>
    </row>
    <row r="499" spans="2:7" x14ac:dyDescent="0.25">
      <c r="B499" s="8">
        <v>0.92256000000000005</v>
      </c>
      <c r="C499" s="8">
        <v>9.2535999999999993E-2</v>
      </c>
      <c r="D499" s="9">
        <v>-1.5548480000000001E-5</v>
      </c>
      <c r="E499" s="8">
        <v>5.44E-4</v>
      </c>
      <c r="F499" s="9">
        <v>2.410044E-5</v>
      </c>
      <c r="G499" s="9">
        <v>2.3312850000000002E-5</v>
      </c>
    </row>
    <row r="500" spans="2:7" x14ac:dyDescent="0.25">
      <c r="B500" s="8">
        <v>0.92442000000000002</v>
      </c>
      <c r="C500" s="8">
        <v>9.0823000000000001E-2</v>
      </c>
      <c r="D500" s="9">
        <v>-1.555544E-5</v>
      </c>
      <c r="E500" s="8">
        <v>5.44E-4</v>
      </c>
      <c r="F500" s="9">
        <v>2.4833590000000002E-5</v>
      </c>
      <c r="G500" s="9">
        <v>2.3314839999999999E-5</v>
      </c>
    </row>
    <row r="501" spans="2:7" x14ac:dyDescent="0.25">
      <c r="B501" s="8">
        <v>0.92627999999999999</v>
      </c>
      <c r="C501" s="8">
        <v>0.109666</v>
      </c>
      <c r="D501" s="9">
        <v>-1.563493E-5</v>
      </c>
      <c r="E501" s="8">
        <v>5.44E-4</v>
      </c>
      <c r="F501" s="9">
        <v>2.4346809999999999E-5</v>
      </c>
      <c r="G501" s="9">
        <v>2.323437E-5</v>
      </c>
    </row>
    <row r="502" spans="2:7" x14ac:dyDescent="0.25">
      <c r="B502" s="8">
        <v>0.92813999999999997</v>
      </c>
      <c r="C502" s="8">
        <v>9.9388000000000004E-2</v>
      </c>
      <c r="D502" s="9">
        <v>-1.5518669999999999E-5</v>
      </c>
      <c r="E502" s="8">
        <v>5.44E-4</v>
      </c>
      <c r="F502" s="9">
        <v>2.482664E-5</v>
      </c>
      <c r="G502" s="9">
        <v>2.335061E-5</v>
      </c>
    </row>
    <row r="503" spans="2:7" x14ac:dyDescent="0.25">
      <c r="B503" s="8">
        <v>0.93</v>
      </c>
      <c r="C503" s="8">
        <v>8.7397000000000002E-2</v>
      </c>
      <c r="D503" s="9">
        <v>-1.557531E-5</v>
      </c>
      <c r="E503" s="8">
        <v>5.44E-4</v>
      </c>
      <c r="F503" s="9">
        <v>2.423256E-5</v>
      </c>
      <c r="G503" s="9">
        <v>2.3324779999999999E-5</v>
      </c>
    </row>
    <row r="504" spans="2:7" x14ac:dyDescent="0.25">
      <c r="B504" s="8">
        <v>0.93186000000000002</v>
      </c>
      <c r="C504" s="8">
        <v>7.5407000000000002E-2</v>
      </c>
      <c r="D504" s="9">
        <v>-1.5345759999999999E-5</v>
      </c>
      <c r="E504" s="8">
        <v>5.44E-4</v>
      </c>
      <c r="F504" s="9">
        <v>2.4481920000000002E-5</v>
      </c>
      <c r="G504" s="9">
        <v>2.3421149999999999E-5</v>
      </c>
    </row>
    <row r="505" spans="2:7" x14ac:dyDescent="0.25">
      <c r="B505" s="8">
        <v>0.93371999999999999</v>
      </c>
      <c r="C505" s="8">
        <v>8.2257999999999998E-2</v>
      </c>
      <c r="D505" s="9">
        <v>-1.5502770000000001E-5</v>
      </c>
      <c r="E505" s="8">
        <v>5.44E-4</v>
      </c>
      <c r="F505" s="9">
        <v>2.461504E-5</v>
      </c>
      <c r="G505" s="9">
        <v>2.3292980000000001E-5</v>
      </c>
    </row>
    <row r="506" spans="2:7" x14ac:dyDescent="0.25">
      <c r="B506" s="8">
        <v>0.93557999999999997</v>
      </c>
      <c r="C506" s="8">
        <v>9.9388000000000004E-2</v>
      </c>
      <c r="D506" s="9">
        <v>-1.5393460000000002E-5</v>
      </c>
      <c r="E506" s="8">
        <v>5.4500000000000002E-4</v>
      </c>
      <c r="F506" s="9">
        <v>2.4571329999999998E-5</v>
      </c>
      <c r="G506" s="9">
        <v>2.329994E-5</v>
      </c>
    </row>
    <row r="507" spans="2:7" x14ac:dyDescent="0.25">
      <c r="B507" s="8">
        <v>0.93744000000000005</v>
      </c>
      <c r="C507" s="8">
        <v>9.5962000000000006E-2</v>
      </c>
      <c r="D507" s="9">
        <v>-1.576909E-5</v>
      </c>
      <c r="E507" s="8">
        <v>5.44E-4</v>
      </c>
      <c r="F507" s="9">
        <v>2.4453109999999999E-5</v>
      </c>
      <c r="G507" s="9">
        <v>2.3365509999999999E-5</v>
      </c>
    </row>
    <row r="508" spans="2:7" x14ac:dyDescent="0.25">
      <c r="B508" s="8">
        <v>0.93930000000000002</v>
      </c>
      <c r="C508" s="8">
        <v>8.2257999999999998E-2</v>
      </c>
      <c r="D508" s="9">
        <v>-1.5564380000000002E-5</v>
      </c>
      <c r="E508" s="8">
        <v>5.44E-4</v>
      </c>
      <c r="F508" s="9">
        <v>2.4347800000000001E-5</v>
      </c>
      <c r="G508" s="9">
        <v>2.327907E-5</v>
      </c>
    </row>
    <row r="509" spans="2:7" x14ac:dyDescent="0.25">
      <c r="B509" s="8">
        <v>0.94116</v>
      </c>
      <c r="C509" s="8">
        <v>7.5407000000000002E-2</v>
      </c>
      <c r="D509" s="9">
        <v>-1.5366630000000002E-5</v>
      </c>
      <c r="E509" s="8">
        <v>5.44E-4</v>
      </c>
      <c r="F509" s="9">
        <v>2.446006E-5</v>
      </c>
      <c r="G509" s="9">
        <v>2.3591040000000001E-5</v>
      </c>
    </row>
    <row r="510" spans="2:7" x14ac:dyDescent="0.25">
      <c r="B510" s="8">
        <v>0.94301999999999997</v>
      </c>
      <c r="C510" s="8">
        <v>7.7119999999999994E-2</v>
      </c>
      <c r="D510" s="9">
        <v>-1.5445130000000001E-5</v>
      </c>
      <c r="E510" s="8">
        <v>5.44E-4</v>
      </c>
      <c r="F510" s="9">
        <v>2.422462E-5</v>
      </c>
      <c r="G510" s="9">
        <v>2.3475789999999999E-5</v>
      </c>
    </row>
    <row r="511" spans="2:7" x14ac:dyDescent="0.25">
      <c r="B511" s="8">
        <v>0.94488000000000005</v>
      </c>
      <c r="C511" s="8">
        <v>0.101101</v>
      </c>
      <c r="D511" s="9">
        <v>-1.5556430000000001E-5</v>
      </c>
      <c r="E511" s="8">
        <v>5.44E-4</v>
      </c>
      <c r="F511" s="9">
        <v>2.445807E-5</v>
      </c>
      <c r="G511" s="9">
        <v>2.3355579999999999E-5</v>
      </c>
    </row>
    <row r="512" spans="2:7" x14ac:dyDescent="0.25">
      <c r="B512" s="8">
        <v>0.94674000000000003</v>
      </c>
      <c r="C512" s="8">
        <v>8.5683999999999996E-2</v>
      </c>
      <c r="D512" s="9">
        <v>-1.548687E-5</v>
      </c>
      <c r="E512" s="8">
        <v>5.44E-4</v>
      </c>
      <c r="F512" s="9">
        <v>2.4551460000000001E-5</v>
      </c>
      <c r="G512" s="9">
        <v>2.364668E-5</v>
      </c>
    </row>
    <row r="513" spans="2:7" x14ac:dyDescent="0.25">
      <c r="B513" s="8">
        <v>0.9486</v>
      </c>
      <c r="C513" s="8">
        <v>7.1981000000000003E-2</v>
      </c>
      <c r="D513" s="9">
        <v>-1.5610090000000001E-5</v>
      </c>
      <c r="E513" s="8">
        <v>5.44E-4</v>
      </c>
      <c r="F513" s="9">
        <v>2.4294159999999999E-5</v>
      </c>
      <c r="G513" s="9">
        <v>2.3103220000000001E-5</v>
      </c>
    </row>
    <row r="514" spans="2:7" x14ac:dyDescent="0.25">
      <c r="B514" s="8">
        <v>0.95045999999999997</v>
      </c>
      <c r="C514" s="8">
        <v>7.7119999999999994E-2</v>
      </c>
      <c r="D514" s="9">
        <v>-1.5662759999999999E-5</v>
      </c>
      <c r="E514" s="8">
        <v>5.44E-4</v>
      </c>
      <c r="F514" s="9">
        <v>2.4219650000000001E-5</v>
      </c>
      <c r="G514" s="9">
        <v>2.335458E-5</v>
      </c>
    </row>
    <row r="515" spans="2:7" x14ac:dyDescent="0.25">
      <c r="B515" s="8">
        <v>0.95232000000000006</v>
      </c>
      <c r="C515" s="8">
        <v>6.3416E-2</v>
      </c>
      <c r="D515" s="9">
        <v>-1.5326879999999999E-5</v>
      </c>
      <c r="E515" s="8">
        <v>5.44E-4</v>
      </c>
      <c r="F515" s="9">
        <v>2.4339860000000001E-5</v>
      </c>
      <c r="G515" s="9">
        <v>2.3426120000000001E-5</v>
      </c>
    </row>
    <row r="516" spans="2:7" x14ac:dyDescent="0.25">
      <c r="B516" s="8">
        <v>0.95418000000000003</v>
      </c>
      <c r="C516" s="8">
        <v>9.0823000000000001E-2</v>
      </c>
      <c r="D516" s="9">
        <v>-1.579194E-5</v>
      </c>
      <c r="E516" s="8">
        <v>5.44E-4</v>
      </c>
      <c r="F516" s="9">
        <v>2.415309E-5</v>
      </c>
      <c r="G516" s="9">
        <v>2.3551299999999999E-5</v>
      </c>
    </row>
    <row r="517" spans="2:7" x14ac:dyDescent="0.25">
      <c r="B517" s="8">
        <v>0.95604</v>
      </c>
      <c r="C517" s="8">
        <v>9.4248999999999999E-2</v>
      </c>
      <c r="D517" s="9">
        <v>-1.5664749999999999E-5</v>
      </c>
      <c r="E517" s="8">
        <v>5.4500000000000002E-4</v>
      </c>
      <c r="F517" s="9">
        <v>2.4255409999999999E-5</v>
      </c>
      <c r="G517" s="9">
        <v>2.3351599999999998E-5</v>
      </c>
    </row>
    <row r="518" spans="2:7" x14ac:dyDescent="0.25">
      <c r="B518" s="8">
        <v>0.95789999999999997</v>
      </c>
      <c r="C518" s="8">
        <v>8.9109999999999995E-2</v>
      </c>
      <c r="D518" s="9">
        <v>-1.5559409999999999E-5</v>
      </c>
      <c r="E518" s="8">
        <v>5.44E-4</v>
      </c>
      <c r="F518" s="9">
        <v>2.4518670000000001E-5</v>
      </c>
      <c r="G518" s="9">
        <v>2.318767E-5</v>
      </c>
    </row>
    <row r="519" spans="2:7" x14ac:dyDescent="0.25">
      <c r="B519" s="8">
        <v>0.95975999999999995</v>
      </c>
      <c r="C519" s="8">
        <v>9.0823000000000001E-2</v>
      </c>
      <c r="D519" s="9">
        <v>-1.5618040000000001E-5</v>
      </c>
      <c r="E519" s="8">
        <v>5.44E-4</v>
      </c>
      <c r="F519" s="9">
        <v>2.4121299999999999E-5</v>
      </c>
      <c r="G519" s="9">
        <v>2.3533419999999999E-5</v>
      </c>
    </row>
    <row r="520" spans="2:7" x14ac:dyDescent="0.25">
      <c r="B520" s="8">
        <v>0.96162000000000003</v>
      </c>
      <c r="C520" s="8">
        <v>7.5407000000000002E-2</v>
      </c>
      <c r="D520" s="9">
        <v>-1.5595189999999999E-5</v>
      </c>
      <c r="E520" s="8">
        <v>5.44E-4</v>
      </c>
      <c r="F520" s="9">
        <v>2.423455E-5</v>
      </c>
      <c r="G520" s="9">
        <v>2.33367E-5</v>
      </c>
    </row>
    <row r="521" spans="2:7" x14ac:dyDescent="0.25">
      <c r="B521" s="8">
        <v>0.96348</v>
      </c>
      <c r="C521" s="8">
        <v>8.9109999999999995E-2</v>
      </c>
      <c r="D521" s="9">
        <v>-1.5495809999999999E-5</v>
      </c>
      <c r="E521" s="8">
        <v>5.44E-4</v>
      </c>
      <c r="F521" s="9">
        <v>2.4244490000000001E-5</v>
      </c>
      <c r="G521" s="9">
        <v>2.3431089999999999E-5</v>
      </c>
    </row>
    <row r="522" spans="2:7" x14ac:dyDescent="0.25">
      <c r="B522" s="8">
        <v>0.96533999999999998</v>
      </c>
      <c r="C522" s="8">
        <v>0.101101</v>
      </c>
      <c r="D522" s="9">
        <v>-1.564785E-5</v>
      </c>
      <c r="E522" s="8">
        <v>5.44E-4</v>
      </c>
      <c r="F522" s="9">
        <v>2.4244490000000001E-5</v>
      </c>
      <c r="G522" s="9">
        <v>2.3457909999999998E-5</v>
      </c>
    </row>
    <row r="523" spans="2:7" x14ac:dyDescent="0.25">
      <c r="B523" s="8">
        <v>0.96719999999999995</v>
      </c>
      <c r="C523" s="8">
        <v>9.7674999999999998E-2</v>
      </c>
      <c r="D523" s="9">
        <v>-1.5501769999999999E-5</v>
      </c>
      <c r="E523" s="8">
        <v>5.44E-4</v>
      </c>
      <c r="F523" s="9">
        <v>2.4131229999999999E-5</v>
      </c>
      <c r="G523" s="9">
        <v>2.3335710000000002E-5</v>
      </c>
    </row>
    <row r="524" spans="2:7" x14ac:dyDescent="0.25">
      <c r="B524" s="8">
        <v>0.96906000000000003</v>
      </c>
      <c r="C524" s="8">
        <v>9.7674999999999998E-2</v>
      </c>
      <c r="D524" s="9">
        <v>-1.5418300000000001E-5</v>
      </c>
      <c r="E524" s="8">
        <v>5.44E-4</v>
      </c>
      <c r="F524" s="9">
        <v>2.4476949999999999E-5</v>
      </c>
      <c r="G524" s="9">
        <v>2.3750009999999999E-5</v>
      </c>
    </row>
    <row r="525" spans="2:7" x14ac:dyDescent="0.25">
      <c r="B525" s="8">
        <v>0.97092000000000001</v>
      </c>
      <c r="C525" s="8">
        <v>7.5407000000000002E-2</v>
      </c>
      <c r="D525" s="9">
        <v>-1.5506740000000001E-5</v>
      </c>
      <c r="E525" s="8">
        <v>5.44E-4</v>
      </c>
      <c r="F525" s="9">
        <v>2.461901E-5</v>
      </c>
      <c r="G525" s="9">
        <v>2.326715E-5</v>
      </c>
    </row>
    <row r="526" spans="2:7" x14ac:dyDescent="0.25">
      <c r="B526" s="8">
        <v>0.97277999999999998</v>
      </c>
      <c r="C526" s="8">
        <v>9.2535999999999993E-2</v>
      </c>
      <c r="D526" s="9">
        <v>-1.5688600000000001E-5</v>
      </c>
      <c r="E526" s="8">
        <v>5.44E-4</v>
      </c>
      <c r="F526" s="9">
        <v>2.4728290000000001E-5</v>
      </c>
      <c r="G526" s="9">
        <v>2.328106E-5</v>
      </c>
    </row>
    <row r="527" spans="2:7" x14ac:dyDescent="0.25">
      <c r="B527" s="8">
        <v>0.97463999999999995</v>
      </c>
      <c r="C527" s="8">
        <v>9.5962000000000006E-2</v>
      </c>
      <c r="D527" s="9">
        <v>-1.578201E-5</v>
      </c>
      <c r="E527" s="8">
        <v>5.44E-4</v>
      </c>
      <c r="F527" s="9">
        <v>2.4987569999999999E-5</v>
      </c>
      <c r="G527" s="9">
        <v>2.3315840000000001E-5</v>
      </c>
    </row>
    <row r="528" spans="2:7" x14ac:dyDescent="0.25">
      <c r="B528" s="8">
        <v>0.97650000000000003</v>
      </c>
      <c r="C528" s="8">
        <v>9.9388000000000004E-2</v>
      </c>
      <c r="D528" s="9">
        <v>-1.568065E-5</v>
      </c>
      <c r="E528" s="8">
        <v>5.44E-4</v>
      </c>
      <c r="F528" s="9">
        <v>2.4614040000000001E-5</v>
      </c>
      <c r="G528" s="9">
        <v>2.3507590000000001E-5</v>
      </c>
    </row>
    <row r="529" spans="2:7" x14ac:dyDescent="0.25">
      <c r="B529" s="8">
        <v>0.97836000000000001</v>
      </c>
      <c r="C529" s="8">
        <v>0.116517</v>
      </c>
      <c r="D529" s="9">
        <v>-1.519372E-5</v>
      </c>
      <c r="E529" s="8">
        <v>5.44E-4</v>
      </c>
      <c r="F529" s="9">
        <v>2.4138190000000001E-5</v>
      </c>
      <c r="G529" s="9">
        <v>2.3221450000000001E-5</v>
      </c>
    </row>
    <row r="530" spans="2:7" x14ac:dyDescent="0.25">
      <c r="B530" s="8">
        <v>0.98021999999999998</v>
      </c>
      <c r="C530" s="8">
        <v>7.8833E-2</v>
      </c>
      <c r="D530" s="9">
        <v>-1.5609099999999999E-5</v>
      </c>
      <c r="E530" s="8">
        <v>5.44E-4</v>
      </c>
      <c r="F530" s="9">
        <v>2.3942479999999998E-5</v>
      </c>
      <c r="G530" s="9">
        <v>2.333273E-5</v>
      </c>
    </row>
    <row r="531" spans="2:7" x14ac:dyDescent="0.25">
      <c r="B531" s="8">
        <v>0.98207999999999995</v>
      </c>
      <c r="C531" s="8">
        <v>0.10452699999999999</v>
      </c>
      <c r="D531" s="9">
        <v>-1.542327E-5</v>
      </c>
      <c r="E531" s="8">
        <v>5.44E-4</v>
      </c>
      <c r="F531" s="9">
        <v>2.449483E-5</v>
      </c>
      <c r="G531" s="9">
        <v>2.3328749999999999E-5</v>
      </c>
    </row>
    <row r="532" spans="2:7" x14ac:dyDescent="0.25">
      <c r="B532" s="8">
        <v>0.98394000000000004</v>
      </c>
      <c r="C532" s="8">
        <v>9.5962000000000006E-2</v>
      </c>
      <c r="D532" s="9">
        <v>-1.5689589999999999E-5</v>
      </c>
      <c r="E532" s="8">
        <v>5.44E-4</v>
      </c>
      <c r="F532" s="9">
        <v>2.4731269999999999E-5</v>
      </c>
      <c r="G532" s="9">
        <v>2.3393330000000001E-5</v>
      </c>
    </row>
    <row r="533" spans="2:7" x14ac:dyDescent="0.25">
      <c r="B533" s="8">
        <v>0.98580000000000001</v>
      </c>
      <c r="C533" s="8">
        <v>0.116517</v>
      </c>
      <c r="D533" s="9">
        <v>-1.543718E-5</v>
      </c>
      <c r="E533" s="8">
        <v>5.44E-4</v>
      </c>
      <c r="F533" s="9">
        <v>2.44094E-5</v>
      </c>
      <c r="G533" s="9">
        <v>2.3315840000000001E-5</v>
      </c>
    </row>
    <row r="534" spans="2:7" x14ac:dyDescent="0.25">
      <c r="B534" s="8">
        <v>0.98765999999999998</v>
      </c>
      <c r="C534" s="8">
        <v>0.116517</v>
      </c>
      <c r="D534" s="9">
        <v>-1.5578289999999999E-5</v>
      </c>
      <c r="E534" s="8">
        <v>5.44E-4</v>
      </c>
      <c r="F534" s="9">
        <v>2.475908E-5</v>
      </c>
      <c r="G534" s="9">
        <v>2.3498649999999999E-5</v>
      </c>
    </row>
    <row r="535" spans="2:7" x14ac:dyDescent="0.25">
      <c r="B535" s="8">
        <v>0.98951999999999996</v>
      </c>
      <c r="C535" s="8">
        <v>8.3971000000000004E-2</v>
      </c>
      <c r="D535" s="9">
        <v>-1.542327E-5</v>
      </c>
      <c r="E535" s="8">
        <v>5.44E-4</v>
      </c>
      <c r="F535" s="9">
        <v>2.4466020000000001E-5</v>
      </c>
      <c r="G535" s="9">
        <v>2.3401280000000001E-5</v>
      </c>
    </row>
    <row r="536" spans="2:7" x14ac:dyDescent="0.25">
      <c r="D536" s="1">
        <f>AVERAGE(D3:D535)</f>
        <v>-1.5520703902439033E-5</v>
      </c>
      <c r="E536" s="1">
        <f t="shared" ref="E536:G536" si="0">AVERAGE(E3:E535)</f>
        <v>5.4403001876172073E-4</v>
      </c>
      <c r="F536" s="1">
        <f t="shared" si="0"/>
        <v>2.4427042457786146E-5</v>
      </c>
      <c r="G536" s="1">
        <f t="shared" si="0"/>
        <v>2.3419884333958723E-5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20"/>
  <dimension ref="B2:J536"/>
  <sheetViews>
    <sheetView topLeftCell="A501" workbookViewId="0">
      <selection activeCell="D536" sqref="D536:G536"/>
    </sheetView>
  </sheetViews>
  <sheetFormatPr defaultRowHeight="15" x14ac:dyDescent="0.25"/>
  <sheetData>
    <row r="2" spans="2:10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</row>
    <row r="3" spans="2:10" x14ac:dyDescent="0.25">
      <c r="B3" s="8">
        <v>0</v>
      </c>
      <c r="C3" s="8">
        <v>0.10795299999999999</v>
      </c>
      <c r="D3" s="9">
        <v>-3.6057929999999999E-6</v>
      </c>
      <c r="E3" s="8">
        <v>5.4799999999999998E-4</v>
      </c>
      <c r="F3" s="9">
        <v>4.8559759999999999E-5</v>
      </c>
      <c r="G3" s="9">
        <v>4.538519E-5</v>
      </c>
      <c r="I3" t="s">
        <v>8</v>
      </c>
      <c r="J3" s="1">
        <f>D536+E536+F536+G536</f>
        <v>6.3812197203376865E-4</v>
      </c>
    </row>
    <row r="4" spans="2:10" x14ac:dyDescent="0.25">
      <c r="B4" s="8">
        <v>1.8600000000000001E-3</v>
      </c>
      <c r="C4" s="8">
        <v>9.5962000000000006E-2</v>
      </c>
      <c r="D4" s="9">
        <v>-2.982722E-6</v>
      </c>
      <c r="E4" s="8">
        <v>5.4799999999999998E-4</v>
      </c>
      <c r="F4" s="9">
        <v>4.8382930000000003E-5</v>
      </c>
      <c r="G4" s="9">
        <v>4.51378E-5</v>
      </c>
      <c r="I4" t="s">
        <v>9</v>
      </c>
      <c r="J4" s="1">
        <f>-D536-E536+F536+G536</f>
        <v>-4.512172416022488E-4</v>
      </c>
    </row>
    <row r="5" spans="2:10" x14ac:dyDescent="0.25">
      <c r="B5" s="8">
        <v>3.7200000000000002E-3</v>
      </c>
      <c r="C5" s="8">
        <v>8.3971000000000004E-2</v>
      </c>
      <c r="D5" s="9">
        <v>-3.1993559999999999E-6</v>
      </c>
      <c r="E5" s="8">
        <v>5.4799999999999998E-4</v>
      </c>
      <c r="F5" s="9">
        <v>4.7963700000000003E-5</v>
      </c>
      <c r="G5" s="9">
        <v>4.502553E-5</v>
      </c>
    </row>
    <row r="6" spans="2:10" x14ac:dyDescent="0.25">
      <c r="B6" s="8">
        <v>5.5799999999999999E-3</v>
      </c>
      <c r="C6" s="8">
        <v>7.7119999999999994E-2</v>
      </c>
      <c r="D6" s="9">
        <v>-3.3384789999999999E-6</v>
      </c>
      <c r="E6" s="8">
        <v>5.4799999999999998E-4</v>
      </c>
      <c r="F6" s="9">
        <v>4.8297490000000002E-5</v>
      </c>
      <c r="G6" s="9">
        <v>4.5449769999999998E-5</v>
      </c>
    </row>
    <row r="7" spans="2:10" x14ac:dyDescent="0.25">
      <c r="B7" s="8">
        <v>7.4400000000000004E-3</v>
      </c>
      <c r="C7" s="8">
        <v>8.3971000000000004E-2</v>
      </c>
      <c r="D7" s="9">
        <v>-3.146688E-6</v>
      </c>
      <c r="E7" s="8">
        <v>5.4799999999999998E-4</v>
      </c>
      <c r="F7" s="9">
        <v>4.8121660000000001E-5</v>
      </c>
      <c r="G7" s="9">
        <v>4.5360349999999997E-5</v>
      </c>
    </row>
    <row r="8" spans="2:10" x14ac:dyDescent="0.25">
      <c r="B8" s="8">
        <v>9.2999999999999992E-3</v>
      </c>
      <c r="C8" s="8">
        <v>9.5962000000000006E-2</v>
      </c>
      <c r="D8" s="9">
        <v>-3.3752470000000001E-6</v>
      </c>
      <c r="E8" s="8">
        <v>5.4799999999999998E-4</v>
      </c>
      <c r="F8" s="9">
        <v>4.8347170000000001E-5</v>
      </c>
      <c r="G8" s="9">
        <v>4.5121899999999999E-5</v>
      </c>
    </row>
    <row r="9" spans="2:10" x14ac:dyDescent="0.25">
      <c r="B9" s="8">
        <v>1.116E-2</v>
      </c>
      <c r="C9" s="8">
        <v>0.102814</v>
      </c>
      <c r="D9" s="9">
        <v>-3.4547449999999999E-6</v>
      </c>
      <c r="E9" s="8">
        <v>5.4799999999999998E-4</v>
      </c>
      <c r="F9" s="9">
        <v>4.9031640000000003E-5</v>
      </c>
      <c r="G9" s="9">
        <v>4.552429E-5</v>
      </c>
    </row>
    <row r="10" spans="2:10" x14ac:dyDescent="0.25">
      <c r="B10" s="8">
        <v>1.302E-2</v>
      </c>
      <c r="C10" s="8">
        <v>9.2535999999999993E-2</v>
      </c>
      <c r="D10" s="9">
        <v>-3.3225789999999998E-6</v>
      </c>
      <c r="E10" s="8">
        <v>5.4799999999999998E-4</v>
      </c>
      <c r="F10" s="9">
        <v>4.8616389999999997E-5</v>
      </c>
      <c r="G10" s="9">
        <v>4.5332530000000002E-5</v>
      </c>
    </row>
    <row r="11" spans="2:10" x14ac:dyDescent="0.25">
      <c r="B11" s="8">
        <v>1.4880000000000001E-2</v>
      </c>
      <c r="C11" s="8">
        <v>7.1981000000000003E-2</v>
      </c>
      <c r="D11" s="9">
        <v>-3.5729999999999999E-6</v>
      </c>
      <c r="E11" s="8">
        <v>5.4799999999999998E-4</v>
      </c>
      <c r="F11" s="9">
        <v>4.8569690000000003E-5</v>
      </c>
      <c r="G11" s="9">
        <v>4.5494480000000002E-5</v>
      </c>
    </row>
    <row r="12" spans="2:10" x14ac:dyDescent="0.25">
      <c r="B12" s="8">
        <v>1.6740000000000001E-2</v>
      </c>
      <c r="C12" s="8">
        <v>7.3693999999999996E-2</v>
      </c>
      <c r="D12" s="9">
        <v>-3.318604E-6</v>
      </c>
      <c r="E12" s="8">
        <v>5.4799999999999998E-4</v>
      </c>
      <c r="F12" s="9">
        <v>4.8172320000000001E-5</v>
      </c>
      <c r="G12" s="9">
        <v>4.535439E-5</v>
      </c>
    </row>
    <row r="13" spans="2:10" x14ac:dyDescent="0.25">
      <c r="B13" s="8">
        <v>1.8599999999999998E-2</v>
      </c>
      <c r="C13" s="8">
        <v>8.5683999999999996E-2</v>
      </c>
      <c r="D13" s="9">
        <v>-3.2222120000000002E-6</v>
      </c>
      <c r="E13" s="8">
        <v>5.4799999999999998E-4</v>
      </c>
      <c r="F13" s="9">
        <v>4.8604460000000003E-5</v>
      </c>
      <c r="G13" s="9">
        <v>4.5478580000000001E-5</v>
      </c>
    </row>
    <row r="14" spans="2:10" x14ac:dyDescent="0.25">
      <c r="B14" s="8">
        <v>2.0459999999999999E-2</v>
      </c>
      <c r="C14" s="8">
        <v>9.5962000000000006E-2</v>
      </c>
      <c r="D14" s="9">
        <v>-3.0870639999999999E-6</v>
      </c>
      <c r="E14" s="8">
        <v>5.4799999999999998E-4</v>
      </c>
      <c r="F14" s="9">
        <v>4.8065029999999997E-5</v>
      </c>
      <c r="G14" s="9">
        <v>4.5266960000000003E-5</v>
      </c>
    </row>
    <row r="15" spans="2:10" x14ac:dyDescent="0.25">
      <c r="B15" s="8">
        <v>2.232E-2</v>
      </c>
      <c r="C15" s="8">
        <v>9.7674999999999998E-2</v>
      </c>
      <c r="D15" s="9">
        <v>-3.1387379999999999E-6</v>
      </c>
      <c r="E15" s="8">
        <v>5.4799999999999998E-4</v>
      </c>
      <c r="F15" s="9">
        <v>4.8244839999999999E-5</v>
      </c>
      <c r="G15" s="9">
        <v>4.5131840000000003E-5</v>
      </c>
    </row>
    <row r="16" spans="2:10" x14ac:dyDescent="0.25">
      <c r="B16" s="8">
        <v>2.418E-2</v>
      </c>
      <c r="C16" s="8">
        <v>8.2257999999999998E-2</v>
      </c>
      <c r="D16" s="9">
        <v>-3.4766069999999999E-6</v>
      </c>
      <c r="E16" s="8">
        <v>5.4799999999999998E-4</v>
      </c>
      <c r="F16" s="9">
        <v>4.8574659999999998E-5</v>
      </c>
      <c r="G16" s="9">
        <v>4.5162640000000003E-5</v>
      </c>
    </row>
    <row r="17" spans="2:7" x14ac:dyDescent="0.25">
      <c r="B17" s="8">
        <v>2.6040000000000001E-2</v>
      </c>
      <c r="C17" s="8">
        <v>6.5129000000000006E-2</v>
      </c>
      <c r="D17" s="9">
        <v>-3.3176100000000001E-6</v>
      </c>
      <c r="E17" s="8">
        <v>5.4799999999999998E-4</v>
      </c>
      <c r="F17" s="9">
        <v>4.853691E-5</v>
      </c>
      <c r="G17" s="9">
        <v>4.5382210000000001E-5</v>
      </c>
    </row>
    <row r="18" spans="2:7" x14ac:dyDescent="0.25">
      <c r="B18" s="8">
        <v>2.7900000000000001E-2</v>
      </c>
      <c r="C18" s="8">
        <v>9.0823000000000001E-2</v>
      </c>
      <c r="D18" s="9">
        <v>-3.1914059999999998E-6</v>
      </c>
      <c r="E18" s="8">
        <v>5.4799999999999998E-4</v>
      </c>
      <c r="F18" s="9">
        <v>4.8458429999999999E-5</v>
      </c>
      <c r="G18" s="9">
        <v>4.5529250000000001E-5</v>
      </c>
    </row>
    <row r="19" spans="2:7" x14ac:dyDescent="0.25">
      <c r="B19" s="8">
        <v>2.9760000000000002E-2</v>
      </c>
      <c r="C19" s="8">
        <v>8.2257999999999998E-2</v>
      </c>
      <c r="D19" s="9">
        <v>-3.1933929999999998E-6</v>
      </c>
      <c r="E19" s="8">
        <v>5.4799999999999998E-4</v>
      </c>
      <c r="F19" s="9">
        <v>4.835015E-5</v>
      </c>
      <c r="G19" s="9">
        <v>4.4996719999999997E-5</v>
      </c>
    </row>
    <row r="20" spans="2:7" x14ac:dyDescent="0.25">
      <c r="B20" s="8">
        <v>3.1620000000000002E-2</v>
      </c>
      <c r="C20" s="8">
        <v>9.4248999999999999E-2</v>
      </c>
      <c r="D20" s="9">
        <v>-3.1506629999999998E-6</v>
      </c>
      <c r="E20" s="8">
        <v>5.4799999999999998E-4</v>
      </c>
      <c r="F20" s="9">
        <v>4.849022E-5</v>
      </c>
      <c r="G20" s="9">
        <v>4.5206359999999999E-5</v>
      </c>
    </row>
    <row r="21" spans="2:7" x14ac:dyDescent="0.25">
      <c r="B21" s="8">
        <v>3.3480000000000003E-2</v>
      </c>
      <c r="C21" s="8">
        <v>8.3971000000000004E-2</v>
      </c>
      <c r="D21" s="9">
        <v>-3.3931339999999998E-6</v>
      </c>
      <c r="E21" s="8">
        <v>5.4799999999999998E-4</v>
      </c>
      <c r="F21" s="9">
        <v>4.8391869999999998E-5</v>
      </c>
      <c r="G21" s="9">
        <v>4.5394130000000002E-5</v>
      </c>
    </row>
    <row r="22" spans="2:7" x14ac:dyDescent="0.25">
      <c r="B22" s="8">
        <v>3.5340000000000003E-2</v>
      </c>
      <c r="C22" s="8">
        <v>6.1703000000000001E-2</v>
      </c>
      <c r="D22" s="9">
        <v>-3.2738860000000002E-6</v>
      </c>
      <c r="E22" s="8">
        <v>5.4799999999999998E-4</v>
      </c>
      <c r="F22" s="9">
        <v>4.8049140000000003E-5</v>
      </c>
      <c r="G22" s="9">
        <v>4.5321609999999997E-5</v>
      </c>
    </row>
    <row r="23" spans="2:7" x14ac:dyDescent="0.25">
      <c r="B23" s="8">
        <v>3.7199999999999997E-2</v>
      </c>
      <c r="C23" s="8">
        <v>8.7397000000000002E-2</v>
      </c>
      <c r="D23" s="9">
        <v>-3.2400989999999999E-6</v>
      </c>
      <c r="E23" s="8">
        <v>5.4799999999999998E-4</v>
      </c>
      <c r="F23" s="9">
        <v>4.8406769999999997E-5</v>
      </c>
      <c r="G23" s="9">
        <v>4.5333529999999998E-5</v>
      </c>
    </row>
    <row r="24" spans="2:7" x14ac:dyDescent="0.25">
      <c r="B24" s="8">
        <v>3.9059999999999997E-2</v>
      </c>
      <c r="C24" s="8">
        <v>7.3693999999999996E-2</v>
      </c>
      <c r="D24" s="9">
        <v>-3.2848170000000001E-6</v>
      </c>
      <c r="E24" s="8">
        <v>5.4799999999999998E-4</v>
      </c>
      <c r="F24" s="9">
        <v>4.8216030000000003E-5</v>
      </c>
      <c r="G24" s="9">
        <v>4.5289810000000002E-5</v>
      </c>
    </row>
    <row r="25" spans="2:7" x14ac:dyDescent="0.25">
      <c r="B25" s="8">
        <v>4.0919999999999998E-2</v>
      </c>
      <c r="C25" s="8">
        <v>8.9109999999999995E-2</v>
      </c>
      <c r="D25" s="9">
        <v>-3.3414599999999999E-6</v>
      </c>
      <c r="E25" s="8">
        <v>5.4799999999999998E-4</v>
      </c>
      <c r="F25" s="9">
        <v>4.8356109999999997E-5</v>
      </c>
      <c r="G25" s="9">
        <v>4.5473619999999999E-5</v>
      </c>
    </row>
    <row r="26" spans="2:7" x14ac:dyDescent="0.25">
      <c r="B26" s="8">
        <v>4.2779999999999999E-2</v>
      </c>
      <c r="C26" s="8">
        <v>9.4248999999999999E-2</v>
      </c>
      <c r="D26" s="9">
        <v>-3.4587200000000001E-6</v>
      </c>
      <c r="E26" s="8">
        <v>5.4799999999999998E-4</v>
      </c>
      <c r="F26" s="9">
        <v>4.8139539999999998E-5</v>
      </c>
      <c r="G26" s="9">
        <v>4.5192450000000001E-5</v>
      </c>
    </row>
    <row r="27" spans="2:7" x14ac:dyDescent="0.25">
      <c r="B27" s="8">
        <v>4.4639999999999999E-2</v>
      </c>
      <c r="C27" s="8">
        <v>7.8833E-2</v>
      </c>
      <c r="D27" s="9">
        <v>-3.3822029999999999E-6</v>
      </c>
      <c r="E27" s="8">
        <v>5.4799999999999998E-4</v>
      </c>
      <c r="F27" s="9">
        <v>4.826471E-5</v>
      </c>
      <c r="G27" s="9">
        <v>4.4897369999999999E-5</v>
      </c>
    </row>
    <row r="28" spans="2:7" x14ac:dyDescent="0.25">
      <c r="B28" s="8">
        <v>4.65E-2</v>
      </c>
      <c r="C28" s="8">
        <v>8.5683999999999996E-2</v>
      </c>
      <c r="D28" s="9">
        <v>-3.6425610000000001E-6</v>
      </c>
      <c r="E28" s="8">
        <v>5.4799999999999998E-4</v>
      </c>
      <c r="F28" s="9">
        <v>4.828458E-5</v>
      </c>
      <c r="G28" s="9">
        <v>4.5410030000000003E-5</v>
      </c>
    </row>
    <row r="29" spans="2:7" x14ac:dyDescent="0.25">
      <c r="B29" s="8">
        <v>4.836E-2</v>
      </c>
      <c r="C29" s="8">
        <v>8.3971000000000004E-2</v>
      </c>
      <c r="D29" s="9">
        <v>-3.3623279999999999E-6</v>
      </c>
      <c r="E29" s="8">
        <v>5.4799999999999998E-4</v>
      </c>
      <c r="F29" s="9">
        <v>4.8153450000000002E-5</v>
      </c>
      <c r="G29" s="9">
        <v>4.531564E-5</v>
      </c>
    </row>
    <row r="30" spans="2:7" x14ac:dyDescent="0.25">
      <c r="B30" s="8">
        <v>5.0220000000000001E-2</v>
      </c>
      <c r="C30" s="8">
        <v>8.9109999999999995E-2</v>
      </c>
      <c r="D30" s="9">
        <v>-3.1307879999999998E-6</v>
      </c>
      <c r="E30" s="8">
        <v>5.4799999999999998E-4</v>
      </c>
      <c r="F30" s="9">
        <v>4.8221989999999999E-5</v>
      </c>
      <c r="G30" s="9">
        <v>4.5177540000000002E-5</v>
      </c>
    </row>
    <row r="31" spans="2:7" x14ac:dyDescent="0.25">
      <c r="B31" s="8">
        <v>5.2080000000000001E-2</v>
      </c>
      <c r="C31" s="8">
        <v>0.10624</v>
      </c>
      <c r="D31" s="9">
        <v>-3.287798E-6</v>
      </c>
      <c r="E31" s="8">
        <v>5.4799999999999998E-4</v>
      </c>
      <c r="F31" s="9">
        <v>4.8256759999999999E-5</v>
      </c>
      <c r="G31" s="9">
        <v>4.4988770000000003E-5</v>
      </c>
    </row>
    <row r="32" spans="2:7" x14ac:dyDescent="0.25">
      <c r="B32" s="8">
        <v>5.3940000000000002E-2</v>
      </c>
      <c r="C32" s="8">
        <v>9.5962000000000006E-2</v>
      </c>
      <c r="D32" s="9">
        <v>-3.1188629999999999E-6</v>
      </c>
      <c r="E32" s="8">
        <v>5.4799999999999998E-4</v>
      </c>
      <c r="F32" s="9">
        <v>4.828855E-5</v>
      </c>
      <c r="G32" s="9">
        <v>4.5175559999999999E-5</v>
      </c>
    </row>
    <row r="33" spans="2:7" x14ac:dyDescent="0.25">
      <c r="B33" s="8">
        <v>5.5800000000000002E-2</v>
      </c>
      <c r="C33" s="8">
        <v>9.0823000000000001E-2</v>
      </c>
      <c r="D33" s="9">
        <v>-3.419965E-6</v>
      </c>
      <c r="E33" s="8">
        <v>5.4799999999999998E-4</v>
      </c>
      <c r="F33" s="9">
        <v>4.7886210000000003E-5</v>
      </c>
      <c r="G33" s="9">
        <v>4.509508E-5</v>
      </c>
    </row>
    <row r="34" spans="2:7" x14ac:dyDescent="0.25">
      <c r="B34" s="8">
        <v>5.7660000000000003E-2</v>
      </c>
      <c r="C34" s="8">
        <v>7.3693999999999996E-2</v>
      </c>
      <c r="D34" s="9">
        <v>-3.4944949999999998E-6</v>
      </c>
      <c r="E34" s="8">
        <v>5.4799999999999998E-4</v>
      </c>
      <c r="F34" s="9">
        <v>4.8095830000000003E-5</v>
      </c>
      <c r="G34" s="9">
        <v>4.523815E-5</v>
      </c>
    </row>
    <row r="35" spans="2:7" x14ac:dyDescent="0.25">
      <c r="B35" s="8">
        <v>5.9520000000000003E-2</v>
      </c>
      <c r="C35" s="8">
        <v>8.5683999999999996E-2</v>
      </c>
      <c r="D35" s="9">
        <v>-3.1824619999999998E-6</v>
      </c>
      <c r="E35" s="8">
        <v>5.4799999999999998E-4</v>
      </c>
      <c r="F35" s="9">
        <v>4.8044170000000001E-5</v>
      </c>
      <c r="G35" s="9">
        <v>4.5107E-5</v>
      </c>
    </row>
    <row r="36" spans="2:7" x14ac:dyDescent="0.25">
      <c r="B36" s="8">
        <v>6.1379999999999997E-2</v>
      </c>
      <c r="C36" s="8">
        <v>0.102814</v>
      </c>
      <c r="D36" s="9">
        <v>-3.359347E-6</v>
      </c>
      <c r="E36" s="8">
        <v>5.4799999999999998E-4</v>
      </c>
      <c r="F36" s="9">
        <v>4.854883E-5</v>
      </c>
      <c r="G36" s="9">
        <v>4.5443810000000001E-5</v>
      </c>
    </row>
    <row r="37" spans="2:7" x14ac:dyDescent="0.25">
      <c r="B37" s="8">
        <v>6.3240000000000005E-2</v>
      </c>
      <c r="C37" s="8">
        <v>0.113091</v>
      </c>
      <c r="D37" s="9">
        <v>-3.2758730000000002E-6</v>
      </c>
      <c r="E37" s="8">
        <v>5.4799999999999998E-4</v>
      </c>
      <c r="F37" s="9">
        <v>4.8262720000000003E-5</v>
      </c>
      <c r="G37" s="9">
        <v>4.538122E-5</v>
      </c>
    </row>
    <row r="38" spans="2:7" x14ac:dyDescent="0.25">
      <c r="B38" s="8">
        <v>6.5100000000000005E-2</v>
      </c>
      <c r="C38" s="8">
        <v>9.5962000000000006E-2</v>
      </c>
      <c r="D38" s="9">
        <v>-3.7071539999999998E-6</v>
      </c>
      <c r="E38" s="8">
        <v>5.4799999999999998E-4</v>
      </c>
      <c r="F38" s="9">
        <v>4.7916020000000001E-5</v>
      </c>
      <c r="G38" s="9">
        <v>4.5047389999999998E-5</v>
      </c>
    </row>
    <row r="39" spans="2:7" x14ac:dyDescent="0.25">
      <c r="B39" s="8">
        <v>6.6960000000000006E-2</v>
      </c>
      <c r="C39" s="8">
        <v>8.3971000000000004E-2</v>
      </c>
      <c r="D39" s="9">
        <v>-3.2758730000000002E-6</v>
      </c>
      <c r="E39" s="8">
        <v>5.4799999999999998E-4</v>
      </c>
      <c r="F39" s="9">
        <v>4.8462399999999999E-5</v>
      </c>
      <c r="G39" s="9">
        <v>4.5198409999999998E-5</v>
      </c>
    </row>
    <row r="40" spans="2:7" x14ac:dyDescent="0.25">
      <c r="B40" s="8">
        <v>6.8820000000000006E-2</v>
      </c>
      <c r="C40" s="8">
        <v>7.8833E-2</v>
      </c>
      <c r="D40" s="9">
        <v>-3.1576189999999999E-6</v>
      </c>
      <c r="E40" s="8">
        <v>5.4799999999999998E-4</v>
      </c>
      <c r="F40" s="9">
        <v>4.8337229999999997E-5</v>
      </c>
      <c r="G40" s="9">
        <v>4.5273920000000002E-5</v>
      </c>
    </row>
    <row r="41" spans="2:7" x14ac:dyDescent="0.25">
      <c r="B41" s="8">
        <v>7.0680000000000007E-2</v>
      </c>
      <c r="C41" s="8">
        <v>9.2535999999999993E-2</v>
      </c>
      <c r="D41" s="9">
        <v>-3.4577270000000001E-6</v>
      </c>
      <c r="E41" s="8">
        <v>5.4900000000000001E-4</v>
      </c>
      <c r="F41" s="9">
        <v>4.8220010000000003E-5</v>
      </c>
      <c r="G41" s="9">
        <v>4.5157670000000001E-5</v>
      </c>
    </row>
    <row r="42" spans="2:7" x14ac:dyDescent="0.25">
      <c r="B42" s="8">
        <v>7.2539999999999993E-2</v>
      </c>
      <c r="C42" s="8">
        <v>0.116517</v>
      </c>
      <c r="D42" s="9">
        <v>-3.296742E-6</v>
      </c>
      <c r="E42" s="8">
        <v>5.4799999999999998E-4</v>
      </c>
      <c r="F42" s="9">
        <v>4.8376969999999999E-5</v>
      </c>
      <c r="G42" s="9">
        <v>4.5290809999999997E-5</v>
      </c>
    </row>
    <row r="43" spans="2:7" x14ac:dyDescent="0.25">
      <c r="B43" s="8">
        <v>7.4399999999999994E-2</v>
      </c>
      <c r="C43" s="8">
        <v>0.11823</v>
      </c>
      <c r="D43" s="9">
        <v>-3.3951209999999998E-6</v>
      </c>
      <c r="E43" s="8">
        <v>5.4799999999999998E-4</v>
      </c>
      <c r="F43" s="9">
        <v>4.8677980000000002E-5</v>
      </c>
      <c r="G43" s="9">
        <v>4.4922200000000002E-5</v>
      </c>
    </row>
    <row r="44" spans="2:7" x14ac:dyDescent="0.25">
      <c r="B44" s="8">
        <v>7.6259999999999994E-2</v>
      </c>
      <c r="C44" s="8">
        <v>8.9109999999999995E-2</v>
      </c>
      <c r="D44" s="9">
        <v>-3.4935009999999999E-6</v>
      </c>
      <c r="E44" s="8">
        <v>5.4900000000000001E-4</v>
      </c>
      <c r="F44" s="9">
        <v>4.8170329999999997E-5</v>
      </c>
      <c r="G44" s="9">
        <v>4.5304720000000002E-5</v>
      </c>
    </row>
    <row r="45" spans="2:7" x14ac:dyDescent="0.25">
      <c r="B45" s="8">
        <v>7.8119999999999995E-2</v>
      </c>
      <c r="C45" s="8">
        <v>9.0823000000000001E-2</v>
      </c>
      <c r="D45" s="9">
        <v>-3.49052E-6</v>
      </c>
      <c r="E45" s="8">
        <v>5.4799999999999998E-4</v>
      </c>
      <c r="F45" s="9">
        <v>4.8210069999999999E-5</v>
      </c>
      <c r="G45" s="9">
        <v>4.5233179999999998E-5</v>
      </c>
    </row>
    <row r="46" spans="2:7" x14ac:dyDescent="0.25">
      <c r="B46" s="8">
        <v>7.9979999999999996E-2</v>
      </c>
      <c r="C46" s="8">
        <v>8.5683999999999996E-2</v>
      </c>
      <c r="D46" s="9">
        <v>-3.2609669999999999E-6</v>
      </c>
      <c r="E46" s="8">
        <v>5.4799999999999998E-4</v>
      </c>
      <c r="F46" s="9">
        <v>4.8349149999999998E-5</v>
      </c>
      <c r="G46" s="9">
        <v>4.5227220000000001E-5</v>
      </c>
    </row>
    <row r="47" spans="2:7" x14ac:dyDescent="0.25">
      <c r="B47" s="8">
        <v>8.1839999999999996E-2</v>
      </c>
      <c r="C47" s="8">
        <v>0.114804</v>
      </c>
      <c r="D47" s="9">
        <v>-3.5302690000000001E-6</v>
      </c>
      <c r="E47" s="8">
        <v>5.4799999999999998E-4</v>
      </c>
      <c r="F47" s="9">
        <v>4.8096819999999998E-5</v>
      </c>
      <c r="G47" s="9">
        <v>4.5241129999999998E-5</v>
      </c>
    </row>
    <row r="48" spans="2:7" x14ac:dyDescent="0.25">
      <c r="B48" s="8">
        <v>8.3699999999999997E-2</v>
      </c>
      <c r="C48" s="8">
        <v>0.11823</v>
      </c>
      <c r="D48" s="9">
        <v>-3.531263E-6</v>
      </c>
      <c r="E48" s="8">
        <v>5.4799999999999998E-4</v>
      </c>
      <c r="F48" s="9">
        <v>4.8010390000000003E-5</v>
      </c>
      <c r="G48" s="9">
        <v>4.5373269999999999E-5</v>
      </c>
    </row>
    <row r="49" spans="2:7" x14ac:dyDescent="0.25">
      <c r="B49" s="8">
        <v>8.5559999999999997E-2</v>
      </c>
      <c r="C49" s="8">
        <v>8.9109999999999995E-2</v>
      </c>
      <c r="D49" s="9">
        <v>-3.411021E-6</v>
      </c>
      <c r="E49" s="8">
        <v>5.4799999999999998E-4</v>
      </c>
      <c r="F49" s="9">
        <v>4.8553800000000003E-5</v>
      </c>
      <c r="G49" s="9">
        <v>4.5386180000000001E-5</v>
      </c>
    </row>
    <row r="50" spans="2:7" x14ac:dyDescent="0.25">
      <c r="B50" s="8">
        <v>8.7419999999999998E-2</v>
      </c>
      <c r="C50" s="8">
        <v>9.0823000000000001E-2</v>
      </c>
      <c r="D50" s="9">
        <v>-3.411021E-6</v>
      </c>
      <c r="E50" s="8">
        <v>5.4799999999999998E-4</v>
      </c>
      <c r="F50" s="9">
        <v>4.8314379999999998E-5</v>
      </c>
      <c r="G50" s="9">
        <v>4.5165620000000001E-5</v>
      </c>
    </row>
    <row r="51" spans="2:7" x14ac:dyDescent="0.25">
      <c r="B51" s="8">
        <v>8.9279999999999998E-2</v>
      </c>
      <c r="C51" s="8">
        <v>8.2257999999999998E-2</v>
      </c>
      <c r="D51" s="9">
        <v>-3.632624E-6</v>
      </c>
      <c r="E51" s="8">
        <v>5.4799999999999998E-4</v>
      </c>
      <c r="F51" s="9">
        <v>4.8168350000000001E-5</v>
      </c>
      <c r="G51" s="9">
        <v>4.5262990000000003E-5</v>
      </c>
    </row>
    <row r="52" spans="2:7" x14ac:dyDescent="0.25">
      <c r="B52" s="8">
        <v>9.1139999999999999E-2</v>
      </c>
      <c r="C52" s="8">
        <v>0.101101</v>
      </c>
      <c r="D52" s="9">
        <v>-3.337485E-6</v>
      </c>
      <c r="E52" s="8">
        <v>5.4799999999999998E-4</v>
      </c>
      <c r="F52" s="9">
        <v>4.8249810000000001E-5</v>
      </c>
      <c r="G52" s="9">
        <v>4.5331540000000001E-5</v>
      </c>
    </row>
    <row r="53" spans="2:7" x14ac:dyDescent="0.25">
      <c r="B53" s="8">
        <v>9.2999999999999999E-2</v>
      </c>
      <c r="C53" s="8">
        <v>0.111378</v>
      </c>
      <c r="D53" s="9">
        <v>-3.2649420000000002E-6</v>
      </c>
      <c r="E53" s="8">
        <v>5.4799999999999998E-4</v>
      </c>
      <c r="F53" s="9">
        <v>4.83114E-5</v>
      </c>
      <c r="G53" s="9">
        <v>4.5240139999999997E-5</v>
      </c>
    </row>
    <row r="54" spans="2:7" x14ac:dyDescent="0.25">
      <c r="B54" s="8">
        <v>9.486E-2</v>
      </c>
      <c r="C54" s="8">
        <v>9.5962000000000006E-2</v>
      </c>
      <c r="D54" s="9">
        <v>-3.7001969999999999E-6</v>
      </c>
      <c r="E54" s="8">
        <v>5.4799999999999998E-4</v>
      </c>
      <c r="F54" s="9">
        <v>4.8166359999999997E-5</v>
      </c>
      <c r="G54" s="9">
        <v>4.503745E-5</v>
      </c>
    </row>
    <row r="55" spans="2:7" x14ac:dyDescent="0.25">
      <c r="B55" s="8">
        <v>9.672E-2</v>
      </c>
      <c r="C55" s="8">
        <v>8.2257999999999998E-2</v>
      </c>
      <c r="D55" s="9">
        <v>-3.0284340000000002E-6</v>
      </c>
      <c r="E55" s="8">
        <v>5.4799999999999998E-4</v>
      </c>
      <c r="F55" s="9">
        <v>4.8423659999999999E-5</v>
      </c>
      <c r="G55" s="9">
        <v>4.5283849999999998E-5</v>
      </c>
    </row>
    <row r="56" spans="2:7" x14ac:dyDescent="0.25">
      <c r="B56" s="8">
        <v>9.8580000000000001E-2</v>
      </c>
      <c r="C56" s="8">
        <v>7.1981000000000003E-2</v>
      </c>
      <c r="D56" s="9">
        <v>-3.326554E-6</v>
      </c>
      <c r="E56" s="8">
        <v>5.4799999999999998E-4</v>
      </c>
      <c r="F56" s="9">
        <v>4.8297490000000002E-5</v>
      </c>
      <c r="G56" s="9">
        <v>4.5499449999999997E-5</v>
      </c>
    </row>
    <row r="57" spans="2:7" x14ac:dyDescent="0.25">
      <c r="B57" s="8">
        <v>0.10044</v>
      </c>
      <c r="C57" s="8">
        <v>8.9109999999999995E-2</v>
      </c>
      <c r="D57" s="9">
        <v>-3.572006E-6</v>
      </c>
      <c r="E57" s="8">
        <v>5.4799999999999998E-4</v>
      </c>
      <c r="F57" s="9">
        <v>4.845545E-5</v>
      </c>
      <c r="G57" s="9">
        <v>4.5173570000000002E-5</v>
      </c>
    </row>
    <row r="58" spans="2:7" x14ac:dyDescent="0.25">
      <c r="B58" s="8">
        <v>0.1023</v>
      </c>
      <c r="C58" s="8">
        <v>0.101101</v>
      </c>
      <c r="D58" s="9">
        <v>-3.2569920000000001E-6</v>
      </c>
      <c r="E58" s="8">
        <v>5.4799999999999998E-4</v>
      </c>
      <c r="F58" s="9">
        <v>4.8107749999999997E-5</v>
      </c>
      <c r="G58" s="9">
        <v>4.5208340000000002E-5</v>
      </c>
    </row>
    <row r="59" spans="2:7" x14ac:dyDescent="0.25">
      <c r="B59" s="8">
        <v>0.10416</v>
      </c>
      <c r="C59" s="8">
        <v>9.2535999999999993E-2</v>
      </c>
      <c r="D59" s="9">
        <v>-3.3424529999999999E-6</v>
      </c>
      <c r="E59" s="8">
        <v>5.4799999999999998E-4</v>
      </c>
      <c r="F59" s="9">
        <v>4.8212060000000003E-5</v>
      </c>
      <c r="G59" s="9">
        <v>4.5055339999999998E-5</v>
      </c>
    </row>
    <row r="60" spans="2:7" x14ac:dyDescent="0.25">
      <c r="B60" s="8">
        <v>0.10602</v>
      </c>
      <c r="C60" s="8">
        <v>9.9388000000000004E-2</v>
      </c>
      <c r="D60" s="9">
        <v>-3.4458020000000002E-6</v>
      </c>
      <c r="E60" s="8">
        <v>5.4799999999999998E-4</v>
      </c>
      <c r="F60" s="9">
        <v>4.8539889999999999E-5</v>
      </c>
      <c r="G60" s="9">
        <v>4.5390160000000002E-5</v>
      </c>
    </row>
    <row r="61" spans="2:7" x14ac:dyDescent="0.25">
      <c r="B61" s="8">
        <v>0.10788</v>
      </c>
      <c r="C61" s="8">
        <v>6.8555000000000005E-2</v>
      </c>
      <c r="D61" s="9">
        <v>-3.4140019999999999E-6</v>
      </c>
      <c r="E61" s="8">
        <v>5.4799999999999998E-4</v>
      </c>
      <c r="F61" s="9">
        <v>4.854883E-5</v>
      </c>
      <c r="G61" s="9">
        <v>4.5353399999999998E-5</v>
      </c>
    </row>
    <row r="62" spans="2:7" x14ac:dyDescent="0.25">
      <c r="B62" s="8">
        <v>0.10974</v>
      </c>
      <c r="C62" s="8">
        <v>8.3971000000000004E-2</v>
      </c>
      <c r="D62" s="9">
        <v>-3.268917E-6</v>
      </c>
      <c r="E62" s="8">
        <v>5.4799999999999998E-4</v>
      </c>
      <c r="F62" s="9">
        <v>4.8492209999999997E-5</v>
      </c>
      <c r="G62" s="9">
        <v>4.5015600000000003E-5</v>
      </c>
    </row>
    <row r="63" spans="2:7" x14ac:dyDescent="0.25">
      <c r="B63" s="8">
        <v>0.1116</v>
      </c>
      <c r="C63" s="8">
        <v>8.9109999999999995E-2</v>
      </c>
      <c r="D63" s="9">
        <v>-3.4537519999999998E-6</v>
      </c>
      <c r="E63" s="8">
        <v>5.4799999999999998E-4</v>
      </c>
      <c r="F63" s="9">
        <v>4.8143509999999998E-5</v>
      </c>
      <c r="G63" s="9">
        <v>4.514972E-5</v>
      </c>
    </row>
    <row r="64" spans="2:7" x14ac:dyDescent="0.25">
      <c r="B64" s="8">
        <v>0.11346000000000001</v>
      </c>
      <c r="C64" s="8">
        <v>8.7397000000000002E-2</v>
      </c>
      <c r="D64" s="9">
        <v>-2.9906720000000001E-6</v>
      </c>
      <c r="E64" s="8">
        <v>5.4799999999999998E-4</v>
      </c>
      <c r="F64" s="9">
        <v>4.8231929999999997E-5</v>
      </c>
      <c r="G64" s="9">
        <v>4.4932139999999999E-5</v>
      </c>
    </row>
    <row r="65" spans="2:7" x14ac:dyDescent="0.25">
      <c r="B65" s="8">
        <v>0.11532000000000001</v>
      </c>
      <c r="C65" s="8">
        <v>0.102814</v>
      </c>
      <c r="D65" s="9">
        <v>-3.5769750000000002E-6</v>
      </c>
      <c r="E65" s="8">
        <v>5.4799999999999998E-4</v>
      </c>
      <c r="F65" s="9">
        <v>4.8125630000000001E-5</v>
      </c>
      <c r="G65" s="9">
        <v>4.516463E-5</v>
      </c>
    </row>
    <row r="66" spans="2:7" x14ac:dyDescent="0.25">
      <c r="B66" s="8">
        <v>0.11718000000000001</v>
      </c>
      <c r="C66" s="8">
        <v>7.5407000000000002E-2</v>
      </c>
      <c r="D66" s="9">
        <v>-3.4050590000000002E-6</v>
      </c>
      <c r="E66" s="8">
        <v>5.4799999999999998E-4</v>
      </c>
      <c r="F66" s="9">
        <v>4.8231929999999997E-5</v>
      </c>
      <c r="G66" s="9">
        <v>4.502156E-5</v>
      </c>
    </row>
    <row r="67" spans="2:7" x14ac:dyDescent="0.25">
      <c r="B67" s="8">
        <v>0.11904000000000001</v>
      </c>
      <c r="C67" s="8">
        <v>8.5683999999999996E-2</v>
      </c>
      <c r="D67" s="9">
        <v>-3.514369E-6</v>
      </c>
      <c r="E67" s="8">
        <v>5.4799999999999998E-4</v>
      </c>
      <c r="F67" s="9">
        <v>4.8900509999999998E-5</v>
      </c>
      <c r="G67" s="9">
        <v>4.5143759999999997E-5</v>
      </c>
    </row>
    <row r="68" spans="2:7" x14ac:dyDescent="0.25">
      <c r="B68" s="8">
        <v>0.12089999999999999</v>
      </c>
      <c r="C68" s="8">
        <v>7.1981000000000003E-2</v>
      </c>
      <c r="D68" s="9">
        <v>-3.4537519999999998E-6</v>
      </c>
      <c r="E68" s="8">
        <v>5.4799999999999998E-4</v>
      </c>
      <c r="F68" s="9">
        <v>4.8235899999999997E-5</v>
      </c>
      <c r="G68" s="9">
        <v>4.5138790000000002E-5</v>
      </c>
    </row>
    <row r="69" spans="2:7" x14ac:dyDescent="0.25">
      <c r="B69" s="8">
        <v>0.12275999999999999</v>
      </c>
      <c r="C69" s="8">
        <v>7.8833E-2</v>
      </c>
      <c r="D69" s="9">
        <v>-3.3345040000000001E-6</v>
      </c>
      <c r="E69" s="8">
        <v>5.4900000000000001E-4</v>
      </c>
      <c r="F69" s="9">
        <v>4.8254780000000003E-5</v>
      </c>
      <c r="G69" s="9">
        <v>4.5309680000000003E-5</v>
      </c>
    </row>
    <row r="70" spans="2:7" x14ac:dyDescent="0.25">
      <c r="B70" s="8">
        <v>0.12461999999999999</v>
      </c>
      <c r="C70" s="8">
        <v>0.10795299999999999</v>
      </c>
      <c r="D70" s="9">
        <v>-3.2430799999999998E-6</v>
      </c>
      <c r="E70" s="8">
        <v>5.4799999999999998E-4</v>
      </c>
      <c r="F70" s="9">
        <v>4.8415709999999999E-5</v>
      </c>
      <c r="G70" s="9">
        <v>4.4997709999999998E-5</v>
      </c>
    </row>
    <row r="71" spans="2:7" x14ac:dyDescent="0.25">
      <c r="B71" s="8">
        <v>0.12648000000000001</v>
      </c>
      <c r="C71" s="8">
        <v>7.5407000000000002E-2</v>
      </c>
      <c r="D71" s="9">
        <v>-3.2917729999999999E-6</v>
      </c>
      <c r="E71" s="8">
        <v>5.4799999999999998E-4</v>
      </c>
      <c r="F71" s="9">
        <v>4.8417700000000002E-5</v>
      </c>
      <c r="G71" s="9">
        <v>4.5461689999999998E-5</v>
      </c>
    </row>
    <row r="72" spans="2:7" x14ac:dyDescent="0.25">
      <c r="B72" s="8">
        <v>0.12834000000000001</v>
      </c>
      <c r="C72" s="8">
        <v>9.0823000000000001E-2</v>
      </c>
      <c r="D72" s="9">
        <v>-3.4348710000000002E-6</v>
      </c>
      <c r="E72" s="8">
        <v>5.4799999999999998E-4</v>
      </c>
      <c r="F72" s="9">
        <v>4.8398820000000003E-5</v>
      </c>
      <c r="G72" s="9">
        <v>4.5383200000000003E-5</v>
      </c>
    </row>
    <row r="73" spans="2:7" x14ac:dyDescent="0.25">
      <c r="B73" s="8">
        <v>0.13020000000000001</v>
      </c>
      <c r="C73" s="8">
        <v>7.1981000000000003E-2</v>
      </c>
      <c r="D73" s="9">
        <v>-3.5839309999999999E-6</v>
      </c>
      <c r="E73" s="8">
        <v>5.4799999999999998E-4</v>
      </c>
      <c r="F73" s="9">
        <v>4.8438559999999998E-5</v>
      </c>
      <c r="G73" s="9">
        <v>4.4845700000000003E-5</v>
      </c>
    </row>
    <row r="74" spans="2:7" x14ac:dyDescent="0.25">
      <c r="B74" s="8">
        <v>0.13206000000000001</v>
      </c>
      <c r="C74" s="8">
        <v>6.3416E-2</v>
      </c>
      <c r="D74" s="9">
        <v>-3.1625880000000001E-6</v>
      </c>
      <c r="E74" s="8">
        <v>5.4799999999999998E-4</v>
      </c>
      <c r="F74" s="9">
        <v>4.8448500000000002E-5</v>
      </c>
      <c r="G74" s="9">
        <v>4.5241129999999998E-5</v>
      </c>
    </row>
    <row r="75" spans="2:7" x14ac:dyDescent="0.25">
      <c r="B75" s="8">
        <v>0.13392000000000001</v>
      </c>
      <c r="C75" s="8">
        <v>9.5962000000000006E-2</v>
      </c>
      <c r="D75" s="9">
        <v>-3.3136349999999998E-6</v>
      </c>
      <c r="E75" s="8">
        <v>5.4799999999999998E-4</v>
      </c>
      <c r="F75" s="9">
        <v>4.8361069999999998E-5</v>
      </c>
      <c r="G75" s="9">
        <v>4.5480569999999997E-5</v>
      </c>
    </row>
    <row r="76" spans="2:7" x14ac:dyDescent="0.25">
      <c r="B76" s="8">
        <v>0.13578000000000001</v>
      </c>
      <c r="C76" s="8">
        <v>8.3971000000000004E-2</v>
      </c>
      <c r="D76" s="9">
        <v>-3.290779E-6</v>
      </c>
      <c r="E76" s="8">
        <v>5.4799999999999998E-4</v>
      </c>
      <c r="F76" s="9">
        <v>4.8344180000000002E-5</v>
      </c>
      <c r="G76" s="9">
        <v>4.5419959999999999E-5</v>
      </c>
    </row>
    <row r="77" spans="2:7" x14ac:dyDescent="0.25">
      <c r="B77" s="8">
        <v>0.13764000000000001</v>
      </c>
      <c r="C77" s="8">
        <v>8.7397000000000002E-2</v>
      </c>
      <c r="D77" s="9">
        <v>-3.2927670000000002E-6</v>
      </c>
      <c r="E77" s="8">
        <v>5.4799999999999998E-4</v>
      </c>
      <c r="F77" s="9">
        <v>4.8116689999999999E-5</v>
      </c>
      <c r="G77" s="9">
        <v>4.5483550000000003E-5</v>
      </c>
    </row>
    <row r="78" spans="2:7" x14ac:dyDescent="0.25">
      <c r="B78" s="8">
        <v>0.13950000000000001</v>
      </c>
      <c r="C78" s="8">
        <v>6.8555000000000005E-2</v>
      </c>
      <c r="D78" s="9">
        <v>-3.398103E-6</v>
      </c>
      <c r="E78" s="8">
        <v>5.4799999999999998E-4</v>
      </c>
      <c r="F78" s="9">
        <v>4.7915019999999999E-5</v>
      </c>
      <c r="G78" s="9">
        <v>4.5062290000000003E-5</v>
      </c>
    </row>
    <row r="79" spans="2:7" x14ac:dyDescent="0.25">
      <c r="B79" s="8">
        <v>0.14136000000000001</v>
      </c>
      <c r="C79" s="8">
        <v>7.1981000000000003E-2</v>
      </c>
      <c r="D79" s="9">
        <v>-3.470645E-6</v>
      </c>
      <c r="E79" s="8">
        <v>5.4799999999999998E-4</v>
      </c>
      <c r="F79" s="9">
        <v>4.7747129999999998E-5</v>
      </c>
      <c r="G79" s="9">
        <v>4.5141780000000001E-5</v>
      </c>
    </row>
    <row r="80" spans="2:7" x14ac:dyDescent="0.25">
      <c r="B80" s="8">
        <v>0.14321999999999999</v>
      </c>
      <c r="C80" s="8">
        <v>9.9388000000000004E-2</v>
      </c>
      <c r="D80" s="9">
        <v>-3.6962229999999999E-6</v>
      </c>
      <c r="E80" s="8">
        <v>5.4799999999999998E-4</v>
      </c>
      <c r="F80" s="9">
        <v>4.8555789999999999E-5</v>
      </c>
      <c r="G80" s="9">
        <v>4.5102029999999998E-5</v>
      </c>
    </row>
    <row r="81" spans="2:7" x14ac:dyDescent="0.25">
      <c r="B81" s="8">
        <v>0.14507999999999999</v>
      </c>
      <c r="C81" s="8">
        <v>0.101101</v>
      </c>
      <c r="D81" s="9">
        <v>-3.4825699999999999E-6</v>
      </c>
      <c r="E81" s="8">
        <v>5.4799999999999998E-4</v>
      </c>
      <c r="F81" s="9">
        <v>4.8141520000000001E-5</v>
      </c>
      <c r="G81" s="9">
        <v>4.5143759999999997E-5</v>
      </c>
    </row>
    <row r="82" spans="2:7" x14ac:dyDescent="0.25">
      <c r="B82" s="8">
        <v>0.14693999999999999</v>
      </c>
      <c r="C82" s="8">
        <v>0.102814</v>
      </c>
      <c r="D82" s="9">
        <v>-3.1367509999999999E-6</v>
      </c>
      <c r="E82" s="8">
        <v>5.4799999999999998E-4</v>
      </c>
      <c r="F82" s="9">
        <v>4.7634869999999998E-5</v>
      </c>
      <c r="G82" s="9">
        <v>4.5140779999999998E-5</v>
      </c>
    </row>
    <row r="83" spans="2:7" x14ac:dyDescent="0.25">
      <c r="B83" s="8">
        <v>0.14879999999999999</v>
      </c>
      <c r="C83" s="8">
        <v>8.3971000000000004E-2</v>
      </c>
      <c r="D83" s="9">
        <v>-3.3215849999999999E-6</v>
      </c>
      <c r="E83" s="8">
        <v>5.4799999999999998E-4</v>
      </c>
      <c r="F83" s="9">
        <v>4.8371010000000002E-5</v>
      </c>
      <c r="G83" s="9">
        <v>4.5122900000000001E-5</v>
      </c>
    </row>
    <row r="84" spans="2:7" x14ac:dyDescent="0.25">
      <c r="B84" s="8">
        <v>0.15065999999999999</v>
      </c>
      <c r="C84" s="8">
        <v>7.1981000000000003E-2</v>
      </c>
      <c r="D84" s="9">
        <v>-3.6932410000000001E-6</v>
      </c>
      <c r="E84" s="8">
        <v>5.4799999999999998E-4</v>
      </c>
      <c r="F84" s="9">
        <v>4.7935880000000002E-5</v>
      </c>
      <c r="G84" s="9">
        <v>4.5267949999999997E-5</v>
      </c>
    </row>
    <row r="85" spans="2:7" x14ac:dyDescent="0.25">
      <c r="B85" s="8">
        <v>0.15251999999999999</v>
      </c>
      <c r="C85" s="8">
        <v>9.9388000000000004E-2</v>
      </c>
      <c r="D85" s="9">
        <v>-3.5173510000000001E-6</v>
      </c>
      <c r="E85" s="8">
        <v>5.4799999999999998E-4</v>
      </c>
      <c r="F85" s="9">
        <v>4.8388889999999999E-5</v>
      </c>
      <c r="G85" s="9">
        <v>4.4860610000000003E-5</v>
      </c>
    </row>
    <row r="86" spans="2:7" x14ac:dyDescent="0.25">
      <c r="B86" s="8">
        <v>0.15437999999999999</v>
      </c>
      <c r="C86" s="8">
        <v>0.10624</v>
      </c>
      <c r="D86" s="9">
        <v>-3.4756140000000002E-6</v>
      </c>
      <c r="E86" s="8">
        <v>5.4799999999999998E-4</v>
      </c>
      <c r="F86" s="9">
        <v>4.835809E-5</v>
      </c>
      <c r="G86" s="9">
        <v>4.5193440000000003E-5</v>
      </c>
    </row>
    <row r="87" spans="2:7" x14ac:dyDescent="0.25">
      <c r="B87" s="8">
        <v>0.15623999999999999</v>
      </c>
      <c r="C87" s="8">
        <v>0.10624</v>
      </c>
      <c r="D87" s="9">
        <v>-3.2569920000000001E-6</v>
      </c>
      <c r="E87" s="8">
        <v>5.4799999999999998E-4</v>
      </c>
      <c r="F87" s="9">
        <v>4.8385910000000001E-5</v>
      </c>
      <c r="G87" s="9">
        <v>4.4971880000000001E-5</v>
      </c>
    </row>
    <row r="88" spans="2:7" x14ac:dyDescent="0.25">
      <c r="B88" s="8">
        <v>0.15809999999999999</v>
      </c>
      <c r="C88" s="8">
        <v>9.0823000000000001E-2</v>
      </c>
      <c r="D88" s="9">
        <v>-3.5133759999999999E-6</v>
      </c>
      <c r="E88" s="8">
        <v>5.4799999999999998E-4</v>
      </c>
      <c r="F88" s="9">
        <v>4.8496179999999997E-5</v>
      </c>
      <c r="G88" s="9">
        <v>4.5222249999999999E-5</v>
      </c>
    </row>
    <row r="89" spans="2:7" x14ac:dyDescent="0.25">
      <c r="B89" s="8">
        <v>0.15995999999999999</v>
      </c>
      <c r="C89" s="8">
        <v>8.0545000000000005E-2</v>
      </c>
      <c r="D89" s="9">
        <v>-3.3822029999999999E-6</v>
      </c>
      <c r="E89" s="8">
        <v>5.4799999999999998E-4</v>
      </c>
      <c r="F89" s="9">
        <v>4.7901110000000002E-5</v>
      </c>
      <c r="G89" s="9">
        <v>4.5274910000000003E-5</v>
      </c>
    </row>
    <row r="90" spans="2:7" x14ac:dyDescent="0.25">
      <c r="B90" s="8">
        <v>0.16181999999999999</v>
      </c>
      <c r="C90" s="8">
        <v>8.5683999999999996E-2</v>
      </c>
      <c r="D90" s="9">
        <v>-3.3603409999999999E-6</v>
      </c>
      <c r="E90" s="8">
        <v>5.4799999999999998E-4</v>
      </c>
      <c r="F90" s="9">
        <v>4.8301470000000003E-5</v>
      </c>
      <c r="G90" s="9">
        <v>4.5300740000000001E-5</v>
      </c>
    </row>
    <row r="91" spans="2:7" x14ac:dyDescent="0.25">
      <c r="B91" s="8">
        <v>0.16367999999999999</v>
      </c>
      <c r="C91" s="8">
        <v>8.9109999999999995E-2</v>
      </c>
      <c r="D91" s="9">
        <v>-3.3692840000000001E-6</v>
      </c>
      <c r="E91" s="8">
        <v>5.4799999999999998E-4</v>
      </c>
      <c r="F91" s="9">
        <v>4.8381940000000001E-5</v>
      </c>
      <c r="G91" s="9">
        <v>4.5374260000000001E-5</v>
      </c>
    </row>
    <row r="92" spans="2:7" x14ac:dyDescent="0.25">
      <c r="B92" s="8">
        <v>0.16553999999999999</v>
      </c>
      <c r="C92" s="8">
        <v>0.114804</v>
      </c>
      <c r="D92" s="9">
        <v>-3.4835639999999998E-6</v>
      </c>
      <c r="E92" s="8">
        <v>5.4799999999999998E-4</v>
      </c>
      <c r="F92" s="9">
        <v>4.819517E-5</v>
      </c>
      <c r="G92" s="9">
        <v>4.5248080000000003E-5</v>
      </c>
    </row>
    <row r="93" spans="2:7" x14ac:dyDescent="0.25">
      <c r="B93" s="8">
        <v>0.16739999999999999</v>
      </c>
      <c r="C93" s="8">
        <v>9.5962000000000006E-2</v>
      </c>
      <c r="D93" s="9">
        <v>-3.7598209999999999E-6</v>
      </c>
      <c r="E93" s="8">
        <v>5.4799999999999998E-4</v>
      </c>
      <c r="F93" s="9">
        <v>4.8174309999999998E-5</v>
      </c>
      <c r="G93" s="9">
        <v>4.5146740000000002E-5</v>
      </c>
    </row>
    <row r="94" spans="2:7" x14ac:dyDescent="0.25">
      <c r="B94" s="8">
        <v>0.16925999999999999</v>
      </c>
      <c r="C94" s="8">
        <v>9.5962000000000006E-2</v>
      </c>
      <c r="D94" s="9">
        <v>-3.3245659999999998E-6</v>
      </c>
      <c r="E94" s="8">
        <v>5.4799999999999998E-4</v>
      </c>
      <c r="F94" s="9">
        <v>4.8207090000000001E-5</v>
      </c>
      <c r="G94" s="9">
        <v>4.5190459999999998E-5</v>
      </c>
    </row>
    <row r="95" spans="2:7" x14ac:dyDescent="0.25">
      <c r="B95" s="8">
        <v>0.17111999999999999</v>
      </c>
      <c r="C95" s="8">
        <v>9.2535999999999993E-2</v>
      </c>
      <c r="D95" s="9">
        <v>-3.4418269999999999E-6</v>
      </c>
      <c r="E95" s="8">
        <v>5.4799999999999998E-4</v>
      </c>
      <c r="F95" s="9">
        <v>4.8342199999999999E-5</v>
      </c>
      <c r="G95" s="9">
        <v>4.5542169999999997E-5</v>
      </c>
    </row>
    <row r="96" spans="2:7" x14ac:dyDescent="0.25">
      <c r="B96" s="8">
        <v>0.17297999999999999</v>
      </c>
      <c r="C96" s="8">
        <v>8.7397000000000002E-2</v>
      </c>
      <c r="D96" s="9">
        <v>-3.3543779999999998E-6</v>
      </c>
      <c r="E96" s="8">
        <v>5.4799999999999998E-4</v>
      </c>
      <c r="F96" s="9">
        <v>4.8228949999999998E-5</v>
      </c>
      <c r="G96" s="9">
        <v>4.5112959999999997E-5</v>
      </c>
    </row>
    <row r="97" spans="2:7" x14ac:dyDescent="0.25">
      <c r="B97" s="8">
        <v>0.17484</v>
      </c>
      <c r="C97" s="8">
        <v>0.11994299999999999</v>
      </c>
      <c r="D97" s="9">
        <v>-3.287798E-6</v>
      </c>
      <c r="E97" s="8">
        <v>5.4799999999999998E-4</v>
      </c>
      <c r="F97" s="9">
        <v>4.822994E-5</v>
      </c>
      <c r="G97" s="9">
        <v>4.496393E-5</v>
      </c>
    </row>
    <row r="98" spans="2:7" x14ac:dyDescent="0.25">
      <c r="B98" s="8">
        <v>0.1767</v>
      </c>
      <c r="C98" s="8">
        <v>9.2535999999999993E-2</v>
      </c>
      <c r="D98" s="9">
        <v>-3.5759809999999998E-6</v>
      </c>
      <c r="E98" s="8">
        <v>5.4799999999999998E-4</v>
      </c>
      <c r="F98" s="9">
        <v>4.8210069999999999E-5</v>
      </c>
      <c r="G98" s="9">
        <v>4.5169590000000001E-5</v>
      </c>
    </row>
    <row r="99" spans="2:7" x14ac:dyDescent="0.25">
      <c r="B99" s="8">
        <v>0.17856</v>
      </c>
      <c r="C99" s="8">
        <v>0.114804</v>
      </c>
      <c r="D99" s="9">
        <v>-3.2162490000000001E-6</v>
      </c>
      <c r="E99" s="8">
        <v>5.4799999999999998E-4</v>
      </c>
      <c r="F99" s="9">
        <v>4.8186229999999998E-5</v>
      </c>
      <c r="G99" s="9">
        <v>4.5488519999999998E-5</v>
      </c>
    </row>
    <row r="100" spans="2:7" x14ac:dyDescent="0.25">
      <c r="B100" s="8">
        <v>0.18042</v>
      </c>
      <c r="C100" s="8">
        <v>9.4248999999999999E-2</v>
      </c>
      <c r="D100" s="9">
        <v>-3.26693E-6</v>
      </c>
      <c r="E100" s="8">
        <v>5.4799999999999998E-4</v>
      </c>
      <c r="F100" s="9">
        <v>4.8178279999999998E-5</v>
      </c>
      <c r="G100" s="9">
        <v>4.5345449999999998E-5</v>
      </c>
    </row>
    <row r="101" spans="2:7" x14ac:dyDescent="0.25">
      <c r="B101" s="8">
        <v>0.18228</v>
      </c>
      <c r="C101" s="8">
        <v>8.9109999999999995E-2</v>
      </c>
      <c r="D101" s="9">
        <v>-3.3831970000000002E-6</v>
      </c>
      <c r="E101" s="8">
        <v>5.4799999999999998E-4</v>
      </c>
      <c r="F101" s="9">
        <v>4.8242850000000002E-5</v>
      </c>
      <c r="G101" s="9">
        <v>4.5229209999999998E-5</v>
      </c>
    </row>
    <row r="102" spans="2:7" x14ac:dyDescent="0.25">
      <c r="B102" s="8">
        <v>0.18414</v>
      </c>
      <c r="C102" s="8">
        <v>0.111378</v>
      </c>
      <c r="D102" s="9">
        <v>-3.4458020000000002E-6</v>
      </c>
      <c r="E102" s="8">
        <v>5.4799999999999998E-4</v>
      </c>
      <c r="F102" s="9">
        <v>4.8253780000000001E-5</v>
      </c>
      <c r="G102" s="9">
        <v>4.5010630000000001E-5</v>
      </c>
    </row>
    <row r="103" spans="2:7" x14ac:dyDescent="0.25">
      <c r="B103" s="8">
        <v>0.186</v>
      </c>
      <c r="C103" s="8">
        <v>9.4248999999999999E-2</v>
      </c>
      <c r="D103" s="9">
        <v>-3.3354970000000002E-6</v>
      </c>
      <c r="E103" s="8">
        <v>5.4799999999999998E-4</v>
      </c>
      <c r="F103" s="9">
        <v>4.8131589999999998E-5</v>
      </c>
      <c r="G103" s="9">
        <v>4.5000689999999997E-5</v>
      </c>
    </row>
    <row r="104" spans="2:7" x14ac:dyDescent="0.25">
      <c r="B104" s="8">
        <v>0.18786</v>
      </c>
      <c r="C104" s="8">
        <v>0.109666</v>
      </c>
      <c r="D104" s="9">
        <v>-3.255999E-6</v>
      </c>
      <c r="E104" s="8">
        <v>5.4799999999999998E-4</v>
      </c>
      <c r="F104" s="9">
        <v>4.8007409999999998E-5</v>
      </c>
      <c r="G104" s="9">
        <v>4.5189470000000003E-5</v>
      </c>
    </row>
    <row r="105" spans="2:7" x14ac:dyDescent="0.25">
      <c r="B105" s="8">
        <v>0.18972</v>
      </c>
      <c r="C105" s="8">
        <v>8.3971000000000004E-2</v>
      </c>
      <c r="D105" s="9">
        <v>-3.4636889999999999E-6</v>
      </c>
      <c r="E105" s="8">
        <v>5.4799999999999998E-4</v>
      </c>
      <c r="F105" s="9">
        <v>4.8206099999999999E-5</v>
      </c>
      <c r="G105" s="9">
        <v>4.5157670000000001E-5</v>
      </c>
    </row>
    <row r="106" spans="2:7" x14ac:dyDescent="0.25">
      <c r="B106" s="8">
        <v>0.19158</v>
      </c>
      <c r="C106" s="8">
        <v>8.0545000000000005E-2</v>
      </c>
      <c r="D106" s="9">
        <v>-3.4875390000000001E-6</v>
      </c>
      <c r="E106" s="8">
        <v>5.4799999999999998E-4</v>
      </c>
      <c r="F106" s="9">
        <v>4.8509089999999999E-5</v>
      </c>
      <c r="G106" s="9">
        <v>4.5171579999999998E-5</v>
      </c>
    </row>
    <row r="107" spans="2:7" x14ac:dyDescent="0.25">
      <c r="B107" s="8">
        <v>0.19344</v>
      </c>
      <c r="C107" s="8">
        <v>9.0823000000000001E-2</v>
      </c>
      <c r="D107" s="9">
        <v>-3.5173510000000001E-6</v>
      </c>
      <c r="E107" s="8">
        <v>5.4799999999999998E-4</v>
      </c>
      <c r="F107" s="9">
        <v>4.8098810000000002E-5</v>
      </c>
      <c r="G107" s="9">
        <v>4.5214299999999998E-5</v>
      </c>
    </row>
    <row r="108" spans="2:7" x14ac:dyDescent="0.25">
      <c r="B108" s="8">
        <v>0.1953</v>
      </c>
      <c r="C108" s="8">
        <v>9.0823000000000001E-2</v>
      </c>
      <c r="D108" s="9">
        <v>-3.3195979999999999E-6</v>
      </c>
      <c r="E108" s="8">
        <v>5.4799999999999998E-4</v>
      </c>
      <c r="F108" s="9">
        <v>4.8538899999999997E-5</v>
      </c>
      <c r="G108" s="9">
        <v>4.513383E-5</v>
      </c>
    </row>
    <row r="109" spans="2:7" x14ac:dyDescent="0.25">
      <c r="B109" s="8">
        <v>0.19716</v>
      </c>
      <c r="C109" s="8">
        <v>0.10795299999999999</v>
      </c>
      <c r="D109" s="9">
        <v>-3.1387379999999999E-6</v>
      </c>
      <c r="E109" s="8">
        <v>5.4799999999999998E-4</v>
      </c>
      <c r="F109" s="9">
        <v>4.841273E-5</v>
      </c>
      <c r="G109" s="9">
        <v>4.5192450000000001E-5</v>
      </c>
    </row>
    <row r="110" spans="2:7" x14ac:dyDescent="0.25">
      <c r="B110" s="8">
        <v>0.19902</v>
      </c>
      <c r="C110" s="8">
        <v>8.7397000000000002E-2</v>
      </c>
      <c r="D110" s="9">
        <v>-3.3017099999999999E-6</v>
      </c>
      <c r="E110" s="8">
        <v>5.4799999999999998E-4</v>
      </c>
      <c r="F110" s="9">
        <v>4.8346169999999999E-5</v>
      </c>
      <c r="G110" s="9">
        <v>4.5244109999999997E-5</v>
      </c>
    </row>
    <row r="111" spans="2:7" x14ac:dyDescent="0.25">
      <c r="B111" s="8">
        <v>0.20088</v>
      </c>
      <c r="C111" s="8">
        <v>8.5683999999999996E-2</v>
      </c>
      <c r="D111" s="9">
        <v>-3.6544859999999999E-6</v>
      </c>
      <c r="E111" s="8">
        <v>5.4799999999999998E-4</v>
      </c>
      <c r="F111" s="9">
        <v>4.8098810000000002E-5</v>
      </c>
      <c r="G111" s="9">
        <v>4.5223250000000001E-5</v>
      </c>
    </row>
    <row r="112" spans="2:7" x14ac:dyDescent="0.25">
      <c r="B112" s="8">
        <v>0.20274</v>
      </c>
      <c r="C112" s="8">
        <v>7.8833E-2</v>
      </c>
      <c r="D112" s="9">
        <v>-3.2460610000000001E-6</v>
      </c>
      <c r="E112" s="8">
        <v>5.4799999999999998E-4</v>
      </c>
      <c r="F112" s="9">
        <v>4.8554789999999997E-5</v>
      </c>
      <c r="G112" s="9">
        <v>4.552429E-5</v>
      </c>
    </row>
    <row r="113" spans="2:7" x14ac:dyDescent="0.25">
      <c r="B113" s="8">
        <v>0.2046</v>
      </c>
      <c r="C113" s="8">
        <v>8.5683999999999996E-2</v>
      </c>
      <c r="D113" s="9">
        <v>-3.4477890000000002E-6</v>
      </c>
      <c r="E113" s="8">
        <v>5.4799999999999998E-4</v>
      </c>
      <c r="F113" s="9">
        <v>4.7951780000000003E-5</v>
      </c>
      <c r="G113" s="9">
        <v>4.5332530000000002E-5</v>
      </c>
    </row>
    <row r="114" spans="2:7" x14ac:dyDescent="0.25">
      <c r="B114" s="8">
        <v>0.20646</v>
      </c>
      <c r="C114" s="8">
        <v>0.10624</v>
      </c>
      <c r="D114" s="9">
        <v>-3.2838229999999998E-6</v>
      </c>
      <c r="E114" s="8">
        <v>5.4799999999999998E-4</v>
      </c>
      <c r="F114" s="9">
        <v>4.827266E-5</v>
      </c>
      <c r="G114" s="9">
        <v>4.5355390000000002E-5</v>
      </c>
    </row>
    <row r="115" spans="2:7" x14ac:dyDescent="0.25">
      <c r="B115" s="8">
        <v>0.20832000000000001</v>
      </c>
      <c r="C115" s="8">
        <v>9.4248999999999999E-2</v>
      </c>
      <c r="D115" s="9">
        <v>-3.6336170000000001E-6</v>
      </c>
      <c r="E115" s="8">
        <v>5.4799999999999998E-4</v>
      </c>
      <c r="F115" s="9">
        <v>4.8399819999999998E-5</v>
      </c>
      <c r="G115" s="9">
        <v>4.503348E-5</v>
      </c>
    </row>
    <row r="116" spans="2:7" x14ac:dyDescent="0.25">
      <c r="B116" s="8">
        <v>0.21018000000000001</v>
      </c>
      <c r="C116" s="8">
        <v>8.3971000000000004E-2</v>
      </c>
      <c r="D116" s="9">
        <v>-3.1804749999999998E-6</v>
      </c>
      <c r="E116" s="8">
        <v>5.4799999999999998E-4</v>
      </c>
      <c r="F116" s="9">
        <v>4.8439549999999999E-5</v>
      </c>
      <c r="G116" s="9">
        <v>4.5364329999999997E-5</v>
      </c>
    </row>
    <row r="117" spans="2:7" x14ac:dyDescent="0.25">
      <c r="B117" s="8">
        <v>0.21204000000000001</v>
      </c>
      <c r="C117" s="8">
        <v>7.8833E-2</v>
      </c>
      <c r="D117" s="9">
        <v>-3.1476819999999999E-6</v>
      </c>
      <c r="E117" s="8">
        <v>5.4799999999999998E-4</v>
      </c>
      <c r="F117" s="9">
        <v>4.8030259999999997E-5</v>
      </c>
      <c r="G117" s="9">
        <v>4.5112959999999997E-5</v>
      </c>
    </row>
    <row r="118" spans="2:7" x14ac:dyDescent="0.25">
      <c r="B118" s="8">
        <v>0.21390000000000001</v>
      </c>
      <c r="C118" s="8">
        <v>7.7119999999999994E-2</v>
      </c>
      <c r="D118" s="9">
        <v>-3.5888989999999998E-6</v>
      </c>
      <c r="E118" s="8">
        <v>5.4799999999999998E-4</v>
      </c>
      <c r="F118" s="9">
        <v>4.8209079999999998E-5</v>
      </c>
      <c r="G118" s="9">
        <v>4.4998710000000001E-5</v>
      </c>
    </row>
    <row r="119" spans="2:7" x14ac:dyDescent="0.25">
      <c r="B119" s="8">
        <v>0.21576000000000001</v>
      </c>
      <c r="C119" s="8">
        <v>9.7674999999999998E-2</v>
      </c>
      <c r="D119" s="9">
        <v>-3.4467949999999998E-6</v>
      </c>
      <c r="E119" s="8">
        <v>5.4799999999999998E-4</v>
      </c>
      <c r="F119" s="9">
        <v>4.8268679999999999E-5</v>
      </c>
      <c r="G119" s="9">
        <v>4.5499449999999997E-5</v>
      </c>
    </row>
    <row r="120" spans="2:7" x14ac:dyDescent="0.25">
      <c r="B120" s="8">
        <v>0.21762000000000001</v>
      </c>
      <c r="C120" s="8">
        <v>9.7674999999999998E-2</v>
      </c>
      <c r="D120" s="9">
        <v>-3.4805820000000001E-6</v>
      </c>
      <c r="E120" s="8">
        <v>5.4799999999999998E-4</v>
      </c>
      <c r="F120" s="9">
        <v>4.8147489999999999E-5</v>
      </c>
      <c r="G120" s="9">
        <v>4.5142770000000002E-5</v>
      </c>
    </row>
    <row r="121" spans="2:7" x14ac:dyDescent="0.25">
      <c r="B121" s="8">
        <v>0.21948000000000001</v>
      </c>
      <c r="C121" s="8">
        <v>8.7397000000000002E-2</v>
      </c>
      <c r="D121" s="9">
        <v>-3.2977350000000001E-6</v>
      </c>
      <c r="E121" s="8">
        <v>5.4799999999999998E-4</v>
      </c>
      <c r="F121" s="9">
        <v>4.8574659999999998E-5</v>
      </c>
      <c r="G121" s="9">
        <v>4.5263979999999998E-5</v>
      </c>
    </row>
    <row r="122" spans="2:7" x14ac:dyDescent="0.25">
      <c r="B122" s="8">
        <v>0.22134000000000001</v>
      </c>
      <c r="C122" s="8">
        <v>8.3971000000000004E-2</v>
      </c>
      <c r="D122" s="9">
        <v>-3.3951209999999998E-6</v>
      </c>
      <c r="E122" s="8">
        <v>5.4799999999999998E-4</v>
      </c>
      <c r="F122" s="9">
        <v>4.8292530000000001E-5</v>
      </c>
      <c r="G122" s="9">
        <v>4.528484E-5</v>
      </c>
    </row>
    <row r="123" spans="2:7" x14ac:dyDescent="0.25">
      <c r="B123" s="8">
        <v>0.22320000000000001</v>
      </c>
      <c r="C123" s="8">
        <v>5.9990000000000002E-2</v>
      </c>
      <c r="D123" s="9">
        <v>-3.2679230000000001E-6</v>
      </c>
      <c r="E123" s="8">
        <v>5.4799999999999998E-4</v>
      </c>
      <c r="F123" s="9">
        <v>4.80551E-5</v>
      </c>
      <c r="G123" s="9">
        <v>4.5051359999999998E-5</v>
      </c>
    </row>
    <row r="124" spans="2:7" x14ac:dyDescent="0.25">
      <c r="B124" s="8">
        <v>0.22506000000000001</v>
      </c>
      <c r="C124" s="8">
        <v>9.5962000000000006E-2</v>
      </c>
      <c r="D124" s="9">
        <v>-3.1009759999999998E-6</v>
      </c>
      <c r="E124" s="8">
        <v>5.4799999999999998E-4</v>
      </c>
      <c r="F124" s="9">
        <v>4.824186E-5</v>
      </c>
      <c r="G124" s="9">
        <v>4.513383E-5</v>
      </c>
    </row>
    <row r="125" spans="2:7" x14ac:dyDescent="0.25">
      <c r="B125" s="8">
        <v>0.22692000000000001</v>
      </c>
      <c r="C125" s="8">
        <v>8.3971000000000004E-2</v>
      </c>
      <c r="D125" s="9">
        <v>-3.4487830000000001E-6</v>
      </c>
      <c r="E125" s="8">
        <v>5.4799999999999998E-4</v>
      </c>
      <c r="F125" s="9">
        <v>4.83114E-5</v>
      </c>
      <c r="G125" s="9">
        <v>4.5135810000000003E-5</v>
      </c>
    </row>
    <row r="126" spans="2:7" x14ac:dyDescent="0.25">
      <c r="B126" s="8">
        <v>0.22878000000000001</v>
      </c>
      <c r="C126" s="8">
        <v>8.0545000000000005E-2</v>
      </c>
      <c r="D126" s="9">
        <v>-3.2520240000000002E-6</v>
      </c>
      <c r="E126" s="8">
        <v>5.4799999999999998E-4</v>
      </c>
      <c r="F126" s="9">
        <v>4.7791840000000002E-5</v>
      </c>
      <c r="G126" s="9">
        <v>4.5224240000000003E-5</v>
      </c>
    </row>
    <row r="127" spans="2:7" x14ac:dyDescent="0.25">
      <c r="B127" s="8">
        <v>0.23064000000000001</v>
      </c>
      <c r="C127" s="8">
        <v>8.7397000000000002E-2</v>
      </c>
      <c r="D127" s="9">
        <v>-3.3822029999999999E-6</v>
      </c>
      <c r="E127" s="8">
        <v>5.4799999999999998E-4</v>
      </c>
      <c r="F127" s="9">
        <v>4.7964689999999998E-5</v>
      </c>
      <c r="G127" s="9">
        <v>4.535439E-5</v>
      </c>
    </row>
    <row r="128" spans="2:7" x14ac:dyDescent="0.25">
      <c r="B128" s="8">
        <v>0.23250000000000001</v>
      </c>
      <c r="C128" s="8">
        <v>5.8277000000000002E-2</v>
      </c>
      <c r="D128" s="9">
        <v>-3.3275470000000001E-6</v>
      </c>
      <c r="E128" s="8">
        <v>5.4799999999999998E-4</v>
      </c>
      <c r="F128" s="9">
        <v>4.7953769999999999E-5</v>
      </c>
      <c r="G128" s="9">
        <v>4.535042E-5</v>
      </c>
    </row>
    <row r="129" spans="2:7" x14ac:dyDescent="0.25">
      <c r="B129" s="8">
        <v>0.23436000000000001</v>
      </c>
      <c r="C129" s="8">
        <v>8.7397000000000002E-2</v>
      </c>
      <c r="D129" s="9">
        <v>-3.1347630000000001E-6</v>
      </c>
      <c r="E129" s="8">
        <v>5.4799999999999998E-4</v>
      </c>
      <c r="F129" s="9">
        <v>4.8170329999999997E-5</v>
      </c>
      <c r="G129" s="9">
        <v>4.5508389999999999E-5</v>
      </c>
    </row>
    <row r="130" spans="2:7" x14ac:dyDescent="0.25">
      <c r="B130" s="8">
        <v>0.23622000000000001</v>
      </c>
      <c r="C130" s="8">
        <v>8.0545000000000005E-2</v>
      </c>
      <c r="D130" s="9">
        <v>-3.451764E-6</v>
      </c>
      <c r="E130" s="8">
        <v>5.4799999999999998E-4</v>
      </c>
      <c r="F130" s="9">
        <v>4.8193180000000003E-5</v>
      </c>
      <c r="G130" s="9">
        <v>4.5453739999999998E-5</v>
      </c>
    </row>
    <row r="131" spans="2:7" x14ac:dyDescent="0.25">
      <c r="B131" s="8">
        <v>0.23808000000000001</v>
      </c>
      <c r="C131" s="8">
        <v>9.0823000000000001E-2</v>
      </c>
      <c r="D131" s="9">
        <v>-3.1834560000000002E-6</v>
      </c>
      <c r="E131" s="8">
        <v>5.4799999999999998E-4</v>
      </c>
      <c r="F131" s="9">
        <v>4.8049140000000003E-5</v>
      </c>
      <c r="G131" s="9">
        <v>4.5305710000000003E-5</v>
      </c>
    </row>
    <row r="132" spans="2:7" x14ac:dyDescent="0.25">
      <c r="B132" s="8">
        <v>0.23993999999999999</v>
      </c>
      <c r="C132" s="8">
        <v>9.0823000000000001E-2</v>
      </c>
      <c r="D132" s="9">
        <v>-3.632624E-6</v>
      </c>
      <c r="E132" s="8">
        <v>5.4799999999999998E-4</v>
      </c>
      <c r="F132" s="9">
        <v>4.8244839999999999E-5</v>
      </c>
      <c r="G132" s="9">
        <v>4.5031489999999997E-5</v>
      </c>
    </row>
    <row r="133" spans="2:7" x14ac:dyDescent="0.25">
      <c r="B133" s="8">
        <v>0.24179999999999999</v>
      </c>
      <c r="C133" s="8">
        <v>7.3693999999999996E-2</v>
      </c>
      <c r="D133" s="9">
        <v>-3.326554E-6</v>
      </c>
      <c r="E133" s="8">
        <v>5.4799999999999998E-4</v>
      </c>
      <c r="F133" s="9">
        <v>4.759315E-5</v>
      </c>
      <c r="G133" s="9">
        <v>4.5247090000000002E-5</v>
      </c>
    </row>
    <row r="134" spans="2:7" x14ac:dyDescent="0.25">
      <c r="B134" s="8">
        <v>0.24365999999999999</v>
      </c>
      <c r="C134" s="8">
        <v>8.0545000000000005E-2</v>
      </c>
      <c r="D134" s="9">
        <v>-3.5590869999999998E-6</v>
      </c>
      <c r="E134" s="8">
        <v>5.4799999999999998E-4</v>
      </c>
      <c r="F134" s="9">
        <v>4.8290539999999997E-5</v>
      </c>
      <c r="G134" s="9">
        <v>4.5353399999999998E-5</v>
      </c>
    </row>
    <row r="135" spans="2:7" x14ac:dyDescent="0.25">
      <c r="B135" s="8">
        <v>0.24551999999999999</v>
      </c>
      <c r="C135" s="8">
        <v>9.5962000000000006E-2</v>
      </c>
      <c r="D135" s="9">
        <v>-3.4269210000000001E-6</v>
      </c>
      <c r="E135" s="8">
        <v>5.4799999999999998E-4</v>
      </c>
      <c r="F135" s="9">
        <v>4.821405E-5</v>
      </c>
      <c r="G135" s="9">
        <v>4.5005659999999999E-5</v>
      </c>
    </row>
    <row r="136" spans="2:7" x14ac:dyDescent="0.25">
      <c r="B136" s="8">
        <v>0.24737999999999999</v>
      </c>
      <c r="C136" s="8">
        <v>9.7674999999999998E-2</v>
      </c>
      <c r="D136" s="9">
        <v>-3.1665629999999999E-6</v>
      </c>
      <c r="E136" s="8">
        <v>5.4799999999999998E-4</v>
      </c>
      <c r="F136" s="9">
        <v>4.8037210000000002E-5</v>
      </c>
      <c r="G136" s="9">
        <v>4.5299749999999999E-5</v>
      </c>
    </row>
    <row r="137" spans="2:7" x14ac:dyDescent="0.25">
      <c r="B137" s="8">
        <v>0.24923999999999999</v>
      </c>
      <c r="C137" s="8">
        <v>9.7674999999999998E-2</v>
      </c>
      <c r="D137" s="9">
        <v>-3.174513E-6</v>
      </c>
      <c r="E137" s="8">
        <v>5.4799999999999998E-4</v>
      </c>
      <c r="F137" s="9">
        <v>4.8433590000000003E-5</v>
      </c>
      <c r="G137" s="9">
        <v>4.5302729999999998E-5</v>
      </c>
    </row>
    <row r="138" spans="2:7" x14ac:dyDescent="0.25">
      <c r="B138" s="8">
        <v>0.25109999999999999</v>
      </c>
      <c r="C138" s="8">
        <v>9.4248999999999999E-2</v>
      </c>
      <c r="D138" s="9">
        <v>-3.4239400000000002E-6</v>
      </c>
      <c r="E138" s="8">
        <v>5.4799999999999998E-4</v>
      </c>
      <c r="F138" s="9">
        <v>4.8100789999999998E-5</v>
      </c>
      <c r="G138" s="9">
        <v>4.5190459999999998E-5</v>
      </c>
    </row>
    <row r="139" spans="2:7" x14ac:dyDescent="0.25">
      <c r="B139" s="8">
        <v>0.25296000000000002</v>
      </c>
      <c r="C139" s="8">
        <v>7.7119999999999994E-2</v>
      </c>
      <c r="D139" s="9">
        <v>-3.0801080000000002E-6</v>
      </c>
      <c r="E139" s="8">
        <v>5.4799999999999998E-4</v>
      </c>
      <c r="F139" s="9">
        <v>4.793092E-5</v>
      </c>
      <c r="G139" s="9">
        <v>4.5545150000000002E-5</v>
      </c>
    </row>
    <row r="140" spans="2:7" x14ac:dyDescent="0.25">
      <c r="B140" s="8">
        <v>0.25481999999999999</v>
      </c>
      <c r="C140" s="8">
        <v>8.3971000000000004E-2</v>
      </c>
      <c r="D140" s="9">
        <v>-3.2420859999999999E-6</v>
      </c>
      <c r="E140" s="8">
        <v>5.4799999999999998E-4</v>
      </c>
      <c r="F140" s="9">
        <v>4.8333259999999997E-5</v>
      </c>
      <c r="G140" s="9">
        <v>4.53385E-5</v>
      </c>
    </row>
    <row r="141" spans="2:7" x14ac:dyDescent="0.25">
      <c r="B141" s="8">
        <v>0.25668000000000002</v>
      </c>
      <c r="C141" s="8">
        <v>9.7674999999999998E-2</v>
      </c>
      <c r="D141" s="9">
        <v>-3.4239400000000002E-6</v>
      </c>
      <c r="E141" s="8">
        <v>5.4799999999999998E-4</v>
      </c>
      <c r="F141" s="9">
        <v>4.7931910000000002E-5</v>
      </c>
      <c r="G141" s="9">
        <v>4.5139789999999997E-5</v>
      </c>
    </row>
    <row r="142" spans="2:7" x14ac:dyDescent="0.25">
      <c r="B142" s="8">
        <v>0.25853999999999999</v>
      </c>
      <c r="C142" s="8">
        <v>9.4248999999999999E-2</v>
      </c>
      <c r="D142" s="9">
        <v>-3.2460610000000001E-6</v>
      </c>
      <c r="E142" s="8">
        <v>5.4799999999999998E-4</v>
      </c>
      <c r="F142" s="9">
        <v>4.8588570000000002E-5</v>
      </c>
      <c r="G142" s="9">
        <v>4.5533230000000002E-5</v>
      </c>
    </row>
    <row r="143" spans="2:7" x14ac:dyDescent="0.25">
      <c r="B143" s="8">
        <v>0.26040000000000002</v>
      </c>
      <c r="C143" s="8">
        <v>0.10452699999999999</v>
      </c>
      <c r="D143" s="9">
        <v>-3.3772340000000001E-6</v>
      </c>
      <c r="E143" s="8">
        <v>5.4900000000000001E-4</v>
      </c>
      <c r="F143" s="9">
        <v>4.845148E-5</v>
      </c>
      <c r="G143" s="9">
        <v>4.5444800000000002E-5</v>
      </c>
    </row>
    <row r="144" spans="2:7" x14ac:dyDescent="0.25">
      <c r="B144" s="8">
        <v>0.26225999999999999</v>
      </c>
      <c r="C144" s="8">
        <v>8.9109999999999995E-2</v>
      </c>
      <c r="D144" s="9">
        <v>-3.5064189999999999E-6</v>
      </c>
      <c r="E144" s="8">
        <v>5.4799999999999998E-4</v>
      </c>
      <c r="F144" s="9">
        <v>4.8523000000000003E-5</v>
      </c>
      <c r="G144" s="9">
        <v>4.5414000000000003E-5</v>
      </c>
    </row>
    <row r="145" spans="2:7" x14ac:dyDescent="0.25">
      <c r="B145" s="8">
        <v>0.26412000000000002</v>
      </c>
      <c r="C145" s="8">
        <v>8.3971000000000004E-2</v>
      </c>
      <c r="D145" s="9">
        <v>-3.5382190000000002E-6</v>
      </c>
      <c r="E145" s="8">
        <v>5.4900000000000001E-4</v>
      </c>
      <c r="F145" s="9">
        <v>4.831935E-5</v>
      </c>
      <c r="G145" s="9">
        <v>4.5154690000000003E-5</v>
      </c>
    </row>
    <row r="146" spans="2:7" x14ac:dyDescent="0.25">
      <c r="B146" s="8">
        <v>0.26597999999999999</v>
      </c>
      <c r="C146" s="8">
        <v>9.9388000000000004E-2</v>
      </c>
      <c r="D146" s="9">
        <v>-3.3881650000000001E-6</v>
      </c>
      <c r="E146" s="8">
        <v>5.4799999999999998E-4</v>
      </c>
      <c r="F146" s="9">
        <v>4.8310409999999998E-5</v>
      </c>
      <c r="G146" s="9">
        <v>4.483577E-5</v>
      </c>
    </row>
    <row r="147" spans="2:7" x14ac:dyDescent="0.25">
      <c r="B147" s="8">
        <v>0.26784000000000002</v>
      </c>
      <c r="C147" s="8">
        <v>0.10452699999999999</v>
      </c>
      <c r="D147" s="9">
        <v>-3.470645E-6</v>
      </c>
      <c r="E147" s="8">
        <v>5.4799999999999998E-4</v>
      </c>
      <c r="F147" s="9">
        <v>4.8461409999999997E-5</v>
      </c>
      <c r="G147" s="9">
        <v>4.519543E-5</v>
      </c>
    </row>
    <row r="148" spans="2:7" x14ac:dyDescent="0.25">
      <c r="B148" s="8">
        <v>0.2697</v>
      </c>
      <c r="C148" s="8">
        <v>0.10452699999999999</v>
      </c>
      <c r="D148" s="9">
        <v>-3.4746199999999999E-6</v>
      </c>
      <c r="E148" s="8">
        <v>5.4799999999999998E-4</v>
      </c>
      <c r="F148" s="9">
        <v>4.8023309999999999E-5</v>
      </c>
      <c r="G148" s="9">
        <v>4.5325579999999997E-5</v>
      </c>
    </row>
    <row r="149" spans="2:7" x14ac:dyDescent="0.25">
      <c r="B149" s="8">
        <v>0.27156000000000002</v>
      </c>
      <c r="C149" s="8">
        <v>9.7674999999999998E-2</v>
      </c>
      <c r="D149" s="9">
        <v>-3.4785950000000001E-6</v>
      </c>
      <c r="E149" s="8">
        <v>5.4799999999999998E-4</v>
      </c>
      <c r="F149" s="9">
        <v>4.8285570000000002E-5</v>
      </c>
      <c r="G149" s="9">
        <v>4.5031489999999997E-5</v>
      </c>
    </row>
    <row r="150" spans="2:7" x14ac:dyDescent="0.25">
      <c r="B150" s="8">
        <v>0.27342</v>
      </c>
      <c r="C150" s="8">
        <v>8.3971000000000004E-2</v>
      </c>
      <c r="D150" s="9">
        <v>-3.2808419999999999E-6</v>
      </c>
      <c r="E150" s="8">
        <v>5.4799999999999998E-4</v>
      </c>
      <c r="F150" s="9">
        <v>4.8428630000000001E-5</v>
      </c>
      <c r="G150" s="9">
        <v>4.5128859999999998E-5</v>
      </c>
    </row>
    <row r="151" spans="2:7" x14ac:dyDescent="0.25">
      <c r="B151" s="8">
        <v>0.27528000000000002</v>
      </c>
      <c r="C151" s="8">
        <v>0.101101</v>
      </c>
      <c r="D151" s="9">
        <v>-3.2400989999999999E-6</v>
      </c>
      <c r="E151" s="8">
        <v>5.4799999999999998E-4</v>
      </c>
      <c r="F151" s="9">
        <v>4.8248819999999999E-5</v>
      </c>
      <c r="G151" s="9">
        <v>4.5232190000000003E-5</v>
      </c>
    </row>
    <row r="152" spans="2:7" x14ac:dyDescent="0.25">
      <c r="B152" s="8">
        <v>0.27714</v>
      </c>
      <c r="C152" s="8">
        <v>0.109666</v>
      </c>
      <c r="D152" s="9">
        <v>-3.126813E-6</v>
      </c>
      <c r="E152" s="8">
        <v>5.4799999999999998E-4</v>
      </c>
      <c r="F152" s="9">
        <v>4.8395839999999998E-5</v>
      </c>
      <c r="G152" s="9">
        <v>4.5448780000000003E-5</v>
      </c>
    </row>
    <row r="153" spans="2:7" x14ac:dyDescent="0.25">
      <c r="B153" s="8">
        <v>0.27900000000000003</v>
      </c>
      <c r="C153" s="8">
        <v>0.10624</v>
      </c>
      <c r="D153" s="9">
        <v>-3.4378520000000001E-6</v>
      </c>
      <c r="E153" s="8">
        <v>5.4799999999999998E-4</v>
      </c>
      <c r="F153" s="9">
        <v>4.8031249999999999E-5</v>
      </c>
      <c r="G153" s="9">
        <v>4.5248080000000003E-5</v>
      </c>
    </row>
    <row r="154" spans="2:7" x14ac:dyDescent="0.25">
      <c r="B154" s="8">
        <v>0.28086</v>
      </c>
      <c r="C154" s="8">
        <v>0.10624</v>
      </c>
      <c r="D154" s="9">
        <v>-3.402077E-6</v>
      </c>
      <c r="E154" s="8">
        <v>5.4799999999999998E-4</v>
      </c>
      <c r="F154" s="9">
        <v>4.8261730000000001E-5</v>
      </c>
      <c r="G154" s="9">
        <v>4.5291799999999999E-5</v>
      </c>
    </row>
    <row r="155" spans="2:7" x14ac:dyDescent="0.25">
      <c r="B155" s="8">
        <v>0.28272000000000003</v>
      </c>
      <c r="C155" s="8">
        <v>8.5683999999999996E-2</v>
      </c>
      <c r="D155" s="9">
        <v>-3.4865450000000002E-6</v>
      </c>
      <c r="E155" s="8">
        <v>5.4799999999999998E-4</v>
      </c>
      <c r="F155" s="9">
        <v>4.809781E-5</v>
      </c>
      <c r="G155" s="9">
        <v>4.4799999999999998E-5</v>
      </c>
    </row>
    <row r="156" spans="2:7" x14ac:dyDescent="0.25">
      <c r="B156" s="8">
        <v>0.28458</v>
      </c>
      <c r="C156" s="8">
        <v>9.2535999999999993E-2</v>
      </c>
      <c r="D156" s="9">
        <v>-3.4825699999999999E-6</v>
      </c>
      <c r="E156" s="8">
        <v>5.4799999999999998E-4</v>
      </c>
      <c r="F156" s="9">
        <v>4.8588570000000002E-5</v>
      </c>
      <c r="G156" s="9">
        <v>4.5059309999999998E-5</v>
      </c>
    </row>
    <row r="157" spans="2:7" x14ac:dyDescent="0.25">
      <c r="B157" s="8">
        <v>0.28643999999999997</v>
      </c>
      <c r="C157" s="8">
        <v>9.5962000000000006E-2</v>
      </c>
      <c r="D157" s="9">
        <v>-3.5133759999999999E-6</v>
      </c>
      <c r="E157" s="8">
        <v>5.4799999999999998E-4</v>
      </c>
      <c r="F157" s="9">
        <v>4.8052120000000002E-5</v>
      </c>
      <c r="G157" s="9">
        <v>4.5201390000000003E-5</v>
      </c>
    </row>
    <row r="158" spans="2:7" x14ac:dyDescent="0.25">
      <c r="B158" s="8">
        <v>0.2883</v>
      </c>
      <c r="C158" s="8">
        <v>9.9388000000000004E-2</v>
      </c>
      <c r="D158" s="9">
        <v>-3.2132680000000002E-6</v>
      </c>
      <c r="E158" s="8">
        <v>5.4799999999999998E-4</v>
      </c>
      <c r="F158" s="9">
        <v>4.8112709999999998E-5</v>
      </c>
      <c r="G158" s="9">
        <v>4.5167609999999998E-5</v>
      </c>
    </row>
    <row r="159" spans="2:7" x14ac:dyDescent="0.25">
      <c r="B159" s="8">
        <v>0.29015999999999997</v>
      </c>
      <c r="C159" s="8">
        <v>0.102814</v>
      </c>
      <c r="D159" s="9">
        <v>-3.4348710000000002E-6</v>
      </c>
      <c r="E159" s="8">
        <v>5.4799999999999998E-4</v>
      </c>
      <c r="F159" s="9">
        <v>4.823789E-5</v>
      </c>
      <c r="G159" s="9">
        <v>4.5185490000000002E-5</v>
      </c>
    </row>
    <row r="160" spans="2:7" x14ac:dyDescent="0.25">
      <c r="B160" s="8">
        <v>0.29202</v>
      </c>
      <c r="C160" s="8">
        <v>8.7397000000000002E-2</v>
      </c>
      <c r="D160" s="9">
        <v>-3.3126409999999999E-6</v>
      </c>
      <c r="E160" s="8">
        <v>5.4799999999999998E-4</v>
      </c>
      <c r="F160" s="9">
        <v>4.8341199999999997E-5</v>
      </c>
      <c r="G160" s="9">
        <v>4.5229209999999998E-5</v>
      </c>
    </row>
    <row r="161" spans="2:7" x14ac:dyDescent="0.25">
      <c r="B161" s="8">
        <v>0.29387999999999997</v>
      </c>
      <c r="C161" s="8">
        <v>8.2257999999999998E-2</v>
      </c>
      <c r="D161" s="9">
        <v>-3.3553720000000002E-6</v>
      </c>
      <c r="E161" s="8">
        <v>5.4799999999999998E-4</v>
      </c>
      <c r="F161" s="9">
        <v>4.8326299999999998E-5</v>
      </c>
      <c r="G161" s="9">
        <v>4.5343460000000001E-5</v>
      </c>
    </row>
    <row r="162" spans="2:7" x14ac:dyDescent="0.25">
      <c r="B162" s="8">
        <v>0.29574</v>
      </c>
      <c r="C162" s="8">
        <v>8.5683999999999996E-2</v>
      </c>
      <c r="D162" s="9">
        <v>-3.4994630000000002E-6</v>
      </c>
      <c r="E162" s="8">
        <v>5.4799999999999998E-4</v>
      </c>
      <c r="F162" s="9">
        <v>4.8075960000000002E-5</v>
      </c>
      <c r="G162" s="9">
        <v>4.5387179999999997E-5</v>
      </c>
    </row>
    <row r="163" spans="2:7" x14ac:dyDescent="0.25">
      <c r="B163" s="8">
        <v>0.29759999999999998</v>
      </c>
      <c r="C163" s="8">
        <v>9.7674999999999998E-2</v>
      </c>
      <c r="D163" s="9">
        <v>-3.381209E-6</v>
      </c>
      <c r="E163" s="8">
        <v>5.4799999999999998E-4</v>
      </c>
      <c r="F163" s="9">
        <v>4.7982580000000002E-5</v>
      </c>
      <c r="G163" s="9">
        <v>4.536631E-5</v>
      </c>
    </row>
    <row r="164" spans="2:7" x14ac:dyDescent="0.25">
      <c r="B164" s="8">
        <v>0.29946</v>
      </c>
      <c r="C164" s="8">
        <v>0.102814</v>
      </c>
      <c r="D164" s="9">
        <v>-3.643555E-6</v>
      </c>
      <c r="E164" s="8">
        <v>5.4799999999999998E-4</v>
      </c>
      <c r="F164" s="9">
        <v>4.8197159999999997E-5</v>
      </c>
      <c r="G164" s="9">
        <v>4.5257029999999999E-5</v>
      </c>
    </row>
    <row r="165" spans="2:7" x14ac:dyDescent="0.25">
      <c r="B165" s="8">
        <v>0.30131999999999998</v>
      </c>
      <c r="C165" s="8">
        <v>8.5683999999999996E-2</v>
      </c>
      <c r="D165" s="9">
        <v>-3.3692840000000001E-6</v>
      </c>
      <c r="E165" s="8">
        <v>5.4799999999999998E-4</v>
      </c>
      <c r="F165" s="9">
        <v>4.7898129999999997E-5</v>
      </c>
      <c r="G165" s="9">
        <v>4.5045400000000001E-5</v>
      </c>
    </row>
    <row r="166" spans="2:7" x14ac:dyDescent="0.25">
      <c r="B166" s="8">
        <v>0.30318000000000001</v>
      </c>
      <c r="C166" s="8">
        <v>8.0545000000000005E-2</v>
      </c>
      <c r="D166" s="9">
        <v>-3.320591E-6</v>
      </c>
      <c r="E166" s="8">
        <v>5.4900000000000001E-4</v>
      </c>
      <c r="F166" s="9">
        <v>4.8142520000000003E-5</v>
      </c>
      <c r="G166" s="9">
        <v>4.5093090000000003E-5</v>
      </c>
    </row>
    <row r="167" spans="2:7" x14ac:dyDescent="0.25">
      <c r="B167" s="8">
        <v>0.30503999999999998</v>
      </c>
      <c r="C167" s="8">
        <v>7.5407000000000002E-2</v>
      </c>
      <c r="D167" s="9">
        <v>-3.0463209999999999E-6</v>
      </c>
      <c r="E167" s="8">
        <v>5.4900000000000001E-4</v>
      </c>
      <c r="F167" s="9">
        <v>4.828458E-5</v>
      </c>
      <c r="G167" s="9">
        <v>4.5372279999999998E-5</v>
      </c>
    </row>
    <row r="168" spans="2:7" x14ac:dyDescent="0.25">
      <c r="B168" s="8">
        <v>0.30690000000000001</v>
      </c>
      <c r="C168" s="8">
        <v>8.7397000000000002E-2</v>
      </c>
      <c r="D168" s="9">
        <v>-3.6067870000000002E-6</v>
      </c>
      <c r="E168" s="8">
        <v>5.4799999999999998E-4</v>
      </c>
      <c r="F168" s="9">
        <v>4.8353129999999998E-5</v>
      </c>
      <c r="G168" s="9">
        <v>4.5143759999999997E-5</v>
      </c>
    </row>
    <row r="169" spans="2:7" x14ac:dyDescent="0.25">
      <c r="B169" s="8">
        <v>0.30875999999999998</v>
      </c>
      <c r="C169" s="8">
        <v>9.9388000000000004E-2</v>
      </c>
      <c r="D169" s="9">
        <v>-3.102964E-6</v>
      </c>
      <c r="E169" s="8">
        <v>5.4799999999999998E-4</v>
      </c>
      <c r="F169" s="9">
        <v>4.8484260000000003E-5</v>
      </c>
      <c r="G169" s="9">
        <v>4.5240139999999997E-5</v>
      </c>
    </row>
    <row r="170" spans="2:7" x14ac:dyDescent="0.25">
      <c r="B170" s="8">
        <v>0.31062000000000001</v>
      </c>
      <c r="C170" s="8">
        <v>9.2535999999999993E-2</v>
      </c>
      <c r="D170" s="9">
        <v>-3.2738860000000002E-6</v>
      </c>
      <c r="E170" s="8">
        <v>5.4799999999999998E-4</v>
      </c>
      <c r="F170" s="9">
        <v>4.7775940000000001E-5</v>
      </c>
      <c r="G170" s="9">
        <v>4.5248080000000003E-5</v>
      </c>
    </row>
    <row r="171" spans="2:7" x14ac:dyDescent="0.25">
      <c r="B171" s="8">
        <v>0.31247999999999998</v>
      </c>
      <c r="C171" s="8">
        <v>8.5683999999999996E-2</v>
      </c>
      <c r="D171" s="9">
        <v>-3.3742529999999998E-6</v>
      </c>
      <c r="E171" s="8">
        <v>5.4799999999999998E-4</v>
      </c>
      <c r="F171" s="9">
        <v>4.8367030000000002E-5</v>
      </c>
      <c r="G171" s="9">
        <v>4.5173570000000002E-5</v>
      </c>
    </row>
    <row r="172" spans="2:7" x14ac:dyDescent="0.25">
      <c r="B172" s="8">
        <v>0.31434000000000001</v>
      </c>
      <c r="C172" s="8">
        <v>6.1703000000000001E-2</v>
      </c>
      <c r="D172" s="9">
        <v>-3.602812E-6</v>
      </c>
      <c r="E172" s="8">
        <v>5.4799999999999998E-4</v>
      </c>
      <c r="F172" s="9">
        <v>4.8240869999999999E-5</v>
      </c>
      <c r="G172" s="9">
        <v>4.5398110000000002E-5</v>
      </c>
    </row>
    <row r="173" spans="2:7" x14ac:dyDescent="0.25">
      <c r="B173" s="8">
        <v>0.31619999999999998</v>
      </c>
      <c r="C173" s="8">
        <v>7.8833E-2</v>
      </c>
      <c r="D173" s="9">
        <v>-3.3056850000000002E-6</v>
      </c>
      <c r="E173" s="8">
        <v>5.4799999999999998E-4</v>
      </c>
      <c r="F173" s="9">
        <v>4.8352130000000003E-5</v>
      </c>
      <c r="G173" s="9">
        <v>4.5188470000000001E-5</v>
      </c>
    </row>
    <row r="174" spans="2:7" x14ac:dyDescent="0.25">
      <c r="B174" s="8">
        <v>0.31806000000000001</v>
      </c>
      <c r="C174" s="8">
        <v>0.101101</v>
      </c>
      <c r="D174" s="9">
        <v>-3.339472E-6</v>
      </c>
      <c r="E174" s="8">
        <v>5.4799999999999998E-4</v>
      </c>
      <c r="F174" s="9">
        <v>4.845942E-5</v>
      </c>
      <c r="G174" s="9">
        <v>4.5032489999999999E-5</v>
      </c>
    </row>
    <row r="175" spans="2:7" x14ac:dyDescent="0.25">
      <c r="B175" s="8">
        <v>0.31991999999999998</v>
      </c>
      <c r="C175" s="8">
        <v>8.9109999999999995E-2</v>
      </c>
      <c r="D175" s="9">
        <v>-3.3474220000000001E-6</v>
      </c>
      <c r="E175" s="8">
        <v>5.4799999999999998E-4</v>
      </c>
      <c r="F175" s="9">
        <v>4.8418689999999997E-5</v>
      </c>
      <c r="G175" s="9">
        <v>4.5271929999999998E-5</v>
      </c>
    </row>
    <row r="176" spans="2:7" x14ac:dyDescent="0.25">
      <c r="B176" s="8">
        <v>0.32178000000000001</v>
      </c>
      <c r="C176" s="8">
        <v>9.7674999999999998E-2</v>
      </c>
      <c r="D176" s="9">
        <v>-3.2520240000000002E-6</v>
      </c>
      <c r="E176" s="8">
        <v>5.4799999999999998E-4</v>
      </c>
      <c r="F176" s="9">
        <v>4.8374980000000002E-5</v>
      </c>
      <c r="G176" s="9">
        <v>4.5303719999999999E-5</v>
      </c>
    </row>
    <row r="177" spans="2:7" x14ac:dyDescent="0.25">
      <c r="B177" s="8">
        <v>0.32363999999999998</v>
      </c>
      <c r="C177" s="8">
        <v>6.3416E-2</v>
      </c>
      <c r="D177" s="9">
        <v>-3.372265E-6</v>
      </c>
      <c r="E177" s="8">
        <v>5.4799999999999998E-4</v>
      </c>
      <c r="F177" s="9">
        <v>4.8166359999999997E-5</v>
      </c>
      <c r="G177" s="9">
        <v>4.538122E-5</v>
      </c>
    </row>
    <row r="178" spans="2:7" x14ac:dyDescent="0.25">
      <c r="B178" s="8">
        <v>0.32550000000000001</v>
      </c>
      <c r="C178" s="8">
        <v>5.9990000000000002E-2</v>
      </c>
      <c r="D178" s="9">
        <v>-3.380215E-6</v>
      </c>
      <c r="E178" s="8">
        <v>5.4799999999999998E-4</v>
      </c>
      <c r="F178" s="9">
        <v>4.8428630000000001E-5</v>
      </c>
      <c r="G178" s="9">
        <v>4.520735E-5</v>
      </c>
    </row>
    <row r="179" spans="2:7" x14ac:dyDescent="0.25">
      <c r="B179" s="8">
        <v>0.32735999999999998</v>
      </c>
      <c r="C179" s="8">
        <v>9.4248999999999999E-2</v>
      </c>
      <c r="D179" s="9">
        <v>-3.3692840000000001E-6</v>
      </c>
      <c r="E179" s="8">
        <v>5.4799999999999998E-4</v>
      </c>
      <c r="F179" s="9">
        <v>4.8208080000000002E-5</v>
      </c>
      <c r="G179" s="9">
        <v>4.5633570000000001E-5</v>
      </c>
    </row>
    <row r="180" spans="2:7" x14ac:dyDescent="0.25">
      <c r="B180" s="8">
        <v>0.32922000000000001</v>
      </c>
      <c r="C180" s="8">
        <v>9.2535999999999993E-2</v>
      </c>
      <c r="D180" s="9">
        <v>-3.2728919999999998E-6</v>
      </c>
      <c r="E180" s="8">
        <v>5.4799999999999998E-4</v>
      </c>
      <c r="F180" s="9">
        <v>4.8217029999999998E-5</v>
      </c>
      <c r="G180" s="9">
        <v>4.5190459999999998E-5</v>
      </c>
    </row>
    <row r="181" spans="2:7" x14ac:dyDescent="0.25">
      <c r="B181" s="8">
        <v>0.33107999999999999</v>
      </c>
      <c r="C181" s="8">
        <v>9.4248999999999999E-2</v>
      </c>
      <c r="D181" s="9">
        <v>-3.1586129999999999E-6</v>
      </c>
      <c r="E181" s="8">
        <v>5.4799999999999998E-4</v>
      </c>
      <c r="F181" s="9">
        <v>4.8534920000000003E-5</v>
      </c>
      <c r="G181" s="9">
        <v>4.5134820000000002E-5</v>
      </c>
    </row>
    <row r="182" spans="2:7" x14ac:dyDescent="0.25">
      <c r="B182" s="8">
        <v>0.33294000000000001</v>
      </c>
      <c r="C182" s="8">
        <v>6.8555000000000005E-2</v>
      </c>
      <c r="D182" s="9">
        <v>-3.4805820000000001E-6</v>
      </c>
      <c r="E182" s="8">
        <v>5.4799999999999998E-4</v>
      </c>
      <c r="F182" s="9">
        <v>4.8875670000000002E-5</v>
      </c>
      <c r="G182" s="9">
        <v>4.5353399999999998E-5</v>
      </c>
    </row>
    <row r="183" spans="2:7" x14ac:dyDescent="0.25">
      <c r="B183" s="8">
        <v>0.33479999999999999</v>
      </c>
      <c r="C183" s="8">
        <v>6.6841999999999999E-2</v>
      </c>
      <c r="D183" s="9">
        <v>-3.5819430000000001E-6</v>
      </c>
      <c r="E183" s="8">
        <v>5.4799999999999998E-4</v>
      </c>
      <c r="F183" s="9">
        <v>4.8048140000000001E-5</v>
      </c>
      <c r="G183" s="9">
        <v>4.531962E-5</v>
      </c>
    </row>
    <row r="184" spans="2:7" x14ac:dyDescent="0.25">
      <c r="B184" s="8">
        <v>0.33666000000000001</v>
      </c>
      <c r="C184" s="8">
        <v>9.0823000000000001E-2</v>
      </c>
      <c r="D184" s="9">
        <v>-3.3494099999999999E-6</v>
      </c>
      <c r="E184" s="8">
        <v>5.4799999999999998E-4</v>
      </c>
      <c r="F184" s="9">
        <v>4.8265700000000001E-5</v>
      </c>
      <c r="G184" s="9">
        <v>4.5321609999999997E-5</v>
      </c>
    </row>
    <row r="185" spans="2:7" x14ac:dyDescent="0.25">
      <c r="B185" s="8">
        <v>0.33851999999999999</v>
      </c>
      <c r="C185" s="8">
        <v>9.5962000000000006E-2</v>
      </c>
      <c r="D185" s="9">
        <v>-3.2629550000000002E-6</v>
      </c>
      <c r="E185" s="8">
        <v>5.4799999999999998E-4</v>
      </c>
      <c r="F185" s="9">
        <v>4.8250800000000002E-5</v>
      </c>
      <c r="G185" s="9">
        <v>4.542791E-5</v>
      </c>
    </row>
    <row r="186" spans="2:7" x14ac:dyDescent="0.25">
      <c r="B186" s="8">
        <v>0.34038000000000002</v>
      </c>
      <c r="C186" s="8">
        <v>9.5962000000000006E-2</v>
      </c>
      <c r="D186" s="9">
        <v>-3.3553720000000002E-6</v>
      </c>
      <c r="E186" s="8">
        <v>5.4799999999999998E-4</v>
      </c>
      <c r="F186" s="9">
        <v>4.7990520000000002E-5</v>
      </c>
      <c r="G186" s="9">
        <v>4.5146740000000002E-5</v>
      </c>
    </row>
    <row r="187" spans="2:7" x14ac:dyDescent="0.25">
      <c r="B187" s="8">
        <v>0.34223999999999999</v>
      </c>
      <c r="C187" s="8">
        <v>8.9109999999999995E-2</v>
      </c>
      <c r="D187" s="9">
        <v>-3.348416E-6</v>
      </c>
      <c r="E187" s="8">
        <v>5.4799999999999998E-4</v>
      </c>
      <c r="F187" s="9">
        <v>4.8744539999999997E-5</v>
      </c>
      <c r="G187" s="9">
        <v>4.5235170000000001E-5</v>
      </c>
    </row>
    <row r="188" spans="2:7" x14ac:dyDescent="0.25">
      <c r="B188" s="8">
        <v>0.34410000000000002</v>
      </c>
      <c r="C188" s="8">
        <v>6.8555000000000005E-2</v>
      </c>
      <c r="D188" s="9">
        <v>-3.4547449999999999E-6</v>
      </c>
      <c r="E188" s="8">
        <v>5.4799999999999998E-4</v>
      </c>
      <c r="F188" s="9">
        <v>4.8253780000000001E-5</v>
      </c>
      <c r="G188" s="9">
        <v>4.5223250000000001E-5</v>
      </c>
    </row>
    <row r="189" spans="2:7" x14ac:dyDescent="0.25">
      <c r="B189" s="8">
        <v>0.34595999999999999</v>
      </c>
      <c r="C189" s="8">
        <v>8.9109999999999995E-2</v>
      </c>
      <c r="D189" s="9">
        <v>-3.0035900000000001E-6</v>
      </c>
      <c r="E189" s="8">
        <v>5.4799999999999998E-4</v>
      </c>
      <c r="F189" s="9">
        <v>4.8118680000000003E-5</v>
      </c>
      <c r="G189" s="9">
        <v>4.5478580000000001E-5</v>
      </c>
    </row>
    <row r="190" spans="2:7" x14ac:dyDescent="0.25">
      <c r="B190" s="8">
        <v>0.34782000000000002</v>
      </c>
      <c r="C190" s="8">
        <v>9.2535999999999993E-2</v>
      </c>
      <c r="D190" s="9">
        <v>-3.348416E-6</v>
      </c>
      <c r="E190" s="8">
        <v>5.4799999999999998E-4</v>
      </c>
      <c r="F190" s="9">
        <v>4.8309410000000003E-5</v>
      </c>
      <c r="G190" s="9">
        <v>4.5396119999999999E-5</v>
      </c>
    </row>
    <row r="191" spans="2:7" x14ac:dyDescent="0.25">
      <c r="B191" s="8">
        <v>0.34967999999999999</v>
      </c>
      <c r="C191" s="8">
        <v>9.2535999999999993E-2</v>
      </c>
      <c r="D191" s="9">
        <v>-3.398103E-6</v>
      </c>
      <c r="E191" s="8">
        <v>5.4799999999999998E-4</v>
      </c>
      <c r="F191" s="9">
        <v>4.8124639999999999E-5</v>
      </c>
      <c r="G191" s="9">
        <v>4.5303719999999999E-5</v>
      </c>
    </row>
    <row r="192" spans="2:7" x14ac:dyDescent="0.25">
      <c r="B192" s="8">
        <v>0.35154000000000002</v>
      </c>
      <c r="C192" s="8">
        <v>0.113091</v>
      </c>
      <c r="D192" s="9">
        <v>-3.3990960000000001E-6</v>
      </c>
      <c r="E192" s="8">
        <v>5.4799999999999998E-4</v>
      </c>
      <c r="F192" s="9">
        <v>4.8173310000000002E-5</v>
      </c>
      <c r="G192" s="9">
        <v>4.5336510000000003E-5</v>
      </c>
    </row>
    <row r="193" spans="2:7" x14ac:dyDescent="0.25">
      <c r="B193" s="8">
        <v>0.35339999999999999</v>
      </c>
      <c r="C193" s="8">
        <v>8.2257999999999998E-2</v>
      </c>
      <c r="D193" s="9">
        <v>-3.26693E-6</v>
      </c>
      <c r="E193" s="8">
        <v>5.4799999999999998E-4</v>
      </c>
      <c r="F193" s="9">
        <v>4.8344180000000002E-5</v>
      </c>
      <c r="G193" s="9">
        <v>4.5225229999999997E-5</v>
      </c>
    </row>
    <row r="194" spans="2:7" x14ac:dyDescent="0.25">
      <c r="B194" s="8">
        <v>0.35526000000000002</v>
      </c>
      <c r="C194" s="8">
        <v>8.9109999999999995E-2</v>
      </c>
      <c r="D194" s="9">
        <v>-3.1645750000000001E-6</v>
      </c>
      <c r="E194" s="8">
        <v>5.4799999999999998E-4</v>
      </c>
      <c r="F194" s="9">
        <v>4.8165370000000003E-5</v>
      </c>
      <c r="G194" s="9">
        <v>4.5115940000000002E-5</v>
      </c>
    </row>
    <row r="195" spans="2:7" x14ac:dyDescent="0.25">
      <c r="B195" s="8">
        <v>0.35711999999999999</v>
      </c>
      <c r="C195" s="8">
        <v>8.5683999999999996E-2</v>
      </c>
      <c r="D195" s="9">
        <v>-2.973778E-6</v>
      </c>
      <c r="E195" s="8">
        <v>5.4799999999999998E-4</v>
      </c>
      <c r="F195" s="9">
        <v>4.8371999999999997E-5</v>
      </c>
      <c r="G195" s="9">
        <v>4.5405060000000001E-5</v>
      </c>
    </row>
    <row r="196" spans="2:7" x14ac:dyDescent="0.25">
      <c r="B196" s="8">
        <v>0.35898000000000002</v>
      </c>
      <c r="C196" s="8">
        <v>9.2535999999999993E-2</v>
      </c>
      <c r="D196" s="9">
        <v>-3.257986E-6</v>
      </c>
      <c r="E196" s="8">
        <v>5.4799999999999998E-4</v>
      </c>
      <c r="F196" s="9">
        <v>4.8386900000000003E-5</v>
      </c>
      <c r="G196" s="9">
        <v>4.4872530000000003E-5</v>
      </c>
    </row>
    <row r="197" spans="2:7" x14ac:dyDescent="0.25">
      <c r="B197" s="8">
        <v>0.36083999999999999</v>
      </c>
      <c r="C197" s="8">
        <v>0.10624</v>
      </c>
      <c r="D197" s="9">
        <v>-3.148675E-6</v>
      </c>
      <c r="E197" s="8">
        <v>5.4799999999999998E-4</v>
      </c>
      <c r="F197" s="9">
        <v>4.8280610000000001E-5</v>
      </c>
      <c r="G197" s="9">
        <v>4.5049380000000001E-5</v>
      </c>
    </row>
    <row r="198" spans="2:7" x14ac:dyDescent="0.25">
      <c r="B198" s="8">
        <v>0.36270000000000002</v>
      </c>
      <c r="C198" s="8">
        <v>9.5962000000000006E-2</v>
      </c>
      <c r="D198" s="9">
        <v>-3.0055779999999999E-6</v>
      </c>
      <c r="E198" s="8">
        <v>5.4799999999999998E-4</v>
      </c>
      <c r="F198" s="9">
        <v>4.8090860000000001E-5</v>
      </c>
      <c r="G198" s="9">
        <v>4.5170589999999997E-5</v>
      </c>
    </row>
    <row r="199" spans="2:7" x14ac:dyDescent="0.25">
      <c r="B199" s="8">
        <v>0.36456</v>
      </c>
      <c r="C199" s="8">
        <v>9.5962000000000006E-2</v>
      </c>
      <c r="D199" s="9">
        <v>-3.381209E-6</v>
      </c>
      <c r="E199" s="8">
        <v>5.4799999999999998E-4</v>
      </c>
      <c r="F199" s="9">
        <v>4.8409750000000002E-5</v>
      </c>
      <c r="G199" s="9">
        <v>4.5499449999999997E-5</v>
      </c>
    </row>
    <row r="200" spans="2:7" x14ac:dyDescent="0.25">
      <c r="B200" s="8">
        <v>0.36642000000000002</v>
      </c>
      <c r="C200" s="8">
        <v>8.3971000000000004E-2</v>
      </c>
      <c r="D200" s="9">
        <v>-3.3335100000000002E-6</v>
      </c>
      <c r="E200" s="8">
        <v>5.4799999999999998E-4</v>
      </c>
      <c r="F200" s="9">
        <v>4.8142520000000003E-5</v>
      </c>
      <c r="G200" s="9">
        <v>4.503348E-5</v>
      </c>
    </row>
    <row r="201" spans="2:7" x14ac:dyDescent="0.25">
      <c r="B201" s="8">
        <v>0.36828</v>
      </c>
      <c r="C201" s="8">
        <v>9.9388000000000004E-2</v>
      </c>
      <c r="D201" s="9">
        <v>-3.3116479999999998E-6</v>
      </c>
      <c r="E201" s="8">
        <v>5.4799999999999998E-4</v>
      </c>
      <c r="F201" s="9">
        <v>4.8385910000000001E-5</v>
      </c>
      <c r="G201" s="9">
        <v>4.5150720000000003E-5</v>
      </c>
    </row>
    <row r="202" spans="2:7" x14ac:dyDescent="0.25">
      <c r="B202" s="8">
        <v>0.37014000000000002</v>
      </c>
      <c r="C202" s="8">
        <v>0.101101</v>
      </c>
      <c r="D202" s="9">
        <v>-3.2410930000000002E-6</v>
      </c>
      <c r="E202" s="8">
        <v>5.4799999999999998E-4</v>
      </c>
      <c r="F202" s="9">
        <v>4.7864359999999999E-5</v>
      </c>
      <c r="G202" s="9">
        <v>4.4993739999999999E-5</v>
      </c>
    </row>
    <row r="203" spans="2:7" x14ac:dyDescent="0.25">
      <c r="B203" s="8">
        <v>0.372</v>
      </c>
      <c r="C203" s="8">
        <v>0.10452699999999999</v>
      </c>
      <c r="D203" s="9">
        <v>-3.3454350000000001E-6</v>
      </c>
      <c r="E203" s="8">
        <v>5.4799999999999998E-4</v>
      </c>
      <c r="F203" s="9">
        <v>4.8113710000000001E-5</v>
      </c>
      <c r="G203" s="9">
        <v>4.5003670000000002E-5</v>
      </c>
    </row>
    <row r="204" spans="2:7" x14ac:dyDescent="0.25">
      <c r="B204" s="8">
        <v>0.37386000000000003</v>
      </c>
      <c r="C204" s="8">
        <v>0.10795299999999999</v>
      </c>
      <c r="D204" s="9">
        <v>-3.2023370000000002E-6</v>
      </c>
      <c r="E204" s="8">
        <v>5.4799999999999998E-4</v>
      </c>
      <c r="F204" s="9">
        <v>4.8308420000000001E-5</v>
      </c>
      <c r="G204" s="9">
        <v>4.526895E-5</v>
      </c>
    </row>
    <row r="205" spans="2:7" x14ac:dyDescent="0.25">
      <c r="B205" s="8">
        <v>0.37572</v>
      </c>
      <c r="C205" s="8">
        <v>8.2257999999999998E-2</v>
      </c>
      <c r="D205" s="9">
        <v>-3.3166160000000002E-6</v>
      </c>
      <c r="E205" s="8">
        <v>5.4799999999999998E-4</v>
      </c>
      <c r="F205" s="9">
        <v>4.8270670000000003E-5</v>
      </c>
      <c r="G205" s="9">
        <v>4.5503419999999997E-5</v>
      </c>
    </row>
    <row r="206" spans="2:7" x14ac:dyDescent="0.25">
      <c r="B206" s="8">
        <v>0.37758000000000003</v>
      </c>
      <c r="C206" s="8">
        <v>0.10624</v>
      </c>
      <c r="D206" s="9">
        <v>-3.2251930000000001E-6</v>
      </c>
      <c r="E206" s="8">
        <v>5.4799999999999998E-4</v>
      </c>
      <c r="F206" s="9">
        <v>4.8378960000000003E-5</v>
      </c>
      <c r="G206" s="9">
        <v>4.4973869999999998E-5</v>
      </c>
    </row>
    <row r="207" spans="2:7" x14ac:dyDescent="0.25">
      <c r="B207" s="8">
        <v>0.37944</v>
      </c>
      <c r="C207" s="8">
        <v>9.9388000000000004E-2</v>
      </c>
      <c r="D207" s="9">
        <v>-3.3007169999999998E-6</v>
      </c>
      <c r="E207" s="8">
        <v>5.4799999999999998E-4</v>
      </c>
      <c r="F207" s="9">
        <v>4.8348160000000003E-5</v>
      </c>
      <c r="G207" s="9">
        <v>4.5105010000000003E-5</v>
      </c>
    </row>
    <row r="208" spans="2:7" x14ac:dyDescent="0.25">
      <c r="B208" s="8">
        <v>0.38129999999999997</v>
      </c>
      <c r="C208" s="8">
        <v>0.121656</v>
      </c>
      <c r="D208" s="9">
        <v>-3.5392130000000001E-6</v>
      </c>
      <c r="E208" s="8">
        <v>5.4799999999999998E-4</v>
      </c>
      <c r="F208" s="9">
        <v>4.8068010000000002E-5</v>
      </c>
      <c r="G208" s="9">
        <v>4.5106009999999999E-5</v>
      </c>
    </row>
    <row r="209" spans="2:7" x14ac:dyDescent="0.25">
      <c r="B209" s="8">
        <v>0.38316</v>
      </c>
      <c r="C209" s="8">
        <v>0.10795299999999999</v>
      </c>
      <c r="D209" s="9">
        <v>-3.4617010000000001E-6</v>
      </c>
      <c r="E209" s="8">
        <v>5.4799999999999998E-4</v>
      </c>
      <c r="F209" s="9">
        <v>4.832332E-5</v>
      </c>
      <c r="G209" s="9">
        <v>4.4904319999999998E-5</v>
      </c>
    </row>
    <row r="210" spans="2:7" x14ac:dyDescent="0.25">
      <c r="B210" s="8">
        <v>0.38501999999999997</v>
      </c>
      <c r="C210" s="8">
        <v>8.2257999999999998E-2</v>
      </c>
      <c r="D210" s="9">
        <v>-3.2311549999999999E-6</v>
      </c>
      <c r="E210" s="8">
        <v>5.4799999999999998E-4</v>
      </c>
      <c r="F210" s="9">
        <v>4.8262720000000003E-5</v>
      </c>
      <c r="G210" s="9">
        <v>4.5190459999999998E-5</v>
      </c>
    </row>
    <row r="211" spans="2:7" x14ac:dyDescent="0.25">
      <c r="B211" s="8">
        <v>0.38688</v>
      </c>
      <c r="C211" s="8">
        <v>9.5962000000000006E-2</v>
      </c>
      <c r="D211" s="9">
        <v>-3.1705380000000002E-6</v>
      </c>
      <c r="E211" s="8">
        <v>5.4799999999999998E-4</v>
      </c>
      <c r="F211" s="9">
        <v>4.8667049999999997E-5</v>
      </c>
      <c r="G211" s="9">
        <v>4.5301730000000002E-5</v>
      </c>
    </row>
    <row r="212" spans="2:7" x14ac:dyDescent="0.25">
      <c r="B212" s="8">
        <v>0.38873999999999997</v>
      </c>
      <c r="C212" s="8">
        <v>9.4248999999999999E-2</v>
      </c>
      <c r="D212" s="9">
        <v>-3.1506629999999998E-6</v>
      </c>
      <c r="E212" s="8">
        <v>5.4799999999999998E-4</v>
      </c>
      <c r="F212" s="9">
        <v>4.8696850000000001E-5</v>
      </c>
      <c r="G212" s="9">
        <v>4.5229209999999998E-5</v>
      </c>
    </row>
    <row r="213" spans="2:7" x14ac:dyDescent="0.25">
      <c r="B213" s="8">
        <v>0.3906</v>
      </c>
      <c r="C213" s="8">
        <v>0.111378</v>
      </c>
      <c r="D213" s="9">
        <v>-3.339472E-6</v>
      </c>
      <c r="E213" s="8">
        <v>5.4799999999999998E-4</v>
      </c>
      <c r="F213" s="9">
        <v>4.8121660000000001E-5</v>
      </c>
      <c r="G213" s="9">
        <v>4.4919220000000003E-5</v>
      </c>
    </row>
    <row r="214" spans="2:7" x14ac:dyDescent="0.25">
      <c r="B214" s="8">
        <v>0.39245999999999998</v>
      </c>
      <c r="C214" s="8">
        <v>0.10452699999999999</v>
      </c>
      <c r="D214" s="9">
        <v>-3.3643160000000001E-6</v>
      </c>
      <c r="E214" s="8">
        <v>5.4799999999999998E-4</v>
      </c>
      <c r="F214" s="9">
        <v>4.8324320000000002E-5</v>
      </c>
      <c r="G214" s="9">
        <v>4.5243120000000002E-5</v>
      </c>
    </row>
    <row r="215" spans="2:7" x14ac:dyDescent="0.25">
      <c r="B215" s="8">
        <v>0.39432</v>
      </c>
      <c r="C215" s="8">
        <v>8.7397000000000002E-2</v>
      </c>
      <c r="D215" s="9">
        <v>-3.4169829999999998E-6</v>
      </c>
      <c r="E215" s="8">
        <v>5.4799999999999998E-4</v>
      </c>
      <c r="F215" s="9">
        <v>4.8240869999999999E-5</v>
      </c>
      <c r="G215" s="9">
        <v>4.5370290000000001E-5</v>
      </c>
    </row>
    <row r="216" spans="2:7" x14ac:dyDescent="0.25">
      <c r="B216" s="8">
        <v>0.39617999999999998</v>
      </c>
      <c r="C216" s="8">
        <v>7.5407000000000002E-2</v>
      </c>
      <c r="D216" s="9">
        <v>-3.4835639999999998E-6</v>
      </c>
      <c r="E216" s="8">
        <v>5.4799999999999998E-4</v>
      </c>
      <c r="F216" s="9">
        <v>4.792694E-5</v>
      </c>
      <c r="G216" s="9">
        <v>4.5249079999999999E-5</v>
      </c>
    </row>
    <row r="217" spans="2:7" x14ac:dyDescent="0.25">
      <c r="B217" s="8">
        <v>0.39804</v>
      </c>
      <c r="C217" s="8">
        <v>8.2257999999999998E-2</v>
      </c>
      <c r="D217" s="9">
        <v>-3.2440740000000001E-6</v>
      </c>
      <c r="E217" s="8">
        <v>5.4799999999999998E-4</v>
      </c>
      <c r="F217" s="9">
        <v>4.7971649999999997E-5</v>
      </c>
      <c r="G217" s="9">
        <v>4.4943069999999998E-5</v>
      </c>
    </row>
    <row r="218" spans="2:7" x14ac:dyDescent="0.25">
      <c r="B218" s="8">
        <v>0.39989999999999998</v>
      </c>
      <c r="C218" s="8">
        <v>9.7674999999999998E-2</v>
      </c>
      <c r="D218" s="9">
        <v>-3.1556319999999999E-6</v>
      </c>
      <c r="E218" s="8">
        <v>5.4799999999999998E-4</v>
      </c>
      <c r="F218" s="9">
        <v>4.835412E-5</v>
      </c>
      <c r="G218" s="9">
        <v>4.5374260000000001E-5</v>
      </c>
    </row>
    <row r="219" spans="2:7" x14ac:dyDescent="0.25">
      <c r="B219" s="8">
        <v>0.40176000000000001</v>
      </c>
      <c r="C219" s="8">
        <v>0.10452699999999999</v>
      </c>
      <c r="D219" s="9">
        <v>-3.6365989999999998E-6</v>
      </c>
      <c r="E219" s="8">
        <v>5.4799999999999998E-4</v>
      </c>
      <c r="F219" s="9">
        <v>4.8440550000000002E-5</v>
      </c>
      <c r="G219" s="9">
        <v>4.5345449999999998E-5</v>
      </c>
    </row>
    <row r="220" spans="2:7" x14ac:dyDescent="0.25">
      <c r="B220" s="8">
        <v>0.40361999999999998</v>
      </c>
      <c r="C220" s="8">
        <v>9.0823000000000001E-2</v>
      </c>
      <c r="D220" s="9">
        <v>-3.329535E-6</v>
      </c>
      <c r="E220" s="8">
        <v>5.4799999999999998E-4</v>
      </c>
      <c r="F220" s="9">
        <v>4.8887590000000002E-5</v>
      </c>
      <c r="G220" s="9">
        <v>4.5204370000000002E-5</v>
      </c>
    </row>
    <row r="221" spans="2:7" x14ac:dyDescent="0.25">
      <c r="B221" s="8">
        <v>0.40548000000000001</v>
      </c>
      <c r="C221" s="8">
        <v>7.8833E-2</v>
      </c>
      <c r="D221" s="9">
        <v>-3.398103E-6</v>
      </c>
      <c r="E221" s="8">
        <v>5.4799999999999998E-4</v>
      </c>
      <c r="F221" s="9">
        <v>4.8426639999999998E-5</v>
      </c>
      <c r="G221" s="9">
        <v>4.5286829999999997E-5</v>
      </c>
    </row>
    <row r="222" spans="2:7" x14ac:dyDescent="0.25">
      <c r="B222" s="8">
        <v>0.40733999999999998</v>
      </c>
      <c r="C222" s="8">
        <v>7.5407000000000002E-2</v>
      </c>
      <c r="D222" s="9">
        <v>-3.4308959999999999E-6</v>
      </c>
      <c r="E222" s="8">
        <v>5.4799999999999998E-4</v>
      </c>
      <c r="F222" s="9">
        <v>4.8530950000000003E-5</v>
      </c>
      <c r="G222" s="9">
        <v>4.502156E-5</v>
      </c>
    </row>
    <row r="223" spans="2:7" x14ac:dyDescent="0.25">
      <c r="B223" s="8">
        <v>0.40920000000000001</v>
      </c>
      <c r="C223" s="8">
        <v>9.0823000000000001E-2</v>
      </c>
      <c r="D223" s="9">
        <v>-3.5362309999999999E-6</v>
      </c>
      <c r="E223" s="8">
        <v>5.4799999999999998E-4</v>
      </c>
      <c r="F223" s="9">
        <v>4.8116689999999999E-5</v>
      </c>
      <c r="G223" s="9">
        <v>4.5152699999999999E-5</v>
      </c>
    </row>
    <row r="224" spans="2:7" x14ac:dyDescent="0.25">
      <c r="B224" s="8">
        <v>0.41105999999999998</v>
      </c>
      <c r="C224" s="8">
        <v>9.5962000000000006E-2</v>
      </c>
      <c r="D224" s="9">
        <v>-3.2490429999999999E-6</v>
      </c>
      <c r="E224" s="8">
        <v>5.4799999999999998E-4</v>
      </c>
      <c r="F224" s="9">
        <v>4.8011379999999998E-5</v>
      </c>
      <c r="G224" s="9">
        <v>4.5297760000000003E-5</v>
      </c>
    </row>
    <row r="225" spans="2:7" x14ac:dyDescent="0.25">
      <c r="B225" s="8">
        <v>0.41292000000000001</v>
      </c>
      <c r="C225" s="8">
        <v>8.5683999999999996E-2</v>
      </c>
      <c r="D225" s="9">
        <v>-3.1119070000000002E-6</v>
      </c>
      <c r="E225" s="8">
        <v>5.4799999999999998E-4</v>
      </c>
      <c r="F225" s="9">
        <v>4.8220999999999998E-5</v>
      </c>
      <c r="G225" s="9">
        <v>4.517258E-5</v>
      </c>
    </row>
    <row r="226" spans="2:7" x14ac:dyDescent="0.25">
      <c r="B226" s="8">
        <v>0.41477999999999998</v>
      </c>
      <c r="C226" s="8">
        <v>9.0823000000000001E-2</v>
      </c>
      <c r="D226" s="9">
        <v>-3.0920330000000001E-6</v>
      </c>
      <c r="E226" s="8">
        <v>5.4799999999999998E-4</v>
      </c>
      <c r="F226" s="9">
        <v>4.8235899999999997E-5</v>
      </c>
      <c r="G226" s="9">
        <v>4.5070239999999997E-5</v>
      </c>
    </row>
    <row r="227" spans="2:7" x14ac:dyDescent="0.25">
      <c r="B227" s="8">
        <v>0.41664000000000001</v>
      </c>
      <c r="C227" s="8">
        <v>6.5129000000000006E-2</v>
      </c>
      <c r="D227" s="9">
        <v>-3.1943870000000001E-6</v>
      </c>
      <c r="E227" s="8">
        <v>5.4799999999999998E-4</v>
      </c>
      <c r="F227" s="9">
        <v>4.8522010000000001E-5</v>
      </c>
      <c r="G227" s="9">
        <v>4.5345449999999998E-5</v>
      </c>
    </row>
    <row r="228" spans="2:7" x14ac:dyDescent="0.25">
      <c r="B228" s="8">
        <v>0.41849999999999998</v>
      </c>
      <c r="C228" s="8">
        <v>8.7397000000000002E-2</v>
      </c>
      <c r="D228" s="9">
        <v>-3.4289080000000001E-6</v>
      </c>
      <c r="E228" s="8">
        <v>5.4799999999999998E-4</v>
      </c>
      <c r="F228" s="9">
        <v>4.8308420000000001E-5</v>
      </c>
      <c r="G228" s="9">
        <v>4.5086139999999998E-5</v>
      </c>
    </row>
    <row r="229" spans="2:7" x14ac:dyDescent="0.25">
      <c r="B229" s="8">
        <v>0.42036000000000001</v>
      </c>
      <c r="C229" s="8">
        <v>8.5683999999999996E-2</v>
      </c>
      <c r="D229" s="9">
        <v>-3.1625880000000001E-6</v>
      </c>
      <c r="E229" s="8">
        <v>5.4799999999999998E-4</v>
      </c>
      <c r="F229" s="9">
        <v>4.7959730000000003E-5</v>
      </c>
      <c r="G229" s="9">
        <v>4.495201E-5</v>
      </c>
    </row>
    <row r="230" spans="2:7" x14ac:dyDescent="0.25">
      <c r="B230" s="8">
        <v>0.42221999999999998</v>
      </c>
      <c r="C230" s="8">
        <v>7.7119999999999994E-2</v>
      </c>
      <c r="D230" s="9">
        <v>-3.5511370000000001E-6</v>
      </c>
      <c r="E230" s="8">
        <v>5.4799999999999998E-4</v>
      </c>
      <c r="F230" s="9">
        <v>4.8328290000000002E-5</v>
      </c>
      <c r="G230" s="9">
        <v>4.5123890000000003E-5</v>
      </c>
    </row>
    <row r="231" spans="2:7" x14ac:dyDescent="0.25">
      <c r="B231" s="8">
        <v>0.42408000000000001</v>
      </c>
      <c r="C231" s="8">
        <v>9.4248999999999999E-2</v>
      </c>
      <c r="D231" s="9">
        <v>-3.3235730000000001E-6</v>
      </c>
      <c r="E231" s="8">
        <v>5.4799999999999998E-4</v>
      </c>
      <c r="F231" s="9">
        <v>4.8390880000000003E-5</v>
      </c>
      <c r="G231" s="9">
        <v>4.5161650000000002E-5</v>
      </c>
    </row>
    <row r="232" spans="2:7" x14ac:dyDescent="0.25">
      <c r="B232" s="8">
        <v>0.42593999999999999</v>
      </c>
      <c r="C232" s="8">
        <v>6.1703000000000001E-2</v>
      </c>
      <c r="D232" s="9">
        <v>-3.2947540000000002E-6</v>
      </c>
      <c r="E232" s="8">
        <v>5.4799999999999998E-4</v>
      </c>
      <c r="F232" s="9">
        <v>4.7968669999999998E-5</v>
      </c>
      <c r="G232" s="9">
        <v>4.517258E-5</v>
      </c>
    </row>
    <row r="233" spans="2:7" x14ac:dyDescent="0.25">
      <c r="B233" s="8">
        <v>0.42780000000000001</v>
      </c>
      <c r="C233" s="8">
        <v>8.9109999999999995E-2</v>
      </c>
      <c r="D233" s="9">
        <v>-3.2490429999999999E-6</v>
      </c>
      <c r="E233" s="8">
        <v>5.4799999999999998E-4</v>
      </c>
      <c r="F233" s="9">
        <v>4.8231929999999997E-5</v>
      </c>
      <c r="G233" s="9">
        <v>4.53077E-5</v>
      </c>
    </row>
    <row r="234" spans="2:7" x14ac:dyDescent="0.25">
      <c r="B234" s="8">
        <v>0.42965999999999999</v>
      </c>
      <c r="C234" s="8">
        <v>7.3693999999999996E-2</v>
      </c>
      <c r="D234" s="9">
        <v>-3.2609669999999999E-6</v>
      </c>
      <c r="E234" s="8">
        <v>5.4799999999999998E-4</v>
      </c>
      <c r="F234" s="9">
        <v>4.8181260000000003E-5</v>
      </c>
      <c r="G234" s="9">
        <v>4.5038450000000002E-5</v>
      </c>
    </row>
    <row r="235" spans="2:7" x14ac:dyDescent="0.25">
      <c r="B235" s="8">
        <v>0.43152000000000001</v>
      </c>
      <c r="C235" s="8">
        <v>7.1981000000000003E-2</v>
      </c>
      <c r="D235" s="9">
        <v>-3.5749869999999999E-6</v>
      </c>
      <c r="E235" s="8">
        <v>5.4799999999999998E-4</v>
      </c>
      <c r="F235" s="9">
        <v>4.8632279999999997E-5</v>
      </c>
      <c r="G235" s="9">
        <v>4.524212E-5</v>
      </c>
    </row>
    <row r="236" spans="2:7" x14ac:dyDescent="0.25">
      <c r="B236" s="8">
        <v>0.43337999999999999</v>
      </c>
      <c r="C236" s="8">
        <v>0.102814</v>
      </c>
      <c r="D236" s="9">
        <v>-3.4696510000000001E-6</v>
      </c>
      <c r="E236" s="8">
        <v>5.4799999999999998E-4</v>
      </c>
      <c r="F236" s="9">
        <v>4.8446509999999998E-5</v>
      </c>
      <c r="G236" s="9">
        <v>4.5007650000000003E-5</v>
      </c>
    </row>
    <row r="237" spans="2:7" x14ac:dyDescent="0.25">
      <c r="B237" s="8">
        <v>0.43524000000000002</v>
      </c>
      <c r="C237" s="8">
        <v>6.6841999999999999E-2</v>
      </c>
      <c r="D237" s="9">
        <v>-3.3653089999999998E-6</v>
      </c>
      <c r="E237" s="8">
        <v>5.4799999999999998E-4</v>
      </c>
      <c r="F237" s="9">
        <v>4.8470349999999999E-5</v>
      </c>
      <c r="G237" s="9">
        <v>4.5167609999999998E-5</v>
      </c>
    </row>
    <row r="238" spans="2:7" x14ac:dyDescent="0.25">
      <c r="B238" s="8">
        <v>0.43709999999999999</v>
      </c>
      <c r="C238" s="8">
        <v>8.9109999999999995E-2</v>
      </c>
      <c r="D238" s="9">
        <v>-3.449777E-6</v>
      </c>
      <c r="E238" s="8">
        <v>5.4799999999999998E-4</v>
      </c>
      <c r="F238" s="9">
        <v>4.8252789999999999E-5</v>
      </c>
      <c r="G238" s="9">
        <v>4.502553E-5</v>
      </c>
    </row>
    <row r="239" spans="2:7" x14ac:dyDescent="0.25">
      <c r="B239" s="8">
        <v>0.43896000000000002</v>
      </c>
      <c r="C239" s="8">
        <v>6.8555000000000005E-2</v>
      </c>
      <c r="D239" s="9">
        <v>-3.511388E-6</v>
      </c>
      <c r="E239" s="8">
        <v>5.4799999999999998E-4</v>
      </c>
      <c r="F239" s="9">
        <v>4.832332E-5</v>
      </c>
      <c r="G239" s="9">
        <v>4.5278880000000003E-5</v>
      </c>
    </row>
    <row r="240" spans="2:7" x14ac:dyDescent="0.25">
      <c r="B240" s="8">
        <v>0.44081999999999999</v>
      </c>
      <c r="C240" s="8">
        <v>8.2257999999999998E-2</v>
      </c>
      <c r="D240" s="9">
        <v>-3.1695439999999998E-6</v>
      </c>
      <c r="E240" s="8">
        <v>5.4799999999999998E-4</v>
      </c>
      <c r="F240" s="9">
        <v>4.8172320000000001E-5</v>
      </c>
      <c r="G240" s="9">
        <v>4.5239140000000001E-5</v>
      </c>
    </row>
    <row r="241" spans="2:7" x14ac:dyDescent="0.25">
      <c r="B241" s="8">
        <v>0.44268000000000002</v>
      </c>
      <c r="C241" s="8">
        <v>0.10452699999999999</v>
      </c>
      <c r="D241" s="9">
        <v>-3.1288009999999998E-6</v>
      </c>
      <c r="E241" s="8">
        <v>5.4799999999999998E-4</v>
      </c>
      <c r="F241" s="9">
        <v>4.830743E-5</v>
      </c>
      <c r="G241" s="9">
        <v>4.5383200000000003E-5</v>
      </c>
    </row>
    <row r="242" spans="2:7" x14ac:dyDescent="0.25">
      <c r="B242" s="8">
        <v>0.44453999999999999</v>
      </c>
      <c r="C242" s="8">
        <v>9.4248999999999999E-2</v>
      </c>
      <c r="D242" s="9">
        <v>-3.3285410000000001E-6</v>
      </c>
      <c r="E242" s="8">
        <v>5.4799999999999998E-4</v>
      </c>
      <c r="F242" s="9">
        <v>4.8577640000000003E-5</v>
      </c>
      <c r="G242" s="9">
        <v>4.5301730000000002E-5</v>
      </c>
    </row>
    <row r="243" spans="2:7" x14ac:dyDescent="0.25">
      <c r="B243" s="8">
        <v>0.44640000000000002</v>
      </c>
      <c r="C243" s="8">
        <v>8.9109999999999995E-2</v>
      </c>
      <c r="D243" s="9">
        <v>-3.3990960000000001E-6</v>
      </c>
      <c r="E243" s="8">
        <v>5.4799999999999998E-4</v>
      </c>
      <c r="F243" s="9">
        <v>4.788025E-5</v>
      </c>
      <c r="G243" s="9">
        <v>4.5121899999999999E-5</v>
      </c>
    </row>
    <row r="244" spans="2:7" x14ac:dyDescent="0.25">
      <c r="B244" s="8">
        <v>0.44825999999999999</v>
      </c>
      <c r="C244" s="8">
        <v>7.5407000000000002E-2</v>
      </c>
      <c r="D244" s="9">
        <v>-3.113895E-6</v>
      </c>
      <c r="E244" s="8">
        <v>5.4799999999999998E-4</v>
      </c>
      <c r="F244" s="9">
        <v>4.8265700000000001E-5</v>
      </c>
      <c r="G244" s="9">
        <v>4.495996E-5</v>
      </c>
    </row>
    <row r="245" spans="2:7" x14ac:dyDescent="0.25">
      <c r="B245" s="8">
        <v>0.45012000000000002</v>
      </c>
      <c r="C245" s="8">
        <v>8.0545000000000005E-2</v>
      </c>
      <c r="D245" s="9">
        <v>-3.1755060000000001E-6</v>
      </c>
      <c r="E245" s="8">
        <v>5.4799999999999998E-4</v>
      </c>
      <c r="F245" s="9">
        <v>4.8300470000000001E-5</v>
      </c>
      <c r="G245" s="9">
        <v>4.4953000000000001E-5</v>
      </c>
    </row>
    <row r="246" spans="2:7" x14ac:dyDescent="0.25">
      <c r="B246" s="8">
        <v>0.45197999999999999</v>
      </c>
      <c r="C246" s="8">
        <v>0.102814</v>
      </c>
      <c r="D246" s="9">
        <v>-3.206312E-6</v>
      </c>
      <c r="E246" s="8">
        <v>5.4799999999999998E-4</v>
      </c>
      <c r="F246" s="9">
        <v>4.7871309999999998E-5</v>
      </c>
      <c r="G246" s="9">
        <v>4.5345449999999998E-5</v>
      </c>
    </row>
    <row r="247" spans="2:7" x14ac:dyDescent="0.25">
      <c r="B247" s="8">
        <v>0.45384000000000002</v>
      </c>
      <c r="C247" s="8">
        <v>0.10624</v>
      </c>
      <c r="D247" s="9">
        <v>-3.1218450000000001E-6</v>
      </c>
      <c r="E247" s="8">
        <v>5.4799999999999998E-4</v>
      </c>
      <c r="F247" s="9">
        <v>4.8401800000000001E-5</v>
      </c>
      <c r="G247" s="9">
        <v>4.4891410000000003E-5</v>
      </c>
    </row>
    <row r="248" spans="2:7" x14ac:dyDescent="0.25">
      <c r="B248" s="8">
        <v>0.45569999999999999</v>
      </c>
      <c r="C248" s="8">
        <v>9.5962000000000006E-2</v>
      </c>
      <c r="D248" s="9">
        <v>-3.2947540000000002E-6</v>
      </c>
      <c r="E248" s="8">
        <v>5.4900000000000001E-4</v>
      </c>
      <c r="F248" s="9">
        <v>4.8329279999999997E-5</v>
      </c>
      <c r="G248" s="9">
        <v>4.5065270000000002E-5</v>
      </c>
    </row>
    <row r="249" spans="2:7" x14ac:dyDescent="0.25">
      <c r="B249" s="8">
        <v>0.45756000000000002</v>
      </c>
      <c r="C249" s="8">
        <v>8.7397000000000002E-2</v>
      </c>
      <c r="D249" s="9">
        <v>-3.339472E-6</v>
      </c>
      <c r="E249" s="8">
        <v>5.4799999999999998E-4</v>
      </c>
      <c r="F249" s="9">
        <v>4.8110730000000002E-5</v>
      </c>
      <c r="G249" s="9">
        <v>4.5140779999999998E-5</v>
      </c>
    </row>
    <row r="250" spans="2:7" x14ac:dyDescent="0.25">
      <c r="B250" s="8">
        <v>0.45942</v>
      </c>
      <c r="C250" s="8">
        <v>7.8833E-2</v>
      </c>
      <c r="D250" s="9">
        <v>-3.1407260000000001E-6</v>
      </c>
      <c r="E250" s="8">
        <v>5.4799999999999998E-4</v>
      </c>
      <c r="F250" s="9">
        <v>4.8440550000000002E-5</v>
      </c>
      <c r="G250" s="9">
        <v>4.5364329999999997E-5</v>
      </c>
    </row>
    <row r="251" spans="2:7" x14ac:dyDescent="0.25">
      <c r="B251" s="8">
        <v>0.46128000000000002</v>
      </c>
      <c r="C251" s="8">
        <v>9.5962000000000006E-2</v>
      </c>
      <c r="D251" s="9">
        <v>-3.4617010000000001E-6</v>
      </c>
      <c r="E251" s="8">
        <v>5.4799999999999998E-4</v>
      </c>
      <c r="F251" s="9">
        <v>4.7914029999999998E-5</v>
      </c>
      <c r="G251" s="9">
        <v>4.5000689999999997E-5</v>
      </c>
    </row>
    <row r="252" spans="2:7" x14ac:dyDescent="0.25">
      <c r="B252" s="8">
        <v>0.46314</v>
      </c>
      <c r="C252" s="8">
        <v>0.10452699999999999</v>
      </c>
      <c r="D252" s="9">
        <v>-3.418971E-6</v>
      </c>
      <c r="E252" s="8">
        <v>5.4799999999999998E-4</v>
      </c>
      <c r="F252" s="9">
        <v>4.848227E-5</v>
      </c>
      <c r="G252" s="9">
        <v>4.5289810000000002E-5</v>
      </c>
    </row>
    <row r="253" spans="2:7" x14ac:dyDescent="0.25">
      <c r="B253" s="8">
        <v>0.46500000000000002</v>
      </c>
      <c r="C253" s="8">
        <v>0.10624</v>
      </c>
      <c r="D253" s="9">
        <v>-3.4209580000000001E-6</v>
      </c>
      <c r="E253" s="8">
        <v>5.4799999999999998E-4</v>
      </c>
      <c r="F253" s="9">
        <v>4.8286569999999997E-5</v>
      </c>
      <c r="G253" s="9">
        <v>4.5274910000000003E-5</v>
      </c>
    </row>
    <row r="254" spans="2:7" x14ac:dyDescent="0.25">
      <c r="B254" s="8">
        <v>0.46686</v>
      </c>
      <c r="C254" s="8">
        <v>8.7397000000000002E-2</v>
      </c>
      <c r="D254" s="9">
        <v>-3.290779E-6</v>
      </c>
      <c r="E254" s="8">
        <v>5.4799999999999998E-4</v>
      </c>
      <c r="F254" s="9">
        <v>4.8425650000000003E-5</v>
      </c>
      <c r="G254" s="9">
        <v>4.5369289999999999E-5</v>
      </c>
    </row>
    <row r="255" spans="2:7" x14ac:dyDescent="0.25">
      <c r="B255" s="8">
        <v>0.46872000000000003</v>
      </c>
      <c r="C255" s="8">
        <v>8.0545000000000005E-2</v>
      </c>
      <c r="D255" s="9">
        <v>-3.418971E-6</v>
      </c>
      <c r="E255" s="8">
        <v>5.4799999999999998E-4</v>
      </c>
      <c r="F255" s="9">
        <v>4.8510090000000001E-5</v>
      </c>
      <c r="G255" s="9">
        <v>4.5112959999999997E-5</v>
      </c>
    </row>
    <row r="256" spans="2:7" x14ac:dyDescent="0.25">
      <c r="B256" s="8">
        <v>0.47058</v>
      </c>
      <c r="C256" s="8">
        <v>9.5962000000000006E-2</v>
      </c>
      <c r="D256" s="9">
        <v>-3.1586129999999999E-6</v>
      </c>
      <c r="E256" s="8">
        <v>5.4799999999999998E-4</v>
      </c>
      <c r="F256" s="9">
        <v>4.8269680000000002E-5</v>
      </c>
      <c r="G256" s="9">
        <v>4.5086139999999998E-5</v>
      </c>
    </row>
    <row r="257" spans="2:7" x14ac:dyDescent="0.25">
      <c r="B257" s="8">
        <v>0.47244000000000003</v>
      </c>
      <c r="C257" s="8">
        <v>0.102814</v>
      </c>
      <c r="D257" s="9">
        <v>-3.370278E-6</v>
      </c>
      <c r="E257" s="8">
        <v>5.4799999999999998E-4</v>
      </c>
      <c r="F257" s="9">
        <v>4.8213049999999997E-5</v>
      </c>
      <c r="G257" s="9">
        <v>4.538122E-5</v>
      </c>
    </row>
    <row r="258" spans="2:7" x14ac:dyDescent="0.25">
      <c r="B258" s="8">
        <v>0.4743</v>
      </c>
      <c r="C258" s="8">
        <v>0.121656</v>
      </c>
      <c r="D258" s="9">
        <v>-3.3573590000000002E-6</v>
      </c>
      <c r="E258" s="8">
        <v>5.4799999999999998E-4</v>
      </c>
      <c r="F258" s="9">
        <v>4.8504129999999997E-5</v>
      </c>
      <c r="G258" s="9">
        <v>4.5147739999999997E-5</v>
      </c>
    </row>
    <row r="259" spans="2:7" x14ac:dyDescent="0.25">
      <c r="B259" s="8">
        <v>0.47616000000000003</v>
      </c>
      <c r="C259" s="8">
        <v>9.2535999999999993E-2</v>
      </c>
      <c r="D259" s="9">
        <v>-3.2321489999999998E-6</v>
      </c>
      <c r="E259" s="8">
        <v>5.4799999999999998E-4</v>
      </c>
      <c r="F259" s="9">
        <v>4.7997480000000001E-5</v>
      </c>
      <c r="G259" s="9">
        <v>4.5142770000000002E-5</v>
      </c>
    </row>
    <row r="260" spans="2:7" x14ac:dyDescent="0.25">
      <c r="B260" s="8">
        <v>0.47802</v>
      </c>
      <c r="C260" s="8">
        <v>9.4248999999999999E-2</v>
      </c>
      <c r="D260" s="9">
        <v>-3.1476819999999999E-6</v>
      </c>
      <c r="E260" s="8">
        <v>5.4799999999999998E-4</v>
      </c>
      <c r="F260" s="9">
        <v>4.8293520000000002E-5</v>
      </c>
      <c r="G260" s="9">
        <v>4.4966909999999999E-5</v>
      </c>
    </row>
    <row r="261" spans="2:7" x14ac:dyDescent="0.25">
      <c r="B261" s="8">
        <v>0.47987999999999997</v>
      </c>
      <c r="C261" s="8">
        <v>9.9388000000000004E-2</v>
      </c>
      <c r="D261" s="9">
        <v>-3.3513969999999999E-6</v>
      </c>
      <c r="E261" s="8">
        <v>5.4799999999999998E-4</v>
      </c>
      <c r="F261" s="9">
        <v>4.8238880000000002E-5</v>
      </c>
      <c r="G261" s="9">
        <v>4.5100050000000002E-5</v>
      </c>
    </row>
    <row r="262" spans="2:7" x14ac:dyDescent="0.25">
      <c r="B262" s="8">
        <v>0.48174</v>
      </c>
      <c r="C262" s="8">
        <v>9.2535999999999993E-2</v>
      </c>
      <c r="D262" s="9">
        <v>-3.4617010000000001E-6</v>
      </c>
      <c r="E262" s="8">
        <v>5.4799999999999998E-4</v>
      </c>
      <c r="F262" s="9">
        <v>4.8232919999999998E-5</v>
      </c>
      <c r="G262" s="9">
        <v>4.529279E-5</v>
      </c>
    </row>
    <row r="263" spans="2:7" x14ac:dyDescent="0.25">
      <c r="B263" s="8">
        <v>0.48359999999999997</v>
      </c>
      <c r="C263" s="8">
        <v>0.121656</v>
      </c>
      <c r="D263" s="9">
        <v>-3.2102869999999998E-6</v>
      </c>
      <c r="E263" s="8">
        <v>5.4799999999999998E-4</v>
      </c>
      <c r="F263" s="9">
        <v>4.8149470000000002E-5</v>
      </c>
      <c r="G263" s="9">
        <v>4.521927E-5</v>
      </c>
    </row>
    <row r="264" spans="2:7" x14ac:dyDescent="0.25">
      <c r="B264" s="8">
        <v>0.48546</v>
      </c>
      <c r="C264" s="8">
        <v>9.7674999999999998E-2</v>
      </c>
      <c r="D264" s="9">
        <v>-3.3553720000000002E-6</v>
      </c>
      <c r="E264" s="8">
        <v>5.4799999999999998E-4</v>
      </c>
      <c r="F264" s="9">
        <v>4.7927940000000002E-5</v>
      </c>
      <c r="G264" s="9">
        <v>4.546666E-5</v>
      </c>
    </row>
    <row r="265" spans="2:7" x14ac:dyDescent="0.25">
      <c r="B265" s="8">
        <v>0.48731999999999998</v>
      </c>
      <c r="C265" s="8">
        <v>0.10624</v>
      </c>
      <c r="D265" s="9">
        <v>-3.4885320000000002E-6</v>
      </c>
      <c r="E265" s="8">
        <v>5.4799999999999998E-4</v>
      </c>
      <c r="F265" s="9">
        <v>4.8419689999999999E-5</v>
      </c>
      <c r="G265" s="9">
        <v>4.4976850000000003E-5</v>
      </c>
    </row>
    <row r="266" spans="2:7" x14ac:dyDescent="0.25">
      <c r="B266" s="8">
        <v>0.48918</v>
      </c>
      <c r="C266" s="8">
        <v>8.7397000000000002E-2</v>
      </c>
      <c r="D266" s="9">
        <v>-3.359347E-6</v>
      </c>
      <c r="E266" s="8">
        <v>5.4799999999999998E-4</v>
      </c>
      <c r="F266" s="9">
        <v>4.7960719999999998E-5</v>
      </c>
      <c r="G266" s="9">
        <v>4.5178539999999997E-5</v>
      </c>
    </row>
    <row r="267" spans="2:7" x14ac:dyDescent="0.25">
      <c r="B267" s="8">
        <v>0.49103999999999998</v>
      </c>
      <c r="C267" s="8">
        <v>8.7397000000000002E-2</v>
      </c>
      <c r="D267" s="9">
        <v>-3.0761329999999999E-6</v>
      </c>
      <c r="E267" s="8">
        <v>5.4799999999999998E-4</v>
      </c>
      <c r="F267" s="9">
        <v>4.8749509999999999E-5</v>
      </c>
      <c r="G267" s="9">
        <v>4.5288820000000001E-5</v>
      </c>
    </row>
    <row r="268" spans="2:7" x14ac:dyDescent="0.25">
      <c r="B268" s="8">
        <v>0.4929</v>
      </c>
      <c r="C268" s="8">
        <v>0.10624</v>
      </c>
      <c r="D268" s="9">
        <v>-3.2897859999999999E-6</v>
      </c>
      <c r="E268" s="8">
        <v>5.4799999999999998E-4</v>
      </c>
      <c r="F268" s="9">
        <v>4.8150469999999997E-5</v>
      </c>
      <c r="G268" s="9">
        <v>4.5281860000000002E-5</v>
      </c>
    </row>
    <row r="269" spans="2:7" x14ac:dyDescent="0.25">
      <c r="B269" s="8">
        <v>0.49475999999999998</v>
      </c>
      <c r="C269" s="8">
        <v>9.4248999999999999E-2</v>
      </c>
      <c r="D269" s="9">
        <v>-3.4766069999999999E-6</v>
      </c>
      <c r="E269" s="8">
        <v>5.4799999999999998E-4</v>
      </c>
      <c r="F269" s="9">
        <v>4.8473329999999998E-5</v>
      </c>
      <c r="G269" s="9">
        <v>4.5288820000000001E-5</v>
      </c>
    </row>
    <row r="270" spans="2:7" x14ac:dyDescent="0.25">
      <c r="B270" s="8">
        <v>0.49662000000000001</v>
      </c>
      <c r="C270" s="8">
        <v>0.10795299999999999</v>
      </c>
      <c r="D270" s="9">
        <v>-3.381209E-6</v>
      </c>
      <c r="E270" s="8">
        <v>5.4799999999999998E-4</v>
      </c>
      <c r="F270" s="9">
        <v>4.8050129999999998E-5</v>
      </c>
      <c r="G270" s="9">
        <v>4.5257029999999999E-5</v>
      </c>
    </row>
    <row r="271" spans="2:7" x14ac:dyDescent="0.25">
      <c r="B271" s="8">
        <v>0.49847999999999998</v>
      </c>
      <c r="C271" s="8">
        <v>7.8833E-2</v>
      </c>
      <c r="D271" s="9">
        <v>-3.326554E-6</v>
      </c>
      <c r="E271" s="8">
        <v>5.4799999999999998E-4</v>
      </c>
      <c r="F271" s="9">
        <v>4.7788860000000003E-5</v>
      </c>
      <c r="G271" s="9">
        <v>4.5023549999999997E-5</v>
      </c>
    </row>
    <row r="272" spans="2:7" x14ac:dyDescent="0.25">
      <c r="B272" s="8">
        <v>0.50034000000000001</v>
      </c>
      <c r="C272" s="8">
        <v>8.5683999999999996E-2</v>
      </c>
      <c r="D272" s="9">
        <v>-3.5084070000000001E-6</v>
      </c>
      <c r="E272" s="8">
        <v>5.4799999999999998E-4</v>
      </c>
      <c r="F272" s="9">
        <v>4.8247819999999997E-5</v>
      </c>
      <c r="G272" s="9">
        <v>4.5425929999999997E-5</v>
      </c>
    </row>
    <row r="273" spans="2:7" x14ac:dyDescent="0.25">
      <c r="B273" s="8">
        <v>0.50219999999999998</v>
      </c>
      <c r="C273" s="8">
        <v>9.0823000000000001E-2</v>
      </c>
      <c r="D273" s="9">
        <v>-3.3424529999999999E-6</v>
      </c>
      <c r="E273" s="8">
        <v>5.4799999999999998E-4</v>
      </c>
      <c r="F273" s="9">
        <v>4.848227E-5</v>
      </c>
      <c r="G273" s="9">
        <v>4.5106009999999999E-5</v>
      </c>
    </row>
    <row r="274" spans="2:7" x14ac:dyDescent="0.25">
      <c r="B274" s="8">
        <v>0.50405999999999995</v>
      </c>
      <c r="C274" s="8">
        <v>8.9109999999999995E-2</v>
      </c>
      <c r="D274" s="9">
        <v>-3.572006E-6</v>
      </c>
      <c r="E274" s="8">
        <v>5.4799999999999998E-4</v>
      </c>
      <c r="F274" s="9">
        <v>4.8041190000000003E-5</v>
      </c>
      <c r="G274" s="9">
        <v>4.5123890000000003E-5</v>
      </c>
    </row>
    <row r="275" spans="2:7" x14ac:dyDescent="0.25">
      <c r="B275" s="8">
        <v>0.50592000000000004</v>
      </c>
      <c r="C275" s="8">
        <v>0.10795299999999999</v>
      </c>
      <c r="D275" s="9">
        <v>-3.481576E-6</v>
      </c>
      <c r="E275" s="8">
        <v>5.4799999999999998E-4</v>
      </c>
      <c r="F275" s="9">
        <v>4.8474319999999999E-5</v>
      </c>
      <c r="G275" s="9">
        <v>4.4675809999999997E-5</v>
      </c>
    </row>
    <row r="276" spans="2:7" x14ac:dyDescent="0.25">
      <c r="B276" s="8">
        <v>0.50778000000000001</v>
      </c>
      <c r="C276" s="8">
        <v>8.5683999999999996E-2</v>
      </c>
      <c r="D276" s="9">
        <v>-3.398103E-6</v>
      </c>
      <c r="E276" s="8">
        <v>5.4799999999999998E-4</v>
      </c>
      <c r="F276" s="9">
        <v>4.8463400000000001E-5</v>
      </c>
      <c r="G276" s="9">
        <v>4.5160649999999999E-5</v>
      </c>
    </row>
    <row r="277" spans="2:7" x14ac:dyDescent="0.25">
      <c r="B277" s="8">
        <v>0.50963999999999998</v>
      </c>
      <c r="C277" s="8">
        <v>8.2257999999999998E-2</v>
      </c>
      <c r="D277" s="9">
        <v>-3.288792E-6</v>
      </c>
      <c r="E277" s="8">
        <v>5.4799999999999998E-4</v>
      </c>
      <c r="F277" s="9">
        <v>4.8463400000000001E-5</v>
      </c>
      <c r="G277" s="9">
        <v>4.5223250000000001E-5</v>
      </c>
    </row>
    <row r="278" spans="2:7" x14ac:dyDescent="0.25">
      <c r="B278" s="8">
        <v>0.51149999999999995</v>
      </c>
      <c r="C278" s="8">
        <v>8.3971000000000004E-2</v>
      </c>
      <c r="D278" s="9">
        <v>-3.380215E-6</v>
      </c>
      <c r="E278" s="8">
        <v>5.4799999999999998E-4</v>
      </c>
      <c r="F278" s="9">
        <v>4.8322329999999999E-5</v>
      </c>
      <c r="G278" s="9">
        <v>4.5007650000000003E-5</v>
      </c>
    </row>
    <row r="279" spans="2:7" x14ac:dyDescent="0.25">
      <c r="B279" s="8">
        <v>0.51336000000000004</v>
      </c>
      <c r="C279" s="8">
        <v>7.8833E-2</v>
      </c>
      <c r="D279" s="9">
        <v>-3.3245659999999998E-6</v>
      </c>
      <c r="E279" s="8">
        <v>5.4799999999999998E-4</v>
      </c>
      <c r="F279" s="9">
        <v>4.8423659999999999E-5</v>
      </c>
      <c r="G279" s="9">
        <v>4.5203369999999999E-5</v>
      </c>
    </row>
    <row r="280" spans="2:7" x14ac:dyDescent="0.25">
      <c r="B280" s="8">
        <v>0.51522000000000001</v>
      </c>
      <c r="C280" s="8">
        <v>0.10452699999999999</v>
      </c>
      <c r="D280" s="9">
        <v>-3.2788549999999999E-6</v>
      </c>
      <c r="E280" s="8">
        <v>5.4799999999999998E-4</v>
      </c>
      <c r="F280" s="9">
        <v>4.8161390000000002E-5</v>
      </c>
      <c r="G280" s="9">
        <v>4.531167E-5</v>
      </c>
    </row>
    <row r="281" spans="2:7" x14ac:dyDescent="0.25">
      <c r="B281" s="8">
        <v>0.51707999999999998</v>
      </c>
      <c r="C281" s="8">
        <v>9.2535999999999993E-2</v>
      </c>
      <c r="D281" s="9">
        <v>-3.0741450000000001E-6</v>
      </c>
      <c r="E281" s="8">
        <v>5.4799999999999998E-4</v>
      </c>
      <c r="F281" s="9">
        <v>4.8439549999999999E-5</v>
      </c>
      <c r="G281" s="9">
        <v>4.5634570000000003E-5</v>
      </c>
    </row>
    <row r="282" spans="2:7" x14ac:dyDescent="0.25">
      <c r="B282" s="8">
        <v>0.51893999999999996</v>
      </c>
      <c r="C282" s="8">
        <v>8.7397000000000002E-2</v>
      </c>
      <c r="D282" s="9">
        <v>-3.4646829999999998E-6</v>
      </c>
      <c r="E282" s="8">
        <v>5.4799999999999998E-4</v>
      </c>
      <c r="F282" s="9">
        <v>4.8320340000000002E-5</v>
      </c>
      <c r="G282" s="9">
        <v>4.4889419999999999E-5</v>
      </c>
    </row>
    <row r="283" spans="2:7" x14ac:dyDescent="0.25">
      <c r="B283" s="8">
        <v>0.52080000000000004</v>
      </c>
      <c r="C283" s="8">
        <v>8.2257999999999998E-2</v>
      </c>
      <c r="D283" s="9">
        <v>-3.418971E-6</v>
      </c>
      <c r="E283" s="8">
        <v>5.4799999999999998E-4</v>
      </c>
      <c r="F283" s="9">
        <v>4.8203120000000001E-5</v>
      </c>
      <c r="G283" s="9">
        <v>4.5203369999999999E-5</v>
      </c>
    </row>
    <row r="284" spans="2:7" x14ac:dyDescent="0.25">
      <c r="B284" s="8">
        <v>0.52266000000000001</v>
      </c>
      <c r="C284" s="8">
        <v>7.3693999999999996E-2</v>
      </c>
      <c r="D284" s="9">
        <v>-3.2222120000000002E-6</v>
      </c>
      <c r="E284" s="8">
        <v>5.4799999999999998E-4</v>
      </c>
      <c r="F284" s="9">
        <v>4.8069999999999999E-5</v>
      </c>
      <c r="G284" s="9">
        <v>4.5152699999999999E-5</v>
      </c>
    </row>
    <row r="285" spans="2:7" x14ac:dyDescent="0.25">
      <c r="B285" s="8">
        <v>0.52451999999999999</v>
      </c>
      <c r="C285" s="8">
        <v>9.7674999999999998E-2</v>
      </c>
      <c r="D285" s="9">
        <v>-3.0035900000000001E-6</v>
      </c>
      <c r="E285" s="8">
        <v>5.4799999999999998E-4</v>
      </c>
      <c r="F285" s="9">
        <v>4.8333259999999997E-5</v>
      </c>
      <c r="G285" s="9">
        <v>4.5344460000000003E-5</v>
      </c>
    </row>
    <row r="286" spans="2:7" x14ac:dyDescent="0.25">
      <c r="B286" s="8">
        <v>0.52637999999999996</v>
      </c>
      <c r="C286" s="8">
        <v>9.4248999999999999E-2</v>
      </c>
      <c r="D286" s="9">
        <v>-3.3752470000000001E-6</v>
      </c>
      <c r="E286" s="8">
        <v>5.4799999999999998E-4</v>
      </c>
      <c r="F286" s="9">
        <v>4.8367030000000002E-5</v>
      </c>
      <c r="G286" s="9">
        <v>4.4961949999999997E-5</v>
      </c>
    </row>
    <row r="287" spans="2:7" x14ac:dyDescent="0.25">
      <c r="B287" s="8">
        <v>0.52824000000000004</v>
      </c>
      <c r="C287" s="8">
        <v>7.3693999999999996E-2</v>
      </c>
      <c r="D287" s="9">
        <v>-3.3335100000000002E-6</v>
      </c>
      <c r="E287" s="8">
        <v>5.4799999999999998E-4</v>
      </c>
      <c r="F287" s="9">
        <v>4.83114E-5</v>
      </c>
      <c r="G287" s="9">
        <v>4.523815E-5</v>
      </c>
    </row>
    <row r="288" spans="2:7" x14ac:dyDescent="0.25">
      <c r="B288" s="8">
        <v>0.53010000000000002</v>
      </c>
      <c r="C288" s="8">
        <v>8.3971000000000004E-2</v>
      </c>
      <c r="D288" s="9">
        <v>-3.5352379999999998E-6</v>
      </c>
      <c r="E288" s="8">
        <v>5.4799999999999998E-4</v>
      </c>
      <c r="F288" s="9">
        <v>4.792297E-5</v>
      </c>
      <c r="G288" s="9">
        <v>4.5061300000000002E-5</v>
      </c>
    </row>
    <row r="289" spans="2:7" x14ac:dyDescent="0.25">
      <c r="B289" s="8">
        <v>0.53195999999999999</v>
      </c>
      <c r="C289" s="8">
        <v>6.1703000000000001E-2</v>
      </c>
      <c r="D289" s="9">
        <v>-3.3941280000000002E-6</v>
      </c>
      <c r="E289" s="8">
        <v>5.4799999999999998E-4</v>
      </c>
      <c r="F289" s="9">
        <v>4.8210069999999999E-5</v>
      </c>
      <c r="G289" s="9">
        <v>4.5235170000000001E-5</v>
      </c>
    </row>
    <row r="290" spans="2:7" x14ac:dyDescent="0.25">
      <c r="B290" s="8">
        <v>0.53381999999999996</v>
      </c>
      <c r="C290" s="8">
        <v>9.2535999999999993E-2</v>
      </c>
      <c r="D290" s="9">
        <v>-3.2510299999999999E-6</v>
      </c>
      <c r="E290" s="8">
        <v>5.4799999999999998E-4</v>
      </c>
      <c r="F290" s="9">
        <v>4.7870320000000003E-5</v>
      </c>
      <c r="G290" s="9">
        <v>4.5018580000000002E-5</v>
      </c>
    </row>
    <row r="291" spans="2:7" x14ac:dyDescent="0.25">
      <c r="B291" s="8">
        <v>0.53568000000000005</v>
      </c>
      <c r="C291" s="8">
        <v>8.2257999999999998E-2</v>
      </c>
      <c r="D291" s="9">
        <v>-3.2092929999999999E-6</v>
      </c>
      <c r="E291" s="8">
        <v>5.4799999999999998E-4</v>
      </c>
      <c r="F291" s="9">
        <v>4.814053E-5</v>
      </c>
      <c r="G291" s="9">
        <v>4.5000689999999997E-5</v>
      </c>
    </row>
    <row r="292" spans="2:7" x14ac:dyDescent="0.25">
      <c r="B292" s="8">
        <v>0.53754000000000002</v>
      </c>
      <c r="C292" s="8">
        <v>8.2257999999999998E-2</v>
      </c>
      <c r="D292" s="9">
        <v>-3.1665629999999999E-6</v>
      </c>
      <c r="E292" s="8">
        <v>5.4799999999999998E-4</v>
      </c>
      <c r="F292" s="9">
        <v>4.8328290000000002E-5</v>
      </c>
      <c r="G292" s="9">
        <v>4.5191449999999999E-5</v>
      </c>
    </row>
    <row r="293" spans="2:7" x14ac:dyDescent="0.25">
      <c r="B293" s="8">
        <v>0.53939999999999999</v>
      </c>
      <c r="C293" s="8">
        <v>8.9109999999999995E-2</v>
      </c>
      <c r="D293" s="9">
        <v>-3.6395800000000001E-6</v>
      </c>
      <c r="E293" s="8">
        <v>5.4799999999999998E-4</v>
      </c>
      <c r="F293" s="9">
        <v>4.7932900000000003E-5</v>
      </c>
      <c r="G293" s="9">
        <v>4.4915250000000003E-5</v>
      </c>
    </row>
    <row r="294" spans="2:7" x14ac:dyDescent="0.25">
      <c r="B294" s="8">
        <v>0.54125999999999996</v>
      </c>
      <c r="C294" s="8">
        <v>6.1703000000000001E-2</v>
      </c>
      <c r="D294" s="9">
        <v>-3.0254529999999998E-6</v>
      </c>
      <c r="E294" s="8">
        <v>5.4799999999999998E-4</v>
      </c>
      <c r="F294" s="9">
        <v>4.8120659999999999E-5</v>
      </c>
      <c r="G294" s="9">
        <v>4.5301730000000002E-5</v>
      </c>
    </row>
    <row r="295" spans="2:7" x14ac:dyDescent="0.25">
      <c r="B295" s="8">
        <v>0.54312000000000005</v>
      </c>
      <c r="C295" s="8">
        <v>8.5683999999999996E-2</v>
      </c>
      <c r="D295" s="9">
        <v>-3.3335100000000002E-6</v>
      </c>
      <c r="E295" s="8">
        <v>5.4799999999999998E-4</v>
      </c>
      <c r="F295" s="9">
        <v>4.8468360000000002E-5</v>
      </c>
      <c r="G295" s="9">
        <v>4.4999700000000002E-5</v>
      </c>
    </row>
    <row r="296" spans="2:7" x14ac:dyDescent="0.25">
      <c r="B296" s="8">
        <v>0.54498000000000002</v>
      </c>
      <c r="C296" s="8">
        <v>9.4248999999999999E-2</v>
      </c>
      <c r="D296" s="9">
        <v>-3.1665629999999999E-6</v>
      </c>
      <c r="E296" s="8">
        <v>5.4799999999999998E-4</v>
      </c>
      <c r="F296" s="9">
        <v>4.8139539999999998E-5</v>
      </c>
      <c r="G296" s="9">
        <v>4.5248080000000003E-5</v>
      </c>
    </row>
    <row r="297" spans="2:7" x14ac:dyDescent="0.25">
      <c r="B297" s="8">
        <v>0.54683999999999999</v>
      </c>
      <c r="C297" s="8">
        <v>0.102814</v>
      </c>
      <c r="D297" s="9">
        <v>-3.501451E-6</v>
      </c>
      <c r="E297" s="8">
        <v>5.4799999999999998E-4</v>
      </c>
      <c r="F297" s="9">
        <v>4.8129600000000001E-5</v>
      </c>
      <c r="G297" s="9">
        <v>4.4907300000000003E-5</v>
      </c>
    </row>
    <row r="298" spans="2:7" x14ac:dyDescent="0.25">
      <c r="B298" s="8">
        <v>0.54869999999999997</v>
      </c>
      <c r="C298" s="8">
        <v>9.4248999999999999E-2</v>
      </c>
      <c r="D298" s="9">
        <v>-3.0741450000000001E-6</v>
      </c>
      <c r="E298" s="8">
        <v>5.4799999999999998E-4</v>
      </c>
      <c r="F298" s="9">
        <v>4.8226960000000001E-5</v>
      </c>
      <c r="G298" s="9">
        <v>4.5035469999999997E-5</v>
      </c>
    </row>
    <row r="299" spans="2:7" x14ac:dyDescent="0.25">
      <c r="B299" s="8">
        <v>0.55056000000000005</v>
      </c>
      <c r="C299" s="8">
        <v>8.0545000000000005E-2</v>
      </c>
      <c r="D299" s="9">
        <v>-3.2122739999999998E-6</v>
      </c>
      <c r="E299" s="8">
        <v>5.4799999999999998E-4</v>
      </c>
      <c r="F299" s="9">
        <v>4.8658110000000002E-5</v>
      </c>
      <c r="G299" s="9">
        <v>4.5419959999999999E-5</v>
      </c>
    </row>
    <row r="300" spans="2:7" x14ac:dyDescent="0.25">
      <c r="B300" s="8">
        <v>0.55242000000000002</v>
      </c>
      <c r="C300" s="8">
        <v>8.0545000000000005E-2</v>
      </c>
      <c r="D300" s="9">
        <v>-3.0085589999999998E-6</v>
      </c>
      <c r="E300" s="8">
        <v>5.4799999999999998E-4</v>
      </c>
      <c r="F300" s="9">
        <v>4.7988539999999999E-5</v>
      </c>
      <c r="G300" s="9">
        <v>4.5039439999999997E-5</v>
      </c>
    </row>
    <row r="301" spans="2:7" x14ac:dyDescent="0.25">
      <c r="B301" s="8">
        <v>0.55427999999999999</v>
      </c>
      <c r="C301" s="8">
        <v>9.7674999999999998E-2</v>
      </c>
      <c r="D301" s="9">
        <v>-3.3414599999999999E-6</v>
      </c>
      <c r="E301" s="8">
        <v>5.4799999999999998E-4</v>
      </c>
      <c r="F301" s="9">
        <v>4.8421670000000002E-5</v>
      </c>
      <c r="G301" s="9">
        <v>4.5088120000000001E-5</v>
      </c>
    </row>
    <row r="302" spans="2:7" x14ac:dyDescent="0.25">
      <c r="B302" s="8">
        <v>0.55613999999999997</v>
      </c>
      <c r="C302" s="8">
        <v>0.10452699999999999</v>
      </c>
      <c r="D302" s="9">
        <v>-3.0373769999999999E-6</v>
      </c>
      <c r="E302" s="8">
        <v>5.4799999999999998E-4</v>
      </c>
      <c r="F302" s="9">
        <v>4.8379949999999997E-5</v>
      </c>
      <c r="G302" s="9">
        <v>4.5057330000000002E-5</v>
      </c>
    </row>
    <row r="303" spans="2:7" x14ac:dyDescent="0.25">
      <c r="B303" s="8">
        <v>0.55800000000000005</v>
      </c>
      <c r="C303" s="8">
        <v>9.9388000000000004E-2</v>
      </c>
      <c r="D303" s="9">
        <v>-3.2937610000000001E-6</v>
      </c>
      <c r="E303" s="8">
        <v>5.4799999999999998E-4</v>
      </c>
      <c r="F303" s="9">
        <v>4.8009400000000001E-5</v>
      </c>
      <c r="G303" s="9">
        <v>4.524212E-5</v>
      </c>
    </row>
    <row r="304" spans="2:7" x14ac:dyDescent="0.25">
      <c r="B304" s="8">
        <v>0.55986000000000002</v>
      </c>
      <c r="C304" s="8">
        <v>8.3971000000000004E-2</v>
      </c>
      <c r="D304" s="9">
        <v>-3.7101350000000002E-6</v>
      </c>
      <c r="E304" s="8">
        <v>5.4799999999999998E-4</v>
      </c>
      <c r="F304" s="9">
        <v>4.8034229999999997E-5</v>
      </c>
      <c r="G304" s="9">
        <v>4.5046400000000003E-5</v>
      </c>
    </row>
    <row r="305" spans="2:7" x14ac:dyDescent="0.25">
      <c r="B305" s="8">
        <v>0.56172</v>
      </c>
      <c r="C305" s="8">
        <v>7.5407000000000002E-2</v>
      </c>
      <c r="D305" s="9">
        <v>-3.5262939999999999E-6</v>
      </c>
      <c r="E305" s="8">
        <v>5.4799999999999998E-4</v>
      </c>
      <c r="F305" s="9">
        <v>4.8491210000000002E-5</v>
      </c>
      <c r="G305" s="9">
        <v>4.4915250000000003E-5</v>
      </c>
    </row>
    <row r="306" spans="2:7" x14ac:dyDescent="0.25">
      <c r="B306" s="8">
        <v>0.56357999999999997</v>
      </c>
      <c r="C306" s="8">
        <v>8.9109999999999995E-2</v>
      </c>
      <c r="D306" s="9">
        <v>-3.1635810000000002E-6</v>
      </c>
      <c r="E306" s="8">
        <v>5.4799999999999998E-4</v>
      </c>
      <c r="F306" s="9">
        <v>4.8458429999999999E-5</v>
      </c>
      <c r="G306" s="9">
        <v>4.5144759999999999E-5</v>
      </c>
    </row>
    <row r="307" spans="2:7" x14ac:dyDescent="0.25">
      <c r="B307" s="8">
        <v>0.56544000000000005</v>
      </c>
      <c r="C307" s="8">
        <v>0.102814</v>
      </c>
      <c r="D307" s="9">
        <v>-3.2410930000000002E-6</v>
      </c>
      <c r="E307" s="8">
        <v>5.4799999999999998E-4</v>
      </c>
      <c r="F307" s="9">
        <v>4.8271659999999998E-5</v>
      </c>
      <c r="G307" s="9">
        <v>4.543189E-5</v>
      </c>
    </row>
    <row r="308" spans="2:7" x14ac:dyDescent="0.25">
      <c r="B308" s="8">
        <v>0.56730000000000003</v>
      </c>
      <c r="C308" s="8">
        <v>9.4248999999999999E-2</v>
      </c>
      <c r="D308" s="9">
        <v>-3.1774939999999999E-6</v>
      </c>
      <c r="E308" s="8">
        <v>5.4799999999999998E-4</v>
      </c>
      <c r="F308" s="9">
        <v>4.874255E-5</v>
      </c>
      <c r="G308" s="9">
        <v>4.5529250000000001E-5</v>
      </c>
    </row>
    <row r="309" spans="2:7" x14ac:dyDescent="0.25">
      <c r="B309" s="8">
        <v>0.56916</v>
      </c>
      <c r="C309" s="8">
        <v>9.2535999999999993E-2</v>
      </c>
      <c r="D309" s="9">
        <v>-3.5352379999999998E-6</v>
      </c>
      <c r="E309" s="8">
        <v>5.4799999999999998E-4</v>
      </c>
      <c r="F309" s="9">
        <v>4.8267689999999998E-5</v>
      </c>
      <c r="G309" s="9">
        <v>4.5512359999999999E-5</v>
      </c>
    </row>
    <row r="310" spans="2:7" x14ac:dyDescent="0.25">
      <c r="B310" s="8">
        <v>0.57101999999999997</v>
      </c>
      <c r="C310" s="8">
        <v>8.7397000000000002E-2</v>
      </c>
      <c r="D310" s="9">
        <v>-3.0761329999999999E-6</v>
      </c>
      <c r="E310" s="8">
        <v>5.4799999999999998E-4</v>
      </c>
      <c r="F310" s="9">
        <v>4.8330279999999999E-5</v>
      </c>
      <c r="G310" s="9">
        <v>4.4871530000000001E-5</v>
      </c>
    </row>
    <row r="311" spans="2:7" x14ac:dyDescent="0.25">
      <c r="B311" s="8">
        <v>0.57287999999999994</v>
      </c>
      <c r="C311" s="8">
        <v>8.2257999999999998E-2</v>
      </c>
      <c r="D311" s="9">
        <v>-3.5431879999999999E-6</v>
      </c>
      <c r="E311" s="8">
        <v>5.4799999999999998E-4</v>
      </c>
      <c r="F311" s="9">
        <v>4.841273E-5</v>
      </c>
      <c r="G311" s="9">
        <v>4.531564E-5</v>
      </c>
    </row>
    <row r="312" spans="2:7" x14ac:dyDescent="0.25">
      <c r="B312" s="8">
        <v>0.57474000000000003</v>
      </c>
      <c r="C312" s="8">
        <v>0.10624</v>
      </c>
      <c r="D312" s="9">
        <v>-3.5024449999999999E-6</v>
      </c>
      <c r="E312" s="8">
        <v>5.4799999999999998E-4</v>
      </c>
      <c r="F312" s="9">
        <v>4.835412E-5</v>
      </c>
      <c r="G312" s="9">
        <v>4.4871530000000001E-5</v>
      </c>
    </row>
    <row r="313" spans="2:7" x14ac:dyDescent="0.25">
      <c r="B313" s="8">
        <v>0.5766</v>
      </c>
      <c r="C313" s="8">
        <v>0.102814</v>
      </c>
      <c r="D313" s="9">
        <v>-3.4368580000000002E-6</v>
      </c>
      <c r="E313" s="8">
        <v>5.4799999999999998E-4</v>
      </c>
      <c r="F313" s="9">
        <v>4.7792830000000003E-5</v>
      </c>
      <c r="G313" s="9">
        <v>4.4997709999999998E-5</v>
      </c>
    </row>
    <row r="314" spans="2:7" x14ac:dyDescent="0.25">
      <c r="B314" s="8">
        <v>0.57845999999999997</v>
      </c>
      <c r="C314" s="8">
        <v>9.9388000000000004E-2</v>
      </c>
      <c r="D314" s="9">
        <v>-3.2649420000000002E-6</v>
      </c>
      <c r="E314" s="8">
        <v>5.4799999999999998E-4</v>
      </c>
      <c r="F314" s="9">
        <v>4.7842500000000001E-5</v>
      </c>
      <c r="G314" s="9">
        <v>4.5298749999999997E-5</v>
      </c>
    </row>
    <row r="315" spans="2:7" x14ac:dyDescent="0.25">
      <c r="B315" s="8">
        <v>0.58031999999999995</v>
      </c>
      <c r="C315" s="8">
        <v>9.0823000000000001E-2</v>
      </c>
      <c r="D315" s="9">
        <v>-3.8671450000000004E-6</v>
      </c>
      <c r="E315" s="8">
        <v>5.4799999999999998E-4</v>
      </c>
      <c r="F315" s="9">
        <v>4.87197E-5</v>
      </c>
      <c r="G315" s="9">
        <v>4.5471630000000002E-5</v>
      </c>
    </row>
    <row r="316" spans="2:7" x14ac:dyDescent="0.25">
      <c r="B316" s="8">
        <v>0.58218000000000003</v>
      </c>
      <c r="C316" s="8">
        <v>8.3971000000000004E-2</v>
      </c>
      <c r="D316" s="9">
        <v>-3.3623279999999999E-6</v>
      </c>
      <c r="E316" s="8">
        <v>5.4799999999999998E-4</v>
      </c>
      <c r="F316" s="9">
        <v>4.8613409999999998E-5</v>
      </c>
      <c r="G316" s="9">
        <v>4.5324590000000002E-5</v>
      </c>
    </row>
    <row r="317" spans="2:7" x14ac:dyDescent="0.25">
      <c r="B317" s="8">
        <v>0.58404</v>
      </c>
      <c r="C317" s="8">
        <v>0.111378</v>
      </c>
      <c r="D317" s="9">
        <v>-3.3871710000000002E-6</v>
      </c>
      <c r="E317" s="8">
        <v>5.4799999999999998E-4</v>
      </c>
      <c r="F317" s="9">
        <v>4.8267689999999998E-5</v>
      </c>
      <c r="G317" s="9">
        <v>4.5295769999999999E-5</v>
      </c>
    </row>
    <row r="318" spans="2:7" x14ac:dyDescent="0.25">
      <c r="B318" s="8">
        <v>0.58589999999999998</v>
      </c>
      <c r="C318" s="8">
        <v>0.113091</v>
      </c>
      <c r="D318" s="9">
        <v>-3.268917E-6</v>
      </c>
      <c r="E318" s="8">
        <v>5.4799999999999998E-4</v>
      </c>
      <c r="F318" s="9">
        <v>4.7920980000000003E-5</v>
      </c>
      <c r="G318" s="9">
        <v>4.502553E-5</v>
      </c>
    </row>
    <row r="319" spans="2:7" x14ac:dyDescent="0.25">
      <c r="B319" s="8">
        <v>0.58775999999999995</v>
      </c>
      <c r="C319" s="8">
        <v>0.10624</v>
      </c>
      <c r="D319" s="9">
        <v>-3.561075E-6</v>
      </c>
      <c r="E319" s="8">
        <v>5.4799999999999998E-4</v>
      </c>
      <c r="F319" s="9">
        <v>4.8406769999999997E-5</v>
      </c>
      <c r="G319" s="9">
        <v>4.5360349999999997E-5</v>
      </c>
    </row>
    <row r="320" spans="2:7" x14ac:dyDescent="0.25">
      <c r="B320" s="8">
        <v>0.58962000000000003</v>
      </c>
      <c r="C320" s="8">
        <v>9.9388000000000004E-2</v>
      </c>
      <c r="D320" s="9">
        <v>-3.277861E-6</v>
      </c>
      <c r="E320" s="8">
        <v>5.4799999999999998E-4</v>
      </c>
      <c r="F320" s="9">
        <v>4.7813689999999999E-5</v>
      </c>
      <c r="G320" s="9">
        <v>4.5126870000000001E-5</v>
      </c>
    </row>
    <row r="321" spans="2:7" x14ac:dyDescent="0.25">
      <c r="B321" s="8">
        <v>0.59148000000000001</v>
      </c>
      <c r="C321" s="8">
        <v>8.5683999999999996E-2</v>
      </c>
      <c r="D321" s="9">
        <v>-3.1069389999999999E-6</v>
      </c>
      <c r="E321" s="8">
        <v>5.4799999999999998E-4</v>
      </c>
      <c r="F321" s="9">
        <v>4.7366649999999998E-5</v>
      </c>
      <c r="G321" s="9">
        <v>4.5376249999999998E-5</v>
      </c>
    </row>
    <row r="322" spans="2:7" x14ac:dyDescent="0.25">
      <c r="B322" s="8">
        <v>0.59333999999999998</v>
      </c>
      <c r="C322" s="8">
        <v>0.101101</v>
      </c>
      <c r="D322" s="9">
        <v>-3.2013429999999999E-6</v>
      </c>
      <c r="E322" s="8">
        <v>5.4799999999999998E-4</v>
      </c>
      <c r="F322" s="9">
        <v>4.8728640000000002E-5</v>
      </c>
      <c r="G322" s="9">
        <v>4.5348430000000003E-5</v>
      </c>
    </row>
    <row r="323" spans="2:7" x14ac:dyDescent="0.25">
      <c r="B323" s="8">
        <v>0.59519999999999995</v>
      </c>
      <c r="C323" s="8">
        <v>0.102814</v>
      </c>
      <c r="D323" s="9">
        <v>-3.6495169999999998E-6</v>
      </c>
      <c r="E323" s="8">
        <v>5.4799999999999998E-4</v>
      </c>
      <c r="F323" s="9">
        <v>4.814053E-5</v>
      </c>
      <c r="G323" s="9">
        <v>4.5396119999999999E-5</v>
      </c>
    </row>
    <row r="324" spans="2:7" x14ac:dyDescent="0.25">
      <c r="B324" s="8">
        <v>0.59706000000000004</v>
      </c>
      <c r="C324" s="8">
        <v>0.113091</v>
      </c>
      <c r="D324" s="9">
        <v>-3.4746199999999999E-6</v>
      </c>
      <c r="E324" s="8">
        <v>5.4799999999999998E-4</v>
      </c>
      <c r="F324" s="9">
        <v>4.8270670000000003E-5</v>
      </c>
      <c r="G324" s="9">
        <v>4.5548130000000001E-5</v>
      </c>
    </row>
    <row r="325" spans="2:7" x14ac:dyDescent="0.25">
      <c r="B325" s="8">
        <v>0.59892000000000001</v>
      </c>
      <c r="C325" s="8">
        <v>0.10452699999999999</v>
      </c>
      <c r="D325" s="9">
        <v>-2.973778E-6</v>
      </c>
      <c r="E325" s="8">
        <v>5.4900000000000001E-4</v>
      </c>
      <c r="F325" s="9">
        <v>4.8681950000000002E-5</v>
      </c>
      <c r="G325" s="9">
        <v>4.5305710000000003E-5</v>
      </c>
    </row>
    <row r="326" spans="2:7" x14ac:dyDescent="0.25">
      <c r="B326" s="8">
        <v>0.60077999999999998</v>
      </c>
      <c r="C326" s="8">
        <v>8.3971000000000004E-2</v>
      </c>
      <c r="D326" s="9">
        <v>-3.421952E-6</v>
      </c>
      <c r="E326" s="8">
        <v>5.4799999999999998E-4</v>
      </c>
      <c r="F326" s="9">
        <v>4.8280610000000001E-5</v>
      </c>
      <c r="G326" s="9">
        <v>4.5110980000000001E-5</v>
      </c>
    </row>
    <row r="327" spans="2:7" x14ac:dyDescent="0.25">
      <c r="B327" s="8">
        <v>0.60263999999999995</v>
      </c>
      <c r="C327" s="8">
        <v>8.2257999999999998E-2</v>
      </c>
      <c r="D327" s="9">
        <v>-3.6445480000000001E-6</v>
      </c>
      <c r="E327" s="8">
        <v>5.4799999999999998E-4</v>
      </c>
      <c r="F327" s="9">
        <v>4.8324320000000002E-5</v>
      </c>
      <c r="G327" s="9">
        <v>4.5672320000000001E-5</v>
      </c>
    </row>
    <row r="328" spans="2:7" x14ac:dyDescent="0.25">
      <c r="B328" s="8">
        <v>0.60450000000000004</v>
      </c>
      <c r="C328" s="8">
        <v>8.3971000000000004E-2</v>
      </c>
      <c r="D328" s="9">
        <v>-3.2927670000000002E-6</v>
      </c>
      <c r="E328" s="8">
        <v>5.4799999999999998E-4</v>
      </c>
      <c r="F328" s="9">
        <v>4.8138540000000003E-5</v>
      </c>
      <c r="G328" s="9">
        <v>4.5308690000000001E-5</v>
      </c>
    </row>
    <row r="329" spans="2:7" x14ac:dyDescent="0.25">
      <c r="B329" s="8">
        <v>0.60636000000000001</v>
      </c>
      <c r="C329" s="8">
        <v>9.5962000000000006E-2</v>
      </c>
      <c r="D329" s="9">
        <v>-3.2053180000000001E-6</v>
      </c>
      <c r="E329" s="8">
        <v>5.4799999999999998E-4</v>
      </c>
      <c r="F329" s="9">
        <v>4.8346169999999999E-5</v>
      </c>
      <c r="G329" s="9">
        <v>4.5502430000000002E-5</v>
      </c>
    </row>
    <row r="330" spans="2:7" x14ac:dyDescent="0.25">
      <c r="B330" s="8">
        <v>0.60821999999999998</v>
      </c>
      <c r="C330" s="8">
        <v>0.101101</v>
      </c>
      <c r="D330" s="9">
        <v>-3.4467949999999998E-6</v>
      </c>
      <c r="E330" s="8">
        <v>5.4799999999999998E-4</v>
      </c>
      <c r="F330" s="9">
        <v>4.81912E-5</v>
      </c>
      <c r="G330" s="9">
        <v>4.5047389999999998E-5</v>
      </c>
    </row>
    <row r="331" spans="2:7" x14ac:dyDescent="0.25">
      <c r="B331" s="8">
        <v>0.61007999999999996</v>
      </c>
      <c r="C331" s="8">
        <v>8.9109999999999995E-2</v>
      </c>
      <c r="D331" s="9">
        <v>-3.2619609999999998E-6</v>
      </c>
      <c r="E331" s="8">
        <v>5.4799999999999998E-4</v>
      </c>
      <c r="F331" s="9">
        <v>4.837001E-5</v>
      </c>
      <c r="G331" s="9">
        <v>4.5331540000000001E-5</v>
      </c>
    </row>
    <row r="332" spans="2:7" x14ac:dyDescent="0.25">
      <c r="B332" s="8">
        <v>0.61194000000000004</v>
      </c>
      <c r="C332" s="8">
        <v>8.0545000000000005E-2</v>
      </c>
      <c r="D332" s="9">
        <v>-3.555112E-6</v>
      </c>
      <c r="E332" s="8">
        <v>5.4799999999999998E-4</v>
      </c>
      <c r="F332" s="9">
        <v>4.8379949999999997E-5</v>
      </c>
      <c r="G332" s="9">
        <v>4.5382210000000001E-5</v>
      </c>
    </row>
    <row r="333" spans="2:7" x14ac:dyDescent="0.25">
      <c r="B333" s="8">
        <v>0.61380000000000001</v>
      </c>
      <c r="C333" s="8">
        <v>7.3693999999999996E-2</v>
      </c>
      <c r="D333" s="9">
        <v>-3.2947540000000002E-6</v>
      </c>
      <c r="E333" s="8">
        <v>5.4799999999999998E-4</v>
      </c>
      <c r="F333" s="9">
        <v>4.8088869999999998E-5</v>
      </c>
      <c r="G333" s="9">
        <v>4.520735E-5</v>
      </c>
    </row>
    <row r="334" spans="2:7" x14ac:dyDescent="0.25">
      <c r="B334" s="8">
        <v>0.61565999999999999</v>
      </c>
      <c r="C334" s="8">
        <v>9.2535999999999993E-2</v>
      </c>
      <c r="D334" s="9">
        <v>-2.9350229999999999E-6</v>
      </c>
      <c r="E334" s="8">
        <v>5.4799999999999998E-4</v>
      </c>
      <c r="F334" s="9">
        <v>4.809781E-5</v>
      </c>
      <c r="G334" s="9">
        <v>4.5202379999999998E-5</v>
      </c>
    </row>
    <row r="335" spans="2:7" x14ac:dyDescent="0.25">
      <c r="B335" s="8">
        <v>0.61751999999999996</v>
      </c>
      <c r="C335" s="8">
        <v>0.101101</v>
      </c>
      <c r="D335" s="9">
        <v>-3.4944949999999998E-6</v>
      </c>
      <c r="E335" s="8">
        <v>5.4799999999999998E-4</v>
      </c>
      <c r="F335" s="9">
        <v>4.8320340000000002E-5</v>
      </c>
      <c r="G335" s="9">
        <v>4.5349419999999998E-5</v>
      </c>
    </row>
    <row r="336" spans="2:7" x14ac:dyDescent="0.25">
      <c r="B336" s="8">
        <v>0.61938000000000004</v>
      </c>
      <c r="C336" s="8">
        <v>8.9109999999999995E-2</v>
      </c>
      <c r="D336" s="9">
        <v>-3.296742E-6</v>
      </c>
      <c r="E336" s="8">
        <v>5.4799999999999998E-4</v>
      </c>
      <c r="F336" s="9">
        <v>4.8570689999999998E-5</v>
      </c>
      <c r="G336" s="9">
        <v>4.5193440000000003E-5</v>
      </c>
    </row>
    <row r="337" spans="2:7" x14ac:dyDescent="0.25">
      <c r="B337" s="8">
        <v>0.62124000000000001</v>
      </c>
      <c r="C337" s="8">
        <v>8.0545000000000005E-2</v>
      </c>
      <c r="D337" s="9">
        <v>-3.4358639999999999E-6</v>
      </c>
      <c r="E337" s="8">
        <v>5.4799999999999998E-4</v>
      </c>
      <c r="F337" s="9">
        <v>4.831538E-5</v>
      </c>
      <c r="G337" s="9">
        <v>4.5285840000000002E-5</v>
      </c>
    </row>
    <row r="338" spans="2:7" x14ac:dyDescent="0.25">
      <c r="B338" s="8">
        <v>0.62309999999999999</v>
      </c>
      <c r="C338" s="8">
        <v>7.1981000000000003E-2</v>
      </c>
      <c r="D338" s="9">
        <v>-3.6336170000000001E-6</v>
      </c>
      <c r="E338" s="8">
        <v>5.4799999999999998E-4</v>
      </c>
      <c r="F338" s="9">
        <v>4.822597E-5</v>
      </c>
      <c r="G338" s="9">
        <v>4.495996E-5</v>
      </c>
    </row>
    <row r="339" spans="2:7" x14ac:dyDescent="0.25">
      <c r="B339" s="8">
        <v>0.62495999999999996</v>
      </c>
      <c r="C339" s="8">
        <v>8.2257999999999998E-2</v>
      </c>
      <c r="D339" s="9">
        <v>-3.3225789999999998E-6</v>
      </c>
      <c r="E339" s="8">
        <v>5.4799999999999998E-4</v>
      </c>
      <c r="F339" s="9">
        <v>4.8356109999999997E-5</v>
      </c>
      <c r="G339" s="9">
        <v>4.532359E-5</v>
      </c>
    </row>
    <row r="340" spans="2:7" x14ac:dyDescent="0.25">
      <c r="B340" s="8">
        <v>0.62682000000000004</v>
      </c>
      <c r="C340" s="8">
        <v>0.101101</v>
      </c>
      <c r="D340" s="9">
        <v>-3.503438E-6</v>
      </c>
      <c r="E340" s="8">
        <v>5.4799999999999998E-4</v>
      </c>
      <c r="F340" s="9">
        <v>4.8573669999999997E-5</v>
      </c>
      <c r="G340" s="9">
        <v>4.5087129999999999E-5</v>
      </c>
    </row>
    <row r="341" spans="2:7" x14ac:dyDescent="0.25">
      <c r="B341" s="8">
        <v>0.62868000000000002</v>
      </c>
      <c r="C341" s="8">
        <v>8.9109999999999995E-2</v>
      </c>
      <c r="D341" s="9">
        <v>-3.3215849999999999E-6</v>
      </c>
      <c r="E341" s="8">
        <v>5.4799999999999998E-4</v>
      </c>
      <c r="F341" s="9">
        <v>4.8126620000000002E-5</v>
      </c>
      <c r="G341" s="9">
        <v>4.5279879999999999E-5</v>
      </c>
    </row>
    <row r="342" spans="2:7" x14ac:dyDescent="0.25">
      <c r="B342" s="8">
        <v>0.63053999999999999</v>
      </c>
      <c r="C342" s="8">
        <v>8.7397000000000002E-2</v>
      </c>
      <c r="D342" s="9">
        <v>-3.5580940000000001E-6</v>
      </c>
      <c r="E342" s="8">
        <v>5.4799999999999998E-4</v>
      </c>
      <c r="F342" s="9">
        <v>4.8132579999999999E-5</v>
      </c>
      <c r="G342" s="9">
        <v>4.4795030000000003E-5</v>
      </c>
    </row>
    <row r="343" spans="2:7" x14ac:dyDescent="0.25">
      <c r="B343" s="8">
        <v>0.63239999999999996</v>
      </c>
      <c r="C343" s="8">
        <v>6.5129000000000006E-2</v>
      </c>
      <c r="D343" s="9">
        <v>-3.6306360000000002E-6</v>
      </c>
      <c r="E343" s="8">
        <v>5.4799999999999998E-4</v>
      </c>
      <c r="F343" s="9">
        <v>4.7871309999999998E-5</v>
      </c>
      <c r="G343" s="9">
        <v>4.5236160000000003E-5</v>
      </c>
    </row>
    <row r="344" spans="2:7" x14ac:dyDescent="0.25">
      <c r="B344" s="8">
        <v>0.63426000000000005</v>
      </c>
      <c r="C344" s="8">
        <v>7.3693999999999996E-2</v>
      </c>
      <c r="D344" s="9">
        <v>-3.3822029999999999E-6</v>
      </c>
      <c r="E344" s="8">
        <v>5.4799999999999998E-4</v>
      </c>
      <c r="F344" s="9">
        <v>4.8222990000000002E-5</v>
      </c>
      <c r="G344" s="9">
        <v>4.5124889999999998E-5</v>
      </c>
    </row>
    <row r="345" spans="2:7" x14ac:dyDescent="0.25">
      <c r="B345" s="8">
        <v>0.63612000000000002</v>
      </c>
      <c r="C345" s="8">
        <v>0.102814</v>
      </c>
      <c r="D345" s="9">
        <v>-3.0632140000000001E-6</v>
      </c>
      <c r="E345" s="8">
        <v>5.4900000000000001E-4</v>
      </c>
      <c r="F345" s="9">
        <v>4.8552810000000001E-5</v>
      </c>
      <c r="G345" s="9">
        <v>4.5464670000000003E-5</v>
      </c>
    </row>
    <row r="346" spans="2:7" x14ac:dyDescent="0.25">
      <c r="B346" s="8">
        <v>0.63797999999999999</v>
      </c>
      <c r="C346" s="8">
        <v>8.7397000000000002E-2</v>
      </c>
      <c r="D346" s="9">
        <v>-3.4030709999999999E-6</v>
      </c>
      <c r="E346" s="8">
        <v>5.4799999999999998E-4</v>
      </c>
      <c r="F346" s="9">
        <v>4.8009400000000001E-5</v>
      </c>
      <c r="G346" s="9">
        <v>4.498678E-5</v>
      </c>
    </row>
    <row r="347" spans="2:7" x14ac:dyDescent="0.25">
      <c r="B347" s="8">
        <v>0.63983999999999996</v>
      </c>
      <c r="C347" s="8">
        <v>9.4248999999999999E-2</v>
      </c>
      <c r="D347" s="9">
        <v>-3.5888989999999998E-6</v>
      </c>
      <c r="E347" s="8">
        <v>5.4799999999999998E-4</v>
      </c>
      <c r="F347" s="9">
        <v>4.856771E-5</v>
      </c>
      <c r="G347" s="9">
        <v>4.5092100000000001E-5</v>
      </c>
    </row>
    <row r="348" spans="2:7" x14ac:dyDescent="0.25">
      <c r="B348" s="8">
        <v>0.64170000000000005</v>
      </c>
      <c r="C348" s="8">
        <v>6.1703000000000001E-2</v>
      </c>
      <c r="D348" s="9">
        <v>-3.2927670000000002E-6</v>
      </c>
      <c r="E348" s="8">
        <v>5.4799999999999998E-4</v>
      </c>
      <c r="F348" s="9">
        <v>4.8219010000000001E-5</v>
      </c>
      <c r="G348" s="9">
        <v>4.5162640000000003E-5</v>
      </c>
    </row>
    <row r="349" spans="2:7" x14ac:dyDescent="0.25">
      <c r="B349" s="8">
        <v>0.64356000000000002</v>
      </c>
      <c r="C349" s="8">
        <v>6.3416E-2</v>
      </c>
      <c r="D349" s="9">
        <v>-3.6067870000000002E-6</v>
      </c>
      <c r="E349" s="8">
        <v>5.4799999999999998E-4</v>
      </c>
      <c r="F349" s="9">
        <v>4.8234910000000002E-5</v>
      </c>
      <c r="G349" s="9">
        <v>4.5304720000000002E-5</v>
      </c>
    </row>
    <row r="350" spans="2:7" x14ac:dyDescent="0.25">
      <c r="B350" s="8">
        <v>0.64541999999999999</v>
      </c>
      <c r="C350" s="8">
        <v>9.2535999999999993E-2</v>
      </c>
      <c r="D350" s="9">
        <v>-3.5491500000000001E-6</v>
      </c>
      <c r="E350" s="8">
        <v>5.4799999999999998E-4</v>
      </c>
      <c r="F350" s="9">
        <v>4.796966E-5</v>
      </c>
      <c r="G350" s="9">
        <v>4.5402080000000002E-5</v>
      </c>
    </row>
    <row r="351" spans="2:7" x14ac:dyDescent="0.25">
      <c r="B351" s="8">
        <v>0.64727999999999997</v>
      </c>
      <c r="C351" s="8">
        <v>8.9109999999999995E-2</v>
      </c>
      <c r="D351" s="9">
        <v>-3.3017099999999999E-6</v>
      </c>
      <c r="E351" s="8">
        <v>5.4799999999999998E-4</v>
      </c>
      <c r="F351" s="9">
        <v>4.8485249999999998E-5</v>
      </c>
      <c r="G351" s="9">
        <v>4.5281860000000002E-5</v>
      </c>
    </row>
    <row r="352" spans="2:7" x14ac:dyDescent="0.25">
      <c r="B352" s="8">
        <v>0.64914000000000005</v>
      </c>
      <c r="C352" s="8">
        <v>9.5962000000000006E-2</v>
      </c>
      <c r="D352" s="9">
        <v>-3.4597140000000001E-6</v>
      </c>
      <c r="E352" s="8">
        <v>5.4799999999999998E-4</v>
      </c>
      <c r="F352" s="9">
        <v>4.8013370000000001E-5</v>
      </c>
      <c r="G352" s="9">
        <v>4.5152699999999999E-5</v>
      </c>
    </row>
    <row r="353" spans="2:7" x14ac:dyDescent="0.25">
      <c r="B353" s="8">
        <v>0.65100000000000002</v>
      </c>
      <c r="C353" s="8">
        <v>8.0545000000000005E-2</v>
      </c>
      <c r="D353" s="9">
        <v>-3.2609669999999999E-6</v>
      </c>
      <c r="E353" s="8">
        <v>5.4799999999999998E-4</v>
      </c>
      <c r="F353" s="9">
        <v>4.8487240000000002E-5</v>
      </c>
      <c r="G353" s="9">
        <v>4.5151709999999997E-5</v>
      </c>
    </row>
    <row r="354" spans="2:7" x14ac:dyDescent="0.25">
      <c r="B354" s="8">
        <v>0.65286</v>
      </c>
      <c r="C354" s="8">
        <v>6.8555000000000005E-2</v>
      </c>
      <c r="D354" s="9">
        <v>-3.3116479999999998E-6</v>
      </c>
      <c r="E354" s="8">
        <v>5.4799999999999998E-4</v>
      </c>
      <c r="F354" s="9">
        <v>4.8091850000000003E-5</v>
      </c>
      <c r="G354" s="9">
        <v>4.526895E-5</v>
      </c>
    </row>
    <row r="355" spans="2:7" x14ac:dyDescent="0.25">
      <c r="B355" s="8">
        <v>0.65471999999999997</v>
      </c>
      <c r="C355" s="8">
        <v>8.5683999999999996E-2</v>
      </c>
      <c r="D355" s="9">
        <v>-3.5233129999999999E-6</v>
      </c>
      <c r="E355" s="8">
        <v>5.4799999999999998E-4</v>
      </c>
      <c r="F355" s="9">
        <v>4.8042179999999997E-5</v>
      </c>
      <c r="G355" s="9">
        <v>4.5096070000000001E-5</v>
      </c>
    </row>
    <row r="356" spans="2:7" x14ac:dyDescent="0.25">
      <c r="B356" s="8">
        <v>0.65658000000000005</v>
      </c>
      <c r="C356" s="8">
        <v>9.4248999999999999E-2</v>
      </c>
      <c r="D356" s="9">
        <v>-3.3573590000000002E-6</v>
      </c>
      <c r="E356" s="8">
        <v>5.4799999999999998E-4</v>
      </c>
      <c r="F356" s="9">
        <v>4.8302459999999998E-5</v>
      </c>
      <c r="G356" s="9">
        <v>4.5290809999999997E-5</v>
      </c>
    </row>
    <row r="357" spans="2:7" x14ac:dyDescent="0.25">
      <c r="B357" s="8">
        <v>0.65844000000000003</v>
      </c>
      <c r="C357" s="8">
        <v>9.4248999999999999E-2</v>
      </c>
      <c r="D357" s="9">
        <v>-3.2828289999999999E-6</v>
      </c>
      <c r="E357" s="8">
        <v>5.4799999999999998E-4</v>
      </c>
      <c r="F357" s="9">
        <v>4.8085889999999999E-5</v>
      </c>
      <c r="G357" s="9">
        <v>4.5144759999999999E-5</v>
      </c>
    </row>
    <row r="358" spans="2:7" x14ac:dyDescent="0.25">
      <c r="B358" s="8">
        <v>0.6603</v>
      </c>
      <c r="C358" s="8">
        <v>9.5962000000000006E-2</v>
      </c>
      <c r="D358" s="9">
        <v>-3.6206990000000001E-6</v>
      </c>
      <c r="E358" s="8">
        <v>5.4799999999999998E-4</v>
      </c>
      <c r="F358" s="9">
        <v>4.8427629999999999E-5</v>
      </c>
      <c r="G358" s="9">
        <v>4.550541E-5</v>
      </c>
    </row>
    <row r="359" spans="2:7" x14ac:dyDescent="0.25">
      <c r="B359" s="8">
        <v>0.66215999999999997</v>
      </c>
      <c r="C359" s="8">
        <v>7.7119999999999994E-2</v>
      </c>
      <c r="D359" s="9">
        <v>-3.402077E-6</v>
      </c>
      <c r="E359" s="8">
        <v>5.4799999999999998E-4</v>
      </c>
      <c r="F359" s="9">
        <v>4.8449489999999997E-5</v>
      </c>
      <c r="G359" s="9">
        <v>4.5265970000000001E-5</v>
      </c>
    </row>
    <row r="360" spans="2:7" x14ac:dyDescent="0.25">
      <c r="B360" s="8">
        <v>0.66402000000000005</v>
      </c>
      <c r="C360" s="8">
        <v>9.0823000000000001E-2</v>
      </c>
      <c r="D360" s="9">
        <v>-3.3354970000000002E-6</v>
      </c>
      <c r="E360" s="8">
        <v>5.4799999999999998E-4</v>
      </c>
      <c r="F360" s="9">
        <v>4.827663E-5</v>
      </c>
      <c r="G360" s="9">
        <v>4.4973869999999998E-5</v>
      </c>
    </row>
    <row r="361" spans="2:7" x14ac:dyDescent="0.25">
      <c r="B361" s="8">
        <v>0.66588000000000003</v>
      </c>
      <c r="C361" s="8">
        <v>9.7674999999999998E-2</v>
      </c>
      <c r="D361" s="9">
        <v>-3.337485E-6</v>
      </c>
      <c r="E361" s="8">
        <v>5.4799999999999998E-4</v>
      </c>
      <c r="F361" s="9">
        <v>4.7914029999999998E-5</v>
      </c>
      <c r="G361" s="9">
        <v>4.5281860000000002E-5</v>
      </c>
    </row>
    <row r="362" spans="2:7" x14ac:dyDescent="0.25">
      <c r="B362" s="8">
        <v>0.66774</v>
      </c>
      <c r="C362" s="8">
        <v>9.7674999999999998E-2</v>
      </c>
      <c r="D362" s="9">
        <v>-3.4269210000000001E-6</v>
      </c>
      <c r="E362" s="8">
        <v>5.4799999999999998E-4</v>
      </c>
      <c r="F362" s="9">
        <v>4.8261730000000001E-5</v>
      </c>
      <c r="G362" s="9">
        <v>4.5329549999999997E-5</v>
      </c>
    </row>
    <row r="363" spans="2:7" x14ac:dyDescent="0.25">
      <c r="B363" s="8">
        <v>0.66959999999999997</v>
      </c>
      <c r="C363" s="8">
        <v>0.101101</v>
      </c>
      <c r="D363" s="9">
        <v>-3.4467949999999998E-6</v>
      </c>
      <c r="E363" s="8">
        <v>5.4799999999999998E-4</v>
      </c>
      <c r="F363" s="9">
        <v>4.7959730000000003E-5</v>
      </c>
      <c r="G363" s="9">
        <v>4.5142770000000002E-5</v>
      </c>
    </row>
    <row r="364" spans="2:7" x14ac:dyDescent="0.25">
      <c r="B364" s="8">
        <v>0.67145999999999995</v>
      </c>
      <c r="C364" s="8">
        <v>8.0545000000000005E-2</v>
      </c>
      <c r="D364" s="9">
        <v>-3.237118E-6</v>
      </c>
      <c r="E364" s="8">
        <v>5.4799999999999998E-4</v>
      </c>
      <c r="F364" s="9">
        <v>4.8270670000000003E-5</v>
      </c>
      <c r="G364" s="9">
        <v>4.5113959999999999E-5</v>
      </c>
    </row>
    <row r="365" spans="2:7" x14ac:dyDescent="0.25">
      <c r="B365" s="8">
        <v>0.67332000000000003</v>
      </c>
      <c r="C365" s="8">
        <v>8.5683999999999996E-2</v>
      </c>
      <c r="D365" s="9">
        <v>-3.4716389999999999E-6</v>
      </c>
      <c r="E365" s="8">
        <v>5.4799999999999998E-4</v>
      </c>
      <c r="F365" s="9">
        <v>4.8606449999999999E-5</v>
      </c>
      <c r="G365" s="9">
        <v>4.5006660000000001E-5</v>
      </c>
    </row>
    <row r="366" spans="2:7" x14ac:dyDescent="0.25">
      <c r="B366" s="8">
        <v>0.67518</v>
      </c>
      <c r="C366" s="8">
        <v>8.9109999999999995E-2</v>
      </c>
      <c r="D366" s="9">
        <v>-3.2818359999999998E-6</v>
      </c>
      <c r="E366" s="8">
        <v>5.4799999999999998E-4</v>
      </c>
      <c r="F366" s="9">
        <v>4.7748119999999999E-5</v>
      </c>
      <c r="G366" s="9">
        <v>4.5204370000000002E-5</v>
      </c>
    </row>
    <row r="367" spans="2:7" x14ac:dyDescent="0.25">
      <c r="B367" s="8">
        <v>0.67703999999999998</v>
      </c>
      <c r="C367" s="8">
        <v>9.7674999999999998E-2</v>
      </c>
      <c r="D367" s="9">
        <v>-3.440833E-6</v>
      </c>
      <c r="E367" s="8">
        <v>5.4799999999999998E-4</v>
      </c>
      <c r="F367" s="9">
        <v>4.8137550000000001E-5</v>
      </c>
      <c r="G367" s="9">
        <v>4.5382210000000001E-5</v>
      </c>
    </row>
    <row r="368" spans="2:7" x14ac:dyDescent="0.25">
      <c r="B368" s="8">
        <v>0.67889999999999995</v>
      </c>
      <c r="C368" s="8">
        <v>0.10624</v>
      </c>
      <c r="D368" s="9">
        <v>-3.4865450000000002E-6</v>
      </c>
      <c r="E368" s="8">
        <v>5.4799999999999998E-4</v>
      </c>
      <c r="F368" s="9">
        <v>4.8083910000000003E-5</v>
      </c>
      <c r="G368" s="9">
        <v>4.4898360000000001E-5</v>
      </c>
    </row>
    <row r="369" spans="2:7" x14ac:dyDescent="0.25">
      <c r="B369" s="8">
        <v>0.68076000000000003</v>
      </c>
      <c r="C369" s="8">
        <v>9.7674999999999998E-2</v>
      </c>
      <c r="D369" s="9">
        <v>-3.3364910000000001E-6</v>
      </c>
      <c r="E369" s="8">
        <v>5.4799999999999998E-4</v>
      </c>
      <c r="F369" s="9">
        <v>4.8172320000000001E-5</v>
      </c>
      <c r="G369" s="9">
        <v>4.5127870000000003E-5</v>
      </c>
    </row>
    <row r="370" spans="2:7" x14ac:dyDescent="0.25">
      <c r="B370" s="8">
        <v>0.68262</v>
      </c>
      <c r="C370" s="8">
        <v>9.5962000000000006E-2</v>
      </c>
      <c r="D370" s="9">
        <v>-3.4169829999999998E-6</v>
      </c>
      <c r="E370" s="8">
        <v>5.4799999999999998E-4</v>
      </c>
      <c r="F370" s="9">
        <v>4.8189209999999997E-5</v>
      </c>
      <c r="G370" s="9">
        <v>4.5316640000000002E-5</v>
      </c>
    </row>
    <row r="371" spans="2:7" x14ac:dyDescent="0.25">
      <c r="B371" s="8">
        <v>0.68447999999999998</v>
      </c>
      <c r="C371" s="8">
        <v>8.0545000000000005E-2</v>
      </c>
      <c r="D371" s="9">
        <v>-3.237118E-6</v>
      </c>
      <c r="E371" s="8">
        <v>5.4799999999999998E-4</v>
      </c>
      <c r="F371" s="9">
        <v>4.8173310000000002E-5</v>
      </c>
      <c r="G371" s="9">
        <v>4.5162640000000003E-5</v>
      </c>
    </row>
    <row r="372" spans="2:7" x14ac:dyDescent="0.25">
      <c r="B372" s="8">
        <v>0.68633999999999995</v>
      </c>
      <c r="C372" s="8">
        <v>0.102814</v>
      </c>
      <c r="D372" s="9">
        <v>-3.348416E-6</v>
      </c>
      <c r="E372" s="8">
        <v>5.4799999999999998E-4</v>
      </c>
      <c r="F372" s="9">
        <v>4.8281600000000002E-5</v>
      </c>
      <c r="G372" s="9">
        <v>4.5196420000000001E-5</v>
      </c>
    </row>
    <row r="373" spans="2:7" x14ac:dyDescent="0.25">
      <c r="B373" s="8">
        <v>0.68820000000000003</v>
      </c>
      <c r="C373" s="8">
        <v>0.10452699999999999</v>
      </c>
      <c r="D373" s="9">
        <v>-3.612749E-6</v>
      </c>
      <c r="E373" s="8">
        <v>5.4799999999999998E-4</v>
      </c>
      <c r="F373" s="9">
        <v>4.8135559999999998E-5</v>
      </c>
      <c r="G373" s="9">
        <v>4.549349E-5</v>
      </c>
    </row>
    <row r="374" spans="2:7" x14ac:dyDescent="0.25">
      <c r="B374" s="8">
        <v>0.69006000000000001</v>
      </c>
      <c r="C374" s="8">
        <v>0.116517</v>
      </c>
      <c r="D374" s="9">
        <v>-3.5282820000000001E-6</v>
      </c>
      <c r="E374" s="8">
        <v>5.4799999999999998E-4</v>
      </c>
      <c r="F374" s="9">
        <v>4.8698839999999998E-5</v>
      </c>
      <c r="G374" s="9">
        <v>4.5160649999999999E-5</v>
      </c>
    </row>
    <row r="375" spans="2:7" x14ac:dyDescent="0.25">
      <c r="B375" s="8">
        <v>0.69191999999999998</v>
      </c>
      <c r="C375" s="8">
        <v>0.10624</v>
      </c>
      <c r="D375" s="9">
        <v>-3.3901529999999999E-6</v>
      </c>
      <c r="E375" s="8">
        <v>5.4799999999999998E-4</v>
      </c>
      <c r="F375" s="9">
        <v>4.8216030000000003E-5</v>
      </c>
      <c r="G375" s="9">
        <v>4.5233179999999998E-5</v>
      </c>
    </row>
    <row r="376" spans="2:7" x14ac:dyDescent="0.25">
      <c r="B376" s="8">
        <v>0.69377999999999995</v>
      </c>
      <c r="C376" s="8">
        <v>7.7119999999999994E-2</v>
      </c>
      <c r="D376" s="9">
        <v>-3.3841899999999999E-6</v>
      </c>
      <c r="E376" s="8">
        <v>5.4799999999999998E-4</v>
      </c>
      <c r="F376" s="9">
        <v>4.8133580000000001E-5</v>
      </c>
      <c r="G376" s="9">
        <v>4.5470640000000001E-5</v>
      </c>
    </row>
    <row r="377" spans="2:7" x14ac:dyDescent="0.25">
      <c r="B377" s="8">
        <v>0.69564000000000004</v>
      </c>
      <c r="C377" s="8">
        <v>9.9388000000000004E-2</v>
      </c>
      <c r="D377" s="9">
        <v>-3.5729999999999999E-6</v>
      </c>
      <c r="E377" s="8">
        <v>5.4799999999999998E-4</v>
      </c>
      <c r="F377" s="9">
        <v>4.8132579999999999E-5</v>
      </c>
      <c r="G377" s="9">
        <v>4.5407049999999998E-5</v>
      </c>
    </row>
    <row r="378" spans="2:7" x14ac:dyDescent="0.25">
      <c r="B378" s="8">
        <v>0.69750000000000001</v>
      </c>
      <c r="C378" s="8">
        <v>9.9388000000000004E-2</v>
      </c>
      <c r="D378" s="9">
        <v>-3.245068E-6</v>
      </c>
      <c r="E378" s="8">
        <v>5.4799999999999998E-4</v>
      </c>
      <c r="F378" s="9">
        <v>4.8256759999999999E-5</v>
      </c>
      <c r="G378" s="9">
        <v>4.5386180000000001E-5</v>
      </c>
    </row>
    <row r="379" spans="2:7" x14ac:dyDescent="0.25">
      <c r="B379" s="8">
        <v>0.69935999999999998</v>
      </c>
      <c r="C379" s="8">
        <v>0.113091</v>
      </c>
      <c r="D379" s="9">
        <v>-3.4060519999999998E-6</v>
      </c>
      <c r="E379" s="8">
        <v>5.4799999999999998E-4</v>
      </c>
      <c r="F379" s="9">
        <v>4.8220999999999998E-5</v>
      </c>
      <c r="G379" s="9">
        <v>4.4957969999999997E-5</v>
      </c>
    </row>
    <row r="380" spans="2:7" x14ac:dyDescent="0.25">
      <c r="B380" s="8">
        <v>0.70121999999999995</v>
      </c>
      <c r="C380" s="8">
        <v>0.102814</v>
      </c>
      <c r="D380" s="9">
        <v>-3.2251930000000001E-6</v>
      </c>
      <c r="E380" s="8">
        <v>5.4799999999999998E-4</v>
      </c>
      <c r="F380" s="9">
        <v>4.8268679999999999E-5</v>
      </c>
      <c r="G380" s="9">
        <v>4.5127870000000003E-5</v>
      </c>
    </row>
    <row r="381" spans="2:7" x14ac:dyDescent="0.25">
      <c r="B381" s="8">
        <v>0.70308000000000004</v>
      </c>
      <c r="C381" s="8">
        <v>7.8833E-2</v>
      </c>
      <c r="D381" s="9">
        <v>-2.984709E-6</v>
      </c>
      <c r="E381" s="8">
        <v>5.4799999999999998E-4</v>
      </c>
      <c r="F381" s="9">
        <v>4.8364050000000003E-5</v>
      </c>
      <c r="G381" s="9">
        <v>4.4926180000000002E-5</v>
      </c>
    </row>
    <row r="382" spans="2:7" x14ac:dyDescent="0.25">
      <c r="B382" s="8">
        <v>0.70494000000000001</v>
      </c>
      <c r="C382" s="8">
        <v>8.7397000000000002E-2</v>
      </c>
      <c r="D382" s="9">
        <v>-3.30966E-6</v>
      </c>
      <c r="E382" s="8">
        <v>5.4799999999999998E-4</v>
      </c>
      <c r="F382" s="9">
        <v>4.8098810000000002E-5</v>
      </c>
      <c r="G382" s="9">
        <v>4.5017579999999999E-5</v>
      </c>
    </row>
    <row r="383" spans="2:7" x14ac:dyDescent="0.25">
      <c r="B383" s="8">
        <v>0.70679999999999998</v>
      </c>
      <c r="C383" s="8">
        <v>9.7674999999999998E-2</v>
      </c>
      <c r="D383" s="9">
        <v>-3.361334E-6</v>
      </c>
      <c r="E383" s="8">
        <v>5.4799999999999998E-4</v>
      </c>
      <c r="F383" s="9">
        <v>4.8718709999999999E-5</v>
      </c>
      <c r="G383" s="9">
        <v>4.5032489999999999E-5</v>
      </c>
    </row>
    <row r="384" spans="2:7" x14ac:dyDescent="0.25">
      <c r="B384" s="8">
        <v>0.70865999999999996</v>
      </c>
      <c r="C384" s="8">
        <v>0.10452699999999999</v>
      </c>
      <c r="D384" s="9">
        <v>-3.2569920000000001E-6</v>
      </c>
      <c r="E384" s="8">
        <v>5.4799999999999998E-4</v>
      </c>
      <c r="F384" s="9">
        <v>4.8095830000000003E-5</v>
      </c>
      <c r="G384" s="9">
        <v>4.550938E-5</v>
      </c>
    </row>
    <row r="385" spans="2:7" x14ac:dyDescent="0.25">
      <c r="B385" s="8">
        <v>0.71052000000000004</v>
      </c>
      <c r="C385" s="8">
        <v>9.7674999999999998E-2</v>
      </c>
      <c r="D385" s="9">
        <v>-3.555112E-6</v>
      </c>
      <c r="E385" s="8">
        <v>5.4799999999999998E-4</v>
      </c>
      <c r="F385" s="9">
        <v>4.8277620000000001E-5</v>
      </c>
      <c r="G385" s="9">
        <v>4.5302729999999998E-5</v>
      </c>
    </row>
    <row r="386" spans="2:7" x14ac:dyDescent="0.25">
      <c r="B386" s="8">
        <v>0.71238000000000001</v>
      </c>
      <c r="C386" s="8">
        <v>8.0545000000000005E-2</v>
      </c>
      <c r="D386" s="9">
        <v>-3.3971090000000001E-6</v>
      </c>
      <c r="E386" s="8">
        <v>5.4900000000000001E-4</v>
      </c>
      <c r="F386" s="9">
        <v>4.8037210000000002E-5</v>
      </c>
      <c r="G386" s="9">
        <v>4.538917E-5</v>
      </c>
    </row>
    <row r="387" spans="2:7" x14ac:dyDescent="0.25">
      <c r="B387" s="8">
        <v>0.71423999999999999</v>
      </c>
      <c r="C387" s="8">
        <v>7.5407000000000002E-2</v>
      </c>
      <c r="D387" s="9">
        <v>-3.146688E-6</v>
      </c>
      <c r="E387" s="8">
        <v>5.4799999999999998E-4</v>
      </c>
      <c r="F387" s="9">
        <v>4.833524E-5</v>
      </c>
      <c r="G387" s="9">
        <v>4.4844710000000002E-5</v>
      </c>
    </row>
    <row r="388" spans="2:7" x14ac:dyDescent="0.25">
      <c r="B388" s="8">
        <v>0.71609999999999996</v>
      </c>
      <c r="C388" s="8">
        <v>8.9109999999999995E-2</v>
      </c>
      <c r="D388" s="9">
        <v>-3.3434469999999999E-6</v>
      </c>
      <c r="E388" s="8">
        <v>5.4799999999999998E-4</v>
      </c>
      <c r="F388" s="9">
        <v>4.8021320000000002E-5</v>
      </c>
      <c r="G388" s="9">
        <v>4.5106009999999999E-5</v>
      </c>
    </row>
    <row r="389" spans="2:7" x14ac:dyDescent="0.25">
      <c r="B389" s="8">
        <v>0.71796000000000004</v>
      </c>
      <c r="C389" s="8">
        <v>0.101101</v>
      </c>
      <c r="D389" s="9">
        <v>-3.2639490000000001E-6</v>
      </c>
      <c r="E389" s="8">
        <v>5.4799999999999998E-4</v>
      </c>
      <c r="F389" s="9">
        <v>4.8138540000000003E-5</v>
      </c>
      <c r="G389" s="9">
        <v>4.5303719999999999E-5</v>
      </c>
    </row>
    <row r="390" spans="2:7" x14ac:dyDescent="0.25">
      <c r="B390" s="8">
        <v>0.71982000000000002</v>
      </c>
      <c r="C390" s="8">
        <v>0.101101</v>
      </c>
      <c r="D390" s="9">
        <v>-3.2033310000000001E-6</v>
      </c>
      <c r="E390" s="8">
        <v>5.4799999999999998E-4</v>
      </c>
      <c r="F390" s="9">
        <v>4.8340210000000002E-5</v>
      </c>
      <c r="G390" s="9">
        <v>4.5000689999999997E-5</v>
      </c>
    </row>
    <row r="391" spans="2:7" x14ac:dyDescent="0.25">
      <c r="B391" s="8">
        <v>0.72167999999999999</v>
      </c>
      <c r="C391" s="8">
        <v>8.0545000000000005E-2</v>
      </c>
      <c r="D391" s="9">
        <v>-3.1089259999999999E-6</v>
      </c>
      <c r="E391" s="8">
        <v>5.4799999999999998E-4</v>
      </c>
      <c r="F391" s="9">
        <v>4.8169340000000003E-5</v>
      </c>
      <c r="G391" s="9">
        <v>4.5071229999999998E-5</v>
      </c>
    </row>
    <row r="392" spans="2:7" x14ac:dyDescent="0.25">
      <c r="B392" s="8">
        <v>0.72353999999999996</v>
      </c>
      <c r="C392" s="8">
        <v>7.7119999999999994E-2</v>
      </c>
      <c r="D392" s="9">
        <v>-3.4010839999999999E-6</v>
      </c>
      <c r="E392" s="8">
        <v>5.4799999999999998E-4</v>
      </c>
      <c r="F392" s="9">
        <v>4.8351140000000001E-5</v>
      </c>
      <c r="G392" s="9">
        <v>4.5302729999999998E-5</v>
      </c>
    </row>
    <row r="393" spans="2:7" x14ac:dyDescent="0.25">
      <c r="B393" s="8">
        <v>0.72540000000000004</v>
      </c>
      <c r="C393" s="8">
        <v>7.8833E-2</v>
      </c>
      <c r="D393" s="9">
        <v>-3.337485E-6</v>
      </c>
      <c r="E393" s="8">
        <v>5.4799999999999998E-4</v>
      </c>
      <c r="F393" s="9">
        <v>4.7851439999999997E-5</v>
      </c>
      <c r="G393" s="9">
        <v>4.5277890000000002E-5</v>
      </c>
    </row>
    <row r="394" spans="2:7" x14ac:dyDescent="0.25">
      <c r="B394" s="8">
        <v>0.72726000000000002</v>
      </c>
      <c r="C394" s="8">
        <v>9.5962000000000006E-2</v>
      </c>
      <c r="D394" s="9">
        <v>-3.3106539999999999E-6</v>
      </c>
      <c r="E394" s="8">
        <v>5.4799999999999998E-4</v>
      </c>
      <c r="F394" s="9">
        <v>4.8030259999999997E-5</v>
      </c>
      <c r="G394" s="9">
        <v>4.5093090000000003E-5</v>
      </c>
    </row>
    <row r="395" spans="2:7" x14ac:dyDescent="0.25">
      <c r="B395" s="8">
        <v>0.72911999999999999</v>
      </c>
      <c r="C395" s="8">
        <v>9.5962000000000006E-2</v>
      </c>
      <c r="D395" s="9">
        <v>-3.3752470000000001E-6</v>
      </c>
      <c r="E395" s="8">
        <v>5.4799999999999998E-4</v>
      </c>
      <c r="F395" s="9">
        <v>4.8246830000000002E-5</v>
      </c>
      <c r="G395" s="9">
        <v>4.513383E-5</v>
      </c>
    </row>
    <row r="396" spans="2:7" x14ac:dyDescent="0.25">
      <c r="B396" s="8">
        <v>0.73097999999999996</v>
      </c>
      <c r="C396" s="8">
        <v>8.7397000000000002E-2</v>
      </c>
      <c r="D396" s="9">
        <v>-3.178487E-6</v>
      </c>
      <c r="E396" s="8">
        <v>5.4799999999999998E-4</v>
      </c>
      <c r="F396" s="9">
        <v>4.8254780000000003E-5</v>
      </c>
      <c r="G396" s="9">
        <v>4.5222249999999999E-5</v>
      </c>
    </row>
    <row r="397" spans="2:7" x14ac:dyDescent="0.25">
      <c r="B397" s="8">
        <v>0.73284000000000005</v>
      </c>
      <c r="C397" s="8">
        <v>8.3971000000000004E-2</v>
      </c>
      <c r="D397" s="9">
        <v>-3.2957480000000001E-6</v>
      </c>
      <c r="E397" s="8">
        <v>5.4799999999999998E-4</v>
      </c>
      <c r="F397" s="9">
        <v>4.8418689999999997E-5</v>
      </c>
      <c r="G397" s="9">
        <v>4.5405060000000001E-5</v>
      </c>
    </row>
    <row r="398" spans="2:7" x14ac:dyDescent="0.25">
      <c r="B398" s="8">
        <v>0.73470000000000002</v>
      </c>
      <c r="C398" s="8">
        <v>6.6841999999999999E-2</v>
      </c>
      <c r="D398" s="9">
        <v>-3.1069389999999999E-6</v>
      </c>
      <c r="E398" s="8">
        <v>5.4799999999999998E-4</v>
      </c>
      <c r="F398" s="9">
        <v>4.8332260000000002E-5</v>
      </c>
      <c r="G398" s="9">
        <v>4.5071229999999998E-5</v>
      </c>
    </row>
    <row r="399" spans="2:7" x14ac:dyDescent="0.25">
      <c r="B399" s="8">
        <v>0.73655999999999999</v>
      </c>
      <c r="C399" s="8">
        <v>9.2535999999999993E-2</v>
      </c>
      <c r="D399" s="9">
        <v>-3.520332E-6</v>
      </c>
      <c r="E399" s="8">
        <v>5.4799999999999998E-4</v>
      </c>
      <c r="F399" s="9">
        <v>4.7953769999999999E-5</v>
      </c>
      <c r="G399" s="9">
        <v>4.5074219999999998E-5</v>
      </c>
    </row>
    <row r="400" spans="2:7" x14ac:dyDescent="0.25">
      <c r="B400" s="8">
        <v>0.73841999999999997</v>
      </c>
      <c r="C400" s="8">
        <v>9.0823000000000001E-2</v>
      </c>
      <c r="D400" s="9">
        <v>-3.419965E-6</v>
      </c>
      <c r="E400" s="8">
        <v>5.4799999999999998E-4</v>
      </c>
      <c r="F400" s="9">
        <v>4.8049140000000003E-5</v>
      </c>
      <c r="G400" s="9">
        <v>4.5182509999999997E-5</v>
      </c>
    </row>
    <row r="401" spans="2:7" x14ac:dyDescent="0.25">
      <c r="B401" s="8">
        <v>0.74028000000000005</v>
      </c>
      <c r="C401" s="8">
        <v>7.8833E-2</v>
      </c>
      <c r="D401" s="9">
        <v>-3.4060519999999998E-6</v>
      </c>
      <c r="E401" s="8">
        <v>5.4799999999999998E-4</v>
      </c>
      <c r="F401" s="9">
        <v>4.8087880000000003E-5</v>
      </c>
      <c r="G401" s="9">
        <v>4.4881469999999998E-5</v>
      </c>
    </row>
    <row r="402" spans="2:7" x14ac:dyDescent="0.25">
      <c r="B402" s="8">
        <v>0.74214000000000002</v>
      </c>
      <c r="C402" s="8">
        <v>8.7397000000000002E-2</v>
      </c>
      <c r="D402" s="9">
        <v>-3.1894189999999998E-6</v>
      </c>
      <c r="E402" s="8">
        <v>5.4799999999999998E-4</v>
      </c>
      <c r="F402" s="9">
        <v>4.8556780000000001E-5</v>
      </c>
      <c r="G402" s="9">
        <v>4.4962939999999999E-5</v>
      </c>
    </row>
    <row r="403" spans="2:7" x14ac:dyDescent="0.25">
      <c r="B403" s="8">
        <v>0.74399999999999999</v>
      </c>
      <c r="C403" s="8">
        <v>5.6564000000000003E-2</v>
      </c>
      <c r="D403" s="9">
        <v>-3.6177180000000002E-6</v>
      </c>
      <c r="E403" s="8">
        <v>5.4799999999999998E-4</v>
      </c>
      <c r="F403" s="9">
        <v>4.7911049999999999E-5</v>
      </c>
      <c r="G403" s="9">
        <v>4.5102029999999998E-5</v>
      </c>
    </row>
    <row r="404" spans="2:7" x14ac:dyDescent="0.25">
      <c r="B404" s="8">
        <v>0.74585999999999997</v>
      </c>
      <c r="C404" s="8">
        <v>8.5683999999999996E-2</v>
      </c>
      <c r="D404" s="9">
        <v>-3.6157299999999999E-6</v>
      </c>
      <c r="E404" s="8">
        <v>5.4799999999999998E-4</v>
      </c>
      <c r="F404" s="9">
        <v>4.7899129999999999E-5</v>
      </c>
      <c r="G404" s="9">
        <v>4.5202379999999998E-5</v>
      </c>
    </row>
    <row r="405" spans="2:7" x14ac:dyDescent="0.25">
      <c r="B405" s="8">
        <v>0.74772000000000005</v>
      </c>
      <c r="C405" s="8">
        <v>7.8833E-2</v>
      </c>
      <c r="D405" s="9">
        <v>-3.4617010000000001E-6</v>
      </c>
      <c r="E405" s="8">
        <v>5.4799999999999998E-4</v>
      </c>
      <c r="F405" s="9">
        <v>4.8149470000000002E-5</v>
      </c>
      <c r="G405" s="9">
        <v>4.527292E-5</v>
      </c>
    </row>
    <row r="406" spans="2:7" x14ac:dyDescent="0.25">
      <c r="B406" s="8">
        <v>0.74958000000000002</v>
      </c>
      <c r="C406" s="8">
        <v>7.0267999999999997E-2</v>
      </c>
      <c r="D406" s="9">
        <v>-3.602812E-6</v>
      </c>
      <c r="E406" s="8">
        <v>5.4799999999999998E-4</v>
      </c>
      <c r="F406" s="9">
        <v>4.852102E-5</v>
      </c>
      <c r="G406" s="9">
        <v>4.5429899999999997E-5</v>
      </c>
    </row>
    <row r="407" spans="2:7" x14ac:dyDescent="0.25">
      <c r="B407" s="8">
        <v>0.75144</v>
      </c>
      <c r="C407" s="8">
        <v>0.102814</v>
      </c>
      <c r="D407" s="9">
        <v>-3.695229E-6</v>
      </c>
      <c r="E407" s="8">
        <v>5.4799999999999998E-4</v>
      </c>
      <c r="F407" s="9">
        <v>4.8403789999999998E-5</v>
      </c>
      <c r="G407" s="9">
        <v>4.5217279999999997E-5</v>
      </c>
    </row>
    <row r="408" spans="2:7" x14ac:dyDescent="0.25">
      <c r="B408" s="8">
        <v>0.75329999999999997</v>
      </c>
      <c r="C408" s="8">
        <v>5.9990000000000002E-2</v>
      </c>
      <c r="D408" s="9">
        <v>-3.2510299999999999E-6</v>
      </c>
      <c r="E408" s="8">
        <v>5.4799999999999998E-4</v>
      </c>
      <c r="F408" s="9">
        <v>4.8007409999999998E-5</v>
      </c>
      <c r="G408" s="9">
        <v>4.52461E-5</v>
      </c>
    </row>
    <row r="409" spans="2:7" x14ac:dyDescent="0.25">
      <c r="B409" s="8">
        <v>0.75516000000000005</v>
      </c>
      <c r="C409" s="8">
        <v>8.9109999999999995E-2</v>
      </c>
      <c r="D409" s="9">
        <v>-3.4855509999999998E-6</v>
      </c>
      <c r="E409" s="8">
        <v>5.4799999999999998E-4</v>
      </c>
      <c r="F409" s="9">
        <v>4.809384E-5</v>
      </c>
      <c r="G409" s="9">
        <v>4.5104020000000002E-5</v>
      </c>
    </row>
    <row r="410" spans="2:7" x14ac:dyDescent="0.25">
      <c r="B410" s="8">
        <v>0.75702000000000003</v>
      </c>
      <c r="C410" s="8">
        <v>8.2257999999999998E-2</v>
      </c>
      <c r="D410" s="9">
        <v>-3.1198569999999999E-6</v>
      </c>
      <c r="E410" s="8">
        <v>5.4799999999999998E-4</v>
      </c>
      <c r="F410" s="9">
        <v>4.8282589999999997E-5</v>
      </c>
      <c r="G410" s="9">
        <v>4.52461E-5</v>
      </c>
    </row>
    <row r="411" spans="2:7" x14ac:dyDescent="0.25">
      <c r="B411" s="8">
        <v>0.75888</v>
      </c>
      <c r="C411" s="8">
        <v>8.3971000000000004E-2</v>
      </c>
      <c r="D411" s="9">
        <v>-3.3215849999999999E-6</v>
      </c>
      <c r="E411" s="8">
        <v>5.4799999999999998E-4</v>
      </c>
      <c r="F411" s="9">
        <v>4.8312400000000002E-5</v>
      </c>
      <c r="G411" s="9">
        <v>4.513383E-5</v>
      </c>
    </row>
    <row r="412" spans="2:7" x14ac:dyDescent="0.25">
      <c r="B412" s="8">
        <v>0.76073999999999997</v>
      </c>
      <c r="C412" s="8">
        <v>0.10452699999999999</v>
      </c>
      <c r="D412" s="9">
        <v>-3.3434469999999999E-6</v>
      </c>
      <c r="E412" s="8">
        <v>5.4799999999999998E-4</v>
      </c>
      <c r="F412" s="9">
        <v>4.8079930000000002E-5</v>
      </c>
      <c r="G412" s="9">
        <v>4.5011620000000003E-5</v>
      </c>
    </row>
    <row r="413" spans="2:7" x14ac:dyDescent="0.25">
      <c r="B413" s="8">
        <v>0.76259999999999994</v>
      </c>
      <c r="C413" s="8">
        <v>8.2257999999999998E-2</v>
      </c>
      <c r="D413" s="9">
        <v>-3.4249329999999999E-6</v>
      </c>
      <c r="E413" s="8">
        <v>5.4799999999999998E-4</v>
      </c>
      <c r="F413" s="9">
        <v>4.7989530000000001E-5</v>
      </c>
      <c r="G413" s="9">
        <v>4.5233179999999998E-5</v>
      </c>
    </row>
    <row r="414" spans="2:7" x14ac:dyDescent="0.25">
      <c r="B414" s="8">
        <v>0.76446000000000003</v>
      </c>
      <c r="C414" s="8">
        <v>9.0823000000000001E-2</v>
      </c>
      <c r="D414" s="9">
        <v>-3.409034E-6</v>
      </c>
      <c r="E414" s="8">
        <v>5.4799999999999998E-4</v>
      </c>
      <c r="F414" s="9">
        <v>4.813656E-5</v>
      </c>
      <c r="G414" s="9">
        <v>4.4830799999999998E-5</v>
      </c>
    </row>
    <row r="415" spans="2:7" x14ac:dyDescent="0.25">
      <c r="B415" s="8">
        <v>0.76632</v>
      </c>
      <c r="C415" s="8">
        <v>8.2257999999999998E-2</v>
      </c>
      <c r="D415" s="9">
        <v>-3.398103E-6</v>
      </c>
      <c r="E415" s="8">
        <v>5.4799999999999998E-4</v>
      </c>
      <c r="F415" s="9">
        <v>4.8600490000000003E-5</v>
      </c>
      <c r="G415" s="9">
        <v>4.5300740000000001E-5</v>
      </c>
    </row>
    <row r="416" spans="2:7" x14ac:dyDescent="0.25">
      <c r="B416" s="8">
        <v>0.76817999999999997</v>
      </c>
      <c r="C416" s="8">
        <v>8.9109999999999995E-2</v>
      </c>
      <c r="D416" s="9">
        <v>-3.391146E-6</v>
      </c>
      <c r="E416" s="8">
        <v>5.4799999999999998E-4</v>
      </c>
      <c r="F416" s="9">
        <v>4.8463400000000001E-5</v>
      </c>
      <c r="G416" s="9">
        <v>4.5188470000000001E-5</v>
      </c>
    </row>
    <row r="417" spans="2:7" x14ac:dyDescent="0.25">
      <c r="B417" s="8">
        <v>0.77003999999999995</v>
      </c>
      <c r="C417" s="8">
        <v>0.102814</v>
      </c>
      <c r="D417" s="9">
        <v>-3.0989889999999998E-6</v>
      </c>
      <c r="E417" s="8">
        <v>5.4799999999999998E-4</v>
      </c>
      <c r="F417" s="9">
        <v>4.8808119999999999E-5</v>
      </c>
      <c r="G417" s="9">
        <v>4.536631E-5</v>
      </c>
    </row>
    <row r="418" spans="2:7" x14ac:dyDescent="0.25">
      <c r="B418" s="8">
        <v>0.77190000000000003</v>
      </c>
      <c r="C418" s="8">
        <v>9.4248999999999999E-2</v>
      </c>
      <c r="D418" s="9">
        <v>-3.5322569999999999E-6</v>
      </c>
      <c r="E418" s="8">
        <v>5.4799999999999998E-4</v>
      </c>
      <c r="F418" s="9">
        <v>4.8389880000000001E-5</v>
      </c>
      <c r="G418" s="9">
        <v>4.5177540000000002E-5</v>
      </c>
    </row>
    <row r="419" spans="2:7" x14ac:dyDescent="0.25">
      <c r="B419" s="8">
        <v>0.77376</v>
      </c>
      <c r="C419" s="8">
        <v>9.0823000000000001E-2</v>
      </c>
      <c r="D419" s="9">
        <v>-3.3305289999999999E-6</v>
      </c>
      <c r="E419" s="8">
        <v>5.4799999999999998E-4</v>
      </c>
      <c r="F419" s="9">
        <v>4.8090860000000001E-5</v>
      </c>
      <c r="G419" s="9">
        <v>4.5077200000000003E-5</v>
      </c>
    </row>
    <row r="420" spans="2:7" x14ac:dyDescent="0.25">
      <c r="B420" s="8">
        <v>0.77561999999999998</v>
      </c>
      <c r="C420" s="8">
        <v>8.2257999999999998E-2</v>
      </c>
      <c r="D420" s="9">
        <v>-3.196375E-6</v>
      </c>
      <c r="E420" s="8">
        <v>5.4799999999999998E-4</v>
      </c>
      <c r="F420" s="9">
        <v>4.8410740000000003E-5</v>
      </c>
      <c r="G420" s="9">
        <v>4.5251060000000002E-5</v>
      </c>
    </row>
    <row r="421" spans="2:7" x14ac:dyDescent="0.25">
      <c r="B421" s="8">
        <v>0.77747999999999995</v>
      </c>
      <c r="C421" s="8">
        <v>9.2535999999999993E-2</v>
      </c>
      <c r="D421" s="9">
        <v>-3.2251930000000001E-6</v>
      </c>
      <c r="E421" s="8">
        <v>5.4799999999999998E-4</v>
      </c>
      <c r="F421" s="9">
        <v>4.836207E-5</v>
      </c>
      <c r="G421" s="9">
        <v>4.5191449999999999E-5</v>
      </c>
    </row>
    <row r="422" spans="2:7" x14ac:dyDescent="0.25">
      <c r="B422" s="8">
        <v>0.77934000000000003</v>
      </c>
      <c r="C422" s="8">
        <v>0.102814</v>
      </c>
      <c r="D422" s="9">
        <v>-3.215256E-6</v>
      </c>
      <c r="E422" s="8">
        <v>5.4799999999999998E-4</v>
      </c>
      <c r="F422" s="9">
        <v>4.815245E-5</v>
      </c>
      <c r="G422" s="9">
        <v>4.4859610000000001E-5</v>
      </c>
    </row>
    <row r="423" spans="2:7" x14ac:dyDescent="0.25">
      <c r="B423" s="8">
        <v>0.78120000000000001</v>
      </c>
      <c r="C423" s="8">
        <v>0.10452699999999999</v>
      </c>
      <c r="D423" s="9">
        <v>-3.53325E-6</v>
      </c>
      <c r="E423" s="8">
        <v>5.4799999999999998E-4</v>
      </c>
      <c r="F423" s="9">
        <v>4.80551E-5</v>
      </c>
      <c r="G423" s="9">
        <v>4.5201390000000003E-5</v>
      </c>
    </row>
    <row r="424" spans="2:7" x14ac:dyDescent="0.25">
      <c r="B424" s="8">
        <v>0.78305999999999998</v>
      </c>
      <c r="C424" s="8">
        <v>9.5962000000000006E-2</v>
      </c>
      <c r="D424" s="9">
        <v>-3.7170909999999999E-6</v>
      </c>
      <c r="E424" s="8">
        <v>5.4799999999999998E-4</v>
      </c>
      <c r="F424" s="9">
        <v>4.8278619999999997E-5</v>
      </c>
      <c r="G424" s="9">
        <v>4.502156E-5</v>
      </c>
    </row>
    <row r="425" spans="2:7" x14ac:dyDescent="0.25">
      <c r="B425" s="8">
        <v>0.78491999999999995</v>
      </c>
      <c r="C425" s="8">
        <v>8.0545000000000005E-2</v>
      </c>
      <c r="D425" s="9">
        <v>-3.5233129999999999E-6</v>
      </c>
      <c r="E425" s="8">
        <v>5.4799999999999998E-4</v>
      </c>
      <c r="F425" s="9">
        <v>4.7991519999999998E-5</v>
      </c>
      <c r="G425" s="9">
        <v>4.509508E-5</v>
      </c>
    </row>
    <row r="426" spans="2:7" x14ac:dyDescent="0.25">
      <c r="B426" s="8">
        <v>0.78678000000000003</v>
      </c>
      <c r="C426" s="8">
        <v>8.2257999999999998E-2</v>
      </c>
      <c r="D426" s="9">
        <v>-3.3245659999999998E-6</v>
      </c>
      <c r="E426" s="8">
        <v>5.4799999999999998E-4</v>
      </c>
      <c r="F426" s="9">
        <v>4.8107749999999997E-5</v>
      </c>
      <c r="G426" s="9">
        <v>4.5109979999999999E-5</v>
      </c>
    </row>
    <row r="427" spans="2:7" x14ac:dyDescent="0.25">
      <c r="B427" s="8">
        <v>0.78864000000000001</v>
      </c>
      <c r="C427" s="8">
        <v>0.102814</v>
      </c>
      <c r="D427" s="9">
        <v>-3.555112E-6</v>
      </c>
      <c r="E427" s="8">
        <v>5.4799999999999998E-4</v>
      </c>
      <c r="F427" s="9">
        <v>4.7819650000000002E-5</v>
      </c>
      <c r="G427" s="9">
        <v>4.5494480000000002E-5</v>
      </c>
    </row>
    <row r="428" spans="2:7" x14ac:dyDescent="0.25">
      <c r="B428" s="8">
        <v>0.79049999999999998</v>
      </c>
      <c r="C428" s="8">
        <v>0.101101</v>
      </c>
      <c r="D428" s="9">
        <v>-3.0999830000000001E-6</v>
      </c>
      <c r="E428" s="8">
        <v>5.4799999999999998E-4</v>
      </c>
      <c r="F428" s="9">
        <v>4.8407759999999998E-5</v>
      </c>
      <c r="G428" s="9">
        <v>4.538122E-5</v>
      </c>
    </row>
    <row r="429" spans="2:7" x14ac:dyDescent="0.25">
      <c r="B429" s="8">
        <v>0.79235999999999995</v>
      </c>
      <c r="C429" s="8">
        <v>0.10452699999999999</v>
      </c>
      <c r="D429" s="9">
        <v>-3.409034E-6</v>
      </c>
      <c r="E429" s="8">
        <v>5.4799999999999998E-4</v>
      </c>
      <c r="F429" s="9">
        <v>4.8048140000000001E-5</v>
      </c>
      <c r="G429" s="9">
        <v>4.5353399999999998E-5</v>
      </c>
    </row>
    <row r="430" spans="2:7" x14ac:dyDescent="0.25">
      <c r="B430" s="8">
        <v>0.79422000000000004</v>
      </c>
      <c r="C430" s="8">
        <v>8.7397000000000002E-2</v>
      </c>
      <c r="D430" s="9">
        <v>-3.4130089999999998E-6</v>
      </c>
      <c r="E430" s="8">
        <v>5.4799999999999998E-4</v>
      </c>
      <c r="F430" s="9">
        <v>4.8270670000000003E-5</v>
      </c>
      <c r="G430" s="9">
        <v>4.5279879999999999E-5</v>
      </c>
    </row>
    <row r="431" spans="2:7" x14ac:dyDescent="0.25">
      <c r="B431" s="8">
        <v>0.79608000000000001</v>
      </c>
      <c r="C431" s="8">
        <v>9.5962000000000006E-2</v>
      </c>
      <c r="D431" s="9">
        <v>-3.4577270000000001E-6</v>
      </c>
      <c r="E431" s="8">
        <v>5.4799999999999998E-4</v>
      </c>
      <c r="F431" s="9">
        <v>4.8263719999999998E-5</v>
      </c>
      <c r="G431" s="9">
        <v>4.5145750000000001E-5</v>
      </c>
    </row>
    <row r="432" spans="2:7" x14ac:dyDescent="0.25">
      <c r="B432" s="8">
        <v>0.79793999999999998</v>
      </c>
      <c r="C432" s="8">
        <v>0.10452699999999999</v>
      </c>
      <c r="D432" s="9">
        <v>-3.460708E-6</v>
      </c>
      <c r="E432" s="8">
        <v>5.4799999999999998E-4</v>
      </c>
      <c r="F432" s="9">
        <v>4.8161390000000002E-5</v>
      </c>
      <c r="G432" s="9">
        <v>4.5196420000000001E-5</v>
      </c>
    </row>
    <row r="433" spans="2:7" x14ac:dyDescent="0.25">
      <c r="B433" s="8">
        <v>0.79979999999999996</v>
      </c>
      <c r="C433" s="8">
        <v>0.102814</v>
      </c>
      <c r="D433" s="9">
        <v>-3.3990960000000001E-6</v>
      </c>
      <c r="E433" s="8">
        <v>5.4799999999999998E-4</v>
      </c>
      <c r="F433" s="9">
        <v>4.7956749999999998E-5</v>
      </c>
      <c r="G433" s="9">
        <v>4.5248080000000003E-5</v>
      </c>
    </row>
    <row r="434" spans="2:7" x14ac:dyDescent="0.25">
      <c r="B434" s="8">
        <v>0.80166000000000004</v>
      </c>
      <c r="C434" s="8">
        <v>0.11994299999999999</v>
      </c>
      <c r="D434" s="9">
        <v>-3.409034E-6</v>
      </c>
      <c r="E434" s="8">
        <v>5.4799999999999998E-4</v>
      </c>
      <c r="F434" s="9">
        <v>4.8383919999999997E-5</v>
      </c>
      <c r="G434" s="9">
        <v>4.5179529999999999E-5</v>
      </c>
    </row>
    <row r="435" spans="2:7" x14ac:dyDescent="0.25">
      <c r="B435" s="8">
        <v>0.80352000000000001</v>
      </c>
      <c r="C435" s="8">
        <v>8.9109999999999995E-2</v>
      </c>
      <c r="D435" s="9">
        <v>-3.3225789999999998E-6</v>
      </c>
      <c r="E435" s="8">
        <v>5.4799999999999998E-4</v>
      </c>
      <c r="F435" s="9">
        <v>4.7877270000000001E-5</v>
      </c>
      <c r="G435" s="9">
        <v>4.5274910000000003E-5</v>
      </c>
    </row>
    <row r="436" spans="2:7" x14ac:dyDescent="0.25">
      <c r="B436" s="8">
        <v>0.80537999999999998</v>
      </c>
      <c r="C436" s="8">
        <v>9.0823000000000001E-2</v>
      </c>
      <c r="D436" s="9">
        <v>-3.3831970000000002E-6</v>
      </c>
      <c r="E436" s="8">
        <v>5.4799999999999998E-4</v>
      </c>
      <c r="F436" s="9">
        <v>4.8498170000000001E-5</v>
      </c>
      <c r="G436" s="9">
        <v>4.5094089999999998E-5</v>
      </c>
    </row>
    <row r="437" spans="2:7" x14ac:dyDescent="0.25">
      <c r="B437" s="8">
        <v>0.80723999999999996</v>
      </c>
      <c r="C437" s="8">
        <v>0.10624</v>
      </c>
      <c r="D437" s="9">
        <v>-3.381209E-6</v>
      </c>
      <c r="E437" s="8">
        <v>5.4799999999999998E-4</v>
      </c>
      <c r="F437" s="9">
        <v>4.8280610000000001E-5</v>
      </c>
      <c r="G437" s="9">
        <v>4.53077E-5</v>
      </c>
    </row>
    <row r="438" spans="2:7" x14ac:dyDescent="0.25">
      <c r="B438" s="8">
        <v>0.80910000000000004</v>
      </c>
      <c r="C438" s="8">
        <v>9.4248999999999999E-2</v>
      </c>
      <c r="D438" s="9">
        <v>-3.2073059999999999E-6</v>
      </c>
      <c r="E438" s="8">
        <v>5.4799999999999998E-4</v>
      </c>
      <c r="F438" s="9">
        <v>4.8247819999999997E-5</v>
      </c>
      <c r="G438" s="9">
        <v>4.4961949999999997E-5</v>
      </c>
    </row>
    <row r="439" spans="2:7" x14ac:dyDescent="0.25">
      <c r="B439" s="8">
        <v>0.81096000000000001</v>
      </c>
      <c r="C439" s="8">
        <v>0.125082</v>
      </c>
      <c r="D439" s="9">
        <v>-3.279848E-6</v>
      </c>
      <c r="E439" s="8">
        <v>5.4799999999999998E-4</v>
      </c>
      <c r="F439" s="9">
        <v>4.819517E-5</v>
      </c>
      <c r="G439" s="9">
        <v>4.5218279999999999E-5</v>
      </c>
    </row>
    <row r="440" spans="2:7" x14ac:dyDescent="0.25">
      <c r="B440" s="8">
        <v>0.81281999999999999</v>
      </c>
      <c r="C440" s="8">
        <v>9.4248999999999999E-2</v>
      </c>
      <c r="D440" s="9">
        <v>-3.544181E-6</v>
      </c>
      <c r="E440" s="8">
        <v>5.4799999999999998E-4</v>
      </c>
      <c r="F440" s="9">
        <v>4.8394850000000003E-5</v>
      </c>
      <c r="G440" s="9">
        <v>4.495598E-5</v>
      </c>
    </row>
    <row r="441" spans="2:7" x14ac:dyDescent="0.25">
      <c r="B441" s="8">
        <v>0.81467999999999996</v>
      </c>
      <c r="C441" s="8">
        <v>9.0823000000000001E-2</v>
      </c>
      <c r="D441" s="9">
        <v>-3.255999E-6</v>
      </c>
      <c r="E441" s="8">
        <v>5.4799999999999998E-4</v>
      </c>
      <c r="F441" s="9">
        <v>4.8265700000000001E-5</v>
      </c>
      <c r="G441" s="9">
        <v>4.517258E-5</v>
      </c>
    </row>
    <row r="442" spans="2:7" x14ac:dyDescent="0.25">
      <c r="B442" s="8">
        <v>0.81654000000000004</v>
      </c>
      <c r="C442" s="8">
        <v>8.5683999999999996E-2</v>
      </c>
      <c r="D442" s="9">
        <v>-3.6057929999999999E-6</v>
      </c>
      <c r="E442" s="8">
        <v>5.4799999999999998E-4</v>
      </c>
      <c r="F442" s="9">
        <v>4.8103770000000003E-5</v>
      </c>
      <c r="G442" s="9">
        <v>4.523815E-5</v>
      </c>
    </row>
    <row r="443" spans="2:7" x14ac:dyDescent="0.25">
      <c r="B443" s="8">
        <v>0.81840000000000002</v>
      </c>
      <c r="C443" s="8">
        <v>9.0823000000000001E-2</v>
      </c>
      <c r="D443" s="9">
        <v>-3.380215E-6</v>
      </c>
      <c r="E443" s="8">
        <v>5.4799999999999998E-4</v>
      </c>
      <c r="F443" s="9">
        <v>4.8131589999999998E-5</v>
      </c>
      <c r="G443" s="9">
        <v>4.5171579999999998E-5</v>
      </c>
    </row>
    <row r="444" spans="2:7" x14ac:dyDescent="0.25">
      <c r="B444" s="8">
        <v>0.82025999999999999</v>
      </c>
      <c r="C444" s="8">
        <v>0.10795299999999999</v>
      </c>
      <c r="D444" s="9">
        <v>-3.3822029999999999E-6</v>
      </c>
      <c r="E444" s="8">
        <v>5.4799999999999998E-4</v>
      </c>
      <c r="F444" s="9">
        <v>4.8240869999999999E-5</v>
      </c>
      <c r="G444" s="9">
        <v>4.5036459999999999E-5</v>
      </c>
    </row>
    <row r="445" spans="2:7" x14ac:dyDescent="0.25">
      <c r="B445" s="8">
        <v>0.82211999999999996</v>
      </c>
      <c r="C445" s="8">
        <v>9.2535999999999993E-2</v>
      </c>
      <c r="D445" s="9">
        <v>-3.5710120000000001E-6</v>
      </c>
      <c r="E445" s="8">
        <v>5.4799999999999998E-4</v>
      </c>
      <c r="F445" s="9">
        <v>4.8181260000000003E-5</v>
      </c>
      <c r="G445" s="9">
        <v>4.5387179999999997E-5</v>
      </c>
    </row>
    <row r="446" spans="2:7" x14ac:dyDescent="0.25">
      <c r="B446" s="8">
        <v>0.82398000000000005</v>
      </c>
      <c r="C446" s="8">
        <v>9.7674999999999998E-2</v>
      </c>
      <c r="D446" s="9">
        <v>-3.49052E-6</v>
      </c>
      <c r="E446" s="8">
        <v>5.4799999999999998E-4</v>
      </c>
      <c r="F446" s="9">
        <v>4.7970650000000001E-5</v>
      </c>
      <c r="G446" s="9">
        <v>4.5266960000000003E-5</v>
      </c>
    </row>
    <row r="447" spans="2:7" x14ac:dyDescent="0.25">
      <c r="B447" s="8">
        <v>0.82584000000000002</v>
      </c>
      <c r="C447" s="8">
        <v>7.3693999999999996E-2</v>
      </c>
      <c r="D447" s="9">
        <v>-3.6564729999999999E-6</v>
      </c>
      <c r="E447" s="8">
        <v>5.4799999999999998E-4</v>
      </c>
      <c r="F447" s="9">
        <v>4.8722679999999999E-5</v>
      </c>
      <c r="G447" s="9">
        <v>4.4782120000000001E-5</v>
      </c>
    </row>
    <row r="448" spans="2:7" x14ac:dyDescent="0.25">
      <c r="B448" s="8">
        <v>0.82769999999999999</v>
      </c>
      <c r="C448" s="8">
        <v>8.2257999999999998E-2</v>
      </c>
      <c r="D448" s="9">
        <v>-3.3056850000000002E-6</v>
      </c>
      <c r="E448" s="8">
        <v>5.4799999999999998E-4</v>
      </c>
      <c r="F448" s="9">
        <v>4.8570689999999998E-5</v>
      </c>
      <c r="G448" s="9">
        <v>4.5215300000000001E-5</v>
      </c>
    </row>
    <row r="449" spans="2:7" x14ac:dyDescent="0.25">
      <c r="B449" s="8">
        <v>0.82955999999999996</v>
      </c>
      <c r="C449" s="8">
        <v>9.2535999999999993E-2</v>
      </c>
      <c r="D449" s="9">
        <v>-3.3851840000000002E-6</v>
      </c>
      <c r="E449" s="8">
        <v>5.4799999999999998E-4</v>
      </c>
      <c r="F449" s="9">
        <v>4.8604460000000003E-5</v>
      </c>
      <c r="G449" s="9">
        <v>4.5049380000000001E-5</v>
      </c>
    </row>
    <row r="450" spans="2:7" x14ac:dyDescent="0.25">
      <c r="B450" s="8">
        <v>0.83142000000000005</v>
      </c>
      <c r="C450" s="8">
        <v>9.2535999999999993E-2</v>
      </c>
      <c r="D450" s="9">
        <v>-3.257986E-6</v>
      </c>
      <c r="E450" s="8">
        <v>5.4799999999999998E-4</v>
      </c>
      <c r="F450" s="9">
        <v>4.80243E-5</v>
      </c>
      <c r="G450" s="9">
        <v>4.5218279999999999E-5</v>
      </c>
    </row>
    <row r="451" spans="2:7" x14ac:dyDescent="0.25">
      <c r="B451" s="8">
        <v>0.83328000000000002</v>
      </c>
      <c r="C451" s="8">
        <v>0.10624</v>
      </c>
      <c r="D451" s="9">
        <v>-3.5431879999999999E-6</v>
      </c>
      <c r="E451" s="8">
        <v>5.4799999999999998E-4</v>
      </c>
      <c r="F451" s="9">
        <v>4.8246830000000002E-5</v>
      </c>
      <c r="G451" s="9">
        <v>4.5336510000000003E-5</v>
      </c>
    </row>
    <row r="452" spans="2:7" x14ac:dyDescent="0.25">
      <c r="B452" s="8">
        <v>0.83513999999999999</v>
      </c>
      <c r="C452" s="8">
        <v>7.8833E-2</v>
      </c>
      <c r="D452" s="9">
        <v>-3.4348710000000002E-6</v>
      </c>
      <c r="E452" s="8">
        <v>5.4799999999999998E-4</v>
      </c>
      <c r="F452" s="9">
        <v>4.7967670000000003E-5</v>
      </c>
      <c r="G452" s="9">
        <v>4.499473E-5</v>
      </c>
    </row>
    <row r="453" spans="2:7" x14ac:dyDescent="0.25">
      <c r="B453" s="8">
        <v>0.83699999999999997</v>
      </c>
      <c r="C453" s="8">
        <v>7.8833E-2</v>
      </c>
      <c r="D453" s="9">
        <v>-3.7220600000000001E-6</v>
      </c>
      <c r="E453" s="8">
        <v>5.4799999999999998E-4</v>
      </c>
      <c r="F453" s="9">
        <v>4.7996479999999999E-5</v>
      </c>
      <c r="G453" s="9">
        <v>4.5066269999999997E-5</v>
      </c>
    </row>
    <row r="454" spans="2:7" x14ac:dyDescent="0.25">
      <c r="B454" s="8">
        <v>0.83886000000000005</v>
      </c>
      <c r="C454" s="8">
        <v>8.2257999999999998E-2</v>
      </c>
      <c r="D454" s="9">
        <v>-3.1814690000000002E-6</v>
      </c>
      <c r="E454" s="8">
        <v>5.4799999999999998E-4</v>
      </c>
      <c r="F454" s="9">
        <v>4.8385910000000001E-5</v>
      </c>
      <c r="G454" s="9">
        <v>4.5281860000000002E-5</v>
      </c>
    </row>
    <row r="455" spans="2:7" x14ac:dyDescent="0.25">
      <c r="B455" s="8">
        <v>0.84072000000000002</v>
      </c>
      <c r="C455" s="8">
        <v>7.8833E-2</v>
      </c>
      <c r="D455" s="9">
        <v>-3.4239400000000002E-6</v>
      </c>
      <c r="E455" s="8">
        <v>5.4799999999999998E-4</v>
      </c>
      <c r="F455" s="9">
        <v>4.8338219999999999E-5</v>
      </c>
      <c r="G455" s="9">
        <v>4.5325579999999997E-5</v>
      </c>
    </row>
    <row r="456" spans="2:7" x14ac:dyDescent="0.25">
      <c r="B456" s="8">
        <v>0.84258</v>
      </c>
      <c r="C456" s="8">
        <v>0.10452699999999999</v>
      </c>
      <c r="D456" s="9">
        <v>-3.113895E-6</v>
      </c>
      <c r="E456" s="8">
        <v>5.4799999999999998E-4</v>
      </c>
      <c r="F456" s="9">
        <v>4.8077939999999999E-5</v>
      </c>
      <c r="G456" s="9">
        <v>4.5255040000000002E-5</v>
      </c>
    </row>
    <row r="457" spans="2:7" x14ac:dyDescent="0.25">
      <c r="B457" s="8">
        <v>0.84443999999999997</v>
      </c>
      <c r="C457" s="8">
        <v>8.9109999999999995E-2</v>
      </c>
      <c r="D457" s="9">
        <v>-2.9906720000000001E-6</v>
      </c>
      <c r="E457" s="8">
        <v>5.4799999999999998E-4</v>
      </c>
      <c r="F457" s="9">
        <v>4.8266700000000003E-5</v>
      </c>
      <c r="G457" s="9">
        <v>4.5517330000000001E-5</v>
      </c>
    </row>
    <row r="458" spans="2:7" x14ac:dyDescent="0.25">
      <c r="B458" s="8">
        <v>0.84630000000000005</v>
      </c>
      <c r="C458" s="8">
        <v>7.7119999999999994E-2</v>
      </c>
      <c r="D458" s="9">
        <v>-3.3404659999999999E-6</v>
      </c>
      <c r="E458" s="8">
        <v>5.4799999999999998E-4</v>
      </c>
      <c r="F458" s="9">
        <v>4.8383919999999997E-5</v>
      </c>
      <c r="G458" s="9">
        <v>4.5356379999999997E-5</v>
      </c>
    </row>
    <row r="459" spans="2:7" x14ac:dyDescent="0.25">
      <c r="B459" s="8">
        <v>0.84816000000000003</v>
      </c>
      <c r="C459" s="8">
        <v>7.8833E-2</v>
      </c>
      <c r="D459" s="9">
        <v>-3.3195979999999999E-6</v>
      </c>
      <c r="E459" s="8">
        <v>5.4799999999999998E-4</v>
      </c>
      <c r="F459" s="9">
        <v>4.8104769999999999E-5</v>
      </c>
      <c r="G459" s="9">
        <v>4.5277890000000002E-5</v>
      </c>
    </row>
    <row r="460" spans="2:7" x14ac:dyDescent="0.25">
      <c r="B460" s="8">
        <v>0.85002</v>
      </c>
      <c r="C460" s="8">
        <v>6.6841999999999999E-2</v>
      </c>
      <c r="D460" s="9">
        <v>-3.3663030000000001E-6</v>
      </c>
      <c r="E460" s="8">
        <v>5.4799999999999998E-4</v>
      </c>
      <c r="F460" s="9">
        <v>4.7958730000000001E-5</v>
      </c>
      <c r="G460" s="9">
        <v>4.5177540000000002E-5</v>
      </c>
    </row>
    <row r="461" spans="2:7" x14ac:dyDescent="0.25">
      <c r="B461" s="8">
        <v>0.85187999999999997</v>
      </c>
      <c r="C461" s="8">
        <v>9.5962000000000006E-2</v>
      </c>
      <c r="D461" s="9">
        <v>-3.2927670000000002E-6</v>
      </c>
      <c r="E461" s="8">
        <v>5.4799999999999998E-4</v>
      </c>
      <c r="F461" s="9">
        <v>4.7940849999999997E-5</v>
      </c>
      <c r="G461" s="9">
        <v>4.5265970000000001E-5</v>
      </c>
    </row>
    <row r="462" spans="2:7" x14ac:dyDescent="0.25">
      <c r="B462" s="8">
        <v>0.85374000000000005</v>
      </c>
      <c r="C462" s="8">
        <v>8.7397000000000002E-2</v>
      </c>
      <c r="D462" s="9">
        <v>-3.5700180000000002E-6</v>
      </c>
      <c r="E462" s="8">
        <v>5.4799999999999998E-4</v>
      </c>
      <c r="F462" s="9">
        <v>4.8240869999999999E-5</v>
      </c>
      <c r="G462" s="9">
        <v>4.5479580000000003E-5</v>
      </c>
    </row>
    <row r="463" spans="2:7" x14ac:dyDescent="0.25">
      <c r="B463" s="8">
        <v>0.85560000000000003</v>
      </c>
      <c r="C463" s="8">
        <v>7.0267999999999997E-2</v>
      </c>
      <c r="D463" s="9">
        <v>-3.3573590000000002E-6</v>
      </c>
      <c r="E463" s="8">
        <v>5.4799999999999998E-4</v>
      </c>
      <c r="F463" s="9">
        <v>4.7920980000000003E-5</v>
      </c>
      <c r="G463" s="9">
        <v>4.5147739999999997E-5</v>
      </c>
    </row>
    <row r="464" spans="2:7" x14ac:dyDescent="0.25">
      <c r="B464" s="8">
        <v>0.85746</v>
      </c>
      <c r="C464" s="8">
        <v>8.5683999999999996E-2</v>
      </c>
      <c r="D464" s="9">
        <v>-3.1407260000000001E-6</v>
      </c>
      <c r="E464" s="8">
        <v>5.4799999999999998E-4</v>
      </c>
      <c r="F464" s="9">
        <v>4.8078940000000001E-5</v>
      </c>
      <c r="G464" s="9">
        <v>4.5063289999999999E-5</v>
      </c>
    </row>
    <row r="465" spans="2:7" x14ac:dyDescent="0.25">
      <c r="B465" s="8">
        <v>0.85931999999999997</v>
      </c>
      <c r="C465" s="8">
        <v>5.6564000000000003E-2</v>
      </c>
      <c r="D465" s="9">
        <v>-3.3335100000000002E-6</v>
      </c>
      <c r="E465" s="8">
        <v>5.4799999999999998E-4</v>
      </c>
      <c r="F465" s="9">
        <v>4.8170329999999997E-5</v>
      </c>
      <c r="G465" s="9">
        <v>4.525404E-5</v>
      </c>
    </row>
    <row r="466" spans="2:7" x14ac:dyDescent="0.25">
      <c r="B466" s="8">
        <v>0.86117999999999995</v>
      </c>
      <c r="C466" s="8">
        <v>8.9109999999999995E-2</v>
      </c>
      <c r="D466" s="9">
        <v>-3.6276549999999998E-6</v>
      </c>
      <c r="E466" s="8">
        <v>5.4799999999999998E-4</v>
      </c>
      <c r="F466" s="9">
        <v>4.8313390000000003E-5</v>
      </c>
      <c r="G466" s="9">
        <v>4.5562039999999998E-5</v>
      </c>
    </row>
    <row r="467" spans="2:7" x14ac:dyDescent="0.25">
      <c r="B467" s="8">
        <v>0.86304000000000003</v>
      </c>
      <c r="C467" s="8">
        <v>8.7397000000000002E-2</v>
      </c>
      <c r="D467" s="9">
        <v>-3.196375E-6</v>
      </c>
      <c r="E467" s="8">
        <v>5.4799999999999998E-4</v>
      </c>
      <c r="F467" s="9">
        <v>4.8091850000000003E-5</v>
      </c>
      <c r="G467" s="9">
        <v>4.5113959999999999E-5</v>
      </c>
    </row>
    <row r="468" spans="2:7" x14ac:dyDescent="0.25">
      <c r="B468" s="8">
        <v>0.8649</v>
      </c>
      <c r="C468" s="8">
        <v>8.2257999999999998E-2</v>
      </c>
      <c r="D468" s="9">
        <v>-3.2291679999999999E-6</v>
      </c>
      <c r="E468" s="8">
        <v>5.4799999999999998E-4</v>
      </c>
      <c r="F468" s="9">
        <v>4.8421670000000002E-5</v>
      </c>
      <c r="G468" s="9">
        <v>4.4923199999999997E-5</v>
      </c>
    </row>
    <row r="469" spans="2:7" x14ac:dyDescent="0.25">
      <c r="B469" s="8">
        <v>0.86675999999999997</v>
      </c>
      <c r="C469" s="8">
        <v>8.7397000000000002E-2</v>
      </c>
      <c r="D469" s="9">
        <v>-3.470645E-6</v>
      </c>
      <c r="E469" s="8">
        <v>5.4799999999999998E-4</v>
      </c>
      <c r="F469" s="9">
        <v>4.8467370000000001E-5</v>
      </c>
      <c r="G469" s="9">
        <v>4.5216290000000002E-5</v>
      </c>
    </row>
    <row r="470" spans="2:7" x14ac:dyDescent="0.25">
      <c r="B470" s="8">
        <v>0.86861999999999995</v>
      </c>
      <c r="C470" s="8">
        <v>7.0267999999999997E-2</v>
      </c>
      <c r="D470" s="9">
        <v>-3.206312E-6</v>
      </c>
      <c r="E470" s="8">
        <v>5.4799999999999998E-4</v>
      </c>
      <c r="F470" s="9">
        <v>4.826074E-5</v>
      </c>
      <c r="G470" s="9">
        <v>4.5140779999999998E-5</v>
      </c>
    </row>
    <row r="471" spans="2:7" x14ac:dyDescent="0.25">
      <c r="B471" s="8">
        <v>0.87048000000000003</v>
      </c>
      <c r="C471" s="8">
        <v>9.2535999999999993E-2</v>
      </c>
      <c r="D471" s="9">
        <v>-3.4060519999999998E-6</v>
      </c>
      <c r="E471" s="8">
        <v>5.4799999999999998E-4</v>
      </c>
      <c r="F471" s="9">
        <v>4.8197159999999997E-5</v>
      </c>
      <c r="G471" s="9">
        <v>4.5255040000000002E-5</v>
      </c>
    </row>
    <row r="472" spans="2:7" x14ac:dyDescent="0.25">
      <c r="B472" s="8">
        <v>0.87234</v>
      </c>
      <c r="C472" s="8">
        <v>0.101101</v>
      </c>
      <c r="D472" s="9">
        <v>-3.4587200000000001E-6</v>
      </c>
      <c r="E472" s="8">
        <v>5.4799999999999998E-4</v>
      </c>
      <c r="F472" s="9">
        <v>4.8436570000000001E-5</v>
      </c>
      <c r="G472" s="9">
        <v>4.4824840000000001E-5</v>
      </c>
    </row>
    <row r="473" spans="2:7" x14ac:dyDescent="0.25">
      <c r="B473" s="8">
        <v>0.87419999999999998</v>
      </c>
      <c r="C473" s="8">
        <v>0.102814</v>
      </c>
      <c r="D473" s="9">
        <v>-3.4875390000000001E-6</v>
      </c>
      <c r="E473" s="8">
        <v>5.4799999999999998E-4</v>
      </c>
      <c r="F473" s="9">
        <v>4.8269680000000002E-5</v>
      </c>
      <c r="G473" s="9">
        <v>4.528087E-5</v>
      </c>
    </row>
    <row r="474" spans="2:7" x14ac:dyDescent="0.25">
      <c r="B474" s="8">
        <v>0.87605999999999995</v>
      </c>
      <c r="C474" s="8">
        <v>9.4248999999999999E-2</v>
      </c>
      <c r="D474" s="9">
        <v>-3.102964E-6</v>
      </c>
      <c r="E474" s="8">
        <v>5.4799999999999998E-4</v>
      </c>
      <c r="F474" s="9">
        <v>4.8393860000000002E-5</v>
      </c>
      <c r="G474" s="9">
        <v>4.528087E-5</v>
      </c>
    </row>
    <row r="475" spans="2:7" x14ac:dyDescent="0.25">
      <c r="B475" s="8">
        <v>0.87792000000000003</v>
      </c>
      <c r="C475" s="8">
        <v>7.7119999999999994E-2</v>
      </c>
      <c r="D475" s="9">
        <v>-3.3285410000000001E-6</v>
      </c>
      <c r="E475" s="8">
        <v>5.4799999999999998E-4</v>
      </c>
      <c r="F475" s="9">
        <v>4.8249810000000001E-5</v>
      </c>
      <c r="G475" s="9">
        <v>4.5165620000000001E-5</v>
      </c>
    </row>
    <row r="476" spans="2:7" x14ac:dyDescent="0.25">
      <c r="B476" s="8">
        <v>0.87978000000000001</v>
      </c>
      <c r="C476" s="8">
        <v>8.0545000000000005E-2</v>
      </c>
      <c r="D476" s="9">
        <v>-3.1168759999999999E-6</v>
      </c>
      <c r="E476" s="8">
        <v>5.4799999999999998E-4</v>
      </c>
      <c r="F476" s="9">
        <v>4.8267689999999998E-5</v>
      </c>
      <c r="G476" s="9">
        <v>4.5042420000000002E-5</v>
      </c>
    </row>
    <row r="477" spans="2:7" x14ac:dyDescent="0.25">
      <c r="B477" s="8">
        <v>0.88163999999999998</v>
      </c>
      <c r="C477" s="8">
        <v>9.2535999999999993E-2</v>
      </c>
      <c r="D477" s="9">
        <v>-3.2530169999999999E-6</v>
      </c>
      <c r="E477" s="8">
        <v>5.4799999999999998E-4</v>
      </c>
      <c r="F477" s="9">
        <v>4.8355110000000001E-5</v>
      </c>
      <c r="G477" s="9">
        <v>4.5410030000000003E-5</v>
      </c>
    </row>
    <row r="478" spans="2:7" x14ac:dyDescent="0.25">
      <c r="B478" s="8">
        <v>0.88349999999999995</v>
      </c>
      <c r="C478" s="8">
        <v>0.111378</v>
      </c>
      <c r="D478" s="9">
        <v>-3.3325159999999999E-6</v>
      </c>
      <c r="E478" s="8">
        <v>5.4799999999999998E-4</v>
      </c>
      <c r="F478" s="9">
        <v>4.8167349999999999E-5</v>
      </c>
      <c r="G478" s="9">
        <v>4.4988770000000003E-5</v>
      </c>
    </row>
    <row r="479" spans="2:7" x14ac:dyDescent="0.25">
      <c r="B479" s="8">
        <v>0.88536000000000004</v>
      </c>
      <c r="C479" s="8">
        <v>9.4248999999999999E-2</v>
      </c>
      <c r="D479" s="9">
        <v>-3.3225789999999998E-6</v>
      </c>
      <c r="E479" s="8">
        <v>5.4799999999999998E-4</v>
      </c>
      <c r="F479" s="9">
        <v>4.8114700000000002E-5</v>
      </c>
      <c r="G479" s="9">
        <v>4.4668849999999998E-5</v>
      </c>
    </row>
    <row r="480" spans="2:7" x14ac:dyDescent="0.25">
      <c r="B480" s="8">
        <v>0.88722000000000001</v>
      </c>
      <c r="C480" s="8">
        <v>8.2257999999999998E-2</v>
      </c>
      <c r="D480" s="9">
        <v>-2.7770190000000002E-6</v>
      </c>
      <c r="E480" s="8">
        <v>5.4799999999999998E-4</v>
      </c>
      <c r="F480" s="9">
        <v>4.8562739999999998E-5</v>
      </c>
      <c r="G480" s="9">
        <v>4.5054340000000003E-5</v>
      </c>
    </row>
    <row r="481" spans="2:7" x14ac:dyDescent="0.25">
      <c r="B481" s="8">
        <v>0.88907999999999998</v>
      </c>
      <c r="C481" s="8">
        <v>8.0545000000000005E-2</v>
      </c>
      <c r="D481" s="9">
        <v>-3.3881650000000001E-6</v>
      </c>
      <c r="E481" s="8">
        <v>5.4799999999999998E-4</v>
      </c>
      <c r="F481" s="9">
        <v>4.8324320000000002E-5</v>
      </c>
      <c r="G481" s="9">
        <v>4.4894390000000001E-5</v>
      </c>
    </row>
    <row r="482" spans="2:7" x14ac:dyDescent="0.25">
      <c r="B482" s="8">
        <v>0.89093999999999995</v>
      </c>
      <c r="C482" s="8">
        <v>9.0823000000000001E-2</v>
      </c>
      <c r="D482" s="9">
        <v>-3.228174E-6</v>
      </c>
      <c r="E482" s="8">
        <v>5.4799999999999998E-4</v>
      </c>
      <c r="F482" s="9">
        <v>4.8221989999999999E-5</v>
      </c>
      <c r="G482" s="9">
        <v>4.525404E-5</v>
      </c>
    </row>
    <row r="483" spans="2:7" x14ac:dyDescent="0.25">
      <c r="B483" s="8">
        <v>0.89280000000000004</v>
      </c>
      <c r="C483" s="8">
        <v>0.10624</v>
      </c>
      <c r="D483" s="9">
        <v>-3.3176100000000001E-6</v>
      </c>
      <c r="E483" s="8">
        <v>5.4799999999999998E-4</v>
      </c>
      <c r="F483" s="9">
        <v>4.8239870000000003E-5</v>
      </c>
      <c r="G483" s="9">
        <v>4.4949030000000002E-5</v>
      </c>
    </row>
    <row r="484" spans="2:7" x14ac:dyDescent="0.25">
      <c r="B484" s="8">
        <v>0.89466000000000001</v>
      </c>
      <c r="C484" s="8">
        <v>9.9388000000000004E-2</v>
      </c>
      <c r="D484" s="9">
        <v>-3.449777E-6</v>
      </c>
      <c r="E484" s="8">
        <v>5.4799999999999998E-4</v>
      </c>
      <c r="F484" s="9">
        <v>4.8320340000000002E-5</v>
      </c>
      <c r="G484" s="9">
        <v>4.5092100000000001E-5</v>
      </c>
    </row>
    <row r="485" spans="2:7" x14ac:dyDescent="0.25">
      <c r="B485" s="8">
        <v>0.89651999999999998</v>
      </c>
      <c r="C485" s="8">
        <v>9.7674999999999998E-2</v>
      </c>
      <c r="D485" s="9">
        <v>-3.561075E-6</v>
      </c>
      <c r="E485" s="8">
        <v>5.4799999999999998E-4</v>
      </c>
      <c r="F485" s="9">
        <v>4.7988539999999999E-5</v>
      </c>
      <c r="G485" s="9">
        <v>4.5476599999999998E-5</v>
      </c>
    </row>
    <row r="486" spans="2:7" x14ac:dyDescent="0.25">
      <c r="B486" s="8">
        <v>0.89837999999999996</v>
      </c>
      <c r="C486" s="8">
        <v>8.7397000000000002E-2</v>
      </c>
      <c r="D486" s="9">
        <v>-3.144701E-6</v>
      </c>
      <c r="E486" s="8">
        <v>5.4799999999999998E-4</v>
      </c>
      <c r="F486" s="9">
        <v>4.8356109999999997E-5</v>
      </c>
      <c r="G486" s="9">
        <v>4.5123890000000003E-5</v>
      </c>
    </row>
    <row r="487" spans="2:7" x14ac:dyDescent="0.25">
      <c r="B487" s="8">
        <v>0.90024000000000004</v>
      </c>
      <c r="C487" s="8">
        <v>8.5683999999999996E-2</v>
      </c>
      <c r="D487" s="9">
        <v>-3.1506629999999998E-6</v>
      </c>
      <c r="E487" s="8">
        <v>5.4799999999999998E-4</v>
      </c>
      <c r="F487" s="9">
        <v>4.7923960000000001E-5</v>
      </c>
      <c r="G487" s="9">
        <v>4.5344460000000003E-5</v>
      </c>
    </row>
    <row r="488" spans="2:7" x14ac:dyDescent="0.25">
      <c r="B488" s="8">
        <v>0.90210000000000001</v>
      </c>
      <c r="C488" s="8">
        <v>0.10624</v>
      </c>
      <c r="D488" s="9">
        <v>-3.2639490000000001E-6</v>
      </c>
      <c r="E488" s="8">
        <v>5.4799999999999998E-4</v>
      </c>
      <c r="F488" s="9">
        <v>4.798158E-5</v>
      </c>
      <c r="G488" s="9">
        <v>4.4805960000000002E-5</v>
      </c>
    </row>
    <row r="489" spans="2:7" x14ac:dyDescent="0.25">
      <c r="B489" s="8">
        <v>0.90395999999999999</v>
      </c>
      <c r="C489" s="8">
        <v>0.10452699999999999</v>
      </c>
      <c r="D489" s="9">
        <v>-3.0880579999999998E-6</v>
      </c>
      <c r="E489" s="8">
        <v>5.4799999999999998E-4</v>
      </c>
      <c r="F489" s="9">
        <v>4.8430609999999997E-5</v>
      </c>
      <c r="G489" s="9">
        <v>4.5230199999999999E-5</v>
      </c>
    </row>
    <row r="490" spans="2:7" x14ac:dyDescent="0.25">
      <c r="B490" s="8">
        <v>0.90581999999999996</v>
      </c>
      <c r="C490" s="8">
        <v>9.5962000000000006E-2</v>
      </c>
      <c r="D490" s="9">
        <v>-2.9558909999999999E-6</v>
      </c>
      <c r="E490" s="8">
        <v>5.4799999999999998E-4</v>
      </c>
      <c r="F490" s="9">
        <v>4.844353E-5</v>
      </c>
      <c r="G490" s="9">
        <v>4.500964E-5</v>
      </c>
    </row>
    <row r="491" spans="2:7" x14ac:dyDescent="0.25">
      <c r="B491" s="8">
        <v>0.90768000000000004</v>
      </c>
      <c r="C491" s="8">
        <v>9.9388000000000004E-2</v>
      </c>
      <c r="D491" s="9">
        <v>-3.2738860000000002E-6</v>
      </c>
      <c r="E491" s="8">
        <v>5.4799999999999998E-4</v>
      </c>
      <c r="F491" s="9">
        <v>4.8302459999999998E-5</v>
      </c>
      <c r="G491" s="9">
        <v>4.4833780000000003E-5</v>
      </c>
    </row>
    <row r="492" spans="2:7" x14ac:dyDescent="0.25">
      <c r="B492" s="8">
        <v>0.90954000000000002</v>
      </c>
      <c r="C492" s="8">
        <v>8.5683999999999996E-2</v>
      </c>
      <c r="D492" s="9">
        <v>-3.5392130000000001E-6</v>
      </c>
      <c r="E492" s="8">
        <v>5.4799999999999998E-4</v>
      </c>
      <c r="F492" s="9">
        <v>4.8211060000000001E-5</v>
      </c>
      <c r="G492" s="9">
        <v>4.5135810000000003E-5</v>
      </c>
    </row>
    <row r="493" spans="2:7" x14ac:dyDescent="0.25">
      <c r="B493" s="8">
        <v>0.91139999999999999</v>
      </c>
      <c r="C493" s="8">
        <v>0.10624</v>
      </c>
      <c r="D493" s="9">
        <v>-3.4785950000000001E-6</v>
      </c>
      <c r="E493" s="8">
        <v>5.4900000000000001E-4</v>
      </c>
      <c r="F493" s="9">
        <v>4.8585589999999997E-5</v>
      </c>
      <c r="G493" s="9">
        <v>4.5249079999999999E-5</v>
      </c>
    </row>
    <row r="494" spans="2:7" x14ac:dyDescent="0.25">
      <c r="B494" s="8">
        <v>0.91325999999999996</v>
      </c>
      <c r="C494" s="8">
        <v>0.101101</v>
      </c>
      <c r="D494" s="9">
        <v>-3.0443330000000001E-6</v>
      </c>
      <c r="E494" s="8">
        <v>5.4799999999999998E-4</v>
      </c>
      <c r="F494" s="9">
        <v>4.816437E-5</v>
      </c>
      <c r="G494" s="9">
        <v>4.506825E-5</v>
      </c>
    </row>
    <row r="495" spans="2:7" x14ac:dyDescent="0.25">
      <c r="B495" s="8">
        <v>0.91512000000000004</v>
      </c>
      <c r="C495" s="8">
        <v>9.9388000000000004E-2</v>
      </c>
      <c r="D495" s="9">
        <v>-3.3245659999999998E-6</v>
      </c>
      <c r="E495" s="8">
        <v>5.4799999999999998E-4</v>
      </c>
      <c r="F495" s="9">
        <v>4.831538E-5</v>
      </c>
      <c r="G495" s="9">
        <v>4.5216290000000002E-5</v>
      </c>
    </row>
    <row r="496" spans="2:7" x14ac:dyDescent="0.25">
      <c r="B496" s="8">
        <v>0.91698000000000002</v>
      </c>
      <c r="C496" s="8">
        <v>9.5962000000000006E-2</v>
      </c>
      <c r="D496" s="9">
        <v>-3.4010839999999999E-6</v>
      </c>
      <c r="E496" s="8">
        <v>5.4799999999999998E-4</v>
      </c>
      <c r="F496" s="9">
        <v>4.7919990000000001E-5</v>
      </c>
      <c r="G496" s="9">
        <v>4.5215300000000001E-5</v>
      </c>
    </row>
    <row r="497" spans="2:7" x14ac:dyDescent="0.25">
      <c r="B497" s="8">
        <v>0.91883999999999999</v>
      </c>
      <c r="C497" s="8">
        <v>8.5683999999999996E-2</v>
      </c>
      <c r="D497" s="9">
        <v>-3.4696510000000001E-6</v>
      </c>
      <c r="E497" s="8">
        <v>5.4799999999999998E-4</v>
      </c>
      <c r="F497" s="9">
        <v>4.798158E-5</v>
      </c>
      <c r="G497" s="9">
        <v>4.5249079999999999E-5</v>
      </c>
    </row>
    <row r="498" spans="2:7" x14ac:dyDescent="0.25">
      <c r="B498" s="8">
        <v>0.92069999999999996</v>
      </c>
      <c r="C498" s="8">
        <v>9.0823000000000001E-2</v>
      </c>
      <c r="D498" s="9">
        <v>-3.2182369999999999E-6</v>
      </c>
      <c r="E498" s="8">
        <v>5.4799999999999998E-4</v>
      </c>
      <c r="F498" s="9">
        <v>4.8222990000000002E-5</v>
      </c>
      <c r="G498" s="9">
        <v>4.5232190000000003E-5</v>
      </c>
    </row>
    <row r="499" spans="2:7" x14ac:dyDescent="0.25">
      <c r="B499" s="8">
        <v>0.92256000000000005</v>
      </c>
      <c r="C499" s="8">
        <v>9.4248999999999999E-2</v>
      </c>
      <c r="D499" s="9">
        <v>-3.4070460000000002E-6</v>
      </c>
      <c r="E499" s="8">
        <v>5.4799999999999998E-4</v>
      </c>
      <c r="F499" s="9">
        <v>4.801238E-5</v>
      </c>
      <c r="G499" s="9">
        <v>4.5231190000000001E-5</v>
      </c>
    </row>
    <row r="500" spans="2:7" x14ac:dyDescent="0.25">
      <c r="B500" s="8">
        <v>0.92442000000000002</v>
      </c>
      <c r="C500" s="8">
        <v>0.102814</v>
      </c>
      <c r="D500" s="9">
        <v>-3.5789620000000002E-6</v>
      </c>
      <c r="E500" s="8">
        <v>5.4799999999999998E-4</v>
      </c>
      <c r="F500" s="9">
        <v>4.8282589999999997E-5</v>
      </c>
      <c r="G500" s="9">
        <v>4.4958969999999999E-5</v>
      </c>
    </row>
    <row r="501" spans="2:7" x14ac:dyDescent="0.25">
      <c r="B501" s="8">
        <v>0.92627999999999999</v>
      </c>
      <c r="C501" s="8">
        <v>8.9109999999999995E-2</v>
      </c>
      <c r="D501" s="9">
        <v>-3.440833E-6</v>
      </c>
      <c r="E501" s="8">
        <v>5.4799999999999998E-4</v>
      </c>
      <c r="F501" s="9">
        <v>4.8352130000000003E-5</v>
      </c>
      <c r="G501" s="9">
        <v>4.538122E-5</v>
      </c>
    </row>
    <row r="502" spans="2:7" x14ac:dyDescent="0.25">
      <c r="B502" s="8">
        <v>0.92813999999999997</v>
      </c>
      <c r="C502" s="8">
        <v>8.7397000000000002E-2</v>
      </c>
      <c r="D502" s="9">
        <v>-3.4398390000000001E-6</v>
      </c>
      <c r="E502" s="8">
        <v>5.4799999999999998E-4</v>
      </c>
      <c r="F502" s="9">
        <v>4.8186229999999998E-5</v>
      </c>
      <c r="G502" s="9">
        <v>4.5233179999999998E-5</v>
      </c>
    </row>
    <row r="503" spans="2:7" x14ac:dyDescent="0.25">
      <c r="B503" s="8">
        <v>0.93</v>
      </c>
      <c r="C503" s="8">
        <v>8.0545000000000005E-2</v>
      </c>
      <c r="D503" s="9">
        <v>-3.3027039999999998E-6</v>
      </c>
      <c r="E503" s="8">
        <v>5.4799999999999998E-4</v>
      </c>
      <c r="F503" s="9">
        <v>4.8143509999999998E-5</v>
      </c>
      <c r="G503" s="9">
        <v>4.5349419999999998E-5</v>
      </c>
    </row>
    <row r="504" spans="2:7" x14ac:dyDescent="0.25">
      <c r="B504" s="8">
        <v>0.93186000000000002</v>
      </c>
      <c r="C504" s="8">
        <v>7.8833E-2</v>
      </c>
      <c r="D504" s="9">
        <v>-3.3692840000000001E-6</v>
      </c>
      <c r="E504" s="8">
        <v>5.4799999999999998E-4</v>
      </c>
      <c r="F504" s="9">
        <v>4.7909060000000002E-5</v>
      </c>
      <c r="G504" s="9">
        <v>4.5316640000000002E-5</v>
      </c>
    </row>
    <row r="505" spans="2:7" x14ac:dyDescent="0.25">
      <c r="B505" s="8">
        <v>0.93371999999999999</v>
      </c>
      <c r="C505" s="8">
        <v>9.5962000000000006E-2</v>
      </c>
      <c r="D505" s="9">
        <v>-3.6296419999999998E-6</v>
      </c>
      <c r="E505" s="8">
        <v>5.4799999999999998E-4</v>
      </c>
      <c r="F505" s="9">
        <v>4.8227950000000003E-5</v>
      </c>
      <c r="G505" s="9">
        <v>4.5184500000000001E-5</v>
      </c>
    </row>
    <row r="506" spans="2:7" x14ac:dyDescent="0.25">
      <c r="B506" s="8">
        <v>0.93557999999999997</v>
      </c>
      <c r="C506" s="8">
        <v>9.5962000000000006E-2</v>
      </c>
      <c r="D506" s="9">
        <v>-3.339472E-6</v>
      </c>
      <c r="E506" s="8">
        <v>5.4799999999999998E-4</v>
      </c>
      <c r="F506" s="9">
        <v>4.7812699999999997E-5</v>
      </c>
      <c r="G506" s="9">
        <v>4.4931149999999998E-5</v>
      </c>
    </row>
    <row r="507" spans="2:7" x14ac:dyDescent="0.25">
      <c r="B507" s="8">
        <v>0.93744000000000005</v>
      </c>
      <c r="C507" s="8">
        <v>8.3971000000000004E-2</v>
      </c>
      <c r="D507" s="9">
        <v>-3.5600810000000001E-6</v>
      </c>
      <c r="E507" s="8">
        <v>5.4799999999999998E-4</v>
      </c>
      <c r="F507" s="9">
        <v>4.8146490000000003E-5</v>
      </c>
      <c r="G507" s="9">
        <v>4.5352400000000003E-5</v>
      </c>
    </row>
    <row r="508" spans="2:7" x14ac:dyDescent="0.25">
      <c r="B508" s="8">
        <v>0.93930000000000002</v>
      </c>
      <c r="C508" s="8">
        <v>7.8833E-2</v>
      </c>
      <c r="D508" s="9">
        <v>-3.4130089999999998E-6</v>
      </c>
      <c r="E508" s="8">
        <v>5.4799999999999998E-4</v>
      </c>
      <c r="F508" s="9">
        <v>4.8697850000000003E-5</v>
      </c>
      <c r="G508" s="9">
        <v>4.5210329999999998E-5</v>
      </c>
    </row>
    <row r="509" spans="2:7" x14ac:dyDescent="0.25">
      <c r="B509" s="8">
        <v>0.94116</v>
      </c>
      <c r="C509" s="8">
        <v>7.8833E-2</v>
      </c>
      <c r="D509" s="9">
        <v>-3.5302690000000001E-6</v>
      </c>
      <c r="E509" s="8">
        <v>5.4799999999999998E-4</v>
      </c>
      <c r="F509" s="9">
        <v>4.86144E-5</v>
      </c>
      <c r="G509" s="9">
        <v>4.5285840000000002E-5</v>
      </c>
    </row>
    <row r="510" spans="2:7" x14ac:dyDescent="0.25">
      <c r="B510" s="8">
        <v>0.94301999999999997</v>
      </c>
      <c r="C510" s="8">
        <v>9.0823000000000001E-2</v>
      </c>
      <c r="D510" s="9">
        <v>-3.2520240000000002E-6</v>
      </c>
      <c r="E510" s="8">
        <v>5.4799999999999998E-4</v>
      </c>
      <c r="F510" s="9">
        <v>4.7851439999999997E-5</v>
      </c>
      <c r="G510" s="9">
        <v>4.525007E-5</v>
      </c>
    </row>
    <row r="511" spans="2:7" x14ac:dyDescent="0.25">
      <c r="B511" s="8">
        <v>0.94488000000000005</v>
      </c>
      <c r="C511" s="8">
        <v>0.102814</v>
      </c>
      <c r="D511" s="9">
        <v>-3.2599739999999998E-6</v>
      </c>
      <c r="E511" s="8">
        <v>5.4799999999999998E-4</v>
      </c>
      <c r="F511" s="9">
        <v>4.8115699999999997E-5</v>
      </c>
      <c r="G511" s="9">
        <v>4.5081170000000003E-5</v>
      </c>
    </row>
    <row r="512" spans="2:7" x14ac:dyDescent="0.25">
      <c r="B512" s="8">
        <v>0.94674000000000003</v>
      </c>
      <c r="C512" s="8">
        <v>8.0545000000000005E-2</v>
      </c>
      <c r="D512" s="9">
        <v>-3.3235730000000001E-6</v>
      </c>
      <c r="E512" s="8">
        <v>5.4799999999999998E-4</v>
      </c>
      <c r="F512" s="9">
        <v>4.8371999999999997E-5</v>
      </c>
      <c r="G512" s="9">
        <v>4.527292E-5</v>
      </c>
    </row>
    <row r="513" spans="2:7" x14ac:dyDescent="0.25">
      <c r="B513" s="8">
        <v>0.9486</v>
      </c>
      <c r="C513" s="8">
        <v>8.2257999999999998E-2</v>
      </c>
      <c r="D513" s="9">
        <v>-3.4259270000000002E-6</v>
      </c>
      <c r="E513" s="8">
        <v>5.4799999999999998E-4</v>
      </c>
      <c r="F513" s="9">
        <v>4.821802E-5</v>
      </c>
      <c r="G513" s="9">
        <v>4.5294779999999997E-5</v>
      </c>
    </row>
    <row r="514" spans="2:7" x14ac:dyDescent="0.25">
      <c r="B514" s="8">
        <v>0.95045999999999997</v>
      </c>
      <c r="C514" s="8">
        <v>6.8555000000000005E-2</v>
      </c>
      <c r="D514" s="9">
        <v>-3.3474220000000001E-6</v>
      </c>
      <c r="E514" s="8">
        <v>5.4799999999999998E-4</v>
      </c>
      <c r="F514" s="9">
        <v>4.7975620000000003E-5</v>
      </c>
      <c r="G514" s="9">
        <v>4.5495470000000003E-5</v>
      </c>
    </row>
    <row r="515" spans="2:7" x14ac:dyDescent="0.25">
      <c r="B515" s="8">
        <v>0.95232000000000006</v>
      </c>
      <c r="C515" s="8">
        <v>8.2257999999999998E-2</v>
      </c>
      <c r="D515" s="9">
        <v>-3.380215E-6</v>
      </c>
      <c r="E515" s="8">
        <v>5.4799999999999998E-4</v>
      </c>
      <c r="F515" s="9">
        <v>4.8204110000000002E-5</v>
      </c>
      <c r="G515" s="9">
        <v>4.525404E-5</v>
      </c>
    </row>
    <row r="516" spans="2:7" x14ac:dyDescent="0.25">
      <c r="B516" s="8">
        <v>0.95418000000000003</v>
      </c>
      <c r="C516" s="8">
        <v>0.102814</v>
      </c>
      <c r="D516" s="9">
        <v>-3.2241990000000002E-6</v>
      </c>
      <c r="E516" s="8">
        <v>5.4799999999999998E-4</v>
      </c>
      <c r="F516" s="9">
        <v>4.8065029999999997E-5</v>
      </c>
      <c r="G516" s="9">
        <v>4.5318619999999998E-5</v>
      </c>
    </row>
    <row r="517" spans="2:7" x14ac:dyDescent="0.25">
      <c r="B517" s="8">
        <v>0.95604</v>
      </c>
      <c r="C517" s="8">
        <v>8.0545000000000005E-2</v>
      </c>
      <c r="D517" s="9">
        <v>-3.115882E-6</v>
      </c>
      <c r="E517" s="8">
        <v>5.4799999999999998E-4</v>
      </c>
      <c r="F517" s="9">
        <v>4.8075960000000002E-5</v>
      </c>
      <c r="G517" s="9">
        <v>4.5024539999999998E-5</v>
      </c>
    </row>
    <row r="518" spans="2:7" x14ac:dyDescent="0.25">
      <c r="B518" s="8">
        <v>0.95789999999999997</v>
      </c>
      <c r="C518" s="8">
        <v>8.3971000000000004E-2</v>
      </c>
      <c r="D518" s="9">
        <v>-3.4776010000000002E-6</v>
      </c>
      <c r="E518" s="8">
        <v>5.4799999999999998E-4</v>
      </c>
      <c r="F518" s="9">
        <v>4.8226960000000001E-5</v>
      </c>
      <c r="G518" s="9">
        <v>4.5130850000000002E-5</v>
      </c>
    </row>
    <row r="519" spans="2:7" x14ac:dyDescent="0.25">
      <c r="B519" s="8">
        <v>0.95975999999999995</v>
      </c>
      <c r="C519" s="8">
        <v>5.6564000000000003E-2</v>
      </c>
      <c r="D519" s="9">
        <v>-3.3971090000000001E-6</v>
      </c>
      <c r="E519" s="8">
        <v>5.4799999999999998E-4</v>
      </c>
      <c r="F519" s="9">
        <v>4.8197159999999997E-5</v>
      </c>
      <c r="G519" s="9">
        <v>4.5270930000000003E-5</v>
      </c>
    </row>
    <row r="520" spans="2:7" x14ac:dyDescent="0.25">
      <c r="B520" s="8">
        <v>0.96162000000000003</v>
      </c>
      <c r="C520" s="8">
        <v>7.1981000000000003E-2</v>
      </c>
      <c r="D520" s="9">
        <v>-3.5392130000000001E-6</v>
      </c>
      <c r="E520" s="8">
        <v>5.4799999999999998E-4</v>
      </c>
      <c r="F520" s="9">
        <v>4.8014369999999997E-5</v>
      </c>
      <c r="G520" s="9">
        <v>4.5177540000000002E-5</v>
      </c>
    </row>
    <row r="521" spans="2:7" x14ac:dyDescent="0.25">
      <c r="B521" s="8">
        <v>0.96348</v>
      </c>
      <c r="C521" s="8">
        <v>9.7674999999999998E-2</v>
      </c>
      <c r="D521" s="9">
        <v>-3.3971090000000001E-6</v>
      </c>
      <c r="E521" s="8">
        <v>5.4799999999999998E-4</v>
      </c>
      <c r="F521" s="9">
        <v>4.8405780000000002E-5</v>
      </c>
      <c r="G521" s="9">
        <v>4.5294779999999997E-5</v>
      </c>
    </row>
    <row r="522" spans="2:7" x14ac:dyDescent="0.25">
      <c r="B522" s="8">
        <v>0.96533999999999998</v>
      </c>
      <c r="C522" s="8">
        <v>9.0823000000000001E-2</v>
      </c>
      <c r="D522" s="9">
        <v>-3.2460610000000001E-6</v>
      </c>
      <c r="E522" s="8">
        <v>5.4799999999999998E-4</v>
      </c>
      <c r="F522" s="9">
        <v>4.780276E-5</v>
      </c>
      <c r="G522" s="9">
        <v>4.509111E-5</v>
      </c>
    </row>
    <row r="523" spans="2:7" x14ac:dyDescent="0.25">
      <c r="B523" s="8">
        <v>0.96719999999999995</v>
      </c>
      <c r="C523" s="8">
        <v>8.0545000000000005E-2</v>
      </c>
      <c r="D523" s="9">
        <v>-3.4984700000000001E-6</v>
      </c>
      <c r="E523" s="8">
        <v>5.4799999999999998E-4</v>
      </c>
      <c r="F523" s="9">
        <v>4.8258750000000003E-5</v>
      </c>
      <c r="G523" s="9">
        <v>4.5150720000000003E-5</v>
      </c>
    </row>
    <row r="524" spans="2:7" x14ac:dyDescent="0.25">
      <c r="B524" s="8">
        <v>0.96906000000000003</v>
      </c>
      <c r="C524" s="8">
        <v>6.6841999999999999E-2</v>
      </c>
      <c r="D524" s="9">
        <v>-3.3841899999999999E-6</v>
      </c>
      <c r="E524" s="8">
        <v>5.4799999999999998E-4</v>
      </c>
      <c r="F524" s="9">
        <v>4.8559759999999999E-5</v>
      </c>
      <c r="G524" s="9">
        <v>4.4987780000000002E-5</v>
      </c>
    </row>
    <row r="525" spans="2:7" x14ac:dyDescent="0.25">
      <c r="B525" s="8">
        <v>0.97092000000000001</v>
      </c>
      <c r="C525" s="8">
        <v>7.5407000000000002E-2</v>
      </c>
      <c r="D525" s="9">
        <v>-3.4587200000000001E-6</v>
      </c>
      <c r="E525" s="8">
        <v>5.4799999999999998E-4</v>
      </c>
      <c r="F525" s="9">
        <v>4.8336240000000003E-5</v>
      </c>
      <c r="G525" s="9">
        <v>4.5331540000000001E-5</v>
      </c>
    </row>
    <row r="526" spans="2:7" x14ac:dyDescent="0.25">
      <c r="B526" s="8">
        <v>0.97277999999999998</v>
      </c>
      <c r="C526" s="8">
        <v>9.7674999999999998E-2</v>
      </c>
      <c r="D526" s="9">
        <v>-3.3424529999999999E-6</v>
      </c>
      <c r="E526" s="8">
        <v>5.4799999999999998E-4</v>
      </c>
      <c r="F526" s="9">
        <v>4.8001450000000001E-5</v>
      </c>
      <c r="G526" s="9">
        <v>4.5101039999999997E-5</v>
      </c>
    </row>
    <row r="527" spans="2:7" x14ac:dyDescent="0.25">
      <c r="B527" s="8">
        <v>0.97463999999999995</v>
      </c>
      <c r="C527" s="8">
        <v>0.10452699999999999</v>
      </c>
      <c r="D527" s="9">
        <v>-3.3434469999999999E-6</v>
      </c>
      <c r="E527" s="8">
        <v>5.4799999999999998E-4</v>
      </c>
      <c r="F527" s="9">
        <v>4.8212060000000003E-5</v>
      </c>
      <c r="G527" s="9">
        <v>4.5401090000000001E-5</v>
      </c>
    </row>
    <row r="528" spans="2:7" x14ac:dyDescent="0.25">
      <c r="B528" s="8">
        <v>0.97650000000000003</v>
      </c>
      <c r="C528" s="8">
        <v>9.4248999999999999E-2</v>
      </c>
      <c r="D528" s="9">
        <v>-3.5103940000000001E-6</v>
      </c>
      <c r="E528" s="8">
        <v>5.4799999999999998E-4</v>
      </c>
      <c r="F528" s="9">
        <v>4.8441540000000003E-5</v>
      </c>
      <c r="G528" s="9">
        <v>4.5275899999999998E-5</v>
      </c>
    </row>
    <row r="529" spans="2:7" x14ac:dyDescent="0.25">
      <c r="B529" s="8">
        <v>0.97836000000000001</v>
      </c>
      <c r="C529" s="8">
        <v>8.2257999999999998E-2</v>
      </c>
      <c r="D529" s="9">
        <v>-3.5888989999999998E-6</v>
      </c>
      <c r="E529" s="8">
        <v>5.4799999999999998E-4</v>
      </c>
      <c r="F529" s="9">
        <v>4.8426639999999998E-5</v>
      </c>
      <c r="G529" s="9">
        <v>4.52461E-5</v>
      </c>
    </row>
    <row r="530" spans="2:7" x14ac:dyDescent="0.25">
      <c r="B530" s="8">
        <v>0.98021999999999998</v>
      </c>
      <c r="C530" s="8">
        <v>7.3693999999999996E-2</v>
      </c>
      <c r="D530" s="9">
        <v>-3.4438139999999999E-6</v>
      </c>
      <c r="E530" s="8">
        <v>5.4799999999999998E-4</v>
      </c>
      <c r="F530" s="9">
        <v>4.8099800000000003E-5</v>
      </c>
      <c r="G530" s="9">
        <v>4.505633E-5</v>
      </c>
    </row>
    <row r="531" spans="2:7" x14ac:dyDescent="0.25">
      <c r="B531" s="8">
        <v>0.98207999999999995</v>
      </c>
      <c r="C531" s="8">
        <v>9.4248999999999999E-2</v>
      </c>
      <c r="D531" s="9">
        <v>-3.2738860000000002E-6</v>
      </c>
      <c r="E531" s="8">
        <v>5.4799999999999998E-4</v>
      </c>
      <c r="F531" s="9">
        <v>4.7864359999999999E-5</v>
      </c>
      <c r="G531" s="9">
        <v>4.5173570000000002E-5</v>
      </c>
    </row>
    <row r="532" spans="2:7" x14ac:dyDescent="0.25">
      <c r="B532" s="8">
        <v>0.98394000000000004</v>
      </c>
      <c r="C532" s="8">
        <v>0.10452699999999999</v>
      </c>
      <c r="D532" s="9">
        <v>-3.339472E-6</v>
      </c>
      <c r="E532" s="8">
        <v>5.4799999999999998E-4</v>
      </c>
      <c r="F532" s="9">
        <v>4.7983569999999997E-5</v>
      </c>
      <c r="G532" s="9">
        <v>4.5428910000000002E-5</v>
      </c>
    </row>
    <row r="533" spans="2:7" x14ac:dyDescent="0.25">
      <c r="B533" s="8">
        <v>0.98580000000000001</v>
      </c>
      <c r="C533" s="8">
        <v>9.9388000000000004E-2</v>
      </c>
      <c r="D533" s="9">
        <v>-3.1755060000000001E-6</v>
      </c>
      <c r="E533" s="8">
        <v>5.4799999999999998E-4</v>
      </c>
      <c r="F533" s="9">
        <v>4.836604E-5</v>
      </c>
      <c r="G533" s="9">
        <v>4.4974859999999999E-5</v>
      </c>
    </row>
    <row r="534" spans="2:7" x14ac:dyDescent="0.25">
      <c r="B534" s="8">
        <v>0.98765999999999998</v>
      </c>
      <c r="C534" s="8">
        <v>8.7397000000000002E-2</v>
      </c>
      <c r="D534" s="9">
        <v>-3.389159E-6</v>
      </c>
      <c r="E534" s="8">
        <v>5.4799999999999998E-4</v>
      </c>
      <c r="F534" s="9">
        <v>4.808987E-5</v>
      </c>
      <c r="G534" s="9">
        <v>4.5189470000000003E-5</v>
      </c>
    </row>
    <row r="535" spans="2:7" x14ac:dyDescent="0.25">
      <c r="B535" s="8">
        <v>0.98951999999999996</v>
      </c>
      <c r="C535" s="8">
        <v>7.8833E-2</v>
      </c>
      <c r="D535" s="9">
        <v>-3.2599739999999998E-6</v>
      </c>
      <c r="E535" s="8">
        <v>5.4799999999999998E-4</v>
      </c>
      <c r="F535" s="9">
        <v>4.8302459999999998E-5</v>
      </c>
      <c r="G535" s="9">
        <v>4.5287819999999998E-5</v>
      </c>
    </row>
    <row r="536" spans="2:7" x14ac:dyDescent="0.25">
      <c r="D536" s="1">
        <f>AVERAGE(D3:D535)</f>
        <v>-3.3529072532832991E-6</v>
      </c>
      <c r="E536" s="1">
        <f t="shared" ref="E536:G536" si="0">AVERAGE(E3:E535)</f>
        <v>5.4802251407129205E-4</v>
      </c>
      <c r="F536" s="1">
        <f t="shared" si="0"/>
        <v>4.8248008217636054E-5</v>
      </c>
      <c r="G536" s="1">
        <f t="shared" si="0"/>
        <v>4.5204356998123821E-5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21"/>
  <dimension ref="B2:J536"/>
  <sheetViews>
    <sheetView topLeftCell="A501" workbookViewId="0">
      <selection activeCell="D536" sqref="D536:G536"/>
    </sheetView>
  </sheetViews>
  <sheetFormatPr defaultRowHeight="15" x14ac:dyDescent="0.25"/>
  <sheetData>
    <row r="2" spans="2:10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</row>
    <row r="3" spans="2:10" x14ac:dyDescent="0.25">
      <c r="B3" s="8">
        <v>0</v>
      </c>
      <c r="C3" s="8">
        <v>8.7397000000000002E-2</v>
      </c>
      <c r="D3" s="9">
        <v>8.4193739999999999E-6</v>
      </c>
      <c r="E3" s="8">
        <v>5.5199999999999997E-4</v>
      </c>
      <c r="F3" s="9">
        <v>7.0460990000000001E-5</v>
      </c>
      <c r="G3" s="9">
        <v>6.6731249999999999E-5</v>
      </c>
      <c r="I3" t="s">
        <v>8</v>
      </c>
      <c r="J3" s="1">
        <f>D536+E536+F536+G536</f>
        <v>6.9754705955159214E-4</v>
      </c>
    </row>
    <row r="4" spans="2:10" x14ac:dyDescent="0.25">
      <c r="B4" s="8">
        <v>1.8600000000000001E-3</v>
      </c>
      <c r="C4" s="8">
        <v>6.6841999999999999E-2</v>
      </c>
      <c r="D4" s="9">
        <v>8.3349069999999996E-6</v>
      </c>
      <c r="E4" s="8">
        <v>5.5199999999999997E-4</v>
      </c>
      <c r="F4" s="9">
        <v>7.0705379999999994E-5</v>
      </c>
      <c r="G4" s="9">
        <v>6.6615009999999999E-5</v>
      </c>
      <c r="I4" t="s">
        <v>9</v>
      </c>
      <c r="J4" s="1">
        <f>-D536-E536+F536+G536</f>
        <v>-4.2314395444840265E-4</v>
      </c>
    </row>
    <row r="5" spans="2:10" x14ac:dyDescent="0.25">
      <c r="B5" s="8">
        <v>3.7200000000000002E-3</v>
      </c>
      <c r="C5" s="8">
        <v>8.0545000000000005E-2</v>
      </c>
      <c r="D5" s="9">
        <v>8.4601170000000004E-6</v>
      </c>
      <c r="E5" s="8">
        <v>5.5199999999999997E-4</v>
      </c>
      <c r="F5" s="9">
        <v>7.0660669999999997E-5</v>
      </c>
      <c r="G5" s="9">
        <v>6.6274229999999999E-5</v>
      </c>
    </row>
    <row r="6" spans="2:10" x14ac:dyDescent="0.25">
      <c r="B6" s="8">
        <v>5.5799999999999999E-3</v>
      </c>
      <c r="C6" s="8">
        <v>9.4248999999999999E-2</v>
      </c>
      <c r="D6" s="9">
        <v>8.4134119999999993E-6</v>
      </c>
      <c r="E6" s="8">
        <v>5.5199999999999997E-4</v>
      </c>
      <c r="F6" s="9">
        <v>7.0834520000000002E-5</v>
      </c>
      <c r="G6" s="9">
        <v>6.6621969999999998E-5</v>
      </c>
    </row>
    <row r="7" spans="2:10" x14ac:dyDescent="0.25">
      <c r="B7" s="8">
        <v>7.4400000000000004E-3</v>
      </c>
      <c r="C7" s="8">
        <v>7.7119999999999994E-2</v>
      </c>
      <c r="D7" s="9">
        <v>8.4094370000000007E-6</v>
      </c>
      <c r="E7" s="8">
        <v>5.5199999999999997E-4</v>
      </c>
      <c r="F7" s="9">
        <v>7.0816639999999998E-5</v>
      </c>
      <c r="G7" s="9">
        <v>6.6326889999999996E-5</v>
      </c>
    </row>
    <row r="8" spans="2:10" x14ac:dyDescent="0.25">
      <c r="B8" s="8">
        <v>9.2999999999999992E-3</v>
      </c>
      <c r="C8" s="8">
        <v>0.101101</v>
      </c>
      <c r="D8" s="9">
        <v>8.3786309999999995E-6</v>
      </c>
      <c r="E8" s="8">
        <v>5.5199999999999997E-4</v>
      </c>
      <c r="F8" s="9">
        <v>7.0603050000000005E-5</v>
      </c>
      <c r="G8" s="9">
        <v>6.6765040000000005E-5</v>
      </c>
    </row>
    <row r="9" spans="2:10" x14ac:dyDescent="0.25">
      <c r="B9" s="8">
        <v>1.116E-2</v>
      </c>
      <c r="C9" s="8">
        <v>8.0545000000000005E-2</v>
      </c>
      <c r="D9" s="9">
        <v>8.4153989999999997E-6</v>
      </c>
      <c r="E9" s="8">
        <v>5.5199999999999997E-4</v>
      </c>
      <c r="F9" s="9">
        <v>7.0886179999999998E-5</v>
      </c>
      <c r="G9" s="9">
        <v>6.6180839999999998E-5</v>
      </c>
    </row>
    <row r="10" spans="2:10" x14ac:dyDescent="0.25">
      <c r="B10" s="8">
        <v>1.302E-2</v>
      </c>
      <c r="C10" s="8">
        <v>7.8833E-2</v>
      </c>
      <c r="D10" s="9">
        <v>8.5127849999999998E-6</v>
      </c>
      <c r="E10" s="8">
        <v>5.5199999999999997E-4</v>
      </c>
      <c r="F10" s="9">
        <v>7.085638E-5</v>
      </c>
      <c r="G10" s="9">
        <v>6.6485850000000003E-5</v>
      </c>
    </row>
    <row r="11" spans="2:10" x14ac:dyDescent="0.25">
      <c r="B11" s="8">
        <v>1.4880000000000001E-2</v>
      </c>
      <c r="C11" s="8">
        <v>8.5683999999999996E-2</v>
      </c>
      <c r="D11" s="9">
        <v>8.315032E-6</v>
      </c>
      <c r="E11" s="8">
        <v>5.5199999999999997E-4</v>
      </c>
      <c r="F11" s="9">
        <v>7.0653719999999999E-5</v>
      </c>
      <c r="G11" s="9">
        <v>6.6502740000000006E-5</v>
      </c>
    </row>
    <row r="12" spans="2:10" x14ac:dyDescent="0.25">
      <c r="B12" s="8">
        <v>1.6740000000000001E-2</v>
      </c>
      <c r="C12" s="8">
        <v>8.0545000000000005E-2</v>
      </c>
      <c r="D12" s="9">
        <v>8.3398760000000006E-6</v>
      </c>
      <c r="E12" s="8">
        <v>5.5199999999999997E-4</v>
      </c>
      <c r="F12" s="9">
        <v>7.068551E-5</v>
      </c>
      <c r="G12" s="9">
        <v>6.7022359999999994E-5</v>
      </c>
    </row>
    <row r="13" spans="2:10" x14ac:dyDescent="0.25">
      <c r="B13" s="8">
        <v>1.8599999999999998E-2</v>
      </c>
      <c r="C13" s="8">
        <v>0.10452699999999999</v>
      </c>
      <c r="D13" s="9">
        <v>8.0656049999999998E-6</v>
      </c>
      <c r="E13" s="8">
        <v>5.5199999999999997E-4</v>
      </c>
      <c r="F13" s="9">
        <v>7.0660669999999997E-5</v>
      </c>
      <c r="G13" s="9">
        <v>6.6609050000000002E-5</v>
      </c>
    </row>
    <row r="14" spans="2:10" x14ac:dyDescent="0.25">
      <c r="B14" s="8">
        <v>2.0459999999999999E-2</v>
      </c>
      <c r="C14" s="8">
        <v>9.2535999999999993E-2</v>
      </c>
      <c r="D14" s="9">
        <v>8.2872079999999994E-6</v>
      </c>
      <c r="E14" s="8">
        <v>5.5199999999999997E-4</v>
      </c>
      <c r="F14" s="9">
        <v>7.0784849999999997E-5</v>
      </c>
      <c r="G14" s="9">
        <v>6.6396429999999995E-5</v>
      </c>
    </row>
    <row r="15" spans="2:10" x14ac:dyDescent="0.25">
      <c r="B15" s="8">
        <v>2.232E-2</v>
      </c>
      <c r="C15" s="8">
        <v>8.5683999999999996E-2</v>
      </c>
      <c r="D15" s="9">
        <v>8.2971450000000003E-6</v>
      </c>
      <c r="E15" s="8">
        <v>5.5199999999999997E-4</v>
      </c>
      <c r="F15" s="9">
        <v>7.1025259999999996E-5</v>
      </c>
      <c r="G15" s="9">
        <v>6.6274229999999999E-5</v>
      </c>
    </row>
    <row r="16" spans="2:10" x14ac:dyDescent="0.25">
      <c r="B16" s="8">
        <v>2.418E-2</v>
      </c>
      <c r="C16" s="8">
        <v>8.3971000000000004E-2</v>
      </c>
      <c r="D16" s="9">
        <v>8.1997590000000002E-6</v>
      </c>
      <c r="E16" s="8">
        <v>5.5199999999999997E-4</v>
      </c>
      <c r="F16" s="9">
        <v>7.0882210000000005E-5</v>
      </c>
      <c r="G16" s="9">
        <v>6.6512679999999996E-5</v>
      </c>
    </row>
    <row r="17" spans="2:7" x14ac:dyDescent="0.25">
      <c r="B17" s="8">
        <v>2.6040000000000001E-2</v>
      </c>
      <c r="C17" s="8">
        <v>7.1981000000000003E-2</v>
      </c>
      <c r="D17" s="9">
        <v>8.1699469999999997E-6</v>
      </c>
      <c r="E17" s="8">
        <v>5.5199999999999997E-4</v>
      </c>
      <c r="F17" s="9">
        <v>7.1339190000000002E-5</v>
      </c>
      <c r="G17" s="9">
        <v>6.6250379999999997E-5</v>
      </c>
    </row>
    <row r="18" spans="2:7" x14ac:dyDescent="0.25">
      <c r="B18" s="8">
        <v>2.7900000000000001E-2</v>
      </c>
      <c r="C18" s="8">
        <v>9.2535999999999993E-2</v>
      </c>
      <c r="D18" s="9">
        <v>8.560484E-6</v>
      </c>
      <c r="E18" s="8">
        <v>5.5199999999999997E-4</v>
      </c>
      <c r="F18" s="9">
        <v>7.0782859999999993E-5</v>
      </c>
      <c r="G18" s="9">
        <v>6.6256349999999995E-5</v>
      </c>
    </row>
    <row r="19" spans="2:7" x14ac:dyDescent="0.25">
      <c r="B19" s="8">
        <v>2.9760000000000002E-2</v>
      </c>
      <c r="C19" s="8">
        <v>9.9388000000000004E-2</v>
      </c>
      <c r="D19" s="9">
        <v>8.4710480000000003E-6</v>
      </c>
      <c r="E19" s="8">
        <v>5.5199999999999997E-4</v>
      </c>
      <c r="F19" s="9">
        <v>7.056133E-5</v>
      </c>
      <c r="G19" s="9">
        <v>6.646101E-5</v>
      </c>
    </row>
    <row r="20" spans="2:7" x14ac:dyDescent="0.25">
      <c r="B20" s="8">
        <v>3.1620000000000002E-2</v>
      </c>
      <c r="C20" s="8">
        <v>9.7674999999999998E-2</v>
      </c>
      <c r="D20" s="9">
        <v>8.4372609999999997E-6</v>
      </c>
      <c r="E20" s="8">
        <v>5.5199999999999997E-4</v>
      </c>
      <c r="F20" s="9">
        <v>7.1001419999999996E-5</v>
      </c>
      <c r="G20" s="9">
        <v>6.6586200000000003E-5</v>
      </c>
    </row>
    <row r="21" spans="2:7" x14ac:dyDescent="0.25">
      <c r="B21" s="8">
        <v>3.3480000000000003E-2</v>
      </c>
      <c r="C21" s="8">
        <v>9.2535999999999993E-2</v>
      </c>
      <c r="D21" s="9">
        <v>8.4630989999999993E-6</v>
      </c>
      <c r="E21" s="8">
        <v>5.5199999999999997E-4</v>
      </c>
      <c r="F21" s="9">
        <v>7.0850420000000003E-5</v>
      </c>
      <c r="G21" s="9">
        <v>6.6554410000000002E-5</v>
      </c>
    </row>
    <row r="22" spans="2:7" x14ac:dyDescent="0.25">
      <c r="B22" s="8">
        <v>3.5340000000000003E-2</v>
      </c>
      <c r="C22" s="8">
        <v>7.0267999999999997E-2</v>
      </c>
      <c r="D22" s="9">
        <v>8.7174939999999994E-6</v>
      </c>
      <c r="E22" s="8">
        <v>5.5199999999999997E-4</v>
      </c>
      <c r="F22" s="9">
        <v>7.1134539999999997E-5</v>
      </c>
      <c r="G22" s="9">
        <v>6.6207660000000004E-5</v>
      </c>
    </row>
    <row r="23" spans="2:7" x14ac:dyDescent="0.25">
      <c r="B23" s="8">
        <v>3.7199999999999997E-2</v>
      </c>
      <c r="C23" s="8">
        <v>8.5683999999999996E-2</v>
      </c>
      <c r="D23" s="9">
        <v>8.3816120000000007E-6</v>
      </c>
      <c r="E23" s="8">
        <v>5.5199999999999997E-4</v>
      </c>
      <c r="F23" s="9">
        <v>7.1062020000000006E-5</v>
      </c>
      <c r="G23" s="9">
        <v>6.666171E-5</v>
      </c>
    </row>
    <row r="24" spans="2:7" x14ac:dyDescent="0.25">
      <c r="B24" s="8">
        <v>3.9059999999999997E-2</v>
      </c>
      <c r="C24" s="8">
        <v>9.4248999999999999E-2</v>
      </c>
      <c r="D24" s="9">
        <v>8.4799919999999999E-6</v>
      </c>
      <c r="E24" s="8">
        <v>5.5199999999999997E-4</v>
      </c>
      <c r="F24" s="9">
        <v>7.0733190000000002E-5</v>
      </c>
      <c r="G24" s="9">
        <v>6.6680580000000005E-5</v>
      </c>
    </row>
    <row r="25" spans="2:7" x14ac:dyDescent="0.25">
      <c r="B25" s="8">
        <v>4.0919999999999998E-2</v>
      </c>
      <c r="C25" s="8">
        <v>0.101101</v>
      </c>
      <c r="D25" s="9">
        <v>8.4948980000000001E-6</v>
      </c>
      <c r="E25" s="8">
        <v>5.5199999999999997E-4</v>
      </c>
      <c r="F25" s="9">
        <v>7.0686500000000002E-5</v>
      </c>
      <c r="G25" s="9">
        <v>6.6329870000000001E-5</v>
      </c>
    </row>
    <row r="26" spans="2:7" x14ac:dyDescent="0.25">
      <c r="B26" s="8">
        <v>4.2779999999999999E-2</v>
      </c>
      <c r="C26" s="8">
        <v>9.4248999999999999E-2</v>
      </c>
      <c r="D26" s="9">
        <v>8.3170199999999999E-6</v>
      </c>
      <c r="E26" s="8">
        <v>5.5199999999999997E-4</v>
      </c>
      <c r="F26" s="9">
        <v>7.10193E-5</v>
      </c>
      <c r="G26" s="9">
        <v>6.6621969999999998E-5</v>
      </c>
    </row>
    <row r="27" spans="2:7" x14ac:dyDescent="0.25">
      <c r="B27" s="8">
        <v>4.4639999999999999E-2</v>
      </c>
      <c r="C27" s="8">
        <v>8.0545000000000005E-2</v>
      </c>
      <c r="D27" s="9">
        <v>8.2554080000000008E-6</v>
      </c>
      <c r="E27" s="8">
        <v>5.5199999999999997E-4</v>
      </c>
      <c r="F27" s="9">
        <v>7.0855379999999998E-5</v>
      </c>
      <c r="G27" s="9">
        <v>6.644512E-5</v>
      </c>
    </row>
    <row r="28" spans="2:7" x14ac:dyDescent="0.25">
      <c r="B28" s="8">
        <v>4.65E-2</v>
      </c>
      <c r="C28" s="8">
        <v>7.7119999999999994E-2</v>
      </c>
      <c r="D28" s="9">
        <v>8.3200009999999994E-6</v>
      </c>
      <c r="E28" s="8">
        <v>5.5199999999999997E-4</v>
      </c>
      <c r="F28" s="9">
        <v>7.0727230000000005E-5</v>
      </c>
      <c r="G28" s="9">
        <v>6.6389479999999997E-5</v>
      </c>
    </row>
    <row r="29" spans="2:7" x14ac:dyDescent="0.25">
      <c r="B29" s="8">
        <v>4.836E-2</v>
      </c>
      <c r="C29" s="8">
        <v>8.5683999999999996E-2</v>
      </c>
      <c r="D29" s="9">
        <v>8.4819790000000003E-6</v>
      </c>
      <c r="E29" s="8">
        <v>5.5199999999999997E-4</v>
      </c>
      <c r="F29" s="9">
        <v>7.0745109999999995E-5</v>
      </c>
      <c r="G29" s="9">
        <v>6.6104339999999999E-5</v>
      </c>
    </row>
    <row r="30" spans="2:7" x14ac:dyDescent="0.25">
      <c r="B30" s="8">
        <v>5.0220000000000001E-2</v>
      </c>
      <c r="C30" s="8">
        <v>9.4248999999999999E-2</v>
      </c>
      <c r="D30" s="9">
        <v>8.336894E-6</v>
      </c>
      <c r="E30" s="8">
        <v>5.5199999999999997E-4</v>
      </c>
      <c r="F30" s="9">
        <v>7.0458999999999997E-5</v>
      </c>
      <c r="G30" s="9">
        <v>6.6754109999999999E-5</v>
      </c>
    </row>
    <row r="31" spans="2:7" x14ac:dyDescent="0.25">
      <c r="B31" s="8">
        <v>5.2080000000000001E-2</v>
      </c>
      <c r="C31" s="8">
        <v>9.5962000000000006E-2</v>
      </c>
      <c r="D31" s="9">
        <v>8.6081839999999996E-6</v>
      </c>
      <c r="E31" s="8">
        <v>5.5199999999999997E-4</v>
      </c>
      <c r="F31" s="9">
        <v>7.0946779999999995E-5</v>
      </c>
      <c r="G31" s="9">
        <v>6.6820669999999993E-5</v>
      </c>
    </row>
    <row r="32" spans="2:7" x14ac:dyDescent="0.25">
      <c r="B32" s="8">
        <v>5.3940000000000002E-2</v>
      </c>
      <c r="C32" s="8">
        <v>9.5962000000000006E-2</v>
      </c>
      <c r="D32" s="9">
        <v>8.3955249999999995E-6</v>
      </c>
      <c r="E32" s="8">
        <v>5.5199999999999997E-4</v>
      </c>
      <c r="F32" s="9">
        <v>7.0660669999999997E-5</v>
      </c>
      <c r="G32" s="9">
        <v>6.6513669999999998E-5</v>
      </c>
    </row>
    <row r="33" spans="2:7" x14ac:dyDescent="0.25">
      <c r="B33" s="8">
        <v>5.5800000000000002E-2</v>
      </c>
      <c r="C33" s="8">
        <v>7.8833E-2</v>
      </c>
      <c r="D33" s="9">
        <v>8.3567689999999995E-6</v>
      </c>
      <c r="E33" s="8">
        <v>5.5199999999999997E-4</v>
      </c>
      <c r="F33" s="9">
        <v>7.0897110000000003E-5</v>
      </c>
      <c r="G33" s="9">
        <v>6.6327879999999998E-5</v>
      </c>
    </row>
    <row r="34" spans="2:7" x14ac:dyDescent="0.25">
      <c r="B34" s="8">
        <v>5.7660000000000003E-2</v>
      </c>
      <c r="C34" s="8">
        <v>8.2257999999999998E-2</v>
      </c>
      <c r="D34" s="9">
        <v>8.3468320000000003E-6</v>
      </c>
      <c r="E34" s="8">
        <v>5.5199999999999997E-4</v>
      </c>
      <c r="F34" s="9">
        <v>7.0681530000000006E-5</v>
      </c>
      <c r="G34" s="9">
        <v>6.6606069999999997E-5</v>
      </c>
    </row>
    <row r="35" spans="2:7" x14ac:dyDescent="0.25">
      <c r="B35" s="8">
        <v>5.9520000000000003E-2</v>
      </c>
      <c r="C35" s="8">
        <v>7.7119999999999994E-2</v>
      </c>
      <c r="D35" s="9">
        <v>8.5048349999999994E-6</v>
      </c>
      <c r="E35" s="8">
        <v>5.5199999999999997E-4</v>
      </c>
      <c r="F35" s="9">
        <v>7.0831539999999997E-5</v>
      </c>
      <c r="G35" s="9">
        <v>6.6602100000000004E-5</v>
      </c>
    </row>
    <row r="36" spans="2:7" x14ac:dyDescent="0.25">
      <c r="B36" s="8">
        <v>6.1379999999999997E-2</v>
      </c>
      <c r="C36" s="8">
        <v>9.4248999999999999E-2</v>
      </c>
      <c r="D36" s="9">
        <v>8.141129E-6</v>
      </c>
      <c r="E36" s="8">
        <v>5.5199999999999997E-4</v>
      </c>
      <c r="F36" s="9">
        <v>7.1077910000000007E-5</v>
      </c>
      <c r="G36" s="9">
        <v>6.6587190000000004E-5</v>
      </c>
    </row>
    <row r="37" spans="2:7" x14ac:dyDescent="0.25">
      <c r="B37" s="8">
        <v>6.3240000000000005E-2</v>
      </c>
      <c r="C37" s="8">
        <v>0.101101</v>
      </c>
      <c r="D37" s="9">
        <v>8.3965179999999992E-6</v>
      </c>
      <c r="E37" s="8">
        <v>5.5199999999999997E-4</v>
      </c>
      <c r="F37" s="9">
        <v>7.0853399999999995E-5</v>
      </c>
      <c r="G37" s="9">
        <v>6.6297079999999998E-5</v>
      </c>
    </row>
    <row r="38" spans="2:7" x14ac:dyDescent="0.25">
      <c r="B38" s="8">
        <v>6.5100000000000005E-2</v>
      </c>
      <c r="C38" s="8">
        <v>9.9388000000000004E-2</v>
      </c>
      <c r="D38" s="9">
        <v>8.0328119999999999E-6</v>
      </c>
      <c r="E38" s="8">
        <v>5.5199999999999997E-4</v>
      </c>
      <c r="F38" s="9">
        <v>7.085638E-5</v>
      </c>
      <c r="G38" s="9">
        <v>6.6456050000000006E-5</v>
      </c>
    </row>
    <row r="39" spans="2:7" x14ac:dyDescent="0.25">
      <c r="B39" s="8">
        <v>6.6960000000000006E-2</v>
      </c>
      <c r="C39" s="8">
        <v>8.9109999999999995E-2</v>
      </c>
      <c r="D39" s="9">
        <v>8.0765359999999998E-6</v>
      </c>
      <c r="E39" s="8">
        <v>5.5199999999999997E-4</v>
      </c>
      <c r="F39" s="9">
        <v>7.1044140000000002E-5</v>
      </c>
      <c r="G39" s="9">
        <v>6.6636869999999997E-5</v>
      </c>
    </row>
    <row r="40" spans="2:7" x14ac:dyDescent="0.25">
      <c r="B40" s="8">
        <v>6.8820000000000006E-2</v>
      </c>
      <c r="C40" s="8">
        <v>8.2257999999999998E-2</v>
      </c>
      <c r="D40" s="9">
        <v>8.5247100000000006E-6</v>
      </c>
      <c r="E40" s="8">
        <v>5.5199999999999997E-4</v>
      </c>
      <c r="F40" s="9">
        <v>7.0901079999999996E-5</v>
      </c>
      <c r="G40" s="9">
        <v>6.6558379999999995E-5</v>
      </c>
    </row>
    <row r="41" spans="2:7" x14ac:dyDescent="0.25">
      <c r="B41" s="8">
        <v>7.0680000000000007E-2</v>
      </c>
      <c r="C41" s="8">
        <v>8.0545000000000005E-2</v>
      </c>
      <c r="D41" s="9">
        <v>8.6141460000000002E-6</v>
      </c>
      <c r="E41" s="8">
        <v>5.5199999999999997E-4</v>
      </c>
      <c r="F41" s="9">
        <v>7.0275220000000002E-5</v>
      </c>
      <c r="G41" s="9">
        <v>6.6328869999999999E-5</v>
      </c>
    </row>
    <row r="42" spans="2:7" x14ac:dyDescent="0.25">
      <c r="B42" s="8">
        <v>7.2539999999999993E-2</v>
      </c>
      <c r="C42" s="8">
        <v>9.0823000000000001E-2</v>
      </c>
      <c r="D42" s="9">
        <v>8.5873149999999993E-6</v>
      </c>
      <c r="E42" s="8">
        <v>5.5199999999999997E-4</v>
      </c>
      <c r="F42" s="9">
        <v>7.0628879999999996E-5</v>
      </c>
      <c r="G42" s="9">
        <v>6.6376560000000001E-5</v>
      </c>
    </row>
    <row r="43" spans="2:7" x14ac:dyDescent="0.25">
      <c r="B43" s="8">
        <v>7.4399999999999994E-2</v>
      </c>
      <c r="C43" s="8">
        <v>0.10452699999999999</v>
      </c>
      <c r="D43" s="9">
        <v>8.1729279999999992E-6</v>
      </c>
      <c r="E43" s="8">
        <v>5.5199999999999997E-4</v>
      </c>
      <c r="F43" s="9">
        <v>7.0703390000000004E-5</v>
      </c>
      <c r="G43" s="9">
        <v>6.6657730000000006E-5</v>
      </c>
    </row>
    <row r="44" spans="2:7" x14ac:dyDescent="0.25">
      <c r="B44" s="8">
        <v>7.6259999999999994E-2</v>
      </c>
      <c r="C44" s="8">
        <v>0.10452699999999999</v>
      </c>
      <c r="D44" s="9">
        <v>8.336894E-6</v>
      </c>
      <c r="E44" s="8">
        <v>5.5199999999999997E-4</v>
      </c>
      <c r="F44" s="9">
        <v>7.0257339999999998E-5</v>
      </c>
      <c r="G44" s="9">
        <v>6.6628919999999996E-5</v>
      </c>
    </row>
    <row r="45" spans="2:7" x14ac:dyDescent="0.25">
      <c r="B45" s="8">
        <v>7.8119999999999995E-2</v>
      </c>
      <c r="C45" s="8">
        <v>8.7397000000000002E-2</v>
      </c>
      <c r="D45" s="9">
        <v>8.3786309999999995E-6</v>
      </c>
      <c r="E45" s="8">
        <v>5.5199999999999997E-4</v>
      </c>
      <c r="F45" s="9">
        <v>7.0668619999999998E-5</v>
      </c>
      <c r="G45" s="9">
        <v>6.6388489999999996E-5</v>
      </c>
    </row>
    <row r="46" spans="2:7" x14ac:dyDescent="0.25">
      <c r="B46" s="8">
        <v>7.9979999999999996E-2</v>
      </c>
      <c r="C46" s="8">
        <v>7.3693999999999996E-2</v>
      </c>
      <c r="D46" s="9">
        <v>8.2782639999999999E-6</v>
      </c>
      <c r="E46" s="8">
        <v>5.5199999999999997E-4</v>
      </c>
      <c r="F46" s="9">
        <v>7.0591129999999998E-5</v>
      </c>
      <c r="G46" s="9">
        <v>6.6376560000000001E-5</v>
      </c>
    </row>
    <row r="47" spans="2:7" x14ac:dyDescent="0.25">
      <c r="B47" s="8">
        <v>8.1839999999999996E-2</v>
      </c>
      <c r="C47" s="8">
        <v>8.2257999999999998E-2</v>
      </c>
      <c r="D47" s="9">
        <v>8.2077090000000007E-6</v>
      </c>
      <c r="E47" s="8">
        <v>5.5199999999999997E-4</v>
      </c>
      <c r="F47" s="9">
        <v>7.0845449999999994E-5</v>
      </c>
      <c r="G47" s="9">
        <v>6.6723309999999999E-5</v>
      </c>
    </row>
    <row r="48" spans="2:7" x14ac:dyDescent="0.25">
      <c r="B48" s="8">
        <v>8.3699999999999997E-2</v>
      </c>
      <c r="C48" s="8">
        <v>9.4248999999999999E-2</v>
      </c>
      <c r="D48" s="9">
        <v>8.2226149999999992E-6</v>
      </c>
      <c r="E48" s="8">
        <v>5.5199999999999997E-4</v>
      </c>
      <c r="F48" s="9">
        <v>7.0352710000000002E-5</v>
      </c>
      <c r="G48" s="9">
        <v>6.6286150000000006E-5</v>
      </c>
    </row>
    <row r="49" spans="2:7" x14ac:dyDescent="0.25">
      <c r="B49" s="8">
        <v>8.5559999999999997E-2</v>
      </c>
      <c r="C49" s="8">
        <v>9.9388000000000004E-2</v>
      </c>
      <c r="D49" s="9">
        <v>8.2981389999999994E-6</v>
      </c>
      <c r="E49" s="8">
        <v>5.5199999999999997E-4</v>
      </c>
      <c r="F49" s="9">
        <v>7.0947769999999996E-5</v>
      </c>
      <c r="G49" s="9">
        <v>6.6263300000000006E-5</v>
      </c>
    </row>
    <row r="50" spans="2:7" x14ac:dyDescent="0.25">
      <c r="B50" s="8">
        <v>8.7419999999999998E-2</v>
      </c>
      <c r="C50" s="8">
        <v>9.4248999999999999E-2</v>
      </c>
      <c r="D50" s="9">
        <v>8.5068229999999992E-6</v>
      </c>
      <c r="E50" s="8">
        <v>5.5199999999999997E-4</v>
      </c>
      <c r="F50" s="9">
        <v>7.0668619999999998E-5</v>
      </c>
      <c r="G50" s="9">
        <v>6.6519629999999995E-5</v>
      </c>
    </row>
    <row r="51" spans="2:7" x14ac:dyDescent="0.25">
      <c r="B51" s="8">
        <v>8.9279999999999998E-2</v>
      </c>
      <c r="C51" s="8">
        <v>9.0823000000000001E-2</v>
      </c>
      <c r="D51" s="9">
        <v>8.7145129999999999E-6</v>
      </c>
      <c r="E51" s="8">
        <v>5.5199999999999997E-4</v>
      </c>
      <c r="F51" s="9">
        <v>7.1030230000000005E-5</v>
      </c>
      <c r="G51" s="9">
        <v>6.67084E-5</v>
      </c>
    </row>
    <row r="52" spans="2:7" x14ac:dyDescent="0.25">
      <c r="B52" s="8">
        <v>9.1139999999999999E-2</v>
      </c>
      <c r="C52" s="8">
        <v>7.8833E-2</v>
      </c>
      <c r="D52" s="9">
        <v>8.1162860000000006E-6</v>
      </c>
      <c r="E52" s="8">
        <v>5.5199999999999997E-4</v>
      </c>
      <c r="F52" s="9">
        <v>7.0923929999999996E-5</v>
      </c>
      <c r="G52" s="9">
        <v>6.6506719999999999E-5</v>
      </c>
    </row>
    <row r="53" spans="2:7" x14ac:dyDescent="0.25">
      <c r="B53" s="8">
        <v>9.2999999999999999E-2</v>
      </c>
      <c r="C53" s="8">
        <v>9.0823000000000001E-2</v>
      </c>
      <c r="D53" s="9">
        <v>8.5515409999999999E-6</v>
      </c>
      <c r="E53" s="8">
        <v>5.5199999999999997E-4</v>
      </c>
      <c r="F53" s="9">
        <v>7.0884189999999994E-5</v>
      </c>
      <c r="G53" s="9">
        <v>6.6451079999999997E-5</v>
      </c>
    </row>
    <row r="54" spans="2:7" x14ac:dyDescent="0.25">
      <c r="B54" s="8">
        <v>9.486E-2</v>
      </c>
      <c r="C54" s="8">
        <v>9.7674999999999998E-2</v>
      </c>
      <c r="D54" s="9">
        <v>8.179885E-6</v>
      </c>
      <c r="E54" s="8">
        <v>5.5199999999999997E-4</v>
      </c>
      <c r="F54" s="9">
        <v>7.0819620000000003E-5</v>
      </c>
      <c r="G54" s="9">
        <v>6.6387489999999993E-5</v>
      </c>
    </row>
    <row r="55" spans="2:7" x14ac:dyDescent="0.25">
      <c r="B55" s="8">
        <v>9.672E-2</v>
      </c>
      <c r="C55" s="8">
        <v>9.2535999999999993E-2</v>
      </c>
      <c r="D55" s="9">
        <v>8.4263299999999997E-6</v>
      </c>
      <c r="E55" s="8">
        <v>5.5199999999999997E-4</v>
      </c>
      <c r="F55" s="9">
        <v>7.0866310000000004E-5</v>
      </c>
      <c r="G55" s="9">
        <v>6.6540500000000004E-5</v>
      </c>
    </row>
    <row r="56" spans="2:7" x14ac:dyDescent="0.25">
      <c r="B56" s="8">
        <v>9.8580000000000001E-2</v>
      </c>
      <c r="C56" s="8">
        <v>0.10795299999999999</v>
      </c>
      <c r="D56" s="9">
        <v>8.315032E-6</v>
      </c>
      <c r="E56" s="8">
        <v>5.5199999999999997E-4</v>
      </c>
      <c r="F56" s="9">
        <v>7.1149439999999996E-5</v>
      </c>
      <c r="G56" s="9">
        <v>6.6595140000000005E-5</v>
      </c>
    </row>
    <row r="57" spans="2:7" x14ac:dyDescent="0.25">
      <c r="B57" s="8">
        <v>0.10044</v>
      </c>
      <c r="C57" s="8">
        <v>7.8833E-2</v>
      </c>
      <c r="D57" s="9">
        <v>8.2186400000000006E-6</v>
      </c>
      <c r="E57" s="8">
        <v>5.5199999999999997E-4</v>
      </c>
      <c r="F57" s="9">
        <v>7.0815649999999997E-5</v>
      </c>
      <c r="G57" s="9">
        <v>6.6441140000000006E-5</v>
      </c>
    </row>
    <row r="58" spans="2:7" x14ac:dyDescent="0.25">
      <c r="B58" s="8">
        <v>0.1023</v>
      </c>
      <c r="C58" s="8">
        <v>8.5683999999999996E-2</v>
      </c>
      <c r="D58" s="9">
        <v>8.1868409999999998E-6</v>
      </c>
      <c r="E58" s="8">
        <v>5.5199999999999997E-4</v>
      </c>
      <c r="F58" s="9">
        <v>7.0849420000000001E-5</v>
      </c>
      <c r="G58" s="9">
        <v>6.6412329999999996E-5</v>
      </c>
    </row>
    <row r="59" spans="2:7" x14ac:dyDescent="0.25">
      <c r="B59" s="8">
        <v>0.10416</v>
      </c>
      <c r="C59" s="8">
        <v>8.2257999999999998E-2</v>
      </c>
      <c r="D59" s="9">
        <v>8.4521669999999999E-6</v>
      </c>
      <c r="E59" s="8">
        <v>5.5199999999999997E-4</v>
      </c>
      <c r="F59" s="9">
        <v>7.0870289999999997E-5</v>
      </c>
      <c r="G59" s="9">
        <v>6.6428229999999997E-5</v>
      </c>
    </row>
    <row r="60" spans="2:7" x14ac:dyDescent="0.25">
      <c r="B60" s="8">
        <v>0.10602</v>
      </c>
      <c r="C60" s="8">
        <v>8.9109999999999995E-2</v>
      </c>
      <c r="D60" s="9">
        <v>8.5545219999999993E-6</v>
      </c>
      <c r="E60" s="8">
        <v>5.5199999999999997E-4</v>
      </c>
      <c r="F60" s="9">
        <v>7.0844460000000006E-5</v>
      </c>
      <c r="G60" s="9">
        <v>6.6399410000000001E-5</v>
      </c>
    </row>
    <row r="61" spans="2:7" x14ac:dyDescent="0.25">
      <c r="B61" s="8">
        <v>0.10788</v>
      </c>
      <c r="C61" s="8">
        <v>0.10624</v>
      </c>
      <c r="D61" s="9">
        <v>8.4839670000000001E-6</v>
      </c>
      <c r="E61" s="8">
        <v>5.5199999999999997E-4</v>
      </c>
      <c r="F61" s="9">
        <v>7.1139510000000006E-5</v>
      </c>
      <c r="G61" s="9">
        <v>6.6203689999999997E-5</v>
      </c>
    </row>
    <row r="62" spans="2:7" x14ac:dyDescent="0.25">
      <c r="B62" s="8">
        <v>0.10974</v>
      </c>
      <c r="C62" s="8">
        <v>9.4248999999999999E-2</v>
      </c>
      <c r="D62" s="9">
        <v>8.3120510000000006E-6</v>
      </c>
      <c r="E62" s="8">
        <v>5.5199999999999997E-4</v>
      </c>
      <c r="F62" s="9">
        <v>7.0890150000000004E-5</v>
      </c>
      <c r="G62" s="9">
        <v>6.6691509999999997E-5</v>
      </c>
    </row>
    <row r="63" spans="2:7" x14ac:dyDescent="0.25">
      <c r="B63" s="8">
        <v>0.1116</v>
      </c>
      <c r="C63" s="8">
        <v>9.4248999999999999E-2</v>
      </c>
      <c r="D63" s="9">
        <v>8.347825E-6</v>
      </c>
      <c r="E63" s="8">
        <v>5.5199999999999997E-4</v>
      </c>
      <c r="F63" s="9">
        <v>7.0746109999999997E-5</v>
      </c>
      <c r="G63" s="9">
        <v>6.6195739999999997E-5</v>
      </c>
    </row>
    <row r="64" spans="2:7" x14ac:dyDescent="0.25">
      <c r="B64" s="8">
        <v>0.11346000000000001</v>
      </c>
      <c r="C64" s="8">
        <v>8.9109999999999995E-2</v>
      </c>
      <c r="D64" s="9">
        <v>8.4422300000000007E-6</v>
      </c>
      <c r="E64" s="8">
        <v>5.5099999999999995E-4</v>
      </c>
      <c r="F64" s="9">
        <v>7.0692459999999998E-5</v>
      </c>
      <c r="G64" s="9">
        <v>6.6297079999999998E-5</v>
      </c>
    </row>
    <row r="65" spans="2:7" x14ac:dyDescent="0.25">
      <c r="B65" s="8">
        <v>0.11532000000000001</v>
      </c>
      <c r="C65" s="8">
        <v>8.0545000000000005E-2</v>
      </c>
      <c r="D65" s="9">
        <v>8.4571359999999992E-6</v>
      </c>
      <c r="E65" s="8">
        <v>5.5199999999999997E-4</v>
      </c>
      <c r="F65" s="9">
        <v>7.0929890000000006E-5</v>
      </c>
      <c r="G65" s="9">
        <v>6.6590169999999996E-5</v>
      </c>
    </row>
    <row r="66" spans="2:7" x14ac:dyDescent="0.25">
      <c r="B66" s="8">
        <v>0.11718000000000001</v>
      </c>
      <c r="C66" s="8">
        <v>0.102814</v>
      </c>
      <c r="D66" s="9">
        <v>8.4402430000000002E-6</v>
      </c>
      <c r="E66" s="8">
        <v>5.5199999999999997E-4</v>
      </c>
      <c r="F66" s="9">
        <v>7.0188790000000001E-5</v>
      </c>
      <c r="G66" s="9">
        <v>6.6324900000000006E-5</v>
      </c>
    </row>
    <row r="67" spans="2:7" x14ac:dyDescent="0.25">
      <c r="B67" s="8">
        <v>0.11904000000000001</v>
      </c>
      <c r="C67" s="8">
        <v>0.10452699999999999</v>
      </c>
      <c r="D67" s="9">
        <v>8.3398760000000006E-6</v>
      </c>
      <c r="E67" s="8">
        <v>5.5199999999999997E-4</v>
      </c>
      <c r="F67" s="9">
        <v>7.1139510000000006E-5</v>
      </c>
      <c r="G67" s="9">
        <v>6.6548440000000004E-5</v>
      </c>
    </row>
    <row r="68" spans="2:7" x14ac:dyDescent="0.25">
      <c r="B68" s="8">
        <v>0.12089999999999999</v>
      </c>
      <c r="C68" s="8">
        <v>0.10795299999999999</v>
      </c>
      <c r="D68" s="9">
        <v>8.7880490000000003E-6</v>
      </c>
      <c r="E68" s="8">
        <v>5.5199999999999997E-4</v>
      </c>
      <c r="F68" s="9">
        <v>7.07322E-5</v>
      </c>
      <c r="G68" s="9">
        <v>6.68167E-5</v>
      </c>
    </row>
    <row r="69" spans="2:7" x14ac:dyDescent="0.25">
      <c r="B69" s="8">
        <v>0.12275999999999999</v>
      </c>
      <c r="C69" s="8">
        <v>9.9388000000000004E-2</v>
      </c>
      <c r="D69" s="9">
        <v>8.3508070000000006E-6</v>
      </c>
      <c r="E69" s="8">
        <v>5.5199999999999997E-4</v>
      </c>
      <c r="F69" s="9">
        <v>7.1117649999999995E-5</v>
      </c>
      <c r="G69" s="9">
        <v>6.6543479999999996E-5</v>
      </c>
    </row>
    <row r="70" spans="2:7" x14ac:dyDescent="0.25">
      <c r="B70" s="8">
        <v>0.12461999999999999</v>
      </c>
      <c r="C70" s="8">
        <v>7.5407000000000002E-2</v>
      </c>
      <c r="D70" s="9">
        <v>8.1272170000000006E-6</v>
      </c>
      <c r="E70" s="8">
        <v>5.5199999999999997E-4</v>
      </c>
      <c r="F70" s="9">
        <v>7.074809E-5</v>
      </c>
      <c r="G70" s="9">
        <v>6.6230510000000003E-5</v>
      </c>
    </row>
    <row r="71" spans="2:7" x14ac:dyDescent="0.25">
      <c r="B71" s="8">
        <v>0.12648000000000001</v>
      </c>
      <c r="C71" s="8">
        <v>9.4248999999999999E-2</v>
      </c>
      <c r="D71" s="9">
        <v>8.3488190000000007E-6</v>
      </c>
      <c r="E71" s="8">
        <v>5.5199999999999997E-4</v>
      </c>
      <c r="F71" s="9">
        <v>7.1056059999999996E-5</v>
      </c>
      <c r="G71" s="9">
        <v>6.6400410000000003E-5</v>
      </c>
    </row>
    <row r="72" spans="2:7" x14ac:dyDescent="0.25">
      <c r="B72" s="8">
        <v>0.12834000000000001</v>
      </c>
      <c r="C72" s="8">
        <v>9.5962000000000006E-2</v>
      </c>
      <c r="D72" s="9">
        <v>8.4491860000000004E-6</v>
      </c>
      <c r="E72" s="8">
        <v>5.5199999999999997E-4</v>
      </c>
      <c r="F72" s="9">
        <v>7.0729219999999995E-5</v>
      </c>
      <c r="G72" s="9">
        <v>6.6338810000000003E-5</v>
      </c>
    </row>
    <row r="73" spans="2:7" x14ac:dyDescent="0.25">
      <c r="B73" s="8">
        <v>0.13020000000000001</v>
      </c>
      <c r="C73" s="8">
        <v>0.12850800000000001</v>
      </c>
      <c r="D73" s="9">
        <v>8.2653459999999995E-6</v>
      </c>
      <c r="E73" s="8">
        <v>5.5199999999999997E-4</v>
      </c>
      <c r="F73" s="9">
        <v>7.0836510000000006E-5</v>
      </c>
      <c r="G73" s="9">
        <v>6.6696480000000006E-5</v>
      </c>
    </row>
    <row r="74" spans="2:7" x14ac:dyDescent="0.25">
      <c r="B74" s="8">
        <v>0.13206000000000001</v>
      </c>
      <c r="C74" s="8">
        <v>0.114804</v>
      </c>
      <c r="D74" s="9">
        <v>8.3398760000000006E-6</v>
      </c>
      <c r="E74" s="8">
        <v>5.5199999999999997E-4</v>
      </c>
      <c r="F74" s="9">
        <v>7.0378540000000007E-5</v>
      </c>
      <c r="G74" s="9">
        <v>6.6517650000000005E-5</v>
      </c>
    </row>
    <row r="75" spans="2:7" x14ac:dyDescent="0.25">
      <c r="B75" s="8">
        <v>0.13392000000000001</v>
      </c>
      <c r="C75" s="8">
        <v>8.7397000000000002E-2</v>
      </c>
      <c r="D75" s="9">
        <v>8.4124180000000002E-6</v>
      </c>
      <c r="E75" s="8">
        <v>5.5199999999999997E-4</v>
      </c>
      <c r="F75" s="9">
        <v>7.0578220000000003E-5</v>
      </c>
      <c r="G75" s="9">
        <v>6.6335829999999998E-5</v>
      </c>
    </row>
    <row r="76" spans="2:7" x14ac:dyDescent="0.25">
      <c r="B76" s="8">
        <v>0.13578000000000001</v>
      </c>
      <c r="C76" s="8">
        <v>8.7397000000000002E-2</v>
      </c>
      <c r="D76" s="9">
        <v>8.4720419999999994E-6</v>
      </c>
      <c r="E76" s="8">
        <v>5.5199999999999997E-4</v>
      </c>
      <c r="F76" s="9">
        <v>7.0753059999999996E-5</v>
      </c>
      <c r="G76" s="9">
        <v>6.6514659999999999E-5</v>
      </c>
    </row>
    <row r="77" spans="2:7" x14ac:dyDescent="0.25">
      <c r="B77" s="8">
        <v>0.13764000000000001</v>
      </c>
      <c r="C77" s="8">
        <v>8.0545000000000005E-2</v>
      </c>
      <c r="D77" s="9">
        <v>8.4243429999999992E-6</v>
      </c>
      <c r="E77" s="8">
        <v>5.5199999999999997E-4</v>
      </c>
      <c r="F77" s="9">
        <v>7.0632860000000003E-5</v>
      </c>
      <c r="G77" s="9">
        <v>6.6705419999999995E-5</v>
      </c>
    </row>
    <row r="78" spans="2:7" x14ac:dyDescent="0.25">
      <c r="B78" s="8">
        <v>0.13950000000000001</v>
      </c>
      <c r="C78" s="8">
        <v>0.111378</v>
      </c>
      <c r="D78" s="9">
        <v>8.4193739999999999E-6</v>
      </c>
      <c r="E78" s="8">
        <v>5.5199999999999997E-4</v>
      </c>
      <c r="F78" s="9">
        <v>7.0591129999999998E-5</v>
      </c>
      <c r="G78" s="9">
        <v>6.6040749999999996E-5</v>
      </c>
    </row>
    <row r="79" spans="2:7" x14ac:dyDescent="0.25">
      <c r="B79" s="8">
        <v>0.14136000000000001</v>
      </c>
      <c r="C79" s="8">
        <v>0.111378</v>
      </c>
      <c r="D79" s="9">
        <v>8.5048349999999994E-6</v>
      </c>
      <c r="E79" s="8">
        <v>5.5199999999999997E-4</v>
      </c>
      <c r="F79" s="9">
        <v>7.0594110000000003E-5</v>
      </c>
      <c r="G79" s="9">
        <v>6.6876309999999996E-5</v>
      </c>
    </row>
    <row r="80" spans="2:7" x14ac:dyDescent="0.25">
      <c r="B80" s="8">
        <v>0.14321999999999999</v>
      </c>
      <c r="C80" s="8">
        <v>0.101101</v>
      </c>
      <c r="D80" s="9">
        <v>8.2057220000000002E-6</v>
      </c>
      <c r="E80" s="8">
        <v>5.5199999999999997E-4</v>
      </c>
      <c r="F80" s="9">
        <v>7.0656700000000004E-5</v>
      </c>
      <c r="G80" s="9">
        <v>6.6272239999999995E-5</v>
      </c>
    </row>
    <row r="81" spans="2:7" x14ac:dyDescent="0.25">
      <c r="B81" s="8">
        <v>0.14507999999999999</v>
      </c>
      <c r="C81" s="8">
        <v>0.10452699999999999</v>
      </c>
      <c r="D81" s="9">
        <v>8.2583890000000003E-6</v>
      </c>
      <c r="E81" s="8">
        <v>5.5199999999999997E-4</v>
      </c>
      <c r="F81" s="9">
        <v>7.0785839999999999E-5</v>
      </c>
      <c r="G81" s="9">
        <v>6.67084E-5</v>
      </c>
    </row>
    <row r="82" spans="2:7" x14ac:dyDescent="0.25">
      <c r="B82" s="8">
        <v>0.14693999999999999</v>
      </c>
      <c r="C82" s="8">
        <v>9.0823000000000001E-2</v>
      </c>
      <c r="D82" s="9">
        <v>8.4213619999999998E-6</v>
      </c>
      <c r="E82" s="8">
        <v>5.5199999999999997E-4</v>
      </c>
      <c r="F82" s="9">
        <v>7.036662E-5</v>
      </c>
      <c r="G82" s="9">
        <v>6.6586200000000003E-5</v>
      </c>
    </row>
    <row r="83" spans="2:7" x14ac:dyDescent="0.25">
      <c r="B83" s="8">
        <v>0.14879999999999999</v>
      </c>
      <c r="C83" s="8">
        <v>0.101101</v>
      </c>
      <c r="D83" s="9">
        <v>8.1729279999999992E-6</v>
      </c>
      <c r="E83" s="8">
        <v>5.5199999999999997E-4</v>
      </c>
      <c r="F83" s="9">
        <v>7.0796770000000004E-5</v>
      </c>
      <c r="G83" s="9">
        <v>6.6227529999999998E-5</v>
      </c>
    </row>
    <row r="84" spans="2:7" x14ac:dyDescent="0.25">
      <c r="B84" s="8">
        <v>0.15065999999999999</v>
      </c>
      <c r="C84" s="8">
        <v>0.10624</v>
      </c>
      <c r="D84" s="9">
        <v>8.5048349999999994E-6</v>
      </c>
      <c r="E84" s="8">
        <v>5.5199999999999997E-4</v>
      </c>
      <c r="F84" s="9">
        <v>7.0708359999999999E-5</v>
      </c>
      <c r="G84" s="9">
        <v>6.66468E-5</v>
      </c>
    </row>
    <row r="85" spans="2:7" x14ac:dyDescent="0.25">
      <c r="B85" s="8">
        <v>0.15251999999999999</v>
      </c>
      <c r="C85" s="8">
        <v>0.102814</v>
      </c>
      <c r="D85" s="9">
        <v>8.3100640000000001E-6</v>
      </c>
      <c r="E85" s="8">
        <v>5.5199999999999997E-4</v>
      </c>
      <c r="F85" s="9">
        <v>7.0473909999999997E-5</v>
      </c>
      <c r="G85" s="9">
        <v>6.6405379999999998E-5</v>
      </c>
    </row>
    <row r="86" spans="2:7" x14ac:dyDescent="0.25">
      <c r="B86" s="8">
        <v>0.15437999999999999</v>
      </c>
      <c r="C86" s="8">
        <v>0.12336900000000001</v>
      </c>
      <c r="D86" s="9">
        <v>8.425337E-6</v>
      </c>
      <c r="E86" s="8">
        <v>5.5199999999999997E-4</v>
      </c>
      <c r="F86" s="9">
        <v>7.0683519999999996E-5</v>
      </c>
      <c r="G86" s="9">
        <v>6.6454060000000002E-5</v>
      </c>
    </row>
    <row r="87" spans="2:7" x14ac:dyDescent="0.25">
      <c r="B87" s="8">
        <v>0.15623999999999999</v>
      </c>
      <c r="C87" s="8">
        <v>9.4248999999999999E-2</v>
      </c>
      <c r="D87" s="9">
        <v>8.59924E-6</v>
      </c>
      <c r="E87" s="8">
        <v>5.5199999999999997E-4</v>
      </c>
      <c r="F87" s="9">
        <v>7.082558E-5</v>
      </c>
      <c r="G87" s="9">
        <v>6.6543479999999996E-5</v>
      </c>
    </row>
    <row r="88" spans="2:7" x14ac:dyDescent="0.25">
      <c r="B88" s="8">
        <v>0.15809999999999999</v>
      </c>
      <c r="C88" s="8">
        <v>9.9388000000000004E-2</v>
      </c>
      <c r="D88" s="9">
        <v>8.5455779999999998E-6</v>
      </c>
      <c r="E88" s="8">
        <v>5.5199999999999997E-4</v>
      </c>
      <c r="F88" s="9">
        <v>7.0690469999999995E-5</v>
      </c>
      <c r="G88" s="9">
        <v>6.6713369999999995E-5</v>
      </c>
    </row>
    <row r="89" spans="2:7" x14ac:dyDescent="0.25">
      <c r="B89" s="8">
        <v>0.15995999999999999</v>
      </c>
      <c r="C89" s="8">
        <v>9.5962000000000006E-2</v>
      </c>
      <c r="D89" s="9">
        <v>8.4303049999999999E-6</v>
      </c>
      <c r="E89" s="8">
        <v>5.5199999999999997E-4</v>
      </c>
      <c r="F89" s="9">
        <v>7.0454040000000003E-5</v>
      </c>
      <c r="G89" s="9">
        <v>6.6599109999999998E-5</v>
      </c>
    </row>
    <row r="90" spans="2:7" x14ac:dyDescent="0.25">
      <c r="B90" s="8">
        <v>0.16181999999999999</v>
      </c>
      <c r="C90" s="8">
        <v>8.9109999999999995E-2</v>
      </c>
      <c r="D90" s="9">
        <v>8.2911829999999997E-6</v>
      </c>
      <c r="E90" s="8">
        <v>5.5199999999999997E-4</v>
      </c>
      <c r="F90" s="9">
        <v>7.111268E-5</v>
      </c>
      <c r="G90" s="9">
        <v>6.6827630000000006E-5</v>
      </c>
    </row>
    <row r="91" spans="2:7" x14ac:dyDescent="0.25">
      <c r="B91" s="8">
        <v>0.16367999999999999</v>
      </c>
      <c r="C91" s="8">
        <v>0.12336900000000001</v>
      </c>
      <c r="D91" s="9">
        <v>8.5018539999999999E-6</v>
      </c>
      <c r="E91" s="8">
        <v>5.5199999999999997E-4</v>
      </c>
      <c r="F91" s="9">
        <v>7.0665640000000006E-5</v>
      </c>
      <c r="G91" s="9">
        <v>6.6121230000000002E-5</v>
      </c>
    </row>
    <row r="92" spans="2:7" x14ac:dyDescent="0.25">
      <c r="B92" s="8">
        <v>0.16553999999999999</v>
      </c>
      <c r="C92" s="8">
        <v>0.10624</v>
      </c>
      <c r="D92" s="9">
        <v>8.4312990000000007E-6</v>
      </c>
      <c r="E92" s="8">
        <v>5.5199999999999997E-4</v>
      </c>
      <c r="F92" s="9">
        <v>7.0887169999999999E-5</v>
      </c>
      <c r="G92" s="9">
        <v>6.6473929999999996E-5</v>
      </c>
    </row>
    <row r="93" spans="2:7" x14ac:dyDescent="0.25">
      <c r="B93" s="8">
        <v>0.16739999999999999</v>
      </c>
      <c r="C93" s="8">
        <v>0.10624</v>
      </c>
      <c r="D93" s="9">
        <v>8.8059369999999994E-6</v>
      </c>
      <c r="E93" s="8">
        <v>5.5199999999999997E-4</v>
      </c>
      <c r="F93" s="9">
        <v>7.1016319999999994E-5</v>
      </c>
      <c r="G93" s="9">
        <v>6.6758080000000006E-5</v>
      </c>
    </row>
    <row r="94" spans="2:7" x14ac:dyDescent="0.25">
      <c r="B94" s="8">
        <v>0.16925999999999999</v>
      </c>
      <c r="C94" s="8">
        <v>8.9109999999999995E-2</v>
      </c>
      <c r="D94" s="9">
        <v>8.3448440000000005E-6</v>
      </c>
      <c r="E94" s="8">
        <v>5.5199999999999997E-4</v>
      </c>
      <c r="F94" s="9">
        <v>7.0936850000000005E-5</v>
      </c>
      <c r="G94" s="9">
        <v>6.6696480000000006E-5</v>
      </c>
    </row>
    <row r="95" spans="2:7" x14ac:dyDescent="0.25">
      <c r="B95" s="8">
        <v>0.17111999999999999</v>
      </c>
      <c r="C95" s="8">
        <v>8.5683999999999996E-2</v>
      </c>
      <c r="D95" s="9">
        <v>8.4114239999999994E-6</v>
      </c>
      <c r="E95" s="8">
        <v>5.5199999999999997E-4</v>
      </c>
      <c r="F95" s="9">
        <v>7.0717300000000001E-5</v>
      </c>
      <c r="G95" s="9">
        <v>6.6703440000000005E-5</v>
      </c>
    </row>
    <row r="96" spans="2:7" x14ac:dyDescent="0.25">
      <c r="B96" s="8">
        <v>0.17297999999999999</v>
      </c>
      <c r="C96" s="8">
        <v>0.109666</v>
      </c>
      <c r="D96" s="9">
        <v>8.2683270000000006E-6</v>
      </c>
      <c r="E96" s="8">
        <v>5.5199999999999997E-4</v>
      </c>
      <c r="F96" s="9">
        <v>7.0952740000000005E-5</v>
      </c>
      <c r="G96" s="9">
        <v>6.6343779999999999E-5</v>
      </c>
    </row>
    <row r="97" spans="2:7" x14ac:dyDescent="0.25">
      <c r="B97" s="8">
        <v>0.17484</v>
      </c>
      <c r="C97" s="8">
        <v>0.102814</v>
      </c>
      <c r="D97" s="9">
        <v>8.3766440000000008E-6</v>
      </c>
      <c r="E97" s="8">
        <v>5.5199999999999997E-4</v>
      </c>
      <c r="F97" s="9">
        <v>7.0913000000000004E-5</v>
      </c>
      <c r="G97" s="9">
        <v>6.6805769999999994E-5</v>
      </c>
    </row>
    <row r="98" spans="2:7" x14ac:dyDescent="0.25">
      <c r="B98" s="8">
        <v>0.1767</v>
      </c>
      <c r="C98" s="8">
        <v>0.109666</v>
      </c>
      <c r="D98" s="9">
        <v>8.4014870000000002E-6</v>
      </c>
      <c r="E98" s="8">
        <v>5.5199999999999997E-4</v>
      </c>
      <c r="F98" s="9">
        <v>7.0521589999999998E-5</v>
      </c>
      <c r="G98" s="9">
        <v>6.6506719999999999E-5</v>
      </c>
    </row>
    <row r="99" spans="2:7" x14ac:dyDescent="0.25">
      <c r="B99" s="8">
        <v>0.17856</v>
      </c>
      <c r="C99" s="8">
        <v>0.109666</v>
      </c>
      <c r="D99" s="9">
        <v>8.6002340000000008E-6</v>
      </c>
      <c r="E99" s="8">
        <v>5.5199999999999997E-4</v>
      </c>
      <c r="F99" s="9">
        <v>7.0518609999999993E-5</v>
      </c>
      <c r="G99" s="9">
        <v>6.6283170000000001E-5</v>
      </c>
    </row>
    <row r="100" spans="2:7" x14ac:dyDescent="0.25">
      <c r="B100" s="8">
        <v>0.18042</v>
      </c>
      <c r="C100" s="8">
        <v>7.7119999999999994E-2</v>
      </c>
      <c r="D100" s="9">
        <v>8.3577630000000003E-6</v>
      </c>
      <c r="E100" s="8">
        <v>5.5199999999999997E-4</v>
      </c>
      <c r="F100" s="9">
        <v>7.065471E-5</v>
      </c>
      <c r="G100" s="9">
        <v>6.6362650000000004E-5</v>
      </c>
    </row>
    <row r="101" spans="2:7" x14ac:dyDescent="0.25">
      <c r="B101" s="8">
        <v>0.18228</v>
      </c>
      <c r="C101" s="8">
        <v>9.9388000000000004E-2</v>
      </c>
      <c r="D101" s="9">
        <v>8.4680669999999992E-6</v>
      </c>
      <c r="E101" s="8">
        <v>5.5199999999999997E-4</v>
      </c>
      <c r="F101" s="9">
        <v>7.0927900000000002E-5</v>
      </c>
      <c r="G101" s="9">
        <v>6.6687540000000004E-5</v>
      </c>
    </row>
    <row r="102" spans="2:7" x14ac:dyDescent="0.25">
      <c r="B102" s="8">
        <v>0.18414</v>
      </c>
      <c r="C102" s="8">
        <v>9.0823000000000001E-2</v>
      </c>
      <c r="D102" s="9">
        <v>8.397512E-6</v>
      </c>
      <c r="E102" s="8">
        <v>5.5199999999999997E-4</v>
      </c>
      <c r="F102" s="9">
        <v>7.0664650000000005E-5</v>
      </c>
      <c r="G102" s="9">
        <v>6.6366629999999998E-5</v>
      </c>
    </row>
    <row r="103" spans="2:7" x14ac:dyDescent="0.25">
      <c r="B103" s="8">
        <v>0.186</v>
      </c>
      <c r="C103" s="8">
        <v>9.7674999999999998E-2</v>
      </c>
      <c r="D103" s="9">
        <v>8.4541549999999997E-6</v>
      </c>
      <c r="E103" s="8">
        <v>5.5199999999999997E-4</v>
      </c>
      <c r="F103" s="9">
        <v>7.0968640000000006E-5</v>
      </c>
      <c r="G103" s="9">
        <v>6.6373579999999996E-5</v>
      </c>
    </row>
    <row r="104" spans="2:7" x14ac:dyDescent="0.25">
      <c r="B104" s="8">
        <v>0.18786</v>
      </c>
      <c r="C104" s="8">
        <v>0.11994299999999999</v>
      </c>
      <c r="D104" s="9">
        <v>8.1470910000000007E-6</v>
      </c>
      <c r="E104" s="8">
        <v>5.5199999999999997E-4</v>
      </c>
      <c r="F104" s="9">
        <v>7.1029240000000004E-5</v>
      </c>
      <c r="G104" s="9">
        <v>6.6252370000000001E-5</v>
      </c>
    </row>
    <row r="105" spans="2:7" x14ac:dyDescent="0.25">
      <c r="B105" s="8">
        <v>0.18972</v>
      </c>
      <c r="C105" s="8">
        <v>9.2535999999999993E-2</v>
      </c>
      <c r="D105" s="9">
        <v>8.0844860000000003E-6</v>
      </c>
      <c r="E105" s="8">
        <v>5.5199999999999997E-4</v>
      </c>
      <c r="F105" s="9">
        <v>7.0952740000000005E-5</v>
      </c>
      <c r="G105" s="9">
        <v>6.6400410000000003E-5</v>
      </c>
    </row>
    <row r="106" spans="2:7" x14ac:dyDescent="0.25">
      <c r="B106" s="8">
        <v>0.19158</v>
      </c>
      <c r="C106" s="8">
        <v>0.102814</v>
      </c>
      <c r="D106" s="9">
        <v>8.6250770000000002E-6</v>
      </c>
      <c r="E106" s="8">
        <v>5.5199999999999997E-4</v>
      </c>
      <c r="F106" s="9">
        <v>7.0494770000000006E-5</v>
      </c>
      <c r="G106" s="9">
        <v>6.6178849999999994E-5</v>
      </c>
    </row>
    <row r="107" spans="2:7" x14ac:dyDescent="0.25">
      <c r="B107" s="8">
        <v>0.19344</v>
      </c>
      <c r="C107" s="8">
        <v>7.8833E-2</v>
      </c>
      <c r="D107" s="9">
        <v>8.5594910000000003E-6</v>
      </c>
      <c r="E107" s="8">
        <v>5.5199999999999997E-4</v>
      </c>
      <c r="F107" s="9">
        <v>7.0744119999999994E-5</v>
      </c>
      <c r="G107" s="9">
        <v>6.6532550000000004E-5</v>
      </c>
    </row>
    <row r="108" spans="2:7" x14ac:dyDescent="0.25">
      <c r="B108" s="8">
        <v>0.1953</v>
      </c>
      <c r="C108" s="8">
        <v>9.7674999999999998E-2</v>
      </c>
      <c r="D108" s="9">
        <v>8.4442180000000005E-6</v>
      </c>
      <c r="E108" s="8">
        <v>5.5199999999999997E-4</v>
      </c>
      <c r="F108" s="9">
        <v>7.0722259999999996E-5</v>
      </c>
      <c r="G108" s="9">
        <v>6.6386500000000006E-5</v>
      </c>
    </row>
    <row r="109" spans="2:7" x14ac:dyDescent="0.25">
      <c r="B109" s="8">
        <v>0.19716</v>
      </c>
      <c r="C109" s="8">
        <v>0.111378</v>
      </c>
      <c r="D109" s="9">
        <v>8.4780049999999995E-6</v>
      </c>
      <c r="E109" s="8">
        <v>5.5199999999999997E-4</v>
      </c>
      <c r="F109" s="9">
        <v>7.0818630000000002E-5</v>
      </c>
      <c r="G109" s="9">
        <v>6.6366629999999998E-5</v>
      </c>
    </row>
    <row r="110" spans="2:7" x14ac:dyDescent="0.25">
      <c r="B110" s="8">
        <v>0.19902</v>
      </c>
      <c r="C110" s="8">
        <v>0.109666</v>
      </c>
      <c r="D110" s="9">
        <v>8.2385150000000002E-6</v>
      </c>
      <c r="E110" s="8">
        <v>5.5199999999999997E-4</v>
      </c>
      <c r="F110" s="9">
        <v>7.0755049999999999E-5</v>
      </c>
      <c r="G110" s="9">
        <v>6.645307E-5</v>
      </c>
    </row>
    <row r="111" spans="2:7" x14ac:dyDescent="0.25">
      <c r="B111" s="8">
        <v>0.20088</v>
      </c>
      <c r="C111" s="8">
        <v>0.111378</v>
      </c>
      <c r="D111" s="9">
        <v>8.2653459999999995E-6</v>
      </c>
      <c r="E111" s="8">
        <v>5.5199999999999997E-4</v>
      </c>
      <c r="F111" s="9">
        <v>7.0545429999999999E-5</v>
      </c>
      <c r="G111" s="9">
        <v>6.6205680000000001E-5</v>
      </c>
    </row>
    <row r="112" spans="2:7" x14ac:dyDescent="0.25">
      <c r="B112" s="8">
        <v>0.20274</v>
      </c>
      <c r="C112" s="8">
        <v>8.3971000000000004E-2</v>
      </c>
      <c r="D112" s="9">
        <v>8.3011200000000006E-6</v>
      </c>
      <c r="E112" s="8">
        <v>5.5199999999999997E-4</v>
      </c>
      <c r="F112" s="9">
        <v>7.0794780000000001E-5</v>
      </c>
      <c r="G112" s="9">
        <v>6.640637E-5</v>
      </c>
    </row>
    <row r="113" spans="2:7" x14ac:dyDescent="0.25">
      <c r="B113" s="8">
        <v>0.2046</v>
      </c>
      <c r="C113" s="8">
        <v>8.2257999999999998E-2</v>
      </c>
      <c r="D113" s="9">
        <v>8.2593829999999994E-6</v>
      </c>
      <c r="E113" s="8">
        <v>5.5199999999999997E-4</v>
      </c>
      <c r="F113" s="9">
        <v>7.0811670000000003E-5</v>
      </c>
      <c r="G113" s="9">
        <v>6.6419289999999995E-5</v>
      </c>
    </row>
    <row r="114" spans="2:7" x14ac:dyDescent="0.25">
      <c r="B114" s="8">
        <v>0.20646</v>
      </c>
      <c r="C114" s="8">
        <v>9.4248999999999999E-2</v>
      </c>
      <c r="D114" s="9">
        <v>8.2693209999999997E-6</v>
      </c>
      <c r="E114" s="8">
        <v>5.5199999999999997E-4</v>
      </c>
      <c r="F114" s="9">
        <v>7.0839489999999998E-5</v>
      </c>
      <c r="G114" s="9">
        <v>6.6444119999999998E-5</v>
      </c>
    </row>
    <row r="115" spans="2:7" x14ac:dyDescent="0.25">
      <c r="B115" s="8">
        <v>0.20832000000000001</v>
      </c>
      <c r="C115" s="8">
        <v>9.7674999999999998E-2</v>
      </c>
      <c r="D115" s="9">
        <v>8.4243429999999992E-6</v>
      </c>
      <c r="E115" s="8">
        <v>5.5199999999999997E-4</v>
      </c>
      <c r="F115" s="9">
        <v>7.0828560000000005E-5</v>
      </c>
      <c r="G115" s="9">
        <v>6.6506719999999999E-5</v>
      </c>
    </row>
    <row r="116" spans="2:7" x14ac:dyDescent="0.25">
      <c r="B116" s="8">
        <v>0.21018000000000001</v>
      </c>
      <c r="C116" s="8">
        <v>0.116517</v>
      </c>
      <c r="D116" s="9">
        <v>8.1778970000000002E-6</v>
      </c>
      <c r="E116" s="8">
        <v>5.5199999999999997E-4</v>
      </c>
      <c r="F116" s="9">
        <v>7.1067980000000003E-5</v>
      </c>
      <c r="G116" s="9">
        <v>6.6444119999999998E-5</v>
      </c>
    </row>
    <row r="117" spans="2:7" x14ac:dyDescent="0.25">
      <c r="B117" s="8">
        <v>0.21204000000000001</v>
      </c>
      <c r="C117" s="8">
        <v>9.5962000000000006E-2</v>
      </c>
      <c r="D117" s="9">
        <v>8.2752830000000004E-6</v>
      </c>
      <c r="E117" s="8">
        <v>5.5199999999999997E-4</v>
      </c>
      <c r="F117" s="9">
        <v>7.0824589999999999E-5</v>
      </c>
      <c r="G117" s="9">
        <v>6.6515660000000001E-5</v>
      </c>
    </row>
    <row r="118" spans="2:7" x14ac:dyDescent="0.25">
      <c r="B118" s="8">
        <v>0.21390000000000001</v>
      </c>
      <c r="C118" s="8">
        <v>9.2535999999999993E-2</v>
      </c>
      <c r="D118" s="9">
        <v>8.4124180000000002E-6</v>
      </c>
      <c r="E118" s="8">
        <v>5.5199999999999997E-4</v>
      </c>
      <c r="F118" s="9">
        <v>7.0715309999999998E-5</v>
      </c>
      <c r="G118" s="9">
        <v>6.6517650000000005E-5</v>
      </c>
    </row>
    <row r="119" spans="2:7" x14ac:dyDescent="0.25">
      <c r="B119" s="8">
        <v>0.21576000000000001</v>
      </c>
      <c r="C119" s="8">
        <v>8.2257999999999998E-2</v>
      </c>
      <c r="D119" s="9">
        <v>8.5465720000000005E-6</v>
      </c>
      <c r="E119" s="8">
        <v>5.5199999999999997E-4</v>
      </c>
      <c r="F119" s="9">
        <v>7.0510660000000006E-5</v>
      </c>
      <c r="G119" s="9">
        <v>6.6578250000000002E-5</v>
      </c>
    </row>
    <row r="120" spans="2:7" x14ac:dyDescent="0.25">
      <c r="B120" s="8">
        <v>0.21762000000000001</v>
      </c>
      <c r="C120" s="8">
        <v>8.9109999999999995E-2</v>
      </c>
      <c r="D120" s="9">
        <v>8.386581E-6</v>
      </c>
      <c r="E120" s="8">
        <v>5.5199999999999997E-4</v>
      </c>
      <c r="F120" s="9">
        <v>7.0970619999999996E-5</v>
      </c>
      <c r="G120" s="9">
        <v>6.6594150000000003E-5</v>
      </c>
    </row>
    <row r="121" spans="2:7" x14ac:dyDescent="0.25">
      <c r="B121" s="8">
        <v>0.21948000000000001</v>
      </c>
      <c r="C121" s="8">
        <v>0.101101</v>
      </c>
      <c r="D121" s="9">
        <v>8.3488190000000007E-6</v>
      </c>
      <c r="E121" s="8">
        <v>5.5199999999999997E-4</v>
      </c>
      <c r="F121" s="9">
        <v>7.1197129999999998E-5</v>
      </c>
      <c r="G121" s="9">
        <v>6.6748140000000002E-5</v>
      </c>
    </row>
    <row r="122" spans="2:7" x14ac:dyDescent="0.25">
      <c r="B122" s="8">
        <v>0.22134000000000001</v>
      </c>
      <c r="C122" s="8">
        <v>9.7674999999999998E-2</v>
      </c>
      <c r="D122" s="9">
        <v>8.8208429999999996E-6</v>
      </c>
      <c r="E122" s="8">
        <v>5.5199999999999997E-4</v>
      </c>
      <c r="F122" s="9">
        <v>7.1097780000000001E-5</v>
      </c>
      <c r="G122" s="9">
        <v>6.6214620000000003E-5</v>
      </c>
    </row>
    <row r="123" spans="2:7" x14ac:dyDescent="0.25">
      <c r="B123" s="8">
        <v>0.22320000000000001</v>
      </c>
      <c r="C123" s="8">
        <v>0.102814</v>
      </c>
      <c r="D123" s="9">
        <v>8.2762769999999994E-6</v>
      </c>
      <c r="E123" s="8">
        <v>5.5199999999999997E-4</v>
      </c>
      <c r="F123" s="9">
        <v>7.0626890000000006E-5</v>
      </c>
      <c r="G123" s="9">
        <v>6.6674619999999995E-5</v>
      </c>
    </row>
    <row r="124" spans="2:7" x14ac:dyDescent="0.25">
      <c r="B124" s="8">
        <v>0.22506000000000001</v>
      </c>
      <c r="C124" s="8">
        <v>8.2257999999999998E-2</v>
      </c>
      <c r="D124" s="9">
        <v>8.3021139999999996E-6</v>
      </c>
      <c r="E124" s="8">
        <v>5.5199999999999997E-4</v>
      </c>
      <c r="F124" s="9">
        <v>7.0871279999999999E-5</v>
      </c>
      <c r="G124" s="9">
        <v>6.6612029999999994E-5</v>
      </c>
    </row>
    <row r="125" spans="2:7" x14ac:dyDescent="0.25">
      <c r="B125" s="8">
        <v>0.22692000000000001</v>
      </c>
      <c r="C125" s="8">
        <v>8.7397000000000002E-2</v>
      </c>
      <c r="D125" s="9">
        <v>8.1371539999999998E-6</v>
      </c>
      <c r="E125" s="8">
        <v>5.5199999999999997E-4</v>
      </c>
      <c r="F125" s="9">
        <v>7.0503709999999995E-5</v>
      </c>
      <c r="G125" s="9">
        <v>6.6508700000000002E-5</v>
      </c>
    </row>
    <row r="126" spans="2:7" x14ac:dyDescent="0.25">
      <c r="B126" s="8">
        <v>0.22878000000000001</v>
      </c>
      <c r="C126" s="8">
        <v>9.5962000000000006E-2</v>
      </c>
      <c r="D126" s="9">
        <v>8.3498129999999998E-6</v>
      </c>
      <c r="E126" s="8">
        <v>5.5199999999999997E-4</v>
      </c>
      <c r="F126" s="9">
        <v>7.0851410000000005E-5</v>
      </c>
      <c r="G126" s="9">
        <v>6.6388489999999996E-5</v>
      </c>
    </row>
    <row r="127" spans="2:7" x14ac:dyDescent="0.25">
      <c r="B127" s="8">
        <v>0.23064000000000001</v>
      </c>
      <c r="C127" s="8">
        <v>8.5683999999999996E-2</v>
      </c>
      <c r="D127" s="9">
        <v>8.3875750000000008E-6</v>
      </c>
      <c r="E127" s="8">
        <v>5.5199999999999997E-4</v>
      </c>
      <c r="F127" s="9">
        <v>7.0515630000000002E-5</v>
      </c>
      <c r="G127" s="9">
        <v>6.6603090000000005E-5</v>
      </c>
    </row>
    <row r="128" spans="2:7" x14ac:dyDescent="0.25">
      <c r="B128" s="8">
        <v>0.23250000000000001</v>
      </c>
      <c r="C128" s="8">
        <v>0.10795299999999999</v>
      </c>
      <c r="D128" s="9">
        <v>8.4432239999999997E-6</v>
      </c>
      <c r="E128" s="8">
        <v>5.5199999999999997E-4</v>
      </c>
      <c r="F128" s="9">
        <v>7.0711340000000005E-5</v>
      </c>
      <c r="G128" s="9">
        <v>6.6683569999999998E-5</v>
      </c>
    </row>
    <row r="129" spans="2:7" x14ac:dyDescent="0.25">
      <c r="B129" s="8">
        <v>0.23436000000000001</v>
      </c>
      <c r="C129" s="8">
        <v>9.9388000000000004E-2</v>
      </c>
      <c r="D129" s="9">
        <v>8.5247100000000006E-6</v>
      </c>
      <c r="E129" s="8">
        <v>5.5199999999999997E-4</v>
      </c>
      <c r="F129" s="9">
        <v>7.0676569999999998E-5</v>
      </c>
      <c r="G129" s="9">
        <v>6.6349739999999995E-5</v>
      </c>
    </row>
    <row r="130" spans="2:7" x14ac:dyDescent="0.25">
      <c r="B130" s="8">
        <v>0.23622000000000001</v>
      </c>
      <c r="C130" s="8">
        <v>9.0823000000000001E-2</v>
      </c>
      <c r="D130" s="9">
        <v>8.1381480000000005E-6</v>
      </c>
      <c r="E130" s="8">
        <v>5.5199999999999997E-4</v>
      </c>
      <c r="F130" s="9">
        <v>7.0783859999999996E-5</v>
      </c>
      <c r="G130" s="9">
        <v>6.6144080000000001E-5</v>
      </c>
    </row>
    <row r="131" spans="2:7" x14ac:dyDescent="0.25">
      <c r="B131" s="8">
        <v>0.23808000000000001</v>
      </c>
      <c r="C131" s="8">
        <v>8.5683999999999996E-2</v>
      </c>
      <c r="D131" s="9">
        <v>8.1192670000000001E-6</v>
      </c>
      <c r="E131" s="8">
        <v>5.5199999999999997E-4</v>
      </c>
      <c r="F131" s="9">
        <v>7.0590139999999996E-5</v>
      </c>
      <c r="G131" s="9">
        <v>6.656931E-5</v>
      </c>
    </row>
    <row r="132" spans="2:7" x14ac:dyDescent="0.25">
      <c r="B132" s="8">
        <v>0.23993999999999999</v>
      </c>
      <c r="C132" s="8">
        <v>7.7119999999999994E-2</v>
      </c>
      <c r="D132" s="9">
        <v>8.1639850000000007E-6</v>
      </c>
      <c r="E132" s="8">
        <v>5.5199999999999997E-4</v>
      </c>
      <c r="F132" s="9">
        <v>7.0846439999999996E-5</v>
      </c>
      <c r="G132" s="9">
        <v>6.6683569999999998E-5</v>
      </c>
    </row>
    <row r="133" spans="2:7" x14ac:dyDescent="0.25">
      <c r="B133" s="8">
        <v>0.24179999999999999</v>
      </c>
      <c r="C133" s="8">
        <v>9.0823000000000001E-2</v>
      </c>
      <c r="D133" s="9">
        <v>8.2792580000000006E-6</v>
      </c>
      <c r="E133" s="8">
        <v>5.5199999999999997E-4</v>
      </c>
      <c r="F133" s="9">
        <v>7.0774919999999994E-5</v>
      </c>
      <c r="G133" s="9">
        <v>6.6570300000000002E-5</v>
      </c>
    </row>
    <row r="134" spans="2:7" x14ac:dyDescent="0.25">
      <c r="B134" s="8">
        <v>0.24365999999999999</v>
      </c>
      <c r="C134" s="8">
        <v>0.101101</v>
      </c>
      <c r="D134" s="9">
        <v>8.6121589999999998E-6</v>
      </c>
      <c r="E134" s="8">
        <v>5.5199999999999997E-4</v>
      </c>
      <c r="F134" s="9">
        <v>7.0911020000000001E-5</v>
      </c>
      <c r="G134" s="9">
        <v>6.6628919999999996E-5</v>
      </c>
    </row>
    <row r="135" spans="2:7" x14ac:dyDescent="0.25">
      <c r="B135" s="8">
        <v>0.24551999999999999</v>
      </c>
      <c r="C135" s="8">
        <v>0.10452699999999999</v>
      </c>
      <c r="D135" s="9">
        <v>8.3180129999999995E-6</v>
      </c>
      <c r="E135" s="8">
        <v>5.5199999999999997E-4</v>
      </c>
      <c r="F135" s="9">
        <v>7.0814649999999995E-5</v>
      </c>
      <c r="G135" s="9">
        <v>6.6699459999999998E-5</v>
      </c>
    </row>
    <row r="136" spans="2:7" x14ac:dyDescent="0.25">
      <c r="B136" s="8">
        <v>0.24737999999999999</v>
      </c>
      <c r="C136" s="8">
        <v>9.0823000000000001E-2</v>
      </c>
      <c r="D136" s="9">
        <v>8.5853280000000005E-6</v>
      </c>
      <c r="E136" s="8">
        <v>5.5199999999999997E-4</v>
      </c>
      <c r="F136" s="9">
        <v>7.0696430000000005E-5</v>
      </c>
      <c r="G136" s="9">
        <v>6.6425250000000006E-5</v>
      </c>
    </row>
    <row r="137" spans="2:7" x14ac:dyDescent="0.25">
      <c r="B137" s="8">
        <v>0.24923999999999999</v>
      </c>
      <c r="C137" s="8">
        <v>7.7119999999999994E-2</v>
      </c>
      <c r="D137" s="9">
        <v>8.2226149999999992E-6</v>
      </c>
      <c r="E137" s="8">
        <v>5.5199999999999997E-4</v>
      </c>
      <c r="F137" s="9">
        <v>7.0960690000000006E-5</v>
      </c>
      <c r="G137" s="9">
        <v>6.6359669999999999E-5</v>
      </c>
    </row>
    <row r="138" spans="2:7" x14ac:dyDescent="0.25">
      <c r="B138" s="8">
        <v>0.25109999999999999</v>
      </c>
      <c r="C138" s="8">
        <v>8.3971000000000004E-2</v>
      </c>
      <c r="D138" s="9">
        <v>8.4630989999999993E-6</v>
      </c>
      <c r="E138" s="8">
        <v>5.5199999999999997E-4</v>
      </c>
      <c r="F138" s="9">
        <v>7.0422250000000002E-5</v>
      </c>
      <c r="G138" s="9">
        <v>6.6778940000000001E-5</v>
      </c>
    </row>
    <row r="139" spans="2:7" x14ac:dyDescent="0.25">
      <c r="B139" s="8">
        <v>0.25296000000000002</v>
      </c>
      <c r="C139" s="8">
        <v>9.7674999999999998E-2</v>
      </c>
      <c r="D139" s="9">
        <v>8.4163930000000004E-6</v>
      </c>
      <c r="E139" s="8">
        <v>5.5199999999999997E-4</v>
      </c>
      <c r="F139" s="9">
        <v>7.0489799999999997E-5</v>
      </c>
      <c r="G139" s="9">
        <v>6.6567319999999997E-5</v>
      </c>
    </row>
    <row r="140" spans="2:7" x14ac:dyDescent="0.25">
      <c r="B140" s="8">
        <v>0.25481999999999999</v>
      </c>
      <c r="C140" s="8">
        <v>0.101101</v>
      </c>
      <c r="D140" s="9">
        <v>8.2514330000000006E-6</v>
      </c>
      <c r="E140" s="8">
        <v>5.5199999999999997E-4</v>
      </c>
      <c r="F140" s="9">
        <v>7.0734190000000004E-5</v>
      </c>
      <c r="G140" s="9">
        <v>6.6649790000000006E-5</v>
      </c>
    </row>
    <row r="141" spans="2:7" x14ac:dyDescent="0.25">
      <c r="B141" s="8">
        <v>0.25668000000000002</v>
      </c>
      <c r="C141" s="8">
        <v>9.2535999999999993E-2</v>
      </c>
      <c r="D141" s="9">
        <v>8.4203680000000007E-6</v>
      </c>
      <c r="E141" s="8">
        <v>5.5199999999999997E-4</v>
      </c>
      <c r="F141" s="9">
        <v>7.0518609999999993E-5</v>
      </c>
      <c r="G141" s="9">
        <v>6.641432E-5</v>
      </c>
    </row>
    <row r="142" spans="2:7" x14ac:dyDescent="0.25">
      <c r="B142" s="8">
        <v>0.25853999999999999</v>
      </c>
      <c r="C142" s="8">
        <v>8.9109999999999995E-2</v>
      </c>
      <c r="D142" s="9">
        <v>8.2981389999999994E-6</v>
      </c>
      <c r="E142" s="8">
        <v>5.5199999999999997E-4</v>
      </c>
      <c r="F142" s="9">
        <v>7.0953729999999993E-5</v>
      </c>
      <c r="G142" s="9">
        <v>6.653056E-5</v>
      </c>
    </row>
    <row r="143" spans="2:7" x14ac:dyDescent="0.25">
      <c r="B143" s="8">
        <v>0.26040000000000002</v>
      </c>
      <c r="C143" s="8">
        <v>7.7119999999999994E-2</v>
      </c>
      <c r="D143" s="9">
        <v>8.2663390000000008E-6</v>
      </c>
      <c r="E143" s="8">
        <v>5.5199999999999997E-4</v>
      </c>
      <c r="F143" s="9">
        <v>7.0948769999999999E-5</v>
      </c>
      <c r="G143" s="9">
        <v>6.641432E-5</v>
      </c>
    </row>
    <row r="144" spans="2:7" x14ac:dyDescent="0.25">
      <c r="B144" s="8">
        <v>0.26225999999999999</v>
      </c>
      <c r="C144" s="8">
        <v>9.0823000000000001E-2</v>
      </c>
      <c r="D144" s="9">
        <v>8.2285769999999999E-6</v>
      </c>
      <c r="E144" s="8">
        <v>5.5199999999999997E-4</v>
      </c>
      <c r="F144" s="9">
        <v>7.1084870000000006E-5</v>
      </c>
      <c r="G144" s="9">
        <v>6.6384510000000002E-5</v>
      </c>
    </row>
    <row r="145" spans="2:7" x14ac:dyDescent="0.25">
      <c r="B145" s="8">
        <v>0.26412000000000002</v>
      </c>
      <c r="C145" s="8">
        <v>9.4248999999999999E-2</v>
      </c>
      <c r="D145" s="9">
        <v>8.4054620000000005E-6</v>
      </c>
      <c r="E145" s="8">
        <v>5.5199999999999997E-4</v>
      </c>
      <c r="F145" s="9">
        <v>7.0772930000000003E-5</v>
      </c>
      <c r="G145" s="9">
        <v>6.6559369999999996E-5</v>
      </c>
    </row>
    <row r="146" spans="2:7" x14ac:dyDescent="0.25">
      <c r="B146" s="8">
        <v>0.26597999999999999</v>
      </c>
      <c r="C146" s="8">
        <v>9.0823000000000001E-2</v>
      </c>
      <c r="D146" s="9">
        <v>8.2087029999999997E-6</v>
      </c>
      <c r="E146" s="8">
        <v>5.5199999999999997E-4</v>
      </c>
      <c r="F146" s="9">
        <v>7.1026249999999998E-5</v>
      </c>
      <c r="G146" s="9">
        <v>6.6240449999999994E-5</v>
      </c>
    </row>
    <row r="147" spans="2:7" x14ac:dyDescent="0.25">
      <c r="B147" s="8">
        <v>0.26784000000000002</v>
      </c>
      <c r="C147" s="8">
        <v>0.102814</v>
      </c>
      <c r="D147" s="9">
        <v>8.2176459999999999E-6</v>
      </c>
      <c r="E147" s="8">
        <v>5.5199999999999997E-4</v>
      </c>
      <c r="F147" s="9">
        <v>7.0580200000000006E-5</v>
      </c>
      <c r="G147" s="9">
        <v>6.6250379999999997E-5</v>
      </c>
    </row>
    <row r="148" spans="2:7" x14ac:dyDescent="0.25">
      <c r="B148" s="8">
        <v>0.2697</v>
      </c>
      <c r="C148" s="8">
        <v>8.2257999999999998E-2</v>
      </c>
      <c r="D148" s="9">
        <v>8.141129E-6</v>
      </c>
      <c r="E148" s="8">
        <v>5.5199999999999997E-4</v>
      </c>
      <c r="F148" s="9">
        <v>7.072425E-5</v>
      </c>
      <c r="G148" s="9">
        <v>6.6558379999999995E-5</v>
      </c>
    </row>
    <row r="149" spans="2:7" x14ac:dyDescent="0.25">
      <c r="B149" s="8">
        <v>0.27156000000000002</v>
      </c>
      <c r="C149" s="8">
        <v>8.7397000000000002E-2</v>
      </c>
      <c r="D149" s="9">
        <v>8.2583890000000003E-6</v>
      </c>
      <c r="E149" s="8">
        <v>5.5199999999999997E-4</v>
      </c>
      <c r="F149" s="9">
        <v>7.0338800000000005E-5</v>
      </c>
      <c r="G149" s="9">
        <v>6.6419289999999995E-5</v>
      </c>
    </row>
    <row r="150" spans="2:7" x14ac:dyDescent="0.25">
      <c r="B150" s="8">
        <v>0.27342</v>
      </c>
      <c r="C150" s="8">
        <v>8.3971000000000004E-2</v>
      </c>
      <c r="D150" s="9">
        <v>8.2444769999999992E-6</v>
      </c>
      <c r="E150" s="8">
        <v>5.5199999999999997E-4</v>
      </c>
      <c r="F150" s="9">
        <v>7.0626890000000006E-5</v>
      </c>
      <c r="G150" s="9">
        <v>6.6516650000000003E-5</v>
      </c>
    </row>
    <row r="151" spans="2:7" x14ac:dyDescent="0.25">
      <c r="B151" s="8">
        <v>0.27528000000000002</v>
      </c>
      <c r="C151" s="8">
        <v>9.2535999999999993E-2</v>
      </c>
      <c r="D151" s="9">
        <v>8.1838589999999992E-6</v>
      </c>
      <c r="E151" s="8">
        <v>5.5199999999999997E-4</v>
      </c>
      <c r="F151" s="9">
        <v>7.093387E-5</v>
      </c>
      <c r="G151" s="9">
        <v>6.6554410000000002E-5</v>
      </c>
    </row>
    <row r="152" spans="2:7" x14ac:dyDescent="0.25">
      <c r="B152" s="8">
        <v>0.27714</v>
      </c>
      <c r="C152" s="8">
        <v>0.10624</v>
      </c>
      <c r="D152" s="9">
        <v>8.2295710000000006E-6</v>
      </c>
      <c r="E152" s="8">
        <v>5.5199999999999997E-4</v>
      </c>
      <c r="F152" s="9">
        <v>7.0971619999999998E-5</v>
      </c>
      <c r="G152" s="9">
        <v>6.6388489999999996E-5</v>
      </c>
    </row>
    <row r="153" spans="2:7" x14ac:dyDescent="0.25">
      <c r="B153" s="8">
        <v>0.27900000000000003</v>
      </c>
      <c r="C153" s="8">
        <v>0.101101</v>
      </c>
      <c r="D153" s="9">
        <v>8.5038419999999997E-6</v>
      </c>
      <c r="E153" s="8">
        <v>5.5199999999999997E-4</v>
      </c>
      <c r="F153" s="9">
        <v>7.0850420000000003E-5</v>
      </c>
      <c r="G153" s="9">
        <v>6.6485850000000003E-5</v>
      </c>
    </row>
    <row r="154" spans="2:7" x14ac:dyDescent="0.25">
      <c r="B154" s="8">
        <v>0.28086</v>
      </c>
      <c r="C154" s="8">
        <v>8.9109999999999995E-2</v>
      </c>
      <c r="D154" s="9">
        <v>8.3468320000000003E-6</v>
      </c>
      <c r="E154" s="8">
        <v>5.5199999999999997E-4</v>
      </c>
      <c r="F154" s="9">
        <v>7.0860350000000007E-5</v>
      </c>
      <c r="G154" s="9">
        <v>6.6493800000000004E-5</v>
      </c>
    </row>
    <row r="155" spans="2:7" x14ac:dyDescent="0.25">
      <c r="B155" s="8">
        <v>0.28272000000000003</v>
      </c>
      <c r="C155" s="8">
        <v>8.0545000000000005E-2</v>
      </c>
      <c r="D155" s="9">
        <v>8.4889359999999995E-6</v>
      </c>
      <c r="E155" s="8">
        <v>5.5199999999999997E-4</v>
      </c>
      <c r="F155" s="9">
        <v>7.0689479999999993E-5</v>
      </c>
      <c r="G155" s="9">
        <v>6.662296E-5</v>
      </c>
    </row>
    <row r="156" spans="2:7" x14ac:dyDescent="0.25">
      <c r="B156" s="8">
        <v>0.28458</v>
      </c>
      <c r="C156" s="8">
        <v>7.3693999999999996E-2</v>
      </c>
      <c r="D156" s="9">
        <v>8.2603770000000001E-6</v>
      </c>
      <c r="E156" s="8">
        <v>5.5199999999999997E-4</v>
      </c>
      <c r="F156" s="9">
        <v>7.0823589999999997E-5</v>
      </c>
      <c r="G156" s="9">
        <v>6.6485850000000003E-5</v>
      </c>
    </row>
    <row r="157" spans="2:7" x14ac:dyDescent="0.25">
      <c r="B157" s="8">
        <v>0.28643999999999997</v>
      </c>
      <c r="C157" s="8">
        <v>9.2535999999999993E-2</v>
      </c>
      <c r="D157" s="9">
        <v>8.4839670000000001E-6</v>
      </c>
      <c r="E157" s="8">
        <v>5.5199999999999997E-4</v>
      </c>
      <c r="F157" s="9">
        <v>7.0577220000000001E-5</v>
      </c>
      <c r="G157" s="9">
        <v>6.6304039999999997E-5</v>
      </c>
    </row>
    <row r="158" spans="2:7" x14ac:dyDescent="0.25">
      <c r="B158" s="8">
        <v>0.2883</v>
      </c>
      <c r="C158" s="8">
        <v>9.2535999999999993E-2</v>
      </c>
      <c r="D158" s="9">
        <v>8.4054620000000005E-6</v>
      </c>
      <c r="E158" s="8">
        <v>5.5199999999999997E-4</v>
      </c>
      <c r="F158" s="9">
        <v>7.0888170000000001E-5</v>
      </c>
      <c r="G158" s="9">
        <v>6.6528569999999997E-5</v>
      </c>
    </row>
    <row r="159" spans="2:7" x14ac:dyDescent="0.25">
      <c r="B159" s="8">
        <v>0.29015999999999997</v>
      </c>
      <c r="C159" s="8">
        <v>0.101101</v>
      </c>
      <c r="D159" s="9">
        <v>8.2732950000000006E-6</v>
      </c>
      <c r="E159" s="8">
        <v>5.5199999999999997E-4</v>
      </c>
      <c r="F159" s="9">
        <v>7.0622919999999999E-5</v>
      </c>
      <c r="G159" s="9">
        <v>6.6541490000000006E-5</v>
      </c>
    </row>
    <row r="160" spans="2:7" x14ac:dyDescent="0.25">
      <c r="B160" s="8">
        <v>0.29202</v>
      </c>
      <c r="C160" s="8">
        <v>8.0545000000000005E-2</v>
      </c>
      <c r="D160" s="9">
        <v>8.2136709999999996E-6</v>
      </c>
      <c r="E160" s="8">
        <v>5.5199999999999997E-4</v>
      </c>
      <c r="F160" s="9">
        <v>7.1006390000000004E-5</v>
      </c>
      <c r="G160" s="9">
        <v>6.6356689999999994E-5</v>
      </c>
    </row>
    <row r="161" spans="2:7" x14ac:dyDescent="0.25">
      <c r="B161" s="8">
        <v>0.29387999999999997</v>
      </c>
      <c r="C161" s="8">
        <v>7.7119999999999994E-2</v>
      </c>
      <c r="D161" s="9">
        <v>8.173922E-6</v>
      </c>
      <c r="E161" s="8">
        <v>5.5099999999999995E-4</v>
      </c>
      <c r="F161" s="9">
        <v>7.0596100000000007E-5</v>
      </c>
      <c r="G161" s="9">
        <v>6.6521619999999998E-5</v>
      </c>
    </row>
    <row r="162" spans="2:7" x14ac:dyDescent="0.25">
      <c r="B162" s="8">
        <v>0.29574</v>
      </c>
      <c r="C162" s="8">
        <v>7.5407000000000002E-2</v>
      </c>
      <c r="D162" s="9">
        <v>8.4879420000000004E-6</v>
      </c>
      <c r="E162" s="8">
        <v>5.5199999999999997E-4</v>
      </c>
      <c r="F162" s="9">
        <v>7.0796770000000004E-5</v>
      </c>
      <c r="G162" s="9">
        <v>6.6311979999999997E-5</v>
      </c>
    </row>
    <row r="163" spans="2:7" x14ac:dyDescent="0.25">
      <c r="B163" s="8">
        <v>0.29759999999999998</v>
      </c>
      <c r="C163" s="8">
        <v>8.0545000000000005E-2</v>
      </c>
      <c r="D163" s="9">
        <v>8.223609E-6</v>
      </c>
      <c r="E163" s="8">
        <v>5.5199999999999997E-4</v>
      </c>
      <c r="F163" s="9">
        <v>7.0695440000000004E-5</v>
      </c>
      <c r="G163" s="9">
        <v>6.6434189999999994E-5</v>
      </c>
    </row>
    <row r="164" spans="2:7" x14ac:dyDescent="0.25">
      <c r="B164" s="8">
        <v>0.29946</v>
      </c>
      <c r="C164" s="8">
        <v>0.102814</v>
      </c>
      <c r="D164" s="9">
        <v>8.7194819999999992E-6</v>
      </c>
      <c r="E164" s="8">
        <v>5.5199999999999997E-4</v>
      </c>
      <c r="F164" s="9">
        <v>7.0557350000000006E-5</v>
      </c>
      <c r="G164" s="9">
        <v>6.6509700000000005E-5</v>
      </c>
    </row>
    <row r="165" spans="2:7" x14ac:dyDescent="0.25">
      <c r="B165" s="8">
        <v>0.30131999999999998</v>
      </c>
      <c r="C165" s="8">
        <v>8.2257999999999998E-2</v>
      </c>
      <c r="D165" s="9">
        <v>8.4233490000000002E-6</v>
      </c>
      <c r="E165" s="8">
        <v>5.5199999999999997E-4</v>
      </c>
      <c r="F165" s="9">
        <v>7.0570270000000002E-5</v>
      </c>
      <c r="G165" s="9">
        <v>6.6325889999999994E-5</v>
      </c>
    </row>
    <row r="166" spans="2:7" x14ac:dyDescent="0.25">
      <c r="B166" s="8">
        <v>0.30318000000000001</v>
      </c>
      <c r="C166" s="8">
        <v>9.0823000000000001E-2</v>
      </c>
      <c r="D166" s="9">
        <v>8.5247100000000006E-6</v>
      </c>
      <c r="E166" s="8">
        <v>5.5199999999999997E-4</v>
      </c>
      <c r="F166" s="9">
        <v>7.0678550000000001E-5</v>
      </c>
      <c r="G166" s="9">
        <v>6.6245420000000002E-5</v>
      </c>
    </row>
    <row r="167" spans="2:7" x14ac:dyDescent="0.25">
      <c r="B167" s="8">
        <v>0.30503999999999998</v>
      </c>
      <c r="C167" s="8">
        <v>6.1703000000000001E-2</v>
      </c>
      <c r="D167" s="9">
        <v>8.2315590000000004E-6</v>
      </c>
      <c r="E167" s="8">
        <v>5.5199999999999997E-4</v>
      </c>
      <c r="F167" s="9">
        <v>7.0846439999999996E-5</v>
      </c>
      <c r="G167" s="9">
        <v>6.6474919999999997E-5</v>
      </c>
    </row>
    <row r="168" spans="2:7" x14ac:dyDescent="0.25">
      <c r="B168" s="8">
        <v>0.30690000000000001</v>
      </c>
      <c r="C168" s="8">
        <v>6.5129000000000006E-2</v>
      </c>
      <c r="D168" s="9">
        <v>8.3488190000000007E-6</v>
      </c>
      <c r="E168" s="8">
        <v>5.5199999999999997E-4</v>
      </c>
      <c r="F168" s="9">
        <v>7.0409330000000006E-5</v>
      </c>
      <c r="G168" s="9">
        <v>6.6444119999999998E-5</v>
      </c>
    </row>
    <row r="169" spans="2:7" x14ac:dyDescent="0.25">
      <c r="B169" s="8">
        <v>0.30875999999999998</v>
      </c>
      <c r="C169" s="8">
        <v>9.2535999999999993E-2</v>
      </c>
      <c r="D169" s="9">
        <v>8.2792580000000006E-6</v>
      </c>
      <c r="E169" s="8">
        <v>5.5199999999999997E-4</v>
      </c>
      <c r="F169" s="9">
        <v>7.050669E-5</v>
      </c>
      <c r="G169" s="9">
        <v>6.6548440000000004E-5</v>
      </c>
    </row>
    <row r="170" spans="2:7" x14ac:dyDescent="0.25">
      <c r="B170" s="8">
        <v>0.31062000000000001</v>
      </c>
      <c r="C170" s="8">
        <v>7.5407000000000002E-2</v>
      </c>
      <c r="D170" s="9">
        <v>8.3617380000000005E-6</v>
      </c>
      <c r="E170" s="8">
        <v>5.5199999999999997E-4</v>
      </c>
      <c r="F170" s="9">
        <v>7.0950750000000002E-5</v>
      </c>
      <c r="G170" s="9">
        <v>6.6425250000000006E-5</v>
      </c>
    </row>
    <row r="171" spans="2:7" x14ac:dyDescent="0.25">
      <c r="B171" s="8">
        <v>0.31247999999999998</v>
      </c>
      <c r="C171" s="8">
        <v>0.102814</v>
      </c>
      <c r="D171" s="9">
        <v>8.2116839999999992E-6</v>
      </c>
      <c r="E171" s="8">
        <v>5.5199999999999997E-4</v>
      </c>
      <c r="F171" s="9">
        <v>7.0232499999999995E-5</v>
      </c>
      <c r="G171" s="9">
        <v>6.6517650000000005E-5</v>
      </c>
    </row>
    <row r="172" spans="2:7" x14ac:dyDescent="0.25">
      <c r="B172" s="8">
        <v>0.31434000000000001</v>
      </c>
      <c r="C172" s="8">
        <v>6.6841999999999999E-2</v>
      </c>
      <c r="D172" s="9">
        <v>8.7492939999999997E-6</v>
      </c>
      <c r="E172" s="8">
        <v>5.5199999999999997E-4</v>
      </c>
      <c r="F172" s="9">
        <v>7.0879229999999999E-5</v>
      </c>
      <c r="G172" s="9">
        <v>6.6411339999999995E-5</v>
      </c>
    </row>
    <row r="173" spans="2:7" x14ac:dyDescent="0.25">
      <c r="B173" s="8">
        <v>0.31619999999999998</v>
      </c>
      <c r="C173" s="8">
        <v>6.8555000000000005E-2</v>
      </c>
      <c r="D173" s="9">
        <v>8.1719349999999995E-6</v>
      </c>
      <c r="E173" s="8">
        <v>5.5199999999999997E-4</v>
      </c>
      <c r="F173" s="9">
        <v>7.0759020000000006E-5</v>
      </c>
      <c r="G173" s="9">
        <v>6.66468E-5</v>
      </c>
    </row>
    <row r="174" spans="2:7" x14ac:dyDescent="0.25">
      <c r="B174" s="8">
        <v>0.31806000000000001</v>
      </c>
      <c r="C174" s="8">
        <v>8.2257999999999998E-2</v>
      </c>
      <c r="D174" s="9">
        <v>8.2941640000000008E-6</v>
      </c>
      <c r="E174" s="8">
        <v>5.5199999999999997E-4</v>
      </c>
      <c r="F174" s="9">
        <v>7.0939829999999997E-5</v>
      </c>
      <c r="G174" s="9">
        <v>6.6479890000000006E-5</v>
      </c>
    </row>
    <row r="175" spans="2:7" x14ac:dyDescent="0.25">
      <c r="B175" s="8">
        <v>0.31991999999999998</v>
      </c>
      <c r="C175" s="8">
        <v>7.1981000000000003E-2</v>
      </c>
      <c r="D175" s="9">
        <v>8.2593829999999994E-6</v>
      </c>
      <c r="E175" s="8">
        <v>5.5199999999999997E-4</v>
      </c>
      <c r="F175" s="9">
        <v>7.0633850000000005E-5</v>
      </c>
      <c r="G175" s="9">
        <v>6.6885249999999998E-5</v>
      </c>
    </row>
    <row r="176" spans="2:7" x14ac:dyDescent="0.25">
      <c r="B176" s="8">
        <v>0.32178000000000001</v>
      </c>
      <c r="C176" s="8">
        <v>0.102814</v>
      </c>
      <c r="D176" s="9">
        <v>8.3607439999999998E-6</v>
      </c>
      <c r="E176" s="8">
        <v>5.5199999999999997E-4</v>
      </c>
      <c r="F176" s="9">
        <v>7.0594110000000003E-5</v>
      </c>
      <c r="G176" s="9">
        <v>6.6408360000000003E-5</v>
      </c>
    </row>
    <row r="177" spans="2:7" x14ac:dyDescent="0.25">
      <c r="B177" s="8">
        <v>0.32363999999999998</v>
      </c>
      <c r="C177" s="8">
        <v>8.3971000000000004E-2</v>
      </c>
      <c r="D177" s="9">
        <v>8.5952649999999998E-6</v>
      </c>
      <c r="E177" s="8">
        <v>5.5199999999999997E-4</v>
      </c>
      <c r="F177" s="9">
        <v>7.1068970000000005E-5</v>
      </c>
      <c r="G177" s="9">
        <v>6.6301050000000004E-5</v>
      </c>
    </row>
    <row r="178" spans="2:7" x14ac:dyDescent="0.25">
      <c r="B178" s="8">
        <v>0.32550000000000001</v>
      </c>
      <c r="C178" s="8">
        <v>7.3693999999999996E-2</v>
      </c>
      <c r="D178" s="9">
        <v>8.4173869999999995E-6</v>
      </c>
      <c r="E178" s="8">
        <v>5.5199999999999997E-4</v>
      </c>
      <c r="F178" s="9">
        <v>7.084843E-5</v>
      </c>
      <c r="G178" s="9">
        <v>6.6636869999999997E-5</v>
      </c>
    </row>
    <row r="179" spans="2:7" x14ac:dyDescent="0.25">
      <c r="B179" s="8">
        <v>0.32735999999999998</v>
      </c>
      <c r="C179" s="8">
        <v>7.7119999999999994E-2</v>
      </c>
      <c r="D179" s="9">
        <v>8.1470910000000007E-6</v>
      </c>
      <c r="E179" s="8">
        <v>5.5199999999999997E-4</v>
      </c>
      <c r="F179" s="9">
        <v>7.0187799999999999E-5</v>
      </c>
      <c r="G179" s="9">
        <v>6.6581229999999994E-5</v>
      </c>
    </row>
    <row r="180" spans="2:7" x14ac:dyDescent="0.25">
      <c r="B180" s="8">
        <v>0.32922000000000001</v>
      </c>
      <c r="C180" s="8">
        <v>6.5129000000000006E-2</v>
      </c>
      <c r="D180" s="9">
        <v>8.2156589999999995E-6</v>
      </c>
      <c r="E180" s="8">
        <v>5.5199999999999997E-4</v>
      </c>
      <c r="F180" s="9">
        <v>7.0572260000000006E-5</v>
      </c>
      <c r="G180" s="9">
        <v>6.6357689999999996E-5</v>
      </c>
    </row>
    <row r="181" spans="2:7" x14ac:dyDescent="0.25">
      <c r="B181" s="8">
        <v>0.33107999999999999</v>
      </c>
      <c r="C181" s="8">
        <v>9.4248999999999999E-2</v>
      </c>
      <c r="D181" s="9">
        <v>8.3776370000000004E-6</v>
      </c>
      <c r="E181" s="8">
        <v>5.5199999999999997E-4</v>
      </c>
      <c r="F181" s="9">
        <v>7.1300440000000002E-5</v>
      </c>
      <c r="G181" s="9">
        <v>6.6585210000000001E-5</v>
      </c>
    </row>
    <row r="182" spans="2:7" x14ac:dyDescent="0.25">
      <c r="B182" s="8">
        <v>0.33294000000000001</v>
      </c>
      <c r="C182" s="8">
        <v>8.7397000000000002E-2</v>
      </c>
      <c r="D182" s="9">
        <v>8.0278430000000006E-6</v>
      </c>
      <c r="E182" s="8">
        <v>5.5199999999999997E-4</v>
      </c>
      <c r="F182" s="9">
        <v>7.1290509999999999E-5</v>
      </c>
      <c r="G182" s="9">
        <v>6.6731249999999999E-5</v>
      </c>
    </row>
    <row r="183" spans="2:7" x14ac:dyDescent="0.25">
      <c r="B183" s="8">
        <v>0.33479999999999999</v>
      </c>
      <c r="C183" s="8">
        <v>7.8833E-2</v>
      </c>
      <c r="D183" s="9">
        <v>8.3617380000000005E-6</v>
      </c>
      <c r="E183" s="8">
        <v>5.5199999999999997E-4</v>
      </c>
      <c r="F183" s="9">
        <v>7.1130570000000004E-5</v>
      </c>
      <c r="G183" s="9">
        <v>6.6526589999999994E-5</v>
      </c>
    </row>
    <row r="184" spans="2:7" x14ac:dyDescent="0.25">
      <c r="B184" s="8">
        <v>0.33666000000000001</v>
      </c>
      <c r="C184" s="8">
        <v>8.2257999999999998E-2</v>
      </c>
      <c r="D184" s="9">
        <v>8.5565089999999998E-6</v>
      </c>
      <c r="E184" s="8">
        <v>5.5199999999999997E-4</v>
      </c>
      <c r="F184" s="9">
        <v>7.0679550000000003E-5</v>
      </c>
      <c r="G184" s="9">
        <v>6.6427229999999995E-5</v>
      </c>
    </row>
    <row r="185" spans="2:7" x14ac:dyDescent="0.25">
      <c r="B185" s="8">
        <v>0.33851999999999999</v>
      </c>
      <c r="C185" s="8">
        <v>5.8277000000000002E-2</v>
      </c>
      <c r="D185" s="9">
        <v>8.6360080000000002E-6</v>
      </c>
      <c r="E185" s="8">
        <v>5.5199999999999997E-4</v>
      </c>
      <c r="F185" s="9">
        <v>7.0699419999999997E-5</v>
      </c>
      <c r="G185" s="9">
        <v>6.6455050000000003E-5</v>
      </c>
    </row>
    <row r="186" spans="2:7" x14ac:dyDescent="0.25">
      <c r="B186" s="8">
        <v>0.34038000000000002</v>
      </c>
      <c r="C186" s="8">
        <v>8.7397000000000002E-2</v>
      </c>
      <c r="D186" s="9">
        <v>8.4541549999999997E-6</v>
      </c>
      <c r="E186" s="8">
        <v>5.5199999999999997E-4</v>
      </c>
      <c r="F186" s="9">
        <v>7.0781870000000005E-5</v>
      </c>
      <c r="G186" s="9">
        <v>6.6707409999999998E-5</v>
      </c>
    </row>
    <row r="187" spans="2:7" x14ac:dyDescent="0.25">
      <c r="B187" s="8">
        <v>0.34223999999999999</v>
      </c>
      <c r="C187" s="8">
        <v>7.8833E-2</v>
      </c>
      <c r="D187" s="9">
        <v>8.130198E-6</v>
      </c>
      <c r="E187" s="8">
        <v>5.5199999999999997E-4</v>
      </c>
      <c r="F187" s="9">
        <v>7.0938829999999994E-5</v>
      </c>
      <c r="G187" s="9">
        <v>6.6402400000000006E-5</v>
      </c>
    </row>
    <row r="188" spans="2:7" x14ac:dyDescent="0.25">
      <c r="B188" s="8">
        <v>0.34410000000000002</v>
      </c>
      <c r="C188" s="8">
        <v>8.7397000000000002E-2</v>
      </c>
      <c r="D188" s="9">
        <v>8.2832329999999992E-6</v>
      </c>
      <c r="E188" s="8">
        <v>5.5199999999999997E-4</v>
      </c>
      <c r="F188" s="9">
        <v>7.0947769999999996E-5</v>
      </c>
      <c r="G188" s="9">
        <v>6.643021E-5</v>
      </c>
    </row>
    <row r="189" spans="2:7" x14ac:dyDescent="0.25">
      <c r="B189" s="8">
        <v>0.34595999999999999</v>
      </c>
      <c r="C189" s="8">
        <v>9.4248999999999999E-2</v>
      </c>
      <c r="D189" s="9">
        <v>8.4819790000000003E-6</v>
      </c>
      <c r="E189" s="8">
        <v>5.5199999999999997E-4</v>
      </c>
      <c r="F189" s="9">
        <v>7.0708359999999999E-5</v>
      </c>
      <c r="G189" s="9">
        <v>6.6478900000000005E-5</v>
      </c>
    </row>
    <row r="190" spans="2:7" x14ac:dyDescent="0.25">
      <c r="B190" s="8">
        <v>0.34782000000000002</v>
      </c>
      <c r="C190" s="8">
        <v>7.5407000000000002E-2</v>
      </c>
      <c r="D190" s="9">
        <v>8.0815050000000008E-6</v>
      </c>
      <c r="E190" s="8">
        <v>5.5199999999999997E-4</v>
      </c>
      <c r="F190" s="9">
        <v>7.1194149999999993E-5</v>
      </c>
      <c r="G190" s="9">
        <v>6.6672640000000005E-5</v>
      </c>
    </row>
    <row r="191" spans="2:7" x14ac:dyDescent="0.25">
      <c r="B191" s="8">
        <v>0.34967999999999999</v>
      </c>
      <c r="C191" s="8">
        <v>7.5407000000000002E-2</v>
      </c>
      <c r="D191" s="9">
        <v>8.5743970000000006E-6</v>
      </c>
      <c r="E191" s="8">
        <v>5.5199999999999997E-4</v>
      </c>
      <c r="F191" s="9">
        <v>7.0358669999999999E-5</v>
      </c>
      <c r="G191" s="9">
        <v>6.6500760000000003E-5</v>
      </c>
    </row>
    <row r="192" spans="2:7" x14ac:dyDescent="0.25">
      <c r="B192" s="8">
        <v>0.35154000000000002</v>
      </c>
      <c r="C192" s="8">
        <v>7.0267999999999997E-2</v>
      </c>
      <c r="D192" s="9">
        <v>8.4998669999999994E-6</v>
      </c>
      <c r="E192" s="8">
        <v>5.5199999999999997E-4</v>
      </c>
      <c r="F192" s="9">
        <v>7.0175880000000005E-5</v>
      </c>
      <c r="G192" s="9">
        <v>6.6179839999999996E-5</v>
      </c>
    </row>
    <row r="193" spans="2:7" x14ac:dyDescent="0.25">
      <c r="B193" s="8">
        <v>0.35339999999999999</v>
      </c>
      <c r="C193" s="8">
        <v>7.1981000000000003E-2</v>
      </c>
      <c r="D193" s="9">
        <v>8.6409769999999995E-6</v>
      </c>
      <c r="E193" s="8">
        <v>5.5199999999999997E-4</v>
      </c>
      <c r="F193" s="9">
        <v>7.0545429999999999E-5</v>
      </c>
      <c r="G193" s="9">
        <v>6.6587190000000004E-5</v>
      </c>
    </row>
    <row r="194" spans="2:7" x14ac:dyDescent="0.25">
      <c r="B194" s="8">
        <v>0.35526000000000002</v>
      </c>
      <c r="C194" s="8">
        <v>9.2535999999999993E-2</v>
      </c>
      <c r="D194" s="9">
        <v>8.4402430000000002E-6</v>
      </c>
      <c r="E194" s="8">
        <v>5.5199999999999997E-4</v>
      </c>
      <c r="F194" s="9">
        <v>7.0440130000000006E-5</v>
      </c>
      <c r="G194" s="9">
        <v>6.6455050000000003E-5</v>
      </c>
    </row>
    <row r="195" spans="2:7" x14ac:dyDescent="0.25">
      <c r="B195" s="8">
        <v>0.35711999999999999</v>
      </c>
      <c r="C195" s="8">
        <v>9.2535999999999993E-2</v>
      </c>
      <c r="D195" s="9">
        <v>8.3607439999999998E-6</v>
      </c>
      <c r="E195" s="8">
        <v>5.5199999999999997E-4</v>
      </c>
      <c r="F195" s="9">
        <v>7.0519599999999995E-5</v>
      </c>
      <c r="G195" s="9">
        <v>6.6617990000000004E-5</v>
      </c>
    </row>
    <row r="196" spans="2:7" x14ac:dyDescent="0.25">
      <c r="B196" s="8">
        <v>0.35898000000000002</v>
      </c>
      <c r="C196" s="8">
        <v>8.9109999999999995E-2</v>
      </c>
      <c r="D196" s="9">
        <v>8.4849609999999992E-6</v>
      </c>
      <c r="E196" s="8">
        <v>5.5199999999999997E-4</v>
      </c>
      <c r="F196" s="9">
        <v>7.0680540000000005E-5</v>
      </c>
      <c r="G196" s="9">
        <v>6.6226539999999996E-5</v>
      </c>
    </row>
    <row r="197" spans="2:7" x14ac:dyDescent="0.25">
      <c r="B197" s="8">
        <v>0.36083999999999999</v>
      </c>
      <c r="C197" s="8">
        <v>7.0267999999999997E-2</v>
      </c>
      <c r="D197" s="9">
        <v>8.4183810000000003E-6</v>
      </c>
      <c r="E197" s="8">
        <v>5.5199999999999997E-4</v>
      </c>
      <c r="F197" s="9">
        <v>7.1168320000000002E-5</v>
      </c>
      <c r="G197" s="9">
        <v>6.6687540000000004E-5</v>
      </c>
    </row>
    <row r="198" spans="2:7" x14ac:dyDescent="0.25">
      <c r="B198" s="8">
        <v>0.36270000000000002</v>
      </c>
      <c r="C198" s="8">
        <v>5.6564000000000003E-2</v>
      </c>
      <c r="D198" s="9">
        <v>8.2603770000000001E-6</v>
      </c>
      <c r="E198" s="8">
        <v>5.5199999999999997E-4</v>
      </c>
      <c r="F198" s="9">
        <v>7.1197129999999998E-5</v>
      </c>
      <c r="G198" s="9">
        <v>6.6589179999999995E-5</v>
      </c>
    </row>
    <row r="199" spans="2:7" x14ac:dyDescent="0.25">
      <c r="B199" s="8">
        <v>0.36456</v>
      </c>
      <c r="C199" s="8">
        <v>8.9109999999999995E-2</v>
      </c>
      <c r="D199" s="9">
        <v>8.1689530000000007E-6</v>
      </c>
      <c r="E199" s="8">
        <v>5.5199999999999997E-4</v>
      </c>
      <c r="F199" s="9">
        <v>7.0818630000000002E-5</v>
      </c>
      <c r="G199" s="9">
        <v>6.6376560000000001E-5</v>
      </c>
    </row>
    <row r="200" spans="2:7" x14ac:dyDescent="0.25">
      <c r="B200" s="8">
        <v>0.36642000000000002</v>
      </c>
      <c r="C200" s="8">
        <v>7.8833E-2</v>
      </c>
      <c r="D200" s="9">
        <v>8.3219879999999998E-6</v>
      </c>
      <c r="E200" s="8">
        <v>5.5199999999999997E-4</v>
      </c>
      <c r="F200" s="9">
        <v>7.0929890000000006E-5</v>
      </c>
      <c r="G200" s="9">
        <v>6.6448100000000005E-5</v>
      </c>
    </row>
    <row r="201" spans="2:7" x14ac:dyDescent="0.25">
      <c r="B201" s="8">
        <v>0.36828</v>
      </c>
      <c r="C201" s="8">
        <v>9.9388000000000004E-2</v>
      </c>
      <c r="D201" s="9">
        <v>8.6618450000000004E-6</v>
      </c>
      <c r="E201" s="8">
        <v>5.5199999999999997E-4</v>
      </c>
      <c r="F201" s="9">
        <v>7.0699419999999997E-5</v>
      </c>
      <c r="G201" s="9">
        <v>6.6510690000000006E-5</v>
      </c>
    </row>
    <row r="202" spans="2:7" x14ac:dyDescent="0.25">
      <c r="B202" s="8">
        <v>0.37014000000000002</v>
      </c>
      <c r="C202" s="8">
        <v>7.3693999999999996E-2</v>
      </c>
      <c r="D202" s="9">
        <v>8.3170199999999999E-6</v>
      </c>
      <c r="E202" s="8">
        <v>5.5199999999999997E-4</v>
      </c>
      <c r="F202" s="9">
        <v>7.0577220000000001E-5</v>
      </c>
      <c r="G202" s="9">
        <v>6.6583219999999998E-5</v>
      </c>
    </row>
    <row r="203" spans="2:7" x14ac:dyDescent="0.25">
      <c r="B203" s="8">
        <v>0.372</v>
      </c>
      <c r="C203" s="8">
        <v>6.5129000000000006E-2</v>
      </c>
      <c r="D203" s="9">
        <v>8.5743970000000006E-6</v>
      </c>
      <c r="E203" s="8">
        <v>5.5199999999999997E-4</v>
      </c>
      <c r="F203" s="9">
        <v>7.0326879999999998E-5</v>
      </c>
      <c r="G203" s="9">
        <v>6.6261310000000003E-5</v>
      </c>
    </row>
    <row r="204" spans="2:7" x14ac:dyDescent="0.25">
      <c r="B204" s="8">
        <v>0.37386000000000003</v>
      </c>
      <c r="C204" s="8">
        <v>7.1981000000000003E-2</v>
      </c>
      <c r="D204" s="9">
        <v>8.4770110000000004E-6</v>
      </c>
      <c r="E204" s="8">
        <v>5.5199999999999997E-4</v>
      </c>
      <c r="F204" s="9">
        <v>7.0626890000000006E-5</v>
      </c>
      <c r="G204" s="9">
        <v>6.6501750000000004E-5</v>
      </c>
    </row>
    <row r="205" spans="2:7" x14ac:dyDescent="0.25">
      <c r="B205" s="8">
        <v>0.37572</v>
      </c>
      <c r="C205" s="8">
        <v>7.7119999999999994E-2</v>
      </c>
      <c r="D205" s="9">
        <v>8.408443E-6</v>
      </c>
      <c r="E205" s="8">
        <v>5.5199999999999997E-4</v>
      </c>
      <c r="F205" s="9">
        <v>7.0662660000000001E-5</v>
      </c>
      <c r="G205" s="9">
        <v>6.6615009999999999E-5</v>
      </c>
    </row>
    <row r="206" spans="2:7" x14ac:dyDescent="0.25">
      <c r="B206" s="8">
        <v>0.37758000000000003</v>
      </c>
      <c r="C206" s="8">
        <v>9.9388000000000004E-2</v>
      </c>
      <c r="D206" s="9">
        <v>8.3269570000000008E-6</v>
      </c>
      <c r="E206" s="8">
        <v>5.5199999999999997E-4</v>
      </c>
      <c r="F206" s="9">
        <v>7.0931879999999996E-5</v>
      </c>
      <c r="G206" s="9">
        <v>6.6598119999999997E-5</v>
      </c>
    </row>
    <row r="207" spans="2:7" x14ac:dyDescent="0.25">
      <c r="B207" s="8">
        <v>0.37944</v>
      </c>
      <c r="C207" s="8">
        <v>9.5962000000000006E-2</v>
      </c>
      <c r="D207" s="9">
        <v>8.3796250000000003E-6</v>
      </c>
      <c r="E207" s="8">
        <v>5.5199999999999997E-4</v>
      </c>
      <c r="F207" s="9">
        <v>7.0945789999999993E-5</v>
      </c>
      <c r="G207" s="9">
        <v>6.6329870000000001E-5</v>
      </c>
    </row>
    <row r="208" spans="2:7" x14ac:dyDescent="0.25">
      <c r="B208" s="8">
        <v>0.38129999999999997</v>
      </c>
      <c r="C208" s="8">
        <v>7.7119999999999994E-2</v>
      </c>
      <c r="D208" s="9">
        <v>8.3915499999999993E-6</v>
      </c>
      <c r="E208" s="8">
        <v>5.5199999999999997E-4</v>
      </c>
      <c r="F208" s="9">
        <v>7.1149439999999996E-5</v>
      </c>
      <c r="G208" s="9">
        <v>6.6486850000000005E-5</v>
      </c>
    </row>
    <row r="209" spans="2:7" x14ac:dyDescent="0.25">
      <c r="B209" s="8">
        <v>0.38316</v>
      </c>
      <c r="C209" s="8">
        <v>7.8833E-2</v>
      </c>
      <c r="D209" s="9">
        <v>8.0815050000000008E-6</v>
      </c>
      <c r="E209" s="8">
        <v>5.5199999999999997E-4</v>
      </c>
      <c r="F209" s="9">
        <v>7.0472909999999995E-5</v>
      </c>
      <c r="G209" s="9">
        <v>6.6319929999999997E-5</v>
      </c>
    </row>
    <row r="210" spans="2:7" x14ac:dyDescent="0.25">
      <c r="B210" s="8">
        <v>0.38501999999999997</v>
      </c>
      <c r="C210" s="8">
        <v>6.6841999999999999E-2</v>
      </c>
      <c r="D210" s="9">
        <v>8.5227230000000002E-6</v>
      </c>
      <c r="E210" s="8">
        <v>5.5199999999999997E-4</v>
      </c>
      <c r="F210" s="9">
        <v>7.1126589999999997E-5</v>
      </c>
      <c r="G210" s="9">
        <v>6.624442E-5</v>
      </c>
    </row>
    <row r="211" spans="2:7" x14ac:dyDescent="0.25">
      <c r="B211" s="8">
        <v>0.38688</v>
      </c>
      <c r="C211" s="8">
        <v>9.0823000000000001E-2</v>
      </c>
      <c r="D211" s="9">
        <v>8.3229820000000005E-6</v>
      </c>
      <c r="E211" s="8">
        <v>5.5199999999999997E-4</v>
      </c>
      <c r="F211" s="9">
        <v>7.0269260000000006E-5</v>
      </c>
      <c r="G211" s="9">
        <v>6.6233489999999995E-5</v>
      </c>
    </row>
    <row r="212" spans="2:7" x14ac:dyDescent="0.25">
      <c r="B212" s="8">
        <v>0.38873999999999997</v>
      </c>
      <c r="C212" s="8">
        <v>8.3971000000000004E-2</v>
      </c>
      <c r="D212" s="9">
        <v>8.4809860000000007E-6</v>
      </c>
      <c r="E212" s="8">
        <v>5.5199999999999997E-4</v>
      </c>
      <c r="F212" s="9">
        <v>7.0850420000000003E-5</v>
      </c>
      <c r="G212" s="9">
        <v>6.6463000000000004E-5</v>
      </c>
    </row>
    <row r="213" spans="2:7" x14ac:dyDescent="0.25">
      <c r="B213" s="8">
        <v>0.3906</v>
      </c>
      <c r="C213" s="8">
        <v>8.3971000000000004E-2</v>
      </c>
      <c r="D213" s="9">
        <v>8.3547820000000008E-6</v>
      </c>
      <c r="E213" s="8">
        <v>5.5199999999999997E-4</v>
      </c>
      <c r="F213" s="9">
        <v>7.123686E-5</v>
      </c>
      <c r="G213" s="9">
        <v>6.6287149999999994E-5</v>
      </c>
    </row>
    <row r="214" spans="2:7" x14ac:dyDescent="0.25">
      <c r="B214" s="8">
        <v>0.39245999999999998</v>
      </c>
      <c r="C214" s="8">
        <v>9.5962000000000006E-2</v>
      </c>
      <c r="D214" s="9">
        <v>8.3706810000000007E-6</v>
      </c>
      <c r="E214" s="8">
        <v>5.5199999999999997E-4</v>
      </c>
      <c r="F214" s="9">
        <v>7.0910019999999998E-5</v>
      </c>
      <c r="G214" s="9">
        <v>6.6289129999999997E-5</v>
      </c>
    </row>
    <row r="215" spans="2:7" x14ac:dyDescent="0.25">
      <c r="B215" s="8">
        <v>0.39432</v>
      </c>
      <c r="C215" s="8">
        <v>7.0267999999999997E-2</v>
      </c>
      <c r="D215" s="9">
        <v>8.4074489999999992E-6</v>
      </c>
      <c r="E215" s="8">
        <v>5.5199999999999997E-4</v>
      </c>
      <c r="F215" s="9">
        <v>7.0777899999999999E-5</v>
      </c>
      <c r="G215" s="9">
        <v>6.6343779999999999E-5</v>
      </c>
    </row>
    <row r="216" spans="2:7" x14ac:dyDescent="0.25">
      <c r="B216" s="8">
        <v>0.39617999999999998</v>
      </c>
      <c r="C216" s="8">
        <v>9.0823000000000001E-2</v>
      </c>
      <c r="D216" s="9">
        <v>8.2275840000000002E-6</v>
      </c>
      <c r="E216" s="8">
        <v>5.5199999999999997E-4</v>
      </c>
      <c r="F216" s="9">
        <v>7.0645769999999998E-5</v>
      </c>
      <c r="G216" s="9">
        <v>6.6555400000000003E-5</v>
      </c>
    </row>
    <row r="217" spans="2:7" x14ac:dyDescent="0.25">
      <c r="B217" s="8">
        <v>0.39804</v>
      </c>
      <c r="C217" s="8">
        <v>7.7119999999999994E-2</v>
      </c>
      <c r="D217" s="9">
        <v>8.425337E-6</v>
      </c>
      <c r="E217" s="8">
        <v>5.5099999999999995E-4</v>
      </c>
      <c r="F217" s="9">
        <v>7.0588150000000006E-5</v>
      </c>
      <c r="G217" s="9">
        <v>6.6390469999999999E-5</v>
      </c>
    </row>
    <row r="218" spans="2:7" x14ac:dyDescent="0.25">
      <c r="B218" s="8">
        <v>0.39989999999999998</v>
      </c>
      <c r="C218" s="8">
        <v>7.7119999999999994E-2</v>
      </c>
      <c r="D218" s="9">
        <v>8.5028480000000006E-6</v>
      </c>
      <c r="E218" s="8">
        <v>5.5199999999999997E-4</v>
      </c>
      <c r="F218" s="9">
        <v>7.0796770000000004E-5</v>
      </c>
      <c r="G218" s="9">
        <v>6.6349739999999995E-5</v>
      </c>
    </row>
    <row r="219" spans="2:7" x14ac:dyDescent="0.25">
      <c r="B219" s="8">
        <v>0.40176000000000001</v>
      </c>
      <c r="C219" s="8">
        <v>0.101101</v>
      </c>
      <c r="D219" s="9">
        <v>8.5187479999999999E-6</v>
      </c>
      <c r="E219" s="8">
        <v>5.5199999999999997E-4</v>
      </c>
      <c r="F219" s="9">
        <v>7.0783859999999996E-5</v>
      </c>
      <c r="G219" s="9">
        <v>6.6284160000000002E-5</v>
      </c>
    </row>
    <row r="220" spans="2:7" x14ac:dyDescent="0.25">
      <c r="B220" s="8">
        <v>0.40361999999999998</v>
      </c>
      <c r="C220" s="8">
        <v>8.7397000000000002E-2</v>
      </c>
      <c r="D220" s="9">
        <v>8.1212540000000005E-6</v>
      </c>
      <c r="E220" s="8">
        <v>5.5199999999999997E-4</v>
      </c>
      <c r="F220" s="9">
        <v>7.0781870000000005E-5</v>
      </c>
      <c r="G220" s="9">
        <v>6.6312979999999999E-5</v>
      </c>
    </row>
    <row r="221" spans="2:7" x14ac:dyDescent="0.25">
      <c r="B221" s="8">
        <v>0.40548000000000001</v>
      </c>
      <c r="C221" s="8">
        <v>8.5683999999999996E-2</v>
      </c>
      <c r="D221" s="9">
        <v>8.3080760000000003E-6</v>
      </c>
      <c r="E221" s="8">
        <v>5.5199999999999997E-4</v>
      </c>
      <c r="F221" s="9">
        <v>7.0765980000000005E-5</v>
      </c>
      <c r="G221" s="9">
        <v>6.6193750000000006E-5</v>
      </c>
    </row>
    <row r="222" spans="2:7" x14ac:dyDescent="0.25">
      <c r="B222" s="8">
        <v>0.40733999999999998</v>
      </c>
      <c r="C222" s="8">
        <v>7.0267999999999997E-2</v>
      </c>
      <c r="D222" s="9">
        <v>8.3190070000000003E-6</v>
      </c>
      <c r="E222" s="8">
        <v>5.5199999999999997E-4</v>
      </c>
      <c r="F222" s="9">
        <v>7.0884189999999994E-5</v>
      </c>
      <c r="G222" s="9">
        <v>6.6506719999999999E-5</v>
      </c>
    </row>
    <row r="223" spans="2:7" x14ac:dyDescent="0.25">
      <c r="B223" s="8">
        <v>0.40920000000000001</v>
      </c>
      <c r="C223" s="8">
        <v>6.8555000000000005E-2</v>
      </c>
      <c r="D223" s="9">
        <v>8.0725609999999996E-6</v>
      </c>
      <c r="E223" s="8">
        <v>5.5199999999999997E-4</v>
      </c>
      <c r="F223" s="9">
        <v>7.0756040000000001E-5</v>
      </c>
      <c r="G223" s="9">
        <v>6.6129170000000002E-5</v>
      </c>
    </row>
    <row r="224" spans="2:7" x14ac:dyDescent="0.25">
      <c r="B224" s="8">
        <v>0.41105999999999998</v>
      </c>
      <c r="C224" s="8">
        <v>9.4248999999999999E-2</v>
      </c>
      <c r="D224" s="9">
        <v>8.2991330000000002E-6</v>
      </c>
      <c r="E224" s="8">
        <v>5.5199999999999997E-4</v>
      </c>
      <c r="F224" s="9">
        <v>7.0591129999999998E-5</v>
      </c>
      <c r="G224" s="9">
        <v>6.619773E-5</v>
      </c>
    </row>
    <row r="225" spans="2:7" x14ac:dyDescent="0.25">
      <c r="B225" s="8">
        <v>0.41292000000000001</v>
      </c>
      <c r="C225" s="8">
        <v>9.7674999999999998E-2</v>
      </c>
      <c r="D225" s="9">
        <v>8.4193739999999999E-6</v>
      </c>
      <c r="E225" s="8">
        <v>5.5199999999999997E-4</v>
      </c>
      <c r="F225" s="9">
        <v>7.0738159999999997E-5</v>
      </c>
      <c r="G225" s="9">
        <v>6.6518640000000007E-5</v>
      </c>
    </row>
    <row r="226" spans="2:7" x14ac:dyDescent="0.25">
      <c r="B226" s="8">
        <v>0.41477999999999998</v>
      </c>
      <c r="C226" s="8">
        <v>0.101101</v>
      </c>
      <c r="D226" s="9">
        <v>8.37565E-6</v>
      </c>
      <c r="E226" s="8">
        <v>5.5199999999999997E-4</v>
      </c>
      <c r="F226" s="9">
        <v>7.0789820000000006E-5</v>
      </c>
      <c r="G226" s="9">
        <v>6.6298069999999999E-5</v>
      </c>
    </row>
    <row r="227" spans="2:7" x14ac:dyDescent="0.25">
      <c r="B227" s="8">
        <v>0.41664000000000001</v>
      </c>
      <c r="C227" s="8">
        <v>8.2257999999999998E-2</v>
      </c>
      <c r="D227" s="9">
        <v>8.5873149999999993E-6</v>
      </c>
      <c r="E227" s="8">
        <v>5.5199999999999997E-4</v>
      </c>
      <c r="F227" s="9">
        <v>7.0535499999999996E-5</v>
      </c>
      <c r="G227" s="9">
        <v>6.6396429999999995E-5</v>
      </c>
    </row>
    <row r="228" spans="2:7" x14ac:dyDescent="0.25">
      <c r="B228" s="8">
        <v>0.41849999999999998</v>
      </c>
      <c r="C228" s="8">
        <v>6.3416E-2</v>
      </c>
      <c r="D228" s="9">
        <v>8.0020060000000004E-6</v>
      </c>
      <c r="E228" s="8">
        <v>5.5199999999999997E-4</v>
      </c>
      <c r="F228" s="9">
        <v>7.0736169999999993E-5</v>
      </c>
      <c r="G228" s="9">
        <v>6.6670650000000002E-5</v>
      </c>
    </row>
    <row r="229" spans="2:7" x14ac:dyDescent="0.25">
      <c r="B229" s="8">
        <v>0.42036000000000001</v>
      </c>
      <c r="C229" s="8">
        <v>7.8833E-2</v>
      </c>
      <c r="D229" s="9">
        <v>8.3070819999999996E-6</v>
      </c>
      <c r="E229" s="8">
        <v>5.5199999999999997E-4</v>
      </c>
      <c r="F229" s="9">
        <v>7.0855379999999998E-5</v>
      </c>
      <c r="G229" s="9">
        <v>6.6575269999999997E-5</v>
      </c>
    </row>
    <row r="230" spans="2:7" x14ac:dyDescent="0.25">
      <c r="B230" s="8">
        <v>0.42221999999999998</v>
      </c>
      <c r="C230" s="8">
        <v>8.5683999999999996E-2</v>
      </c>
      <c r="D230" s="9">
        <v>8.3726690000000005E-6</v>
      </c>
      <c r="E230" s="8">
        <v>5.5199999999999997E-4</v>
      </c>
      <c r="F230" s="9">
        <v>7.0816639999999998E-5</v>
      </c>
      <c r="G230" s="9">
        <v>6.6397429999999998E-5</v>
      </c>
    </row>
    <row r="231" spans="2:7" x14ac:dyDescent="0.25">
      <c r="B231" s="8">
        <v>0.42408000000000001</v>
      </c>
      <c r="C231" s="8">
        <v>0.102814</v>
      </c>
      <c r="D231" s="9">
        <v>8.5545219999999993E-6</v>
      </c>
      <c r="E231" s="8">
        <v>5.5199999999999997E-4</v>
      </c>
      <c r="F231" s="9">
        <v>7.0845449999999994E-5</v>
      </c>
      <c r="G231" s="9">
        <v>6.6288139999999996E-5</v>
      </c>
    </row>
    <row r="232" spans="2:7" x14ac:dyDescent="0.25">
      <c r="B232" s="8">
        <v>0.42593999999999999</v>
      </c>
      <c r="C232" s="8">
        <v>8.7397000000000002E-2</v>
      </c>
      <c r="D232" s="9">
        <v>8.162991E-6</v>
      </c>
      <c r="E232" s="8">
        <v>5.5199999999999997E-4</v>
      </c>
      <c r="F232" s="9">
        <v>7.1110699999999997E-5</v>
      </c>
      <c r="G232" s="9">
        <v>6.6660709999999998E-5</v>
      </c>
    </row>
    <row r="233" spans="2:7" x14ac:dyDescent="0.25">
      <c r="B233" s="8">
        <v>0.42780000000000001</v>
      </c>
      <c r="C233" s="8">
        <v>8.2257999999999998E-2</v>
      </c>
      <c r="D233" s="9">
        <v>8.4283179999999995E-6</v>
      </c>
      <c r="E233" s="8">
        <v>5.5199999999999997E-4</v>
      </c>
      <c r="F233" s="9">
        <v>7.0970619999999996E-5</v>
      </c>
      <c r="G233" s="9">
        <v>6.6675619999999997E-5</v>
      </c>
    </row>
    <row r="234" spans="2:7" x14ac:dyDescent="0.25">
      <c r="B234" s="8">
        <v>0.42965999999999999</v>
      </c>
      <c r="C234" s="8">
        <v>7.7119999999999994E-2</v>
      </c>
      <c r="D234" s="9">
        <v>8.3845939999999996E-6</v>
      </c>
      <c r="E234" s="8">
        <v>5.5199999999999997E-4</v>
      </c>
      <c r="F234" s="9">
        <v>7.0572260000000006E-5</v>
      </c>
      <c r="G234" s="9">
        <v>6.6330860000000003E-5</v>
      </c>
    </row>
    <row r="235" spans="2:7" x14ac:dyDescent="0.25">
      <c r="B235" s="8">
        <v>0.43152000000000001</v>
      </c>
      <c r="C235" s="8">
        <v>8.5683999999999996E-2</v>
      </c>
      <c r="D235" s="9">
        <v>8.1639850000000007E-6</v>
      </c>
      <c r="E235" s="8">
        <v>5.5199999999999997E-4</v>
      </c>
      <c r="F235" s="9">
        <v>7.0593120000000001E-5</v>
      </c>
      <c r="G235" s="9">
        <v>6.656931E-5</v>
      </c>
    </row>
    <row r="236" spans="2:7" x14ac:dyDescent="0.25">
      <c r="B236" s="8">
        <v>0.43337999999999999</v>
      </c>
      <c r="C236" s="8">
        <v>9.2535999999999993E-2</v>
      </c>
      <c r="D236" s="9">
        <v>8.3776370000000004E-6</v>
      </c>
      <c r="E236" s="8">
        <v>5.5199999999999997E-4</v>
      </c>
      <c r="F236" s="9">
        <v>7.0696430000000005E-5</v>
      </c>
      <c r="G236" s="9">
        <v>6.6478900000000005E-5</v>
      </c>
    </row>
    <row r="237" spans="2:7" x14ac:dyDescent="0.25">
      <c r="B237" s="8">
        <v>0.43524000000000002</v>
      </c>
      <c r="C237" s="8">
        <v>8.5683999999999996E-2</v>
      </c>
      <c r="D237" s="9">
        <v>8.3309319999999993E-6</v>
      </c>
      <c r="E237" s="8">
        <v>5.5199999999999997E-4</v>
      </c>
      <c r="F237" s="9">
        <v>7.0720280000000007E-5</v>
      </c>
      <c r="G237" s="9">
        <v>6.6631900000000002E-5</v>
      </c>
    </row>
    <row r="238" spans="2:7" x14ac:dyDescent="0.25">
      <c r="B238" s="8">
        <v>0.43709999999999999</v>
      </c>
      <c r="C238" s="8">
        <v>9.7674999999999998E-2</v>
      </c>
      <c r="D238" s="9">
        <v>8.2027399999999997E-6</v>
      </c>
      <c r="E238" s="8">
        <v>5.5199999999999997E-4</v>
      </c>
      <c r="F238" s="9">
        <v>7.1133549999999996E-5</v>
      </c>
      <c r="G238" s="9">
        <v>6.640637E-5</v>
      </c>
    </row>
    <row r="239" spans="2:7" x14ac:dyDescent="0.25">
      <c r="B239" s="8">
        <v>0.43896000000000002</v>
      </c>
      <c r="C239" s="8">
        <v>8.7397000000000002E-2</v>
      </c>
      <c r="D239" s="9">
        <v>8.4859540000000006E-6</v>
      </c>
      <c r="E239" s="8">
        <v>5.5199999999999997E-4</v>
      </c>
      <c r="F239" s="9">
        <v>7.0783859999999996E-5</v>
      </c>
      <c r="G239" s="9">
        <v>6.6518640000000007E-5</v>
      </c>
    </row>
    <row r="240" spans="2:7" x14ac:dyDescent="0.25">
      <c r="B240" s="8">
        <v>0.44081999999999999</v>
      </c>
      <c r="C240" s="8">
        <v>7.8833E-2</v>
      </c>
      <c r="D240" s="9">
        <v>8.4770110000000004E-6</v>
      </c>
      <c r="E240" s="8">
        <v>5.5199999999999997E-4</v>
      </c>
      <c r="F240" s="9">
        <v>7.0710340000000002E-5</v>
      </c>
      <c r="G240" s="9">
        <v>6.6634880000000007E-5</v>
      </c>
    </row>
    <row r="241" spans="2:7" x14ac:dyDescent="0.25">
      <c r="B241" s="8">
        <v>0.44268000000000002</v>
      </c>
      <c r="C241" s="8">
        <v>8.3971000000000004E-2</v>
      </c>
      <c r="D241" s="9">
        <v>8.4640920000000006E-6</v>
      </c>
      <c r="E241" s="8">
        <v>5.5199999999999997E-4</v>
      </c>
      <c r="F241" s="9">
        <v>7.0942810000000002E-5</v>
      </c>
      <c r="G241" s="9">
        <v>6.626727E-5</v>
      </c>
    </row>
    <row r="242" spans="2:7" x14ac:dyDescent="0.25">
      <c r="B242" s="8">
        <v>0.44453999999999999</v>
      </c>
      <c r="C242" s="8">
        <v>8.0545000000000005E-2</v>
      </c>
      <c r="D242" s="9">
        <v>8.3925430000000007E-6</v>
      </c>
      <c r="E242" s="8">
        <v>5.5199999999999997E-4</v>
      </c>
      <c r="F242" s="9">
        <v>7.0708359999999999E-5</v>
      </c>
      <c r="G242" s="9">
        <v>6.6549440000000006E-5</v>
      </c>
    </row>
    <row r="243" spans="2:7" x14ac:dyDescent="0.25">
      <c r="B243" s="8">
        <v>0.44640000000000002</v>
      </c>
      <c r="C243" s="8">
        <v>9.4248999999999999E-2</v>
      </c>
      <c r="D243" s="9">
        <v>8.5396160000000008E-6</v>
      </c>
      <c r="E243" s="8">
        <v>5.5199999999999997E-4</v>
      </c>
      <c r="F243" s="9">
        <v>7.0750080000000004E-5</v>
      </c>
      <c r="G243" s="9">
        <v>6.6608060000000001E-5</v>
      </c>
    </row>
    <row r="244" spans="2:7" x14ac:dyDescent="0.25">
      <c r="B244" s="8">
        <v>0.44825999999999999</v>
      </c>
      <c r="C244" s="8">
        <v>9.4248999999999999E-2</v>
      </c>
      <c r="D244" s="9">
        <v>8.4630989999999993E-6</v>
      </c>
      <c r="E244" s="8">
        <v>5.5199999999999997E-4</v>
      </c>
      <c r="F244" s="9">
        <v>7.1067980000000003E-5</v>
      </c>
      <c r="G244" s="9">
        <v>6.6405379999999998E-5</v>
      </c>
    </row>
    <row r="245" spans="2:7" x14ac:dyDescent="0.25">
      <c r="B245" s="8">
        <v>0.45012000000000002</v>
      </c>
      <c r="C245" s="8">
        <v>8.7397000000000002E-2</v>
      </c>
      <c r="D245" s="9">
        <v>8.3806189999999993E-6</v>
      </c>
      <c r="E245" s="8">
        <v>5.5199999999999997E-4</v>
      </c>
      <c r="F245" s="9">
        <v>7.0916979999999997E-5</v>
      </c>
      <c r="G245" s="9">
        <v>6.6567319999999997E-5</v>
      </c>
    </row>
    <row r="246" spans="2:7" x14ac:dyDescent="0.25">
      <c r="B246" s="8">
        <v>0.45197999999999999</v>
      </c>
      <c r="C246" s="8">
        <v>7.7119999999999994E-2</v>
      </c>
      <c r="D246" s="9">
        <v>8.1391410000000002E-6</v>
      </c>
      <c r="E246" s="8">
        <v>5.5199999999999997E-4</v>
      </c>
      <c r="F246" s="9">
        <v>7.0676569999999998E-5</v>
      </c>
      <c r="G246" s="9">
        <v>6.6345760000000002E-5</v>
      </c>
    </row>
    <row r="247" spans="2:7" x14ac:dyDescent="0.25">
      <c r="B247" s="8">
        <v>0.45384000000000002</v>
      </c>
      <c r="C247" s="8">
        <v>7.3693999999999996E-2</v>
      </c>
      <c r="D247" s="9">
        <v>8.2255960000000004E-6</v>
      </c>
      <c r="E247" s="8">
        <v>5.5199999999999997E-4</v>
      </c>
      <c r="F247" s="9">
        <v>7.1048109999999996E-5</v>
      </c>
      <c r="G247" s="9">
        <v>6.6596130000000006E-5</v>
      </c>
    </row>
    <row r="248" spans="2:7" x14ac:dyDescent="0.25">
      <c r="B248" s="8">
        <v>0.45569999999999999</v>
      </c>
      <c r="C248" s="8">
        <v>8.3971000000000004E-2</v>
      </c>
      <c r="D248" s="9">
        <v>8.4700550000000007E-6</v>
      </c>
      <c r="E248" s="8">
        <v>5.5199999999999997E-4</v>
      </c>
      <c r="F248" s="9">
        <v>7.0430190000000001E-5</v>
      </c>
      <c r="G248" s="9">
        <v>6.6604079999999993E-5</v>
      </c>
    </row>
    <row r="249" spans="2:7" x14ac:dyDescent="0.25">
      <c r="B249" s="8">
        <v>0.45756000000000002</v>
      </c>
      <c r="C249" s="8">
        <v>0.10452699999999999</v>
      </c>
      <c r="D249" s="9">
        <v>8.4312990000000007E-6</v>
      </c>
      <c r="E249" s="8">
        <v>5.5199999999999997E-4</v>
      </c>
      <c r="F249" s="9">
        <v>7.0962679999999996E-5</v>
      </c>
      <c r="G249" s="9">
        <v>6.634477E-5</v>
      </c>
    </row>
    <row r="250" spans="2:7" x14ac:dyDescent="0.25">
      <c r="B250" s="8">
        <v>0.45942</v>
      </c>
      <c r="C250" s="8">
        <v>9.9388000000000004E-2</v>
      </c>
      <c r="D250" s="9">
        <v>8.4899290000000008E-6</v>
      </c>
      <c r="E250" s="8">
        <v>5.5199999999999997E-4</v>
      </c>
      <c r="F250" s="9">
        <v>7.0588150000000006E-5</v>
      </c>
      <c r="G250" s="9">
        <v>6.6464989999999994E-5</v>
      </c>
    </row>
    <row r="251" spans="2:7" x14ac:dyDescent="0.25">
      <c r="B251" s="8">
        <v>0.46128000000000002</v>
      </c>
      <c r="C251" s="8">
        <v>8.9109999999999995E-2</v>
      </c>
      <c r="D251" s="9">
        <v>8.3527939999999993E-6</v>
      </c>
      <c r="E251" s="8">
        <v>5.5199999999999997E-4</v>
      </c>
      <c r="F251" s="9">
        <v>7.0774919999999994E-5</v>
      </c>
      <c r="G251" s="9">
        <v>6.6610040000000004E-5</v>
      </c>
    </row>
    <row r="252" spans="2:7" x14ac:dyDescent="0.25">
      <c r="B252" s="8">
        <v>0.46314</v>
      </c>
      <c r="C252" s="8">
        <v>7.5407000000000002E-2</v>
      </c>
      <c r="D252" s="9">
        <v>8.2116839999999992E-6</v>
      </c>
      <c r="E252" s="8">
        <v>5.5199999999999997E-4</v>
      </c>
      <c r="F252" s="9">
        <v>7.0540470000000005E-5</v>
      </c>
      <c r="G252" s="9">
        <v>6.6500760000000003E-5</v>
      </c>
    </row>
    <row r="253" spans="2:7" x14ac:dyDescent="0.25">
      <c r="B253" s="8">
        <v>0.46500000000000002</v>
      </c>
      <c r="C253" s="8">
        <v>7.1981000000000003E-2</v>
      </c>
      <c r="D253" s="9">
        <v>8.2713080000000001E-6</v>
      </c>
      <c r="E253" s="8">
        <v>5.5199999999999997E-4</v>
      </c>
      <c r="F253" s="9">
        <v>7.0659679999999996E-5</v>
      </c>
      <c r="G253" s="9">
        <v>6.6557389999999993E-5</v>
      </c>
    </row>
    <row r="254" spans="2:7" x14ac:dyDescent="0.25">
      <c r="B254" s="8">
        <v>0.46686</v>
      </c>
      <c r="C254" s="8">
        <v>9.5962000000000006E-2</v>
      </c>
      <c r="D254" s="9">
        <v>8.4064559999999995E-6</v>
      </c>
      <c r="E254" s="8">
        <v>5.5199999999999997E-4</v>
      </c>
      <c r="F254" s="9">
        <v>7.07014E-5</v>
      </c>
      <c r="G254" s="9">
        <v>6.6798819999999996E-5</v>
      </c>
    </row>
    <row r="255" spans="2:7" x14ac:dyDescent="0.25">
      <c r="B255" s="8">
        <v>0.46872000000000003</v>
      </c>
      <c r="C255" s="8">
        <v>0.102814</v>
      </c>
      <c r="D255" s="9">
        <v>8.2653459999999995E-6</v>
      </c>
      <c r="E255" s="8">
        <v>5.5199999999999997E-4</v>
      </c>
      <c r="F255" s="9">
        <v>7.0822599999999995E-5</v>
      </c>
      <c r="G255" s="9">
        <v>6.6479890000000006E-5</v>
      </c>
    </row>
    <row r="256" spans="2:7" x14ac:dyDescent="0.25">
      <c r="B256" s="8">
        <v>0.47058</v>
      </c>
      <c r="C256" s="8">
        <v>9.4248999999999999E-2</v>
      </c>
      <c r="D256" s="9">
        <v>8.2246030000000007E-6</v>
      </c>
      <c r="E256" s="8">
        <v>5.5199999999999997E-4</v>
      </c>
      <c r="F256" s="9">
        <v>7.0751070000000006E-5</v>
      </c>
      <c r="G256" s="9">
        <v>6.6487839999999993E-5</v>
      </c>
    </row>
    <row r="257" spans="2:7" x14ac:dyDescent="0.25">
      <c r="B257" s="8">
        <v>0.47244000000000003</v>
      </c>
      <c r="C257" s="8">
        <v>8.2257999999999998E-2</v>
      </c>
      <c r="D257" s="9">
        <v>8.3935369999999997E-6</v>
      </c>
      <c r="E257" s="8">
        <v>5.5199999999999997E-4</v>
      </c>
      <c r="F257" s="9">
        <v>7.0535499999999996E-5</v>
      </c>
      <c r="G257" s="9">
        <v>6.6451079999999997E-5</v>
      </c>
    </row>
    <row r="258" spans="2:7" x14ac:dyDescent="0.25">
      <c r="B258" s="8">
        <v>0.4743</v>
      </c>
      <c r="C258" s="8">
        <v>7.7119999999999994E-2</v>
      </c>
      <c r="D258" s="9">
        <v>8.6240829999999995E-6</v>
      </c>
      <c r="E258" s="8">
        <v>5.5199999999999997E-4</v>
      </c>
      <c r="F258" s="9">
        <v>7.0472909999999995E-5</v>
      </c>
      <c r="G258" s="9">
        <v>6.6289129999999997E-5</v>
      </c>
    </row>
    <row r="259" spans="2:7" x14ac:dyDescent="0.25">
      <c r="B259" s="8">
        <v>0.47616000000000003</v>
      </c>
      <c r="C259" s="8">
        <v>8.2257999999999998E-2</v>
      </c>
      <c r="D259" s="9">
        <v>8.4601170000000004E-6</v>
      </c>
      <c r="E259" s="8">
        <v>5.5199999999999997E-4</v>
      </c>
      <c r="F259" s="9">
        <v>7.1051090000000001E-5</v>
      </c>
      <c r="G259" s="9">
        <v>6.645307E-5</v>
      </c>
    </row>
    <row r="260" spans="2:7" x14ac:dyDescent="0.25">
      <c r="B260" s="8">
        <v>0.47802</v>
      </c>
      <c r="C260" s="8">
        <v>9.9388000000000004E-2</v>
      </c>
      <c r="D260" s="9">
        <v>8.632033E-6</v>
      </c>
      <c r="E260" s="8">
        <v>5.5199999999999997E-4</v>
      </c>
      <c r="F260" s="9">
        <v>7.0852400000000006E-5</v>
      </c>
      <c r="G260" s="9">
        <v>6.6500760000000003E-5</v>
      </c>
    </row>
    <row r="261" spans="2:7" x14ac:dyDescent="0.25">
      <c r="B261" s="8">
        <v>0.47987999999999997</v>
      </c>
      <c r="C261" s="8">
        <v>9.5962000000000006E-2</v>
      </c>
      <c r="D261" s="9">
        <v>8.4581299999999999E-6</v>
      </c>
      <c r="E261" s="8">
        <v>5.5199999999999997E-4</v>
      </c>
      <c r="F261" s="9">
        <v>7.0763990000000001E-5</v>
      </c>
      <c r="G261" s="9">
        <v>6.6373579999999996E-5</v>
      </c>
    </row>
    <row r="262" spans="2:7" x14ac:dyDescent="0.25">
      <c r="B262" s="8">
        <v>0.48174</v>
      </c>
      <c r="C262" s="8">
        <v>0.101101</v>
      </c>
      <c r="D262" s="9">
        <v>8.2693209999999997E-6</v>
      </c>
      <c r="E262" s="8">
        <v>5.5199999999999997E-4</v>
      </c>
      <c r="F262" s="9">
        <v>7.0753059999999996E-5</v>
      </c>
      <c r="G262" s="9">
        <v>6.6303039999999995E-5</v>
      </c>
    </row>
    <row r="263" spans="2:7" x14ac:dyDescent="0.25">
      <c r="B263" s="8">
        <v>0.48359999999999997</v>
      </c>
      <c r="C263" s="8">
        <v>7.8833E-2</v>
      </c>
      <c r="D263" s="9">
        <v>8.3100640000000001E-6</v>
      </c>
      <c r="E263" s="8">
        <v>5.5199999999999997E-4</v>
      </c>
      <c r="F263" s="9">
        <v>7.0802730000000001E-5</v>
      </c>
      <c r="G263" s="9">
        <v>6.6314960000000002E-5</v>
      </c>
    </row>
    <row r="264" spans="2:7" x14ac:dyDescent="0.25">
      <c r="B264" s="8">
        <v>0.48546</v>
      </c>
      <c r="C264" s="8">
        <v>8.9109999999999995E-2</v>
      </c>
      <c r="D264" s="9">
        <v>8.2474580000000003E-6</v>
      </c>
      <c r="E264" s="8">
        <v>5.5199999999999997E-4</v>
      </c>
      <c r="F264" s="9">
        <v>7.0966650000000003E-5</v>
      </c>
      <c r="G264" s="9">
        <v>6.6421269999999998E-5</v>
      </c>
    </row>
    <row r="265" spans="2:7" x14ac:dyDescent="0.25">
      <c r="B265" s="8">
        <v>0.48731999999999998</v>
      </c>
      <c r="C265" s="8">
        <v>8.0545000000000005E-2</v>
      </c>
      <c r="D265" s="9">
        <v>8.414406E-6</v>
      </c>
      <c r="E265" s="8">
        <v>5.5199999999999997E-4</v>
      </c>
      <c r="F265" s="9">
        <v>7.0507680000000001E-5</v>
      </c>
      <c r="G265" s="9">
        <v>6.6416300000000003E-5</v>
      </c>
    </row>
    <row r="266" spans="2:7" x14ac:dyDescent="0.25">
      <c r="B266" s="8">
        <v>0.48918</v>
      </c>
      <c r="C266" s="8">
        <v>8.3971000000000004E-2</v>
      </c>
      <c r="D266" s="9">
        <v>8.1540470000000004E-6</v>
      </c>
      <c r="E266" s="8">
        <v>5.5199999999999997E-4</v>
      </c>
      <c r="F266" s="9">
        <v>7.0944790000000005E-5</v>
      </c>
      <c r="G266" s="9">
        <v>6.6545459999999999E-5</v>
      </c>
    </row>
    <row r="267" spans="2:7" x14ac:dyDescent="0.25">
      <c r="B267" s="8">
        <v>0.49103999999999998</v>
      </c>
      <c r="C267" s="8">
        <v>0.10452699999999999</v>
      </c>
      <c r="D267" s="9">
        <v>8.3309319999999993E-6</v>
      </c>
      <c r="E267" s="8">
        <v>5.5199999999999997E-4</v>
      </c>
      <c r="F267" s="9">
        <v>7.0960690000000006E-5</v>
      </c>
      <c r="G267" s="9">
        <v>6.6114270000000003E-5</v>
      </c>
    </row>
    <row r="268" spans="2:7" x14ac:dyDescent="0.25">
      <c r="B268" s="8">
        <v>0.4929</v>
      </c>
      <c r="C268" s="8">
        <v>9.0823000000000001E-2</v>
      </c>
      <c r="D268" s="9">
        <v>8.4948980000000001E-6</v>
      </c>
      <c r="E268" s="8">
        <v>5.5199999999999997E-4</v>
      </c>
      <c r="F268" s="9">
        <v>7.0556360000000005E-5</v>
      </c>
      <c r="G268" s="9">
        <v>6.6479890000000006E-5</v>
      </c>
    </row>
    <row r="269" spans="2:7" x14ac:dyDescent="0.25">
      <c r="B269" s="8">
        <v>0.49475999999999998</v>
      </c>
      <c r="C269" s="8">
        <v>9.2535999999999993E-2</v>
      </c>
      <c r="D269" s="9">
        <v>8.5664470000000001E-6</v>
      </c>
      <c r="E269" s="8">
        <v>5.5199999999999997E-4</v>
      </c>
      <c r="F269" s="9">
        <v>7.0602060000000003E-5</v>
      </c>
      <c r="G269" s="9">
        <v>6.6470950000000004E-5</v>
      </c>
    </row>
    <row r="270" spans="2:7" x14ac:dyDescent="0.25">
      <c r="B270" s="8">
        <v>0.49662000000000001</v>
      </c>
      <c r="C270" s="8">
        <v>7.7119999999999994E-2</v>
      </c>
      <c r="D270" s="9">
        <v>8.4134119999999993E-6</v>
      </c>
      <c r="E270" s="8">
        <v>5.5199999999999997E-4</v>
      </c>
      <c r="F270" s="9">
        <v>7.0525560000000005E-5</v>
      </c>
      <c r="G270" s="9">
        <v>6.629013E-5</v>
      </c>
    </row>
    <row r="271" spans="2:7" x14ac:dyDescent="0.25">
      <c r="B271" s="8">
        <v>0.49847999999999998</v>
      </c>
      <c r="C271" s="8">
        <v>8.0545000000000005E-2</v>
      </c>
      <c r="D271" s="9">
        <v>8.2643520000000004E-6</v>
      </c>
      <c r="E271" s="8">
        <v>5.5199999999999997E-4</v>
      </c>
      <c r="F271" s="9">
        <v>7.0593120000000001E-5</v>
      </c>
      <c r="G271" s="9">
        <v>6.6725290000000002E-5</v>
      </c>
    </row>
    <row r="272" spans="2:7" x14ac:dyDescent="0.25">
      <c r="B272" s="8">
        <v>0.50034000000000001</v>
      </c>
      <c r="C272" s="8">
        <v>9.0823000000000001E-2</v>
      </c>
      <c r="D272" s="9">
        <v>8.1828659999999995E-6</v>
      </c>
      <c r="E272" s="8">
        <v>5.5199999999999997E-4</v>
      </c>
      <c r="F272" s="9">
        <v>7.1023270000000006E-5</v>
      </c>
      <c r="G272" s="9">
        <v>6.656136E-5</v>
      </c>
    </row>
    <row r="273" spans="2:7" x14ac:dyDescent="0.25">
      <c r="B273" s="8">
        <v>0.50219999999999998</v>
      </c>
      <c r="C273" s="8">
        <v>9.7674999999999998E-2</v>
      </c>
      <c r="D273" s="9">
        <v>8.2981389999999994E-6</v>
      </c>
      <c r="E273" s="8">
        <v>5.5199999999999997E-4</v>
      </c>
      <c r="F273" s="9">
        <v>7.0967640000000004E-5</v>
      </c>
      <c r="G273" s="9">
        <v>6.6565330000000007E-5</v>
      </c>
    </row>
    <row r="274" spans="2:7" x14ac:dyDescent="0.25">
      <c r="B274" s="8">
        <v>0.50405999999999995</v>
      </c>
      <c r="C274" s="8">
        <v>9.4248999999999999E-2</v>
      </c>
      <c r="D274" s="9">
        <v>8.2693209999999997E-6</v>
      </c>
      <c r="E274" s="8">
        <v>5.5199999999999997E-4</v>
      </c>
      <c r="F274" s="9">
        <v>7.0319919999999999E-5</v>
      </c>
      <c r="G274" s="9">
        <v>6.659216E-5</v>
      </c>
    </row>
    <row r="275" spans="2:7" x14ac:dyDescent="0.25">
      <c r="B275" s="8">
        <v>0.50592000000000004</v>
      </c>
      <c r="C275" s="8">
        <v>8.3971000000000004E-2</v>
      </c>
      <c r="D275" s="9">
        <v>8.5098040000000004E-6</v>
      </c>
      <c r="E275" s="8">
        <v>5.5199999999999997E-4</v>
      </c>
      <c r="F275" s="9">
        <v>7.0812670000000005E-5</v>
      </c>
      <c r="G275" s="9">
        <v>6.6470950000000004E-5</v>
      </c>
    </row>
    <row r="276" spans="2:7" x14ac:dyDescent="0.25">
      <c r="B276" s="8">
        <v>0.50778000000000001</v>
      </c>
      <c r="C276" s="8">
        <v>7.7119999999999994E-2</v>
      </c>
      <c r="D276" s="9">
        <v>8.3090699999999994E-6</v>
      </c>
      <c r="E276" s="8">
        <v>5.5199999999999997E-4</v>
      </c>
      <c r="F276" s="9">
        <v>7.0611989999999993E-5</v>
      </c>
      <c r="G276" s="9">
        <v>6.6493800000000004E-5</v>
      </c>
    </row>
    <row r="277" spans="2:7" x14ac:dyDescent="0.25">
      <c r="B277" s="8">
        <v>0.50963999999999998</v>
      </c>
      <c r="C277" s="8">
        <v>7.8833E-2</v>
      </c>
      <c r="D277" s="9">
        <v>8.3319260000000001E-6</v>
      </c>
      <c r="E277" s="8">
        <v>5.5199999999999997E-4</v>
      </c>
      <c r="F277" s="9">
        <v>7.0404369999999998E-5</v>
      </c>
      <c r="G277" s="9">
        <v>6.6223560000000005E-5</v>
      </c>
    </row>
    <row r="278" spans="2:7" x14ac:dyDescent="0.25">
      <c r="B278" s="8">
        <v>0.51149999999999995</v>
      </c>
      <c r="C278" s="8">
        <v>9.0823000000000001E-2</v>
      </c>
      <c r="D278" s="9">
        <v>8.2802519999999997E-6</v>
      </c>
      <c r="E278" s="8">
        <v>5.5199999999999997E-4</v>
      </c>
      <c r="F278" s="9">
        <v>7.0680540000000005E-5</v>
      </c>
      <c r="G278" s="9">
        <v>6.6150039999999998E-5</v>
      </c>
    </row>
    <row r="279" spans="2:7" x14ac:dyDescent="0.25">
      <c r="B279" s="8">
        <v>0.51336000000000004</v>
      </c>
      <c r="C279" s="8">
        <v>0.10624</v>
      </c>
      <c r="D279" s="9">
        <v>8.2434830000000001E-6</v>
      </c>
      <c r="E279" s="8">
        <v>5.5199999999999997E-4</v>
      </c>
      <c r="F279" s="9">
        <v>7.0716299999999999E-5</v>
      </c>
      <c r="G279" s="9">
        <v>6.6658729999999995E-5</v>
      </c>
    </row>
    <row r="280" spans="2:7" x14ac:dyDescent="0.25">
      <c r="B280" s="8">
        <v>0.51522000000000001</v>
      </c>
      <c r="C280" s="8">
        <v>8.9109999999999995E-2</v>
      </c>
      <c r="D280" s="9">
        <v>8.1003859999999996E-6</v>
      </c>
      <c r="E280" s="8">
        <v>5.5199999999999997E-4</v>
      </c>
      <c r="F280" s="9">
        <v>7.0623910000000001E-5</v>
      </c>
      <c r="G280" s="9">
        <v>6.6389479999999997E-5</v>
      </c>
    </row>
    <row r="281" spans="2:7" x14ac:dyDescent="0.25">
      <c r="B281" s="8">
        <v>0.51707999999999998</v>
      </c>
      <c r="C281" s="8">
        <v>9.4248999999999999E-2</v>
      </c>
      <c r="D281" s="9">
        <v>8.3289450000000006E-6</v>
      </c>
      <c r="E281" s="8">
        <v>5.5199999999999997E-4</v>
      </c>
      <c r="F281" s="9">
        <v>7.0422250000000002E-5</v>
      </c>
      <c r="G281" s="9">
        <v>6.6368620000000002E-5</v>
      </c>
    </row>
    <row r="282" spans="2:7" x14ac:dyDescent="0.25">
      <c r="B282" s="8">
        <v>0.51893999999999996</v>
      </c>
      <c r="C282" s="8">
        <v>7.8833E-2</v>
      </c>
      <c r="D282" s="9">
        <v>8.9043159999999992E-6</v>
      </c>
      <c r="E282" s="8">
        <v>5.5199999999999997E-4</v>
      </c>
      <c r="F282" s="9">
        <v>7.0859360000000005E-5</v>
      </c>
      <c r="G282" s="9">
        <v>6.6690519999999996E-5</v>
      </c>
    </row>
    <row r="283" spans="2:7" x14ac:dyDescent="0.25">
      <c r="B283" s="8">
        <v>0.52080000000000004</v>
      </c>
      <c r="C283" s="8">
        <v>8.5683999999999996E-2</v>
      </c>
      <c r="D283" s="9">
        <v>8.2772700000000008E-6</v>
      </c>
      <c r="E283" s="8">
        <v>5.5199999999999997E-4</v>
      </c>
      <c r="F283" s="9">
        <v>7.1235869999999998E-5</v>
      </c>
      <c r="G283" s="9">
        <v>6.6135129999999998E-5</v>
      </c>
    </row>
    <row r="284" spans="2:7" x14ac:dyDescent="0.25">
      <c r="B284" s="8">
        <v>0.52266000000000001</v>
      </c>
      <c r="C284" s="8">
        <v>9.2535999999999993E-2</v>
      </c>
      <c r="D284" s="9">
        <v>8.3557750000000005E-6</v>
      </c>
      <c r="E284" s="8">
        <v>5.5199999999999997E-4</v>
      </c>
      <c r="F284" s="9">
        <v>7.1024269999999995E-5</v>
      </c>
      <c r="G284" s="9">
        <v>6.6457039999999993E-5</v>
      </c>
    </row>
    <row r="285" spans="2:7" x14ac:dyDescent="0.25">
      <c r="B285" s="8">
        <v>0.52451999999999999</v>
      </c>
      <c r="C285" s="8">
        <v>8.7397000000000002E-2</v>
      </c>
      <c r="D285" s="9">
        <v>8.4462049999999992E-6</v>
      </c>
      <c r="E285" s="8">
        <v>5.5199999999999997E-4</v>
      </c>
      <c r="F285" s="9">
        <v>7.1014330000000004E-5</v>
      </c>
      <c r="G285" s="9">
        <v>6.6762049999999999E-5</v>
      </c>
    </row>
    <row r="286" spans="2:7" x14ac:dyDescent="0.25">
      <c r="B286" s="8">
        <v>0.52637999999999996</v>
      </c>
      <c r="C286" s="8">
        <v>0.10795299999999999</v>
      </c>
      <c r="D286" s="9">
        <v>8.2295710000000006E-6</v>
      </c>
      <c r="E286" s="8">
        <v>5.5199999999999997E-4</v>
      </c>
      <c r="F286" s="9">
        <v>7.0999430000000005E-5</v>
      </c>
      <c r="G286" s="9">
        <v>6.6583219999999998E-5</v>
      </c>
    </row>
    <row r="287" spans="2:7" x14ac:dyDescent="0.25">
      <c r="B287" s="8">
        <v>0.52824000000000004</v>
      </c>
      <c r="C287" s="8">
        <v>8.9109999999999995E-2</v>
      </c>
      <c r="D287" s="9">
        <v>8.2444769999999992E-6</v>
      </c>
      <c r="E287" s="8">
        <v>5.5199999999999997E-4</v>
      </c>
      <c r="F287" s="9">
        <v>7.0697429999999994E-5</v>
      </c>
      <c r="G287" s="9">
        <v>6.656136E-5</v>
      </c>
    </row>
    <row r="288" spans="2:7" x14ac:dyDescent="0.25">
      <c r="B288" s="8">
        <v>0.53010000000000002</v>
      </c>
      <c r="C288" s="8">
        <v>8.2257999999999998E-2</v>
      </c>
      <c r="D288" s="9">
        <v>8.4263299999999997E-6</v>
      </c>
      <c r="E288" s="8">
        <v>5.5199999999999997E-4</v>
      </c>
      <c r="F288" s="9">
        <v>7.0763990000000001E-5</v>
      </c>
      <c r="G288" s="9">
        <v>6.6610040000000004E-5</v>
      </c>
    </row>
    <row r="289" spans="2:7" x14ac:dyDescent="0.25">
      <c r="B289" s="8">
        <v>0.53195999999999999</v>
      </c>
      <c r="C289" s="8">
        <v>8.3971000000000004E-2</v>
      </c>
      <c r="D289" s="9">
        <v>8.6131519999999995E-6</v>
      </c>
      <c r="E289" s="8">
        <v>5.5199999999999997E-4</v>
      </c>
      <c r="F289" s="9">
        <v>7.0739149999999998E-5</v>
      </c>
      <c r="G289" s="9">
        <v>6.640637E-5</v>
      </c>
    </row>
    <row r="290" spans="2:7" x14ac:dyDescent="0.25">
      <c r="B290" s="8">
        <v>0.53381999999999996</v>
      </c>
      <c r="C290" s="8">
        <v>8.2257999999999998E-2</v>
      </c>
      <c r="D290" s="9">
        <v>8.2087029999999997E-6</v>
      </c>
      <c r="E290" s="8">
        <v>5.5199999999999997E-4</v>
      </c>
      <c r="F290" s="9">
        <v>7.0820610000000005E-5</v>
      </c>
      <c r="G290" s="9">
        <v>6.641432E-5</v>
      </c>
    </row>
    <row r="291" spans="2:7" x14ac:dyDescent="0.25">
      <c r="B291" s="8">
        <v>0.53568000000000005</v>
      </c>
      <c r="C291" s="8">
        <v>0.102814</v>
      </c>
      <c r="D291" s="9">
        <v>8.3239759999999996E-6</v>
      </c>
      <c r="E291" s="8">
        <v>5.5199999999999997E-4</v>
      </c>
      <c r="F291" s="9">
        <v>7.0779880000000002E-5</v>
      </c>
      <c r="G291" s="9">
        <v>6.6469960000000003E-5</v>
      </c>
    </row>
    <row r="292" spans="2:7" x14ac:dyDescent="0.25">
      <c r="B292" s="8">
        <v>0.53754000000000002</v>
      </c>
      <c r="C292" s="8">
        <v>0.10624</v>
      </c>
      <c r="D292" s="9">
        <v>8.5197409999999996E-6</v>
      </c>
      <c r="E292" s="8">
        <v>5.5199999999999997E-4</v>
      </c>
      <c r="F292" s="9">
        <v>7.0706369999999996E-5</v>
      </c>
      <c r="G292" s="9">
        <v>6.6083470000000003E-5</v>
      </c>
    </row>
    <row r="293" spans="2:7" x14ac:dyDescent="0.25">
      <c r="B293" s="8">
        <v>0.53939999999999999</v>
      </c>
      <c r="C293" s="8">
        <v>9.4248999999999999E-2</v>
      </c>
      <c r="D293" s="9">
        <v>8.2424900000000004E-6</v>
      </c>
      <c r="E293" s="8">
        <v>5.5199999999999997E-4</v>
      </c>
      <c r="F293" s="9">
        <v>7.0606029999999997E-5</v>
      </c>
      <c r="G293" s="9">
        <v>6.6294100000000006E-5</v>
      </c>
    </row>
    <row r="294" spans="2:7" x14ac:dyDescent="0.25">
      <c r="B294" s="8">
        <v>0.54125999999999996</v>
      </c>
      <c r="C294" s="8">
        <v>8.7397000000000002E-2</v>
      </c>
      <c r="D294" s="9">
        <v>8.4601170000000004E-6</v>
      </c>
      <c r="E294" s="8">
        <v>5.5199999999999997E-4</v>
      </c>
      <c r="F294" s="9">
        <v>7.0828560000000005E-5</v>
      </c>
      <c r="G294" s="9">
        <v>6.643021E-5</v>
      </c>
    </row>
    <row r="295" spans="2:7" x14ac:dyDescent="0.25">
      <c r="B295" s="8">
        <v>0.54312000000000005</v>
      </c>
      <c r="C295" s="8">
        <v>6.8555000000000005E-2</v>
      </c>
      <c r="D295" s="9">
        <v>8.4452110000000001E-6</v>
      </c>
      <c r="E295" s="8">
        <v>5.5199999999999997E-4</v>
      </c>
      <c r="F295" s="9">
        <v>7.0847439999999998E-5</v>
      </c>
      <c r="G295" s="9">
        <v>6.6358679999999997E-5</v>
      </c>
    </row>
    <row r="296" spans="2:7" x14ac:dyDescent="0.25">
      <c r="B296" s="8">
        <v>0.54498000000000002</v>
      </c>
      <c r="C296" s="8">
        <v>8.7397000000000002E-2</v>
      </c>
      <c r="D296" s="9">
        <v>8.2375209999999994E-6</v>
      </c>
      <c r="E296" s="8">
        <v>5.5199999999999997E-4</v>
      </c>
      <c r="F296" s="9">
        <v>7.0473909999999997E-5</v>
      </c>
      <c r="G296" s="9">
        <v>6.6488829999999995E-5</v>
      </c>
    </row>
    <row r="297" spans="2:7" x14ac:dyDescent="0.25">
      <c r="B297" s="8">
        <v>0.54683999999999999</v>
      </c>
      <c r="C297" s="8">
        <v>0.101101</v>
      </c>
      <c r="D297" s="9">
        <v>8.3527939999999993E-6</v>
      </c>
      <c r="E297" s="8">
        <v>5.5199999999999997E-4</v>
      </c>
      <c r="F297" s="9">
        <v>7.0567289999999997E-5</v>
      </c>
      <c r="G297" s="9">
        <v>6.6488829999999995E-5</v>
      </c>
    </row>
    <row r="298" spans="2:7" x14ac:dyDescent="0.25">
      <c r="B298" s="8">
        <v>0.54869999999999997</v>
      </c>
      <c r="C298" s="8">
        <v>0.10624</v>
      </c>
      <c r="D298" s="9">
        <v>8.2554080000000008E-6</v>
      </c>
      <c r="E298" s="8">
        <v>5.5199999999999997E-4</v>
      </c>
      <c r="F298" s="9">
        <v>7.0556360000000005E-5</v>
      </c>
      <c r="G298" s="9">
        <v>6.6852469999999995E-5</v>
      </c>
    </row>
    <row r="299" spans="2:7" x14ac:dyDescent="0.25">
      <c r="B299" s="8">
        <v>0.55056000000000005</v>
      </c>
      <c r="C299" s="8">
        <v>9.9388000000000004E-2</v>
      </c>
      <c r="D299" s="9">
        <v>8.3836000000000005E-6</v>
      </c>
      <c r="E299" s="8">
        <v>5.5199999999999997E-4</v>
      </c>
      <c r="F299" s="9">
        <v>7.0606029999999997E-5</v>
      </c>
      <c r="G299" s="9">
        <v>6.656931E-5</v>
      </c>
    </row>
    <row r="300" spans="2:7" x14ac:dyDescent="0.25">
      <c r="B300" s="8">
        <v>0.55242000000000002</v>
      </c>
      <c r="C300" s="8">
        <v>7.8833E-2</v>
      </c>
      <c r="D300" s="9">
        <v>8.4541549999999997E-6</v>
      </c>
      <c r="E300" s="8">
        <v>5.5199999999999997E-4</v>
      </c>
      <c r="F300" s="9">
        <v>7.0516620000000003E-5</v>
      </c>
      <c r="G300" s="9">
        <v>6.6512679999999996E-5</v>
      </c>
    </row>
    <row r="301" spans="2:7" x14ac:dyDescent="0.25">
      <c r="B301" s="8">
        <v>0.55427999999999999</v>
      </c>
      <c r="C301" s="8">
        <v>8.5683999999999996E-2</v>
      </c>
      <c r="D301" s="9">
        <v>8.4700550000000007E-6</v>
      </c>
      <c r="E301" s="8">
        <v>5.5199999999999997E-4</v>
      </c>
      <c r="F301" s="9">
        <v>7.0539470000000002E-5</v>
      </c>
      <c r="G301" s="9">
        <v>6.6314960000000002E-5</v>
      </c>
    </row>
    <row r="302" spans="2:7" x14ac:dyDescent="0.25">
      <c r="B302" s="8">
        <v>0.55613999999999997</v>
      </c>
      <c r="C302" s="8">
        <v>9.0823000000000001E-2</v>
      </c>
      <c r="D302" s="9">
        <v>8.2464650000000007E-6</v>
      </c>
      <c r="E302" s="8">
        <v>5.5199999999999997E-4</v>
      </c>
      <c r="F302" s="9">
        <v>7.0813660000000007E-5</v>
      </c>
      <c r="G302" s="9">
        <v>6.6758080000000006E-5</v>
      </c>
    </row>
    <row r="303" spans="2:7" x14ac:dyDescent="0.25">
      <c r="B303" s="8">
        <v>0.55800000000000005</v>
      </c>
      <c r="C303" s="8">
        <v>9.7674999999999998E-2</v>
      </c>
      <c r="D303" s="9">
        <v>8.3527939999999993E-6</v>
      </c>
      <c r="E303" s="8">
        <v>5.5199999999999997E-4</v>
      </c>
      <c r="F303" s="9">
        <v>7.0695440000000004E-5</v>
      </c>
      <c r="G303" s="9">
        <v>6.6420279999999997E-5</v>
      </c>
    </row>
    <row r="304" spans="2:7" x14ac:dyDescent="0.25">
      <c r="B304" s="8">
        <v>0.55986000000000002</v>
      </c>
      <c r="C304" s="8">
        <v>0.10624</v>
      </c>
      <c r="D304" s="9">
        <v>8.3537880000000001E-6</v>
      </c>
      <c r="E304" s="8">
        <v>5.5199999999999997E-4</v>
      </c>
      <c r="F304" s="9">
        <v>7.0962679999999996E-5</v>
      </c>
      <c r="G304" s="9">
        <v>6.6502740000000006E-5</v>
      </c>
    </row>
    <row r="305" spans="2:7" x14ac:dyDescent="0.25">
      <c r="B305" s="8">
        <v>0.56172</v>
      </c>
      <c r="C305" s="8">
        <v>9.9388000000000004E-2</v>
      </c>
      <c r="D305" s="9">
        <v>8.4839670000000001E-6</v>
      </c>
      <c r="E305" s="8">
        <v>5.5199999999999997E-4</v>
      </c>
      <c r="F305" s="9">
        <v>7.0779880000000002E-5</v>
      </c>
      <c r="G305" s="9">
        <v>6.66468E-5</v>
      </c>
    </row>
    <row r="306" spans="2:7" x14ac:dyDescent="0.25">
      <c r="B306" s="8">
        <v>0.56357999999999997</v>
      </c>
      <c r="C306" s="8">
        <v>8.0545000000000005E-2</v>
      </c>
      <c r="D306" s="9">
        <v>8.4640920000000006E-6</v>
      </c>
      <c r="E306" s="8">
        <v>5.5199999999999997E-4</v>
      </c>
      <c r="F306" s="9">
        <v>7.055338E-5</v>
      </c>
      <c r="G306" s="9">
        <v>6.6815709999999999E-5</v>
      </c>
    </row>
    <row r="307" spans="2:7" x14ac:dyDescent="0.25">
      <c r="B307" s="8">
        <v>0.56544000000000005</v>
      </c>
      <c r="C307" s="8">
        <v>9.0823000000000001E-2</v>
      </c>
      <c r="D307" s="9">
        <v>8.3945310000000005E-6</v>
      </c>
      <c r="E307" s="8">
        <v>5.5199999999999997E-4</v>
      </c>
      <c r="F307" s="9">
        <v>7.0599079999999998E-5</v>
      </c>
      <c r="G307" s="9">
        <v>6.6292110000000003E-5</v>
      </c>
    </row>
    <row r="308" spans="2:7" x14ac:dyDescent="0.25">
      <c r="B308" s="8">
        <v>0.56730000000000003</v>
      </c>
      <c r="C308" s="8">
        <v>8.0545000000000005E-2</v>
      </c>
      <c r="D308" s="9">
        <v>8.4700550000000007E-6</v>
      </c>
      <c r="E308" s="8">
        <v>5.5199999999999997E-4</v>
      </c>
      <c r="F308" s="9">
        <v>7.0852400000000006E-5</v>
      </c>
      <c r="G308" s="9">
        <v>6.6399410000000001E-5</v>
      </c>
    </row>
    <row r="309" spans="2:7" x14ac:dyDescent="0.25">
      <c r="B309" s="8">
        <v>0.56916</v>
      </c>
      <c r="C309" s="8">
        <v>9.5962000000000006E-2</v>
      </c>
      <c r="D309" s="9">
        <v>8.1401349999999993E-6</v>
      </c>
      <c r="E309" s="8">
        <v>5.5199999999999997E-4</v>
      </c>
      <c r="F309" s="9">
        <v>7.046E-5</v>
      </c>
      <c r="G309" s="9">
        <v>6.6602100000000004E-5</v>
      </c>
    </row>
    <row r="310" spans="2:7" x14ac:dyDescent="0.25">
      <c r="B310" s="8">
        <v>0.57101999999999997</v>
      </c>
      <c r="C310" s="8">
        <v>0.10624</v>
      </c>
      <c r="D310" s="9">
        <v>8.179885E-6</v>
      </c>
      <c r="E310" s="8">
        <v>5.5199999999999997E-4</v>
      </c>
      <c r="F310" s="9">
        <v>7.0813660000000007E-5</v>
      </c>
      <c r="G310" s="9">
        <v>6.6428229999999997E-5</v>
      </c>
    </row>
    <row r="311" spans="2:7" x14ac:dyDescent="0.25">
      <c r="B311" s="8">
        <v>0.57287999999999994</v>
      </c>
      <c r="C311" s="8">
        <v>0.10624</v>
      </c>
      <c r="D311" s="9">
        <v>8.3567689999999995E-6</v>
      </c>
      <c r="E311" s="8">
        <v>5.5199999999999997E-4</v>
      </c>
      <c r="F311" s="9">
        <v>7.0469930000000003E-5</v>
      </c>
      <c r="G311" s="9">
        <v>6.6417300000000005E-5</v>
      </c>
    </row>
    <row r="312" spans="2:7" x14ac:dyDescent="0.25">
      <c r="B312" s="8">
        <v>0.57474000000000003</v>
      </c>
      <c r="C312" s="8">
        <v>9.5962000000000006E-2</v>
      </c>
      <c r="D312" s="9">
        <v>8.5465720000000005E-6</v>
      </c>
      <c r="E312" s="8">
        <v>5.5199999999999997E-4</v>
      </c>
      <c r="F312" s="9">
        <v>7.085638E-5</v>
      </c>
      <c r="G312" s="9">
        <v>6.6380539999999995E-5</v>
      </c>
    </row>
    <row r="313" spans="2:7" x14ac:dyDescent="0.25">
      <c r="B313" s="8">
        <v>0.5766</v>
      </c>
      <c r="C313" s="8">
        <v>7.7119999999999994E-2</v>
      </c>
      <c r="D313" s="9">
        <v>8.4481930000000007E-6</v>
      </c>
      <c r="E313" s="8">
        <v>5.5199999999999997E-4</v>
      </c>
      <c r="F313" s="9">
        <v>7.0796770000000004E-5</v>
      </c>
      <c r="G313" s="9">
        <v>6.6474919999999997E-5</v>
      </c>
    </row>
    <row r="314" spans="2:7" x14ac:dyDescent="0.25">
      <c r="B314" s="8">
        <v>0.57845999999999997</v>
      </c>
      <c r="C314" s="8">
        <v>8.9109999999999995E-2</v>
      </c>
      <c r="D314" s="9">
        <v>8.1371539999999998E-6</v>
      </c>
      <c r="E314" s="8">
        <v>5.5199999999999997E-4</v>
      </c>
      <c r="F314" s="9">
        <v>7.0634840000000006E-5</v>
      </c>
      <c r="G314" s="9">
        <v>6.640637E-5</v>
      </c>
    </row>
    <row r="315" spans="2:7" x14ac:dyDescent="0.25">
      <c r="B315" s="8">
        <v>0.58031999999999995</v>
      </c>
      <c r="C315" s="8">
        <v>9.5962000000000006E-2</v>
      </c>
      <c r="D315" s="9">
        <v>8.2633579999999996E-6</v>
      </c>
      <c r="E315" s="8">
        <v>5.5199999999999997E-4</v>
      </c>
      <c r="F315" s="9">
        <v>7.0583179999999997E-5</v>
      </c>
      <c r="G315" s="9">
        <v>6.6495789999999994E-5</v>
      </c>
    </row>
    <row r="316" spans="2:7" x14ac:dyDescent="0.25">
      <c r="B316" s="8">
        <v>0.58218000000000003</v>
      </c>
      <c r="C316" s="8">
        <v>0.111378</v>
      </c>
      <c r="D316" s="9">
        <v>8.5674410000000008E-6</v>
      </c>
      <c r="E316" s="8">
        <v>5.5199999999999997E-4</v>
      </c>
      <c r="F316" s="9">
        <v>7.0976580000000006E-5</v>
      </c>
      <c r="G316" s="9">
        <v>6.6492810000000002E-5</v>
      </c>
    </row>
    <row r="317" spans="2:7" x14ac:dyDescent="0.25">
      <c r="B317" s="8">
        <v>0.58404</v>
      </c>
      <c r="C317" s="8">
        <v>0.10624</v>
      </c>
      <c r="D317" s="9">
        <v>8.2484519999999994E-6</v>
      </c>
      <c r="E317" s="8">
        <v>5.5199999999999997E-4</v>
      </c>
      <c r="F317" s="9">
        <v>7.0542449999999994E-5</v>
      </c>
      <c r="G317" s="9">
        <v>6.6316950000000005E-5</v>
      </c>
    </row>
    <row r="318" spans="2:7" x14ac:dyDescent="0.25">
      <c r="B318" s="8">
        <v>0.58589999999999998</v>
      </c>
      <c r="C318" s="8">
        <v>8.7397000000000002E-2</v>
      </c>
      <c r="D318" s="9">
        <v>8.4014870000000002E-6</v>
      </c>
      <c r="E318" s="8">
        <v>5.5199999999999997E-4</v>
      </c>
      <c r="F318" s="9">
        <v>7.0598089999999997E-5</v>
      </c>
      <c r="G318" s="9">
        <v>6.6226539999999996E-5</v>
      </c>
    </row>
    <row r="319" spans="2:7" x14ac:dyDescent="0.25">
      <c r="B319" s="8">
        <v>0.58775999999999995</v>
      </c>
      <c r="C319" s="8">
        <v>8.9109999999999995E-2</v>
      </c>
      <c r="D319" s="9">
        <v>8.3070819999999996E-6</v>
      </c>
      <c r="E319" s="8">
        <v>5.5199999999999997E-4</v>
      </c>
      <c r="F319" s="9">
        <v>7.0930889999999995E-5</v>
      </c>
      <c r="G319" s="9">
        <v>6.6232500000000007E-5</v>
      </c>
    </row>
    <row r="320" spans="2:7" x14ac:dyDescent="0.25">
      <c r="B320" s="8">
        <v>0.58962000000000003</v>
      </c>
      <c r="C320" s="8">
        <v>8.2257999999999998E-2</v>
      </c>
      <c r="D320" s="9">
        <v>8.408443E-6</v>
      </c>
      <c r="E320" s="8">
        <v>5.5199999999999997E-4</v>
      </c>
      <c r="F320" s="9">
        <v>7.0904060000000002E-5</v>
      </c>
      <c r="G320" s="9">
        <v>6.6381529999999997E-5</v>
      </c>
    </row>
    <row r="321" spans="2:7" x14ac:dyDescent="0.25">
      <c r="B321" s="8">
        <v>0.59148000000000001</v>
      </c>
      <c r="C321" s="8">
        <v>0.102814</v>
      </c>
      <c r="D321" s="9">
        <v>8.2673329999999999E-6</v>
      </c>
      <c r="E321" s="8">
        <v>5.5199999999999997E-4</v>
      </c>
      <c r="F321" s="9">
        <v>7.0678550000000001E-5</v>
      </c>
      <c r="G321" s="9">
        <v>6.6251379999999999E-5</v>
      </c>
    </row>
    <row r="322" spans="2:7" x14ac:dyDescent="0.25">
      <c r="B322" s="8">
        <v>0.59333999999999998</v>
      </c>
      <c r="C322" s="8">
        <v>0.114804</v>
      </c>
      <c r="D322" s="9">
        <v>8.2752830000000004E-6</v>
      </c>
      <c r="E322" s="8">
        <v>5.5199999999999997E-4</v>
      </c>
      <c r="F322" s="9">
        <v>7.0411319999999996E-5</v>
      </c>
      <c r="G322" s="9">
        <v>6.6181829999999999E-5</v>
      </c>
    </row>
    <row r="323" spans="2:7" x14ac:dyDescent="0.25">
      <c r="B323" s="8">
        <v>0.59519999999999995</v>
      </c>
      <c r="C323" s="8">
        <v>9.4248999999999999E-2</v>
      </c>
      <c r="D323" s="9">
        <v>8.4939039999999994E-6</v>
      </c>
      <c r="E323" s="8">
        <v>5.5199999999999997E-4</v>
      </c>
      <c r="F323" s="9">
        <v>7.0641800000000005E-5</v>
      </c>
      <c r="G323" s="9">
        <v>6.6241439999999995E-5</v>
      </c>
    </row>
    <row r="324" spans="2:7" x14ac:dyDescent="0.25">
      <c r="B324" s="8">
        <v>0.59706000000000004</v>
      </c>
      <c r="C324" s="8">
        <v>9.9388000000000004E-2</v>
      </c>
      <c r="D324" s="9">
        <v>8.1848529999999999E-6</v>
      </c>
      <c r="E324" s="8">
        <v>5.5199999999999997E-4</v>
      </c>
      <c r="F324" s="9">
        <v>7.0866310000000004E-5</v>
      </c>
      <c r="G324" s="9">
        <v>6.6446110000000001E-5</v>
      </c>
    </row>
    <row r="325" spans="2:7" x14ac:dyDescent="0.25">
      <c r="B325" s="8">
        <v>0.59892000000000001</v>
      </c>
      <c r="C325" s="8">
        <v>7.1981000000000003E-2</v>
      </c>
      <c r="D325" s="9">
        <v>8.5674410000000008E-6</v>
      </c>
      <c r="E325" s="8">
        <v>5.5199999999999997E-4</v>
      </c>
      <c r="F325" s="9">
        <v>7.1174279999999999E-5</v>
      </c>
      <c r="G325" s="9">
        <v>6.6543479999999996E-5</v>
      </c>
    </row>
    <row r="326" spans="2:7" x14ac:dyDescent="0.25">
      <c r="B326" s="8">
        <v>0.60077999999999998</v>
      </c>
      <c r="C326" s="8">
        <v>0.102814</v>
      </c>
      <c r="D326" s="9">
        <v>8.4442180000000005E-6</v>
      </c>
      <c r="E326" s="8">
        <v>5.5199999999999997E-4</v>
      </c>
      <c r="F326" s="9">
        <v>7.0887169999999999E-5</v>
      </c>
      <c r="G326" s="9">
        <v>6.6442139999999995E-5</v>
      </c>
    </row>
    <row r="327" spans="2:7" x14ac:dyDescent="0.25">
      <c r="B327" s="8">
        <v>0.60263999999999995</v>
      </c>
      <c r="C327" s="8">
        <v>0.10624</v>
      </c>
      <c r="D327" s="9">
        <v>8.3120510000000006E-6</v>
      </c>
      <c r="E327" s="8">
        <v>5.5199999999999997E-4</v>
      </c>
      <c r="F327" s="9">
        <v>7.0954729999999995E-5</v>
      </c>
      <c r="G327" s="9">
        <v>6.6294100000000006E-5</v>
      </c>
    </row>
    <row r="328" spans="2:7" x14ac:dyDescent="0.25">
      <c r="B328" s="8">
        <v>0.60450000000000004</v>
      </c>
      <c r="C328" s="8">
        <v>8.9109999999999995E-2</v>
      </c>
      <c r="D328" s="9">
        <v>8.4402430000000002E-6</v>
      </c>
      <c r="E328" s="8">
        <v>5.5199999999999997E-4</v>
      </c>
      <c r="F328" s="9">
        <v>7.0735180000000005E-5</v>
      </c>
      <c r="G328" s="9">
        <v>6.6271249999999993E-5</v>
      </c>
    </row>
    <row r="329" spans="2:7" x14ac:dyDescent="0.25">
      <c r="B329" s="8">
        <v>0.60636000000000001</v>
      </c>
      <c r="C329" s="8">
        <v>0.11994299999999999</v>
      </c>
      <c r="D329" s="9">
        <v>8.3836000000000005E-6</v>
      </c>
      <c r="E329" s="8">
        <v>5.5199999999999997E-4</v>
      </c>
      <c r="F329" s="9">
        <v>7.0855379999999998E-5</v>
      </c>
      <c r="G329" s="9">
        <v>6.6504729999999996E-5</v>
      </c>
    </row>
    <row r="330" spans="2:7" x14ac:dyDescent="0.25">
      <c r="B330" s="8">
        <v>0.60821999999999998</v>
      </c>
      <c r="C330" s="8">
        <v>9.2535999999999993E-2</v>
      </c>
      <c r="D330" s="9">
        <v>8.2862140000000004E-6</v>
      </c>
      <c r="E330" s="8">
        <v>5.5199999999999997E-4</v>
      </c>
      <c r="F330" s="9">
        <v>7.065471E-5</v>
      </c>
      <c r="G330" s="9">
        <v>6.6227529999999998E-5</v>
      </c>
    </row>
    <row r="331" spans="2:7" x14ac:dyDescent="0.25">
      <c r="B331" s="8">
        <v>0.61007999999999996</v>
      </c>
      <c r="C331" s="8">
        <v>0.101101</v>
      </c>
      <c r="D331" s="9">
        <v>8.4770110000000004E-6</v>
      </c>
      <c r="E331" s="8">
        <v>5.5199999999999997E-4</v>
      </c>
      <c r="F331" s="9">
        <v>7.0753059999999996E-5</v>
      </c>
      <c r="G331" s="9">
        <v>6.6105330000000001E-5</v>
      </c>
    </row>
    <row r="332" spans="2:7" x14ac:dyDescent="0.25">
      <c r="B332" s="8">
        <v>0.61194000000000004</v>
      </c>
      <c r="C332" s="8">
        <v>9.5962000000000006E-2</v>
      </c>
      <c r="D332" s="9">
        <v>8.4303049999999999E-6</v>
      </c>
      <c r="E332" s="8">
        <v>5.5199999999999997E-4</v>
      </c>
      <c r="F332" s="9">
        <v>7.0789820000000006E-5</v>
      </c>
      <c r="G332" s="9">
        <v>6.6314960000000002E-5</v>
      </c>
    </row>
    <row r="333" spans="2:7" x14ac:dyDescent="0.25">
      <c r="B333" s="8">
        <v>0.61380000000000001</v>
      </c>
      <c r="C333" s="8">
        <v>8.3971000000000004E-2</v>
      </c>
      <c r="D333" s="9">
        <v>8.091442E-6</v>
      </c>
      <c r="E333" s="8">
        <v>5.5199999999999997E-4</v>
      </c>
      <c r="F333" s="9">
        <v>7.0611000000000005E-5</v>
      </c>
      <c r="G333" s="9">
        <v>6.6625940000000005E-5</v>
      </c>
    </row>
    <row r="334" spans="2:7" x14ac:dyDescent="0.25">
      <c r="B334" s="8">
        <v>0.61565999999999999</v>
      </c>
      <c r="C334" s="8">
        <v>0.109666</v>
      </c>
      <c r="D334" s="9">
        <v>8.1292039999999993E-6</v>
      </c>
      <c r="E334" s="8">
        <v>5.5199999999999997E-4</v>
      </c>
      <c r="F334" s="9">
        <v>7.0458999999999997E-5</v>
      </c>
      <c r="G334" s="9">
        <v>6.6545459999999999E-5</v>
      </c>
    </row>
    <row r="335" spans="2:7" x14ac:dyDescent="0.25">
      <c r="B335" s="8">
        <v>0.61751999999999996</v>
      </c>
      <c r="C335" s="8">
        <v>0.101101</v>
      </c>
      <c r="D335" s="9">
        <v>8.3686940000000003E-6</v>
      </c>
      <c r="E335" s="8">
        <v>5.5199999999999997E-4</v>
      </c>
      <c r="F335" s="9">
        <v>7.0823589999999997E-5</v>
      </c>
      <c r="G335" s="9">
        <v>6.6425250000000006E-5</v>
      </c>
    </row>
    <row r="336" spans="2:7" x14ac:dyDescent="0.25">
      <c r="B336" s="8">
        <v>0.61938000000000004</v>
      </c>
      <c r="C336" s="8">
        <v>0.114804</v>
      </c>
      <c r="D336" s="9">
        <v>8.7443250000000003E-6</v>
      </c>
      <c r="E336" s="8">
        <v>5.5199999999999997E-4</v>
      </c>
      <c r="F336" s="9">
        <v>7.0547420000000003E-5</v>
      </c>
      <c r="G336" s="9">
        <v>6.6168910000000003E-5</v>
      </c>
    </row>
    <row r="337" spans="2:7" x14ac:dyDescent="0.25">
      <c r="B337" s="8">
        <v>0.62124000000000001</v>
      </c>
      <c r="C337" s="8">
        <v>0.102814</v>
      </c>
      <c r="D337" s="9">
        <v>8.2862140000000004E-6</v>
      </c>
      <c r="E337" s="8">
        <v>5.5199999999999997E-4</v>
      </c>
      <c r="F337" s="9">
        <v>7.1041159999999997E-5</v>
      </c>
      <c r="G337" s="9">
        <v>6.6316950000000005E-5</v>
      </c>
    </row>
    <row r="338" spans="2:7" x14ac:dyDescent="0.25">
      <c r="B338" s="8">
        <v>0.62309999999999999</v>
      </c>
      <c r="C338" s="8">
        <v>7.5407000000000002E-2</v>
      </c>
      <c r="D338" s="9">
        <v>8.4809860000000007E-6</v>
      </c>
      <c r="E338" s="8">
        <v>5.5199999999999997E-4</v>
      </c>
      <c r="F338" s="9">
        <v>7.063882E-5</v>
      </c>
      <c r="G338" s="9">
        <v>6.6527579999999995E-5</v>
      </c>
    </row>
    <row r="339" spans="2:7" x14ac:dyDescent="0.25">
      <c r="B339" s="8">
        <v>0.62495999999999996</v>
      </c>
      <c r="C339" s="8">
        <v>0.102814</v>
      </c>
      <c r="D339" s="9">
        <v>8.3607439999999998E-6</v>
      </c>
      <c r="E339" s="8">
        <v>5.5199999999999997E-4</v>
      </c>
      <c r="F339" s="9">
        <v>7.0962679999999996E-5</v>
      </c>
      <c r="G339" s="9">
        <v>6.6416300000000003E-5</v>
      </c>
    </row>
    <row r="340" spans="2:7" x14ac:dyDescent="0.25">
      <c r="B340" s="8">
        <v>0.62682000000000004</v>
      </c>
      <c r="C340" s="8">
        <v>9.9388000000000004E-2</v>
      </c>
      <c r="D340" s="9">
        <v>8.1162860000000006E-6</v>
      </c>
      <c r="E340" s="8">
        <v>5.5199999999999997E-4</v>
      </c>
      <c r="F340" s="9">
        <v>7.0282170000000001E-5</v>
      </c>
      <c r="G340" s="9">
        <v>6.6109299999999994E-5</v>
      </c>
    </row>
    <row r="341" spans="2:7" x14ac:dyDescent="0.25">
      <c r="B341" s="8">
        <v>0.62868000000000002</v>
      </c>
      <c r="C341" s="8">
        <v>0.12336900000000001</v>
      </c>
      <c r="D341" s="9">
        <v>8.4601170000000004E-6</v>
      </c>
      <c r="E341" s="8">
        <v>5.5199999999999997E-4</v>
      </c>
      <c r="F341" s="9">
        <v>7.0921940000000006E-5</v>
      </c>
      <c r="G341" s="9">
        <v>6.6633890000000005E-5</v>
      </c>
    </row>
    <row r="342" spans="2:7" x14ac:dyDescent="0.25">
      <c r="B342" s="8">
        <v>0.63053999999999999</v>
      </c>
      <c r="C342" s="8">
        <v>0.111378</v>
      </c>
      <c r="D342" s="9">
        <v>8.5078169999999999E-6</v>
      </c>
      <c r="E342" s="8">
        <v>5.5199999999999997E-4</v>
      </c>
      <c r="F342" s="9">
        <v>7.0435159999999997E-5</v>
      </c>
      <c r="G342" s="9">
        <v>6.6603090000000005E-5</v>
      </c>
    </row>
    <row r="343" spans="2:7" x14ac:dyDescent="0.25">
      <c r="B343" s="8">
        <v>0.63239999999999996</v>
      </c>
      <c r="C343" s="8">
        <v>8.0545000000000005E-2</v>
      </c>
      <c r="D343" s="9">
        <v>8.5058290000000001E-6</v>
      </c>
      <c r="E343" s="8">
        <v>5.5199999999999997E-4</v>
      </c>
      <c r="F343" s="9">
        <v>7.0434169999999995E-5</v>
      </c>
      <c r="G343" s="9">
        <v>6.6302050000000007E-5</v>
      </c>
    </row>
    <row r="344" spans="2:7" x14ac:dyDescent="0.25">
      <c r="B344" s="8">
        <v>0.63426000000000005</v>
      </c>
      <c r="C344" s="8">
        <v>9.5962000000000006E-2</v>
      </c>
      <c r="D344" s="9">
        <v>8.0983979999999998E-6</v>
      </c>
      <c r="E344" s="8">
        <v>5.5199999999999997E-4</v>
      </c>
      <c r="F344" s="9">
        <v>7.0969629999999994E-5</v>
      </c>
      <c r="G344" s="9">
        <v>6.6400410000000003E-5</v>
      </c>
    </row>
    <row r="345" spans="2:7" x14ac:dyDescent="0.25">
      <c r="B345" s="8">
        <v>0.63612000000000002</v>
      </c>
      <c r="C345" s="8">
        <v>8.9109999999999995E-2</v>
      </c>
      <c r="D345" s="9">
        <v>8.3607439999999998E-6</v>
      </c>
      <c r="E345" s="8">
        <v>5.5199999999999997E-4</v>
      </c>
      <c r="F345" s="9">
        <v>7.0797770000000006E-5</v>
      </c>
      <c r="G345" s="9">
        <v>6.6342779999999996E-5</v>
      </c>
    </row>
    <row r="346" spans="2:7" x14ac:dyDescent="0.25">
      <c r="B346" s="8">
        <v>0.63797999999999999</v>
      </c>
      <c r="C346" s="8">
        <v>0.113091</v>
      </c>
      <c r="D346" s="9">
        <v>8.0993920000000005E-6</v>
      </c>
      <c r="E346" s="8">
        <v>5.5099999999999995E-4</v>
      </c>
      <c r="F346" s="9">
        <v>7.0707359999999997E-5</v>
      </c>
      <c r="G346" s="9">
        <v>6.6202699999999996E-5</v>
      </c>
    </row>
    <row r="347" spans="2:7" x14ac:dyDescent="0.25">
      <c r="B347" s="8">
        <v>0.63983999999999996</v>
      </c>
      <c r="C347" s="8">
        <v>0.116517</v>
      </c>
      <c r="D347" s="9">
        <v>8.6668139999999997E-6</v>
      </c>
      <c r="E347" s="8">
        <v>5.5199999999999997E-4</v>
      </c>
      <c r="F347" s="9">
        <v>7.0673590000000007E-5</v>
      </c>
      <c r="G347" s="9">
        <v>6.6226539999999996E-5</v>
      </c>
    </row>
    <row r="348" spans="2:7" x14ac:dyDescent="0.25">
      <c r="B348" s="8">
        <v>0.64170000000000005</v>
      </c>
      <c r="C348" s="8">
        <v>0.10452699999999999</v>
      </c>
      <c r="D348" s="9">
        <v>8.0646110000000008E-6</v>
      </c>
      <c r="E348" s="8">
        <v>5.5199999999999997E-4</v>
      </c>
      <c r="F348" s="9">
        <v>7.0683519999999996E-5</v>
      </c>
      <c r="G348" s="9">
        <v>6.6343779999999999E-5</v>
      </c>
    </row>
    <row r="349" spans="2:7" x14ac:dyDescent="0.25">
      <c r="B349" s="8">
        <v>0.64356000000000002</v>
      </c>
      <c r="C349" s="8">
        <v>9.9388000000000004E-2</v>
      </c>
      <c r="D349" s="9">
        <v>8.4710480000000003E-6</v>
      </c>
      <c r="E349" s="8">
        <v>5.5199999999999997E-4</v>
      </c>
      <c r="F349" s="9">
        <v>7.0642790000000007E-5</v>
      </c>
      <c r="G349" s="9">
        <v>6.6365629999999996E-5</v>
      </c>
    </row>
    <row r="350" spans="2:7" x14ac:dyDescent="0.25">
      <c r="B350" s="8">
        <v>0.64541999999999999</v>
      </c>
      <c r="C350" s="8">
        <v>8.5683999999999996E-2</v>
      </c>
      <c r="D350" s="9">
        <v>8.4213619999999998E-6</v>
      </c>
      <c r="E350" s="8">
        <v>5.5199999999999997E-4</v>
      </c>
      <c r="F350" s="9">
        <v>7.0917969999999999E-5</v>
      </c>
      <c r="G350" s="9">
        <v>6.6252370000000001E-5</v>
      </c>
    </row>
    <row r="351" spans="2:7" x14ac:dyDescent="0.25">
      <c r="B351" s="8">
        <v>0.64727999999999997</v>
      </c>
      <c r="C351" s="8">
        <v>9.9388000000000004E-2</v>
      </c>
      <c r="D351" s="9">
        <v>8.1371539999999998E-6</v>
      </c>
      <c r="E351" s="8">
        <v>5.5199999999999997E-4</v>
      </c>
      <c r="F351" s="9">
        <v>7.0619939999999994E-5</v>
      </c>
      <c r="G351" s="9">
        <v>6.648387E-5</v>
      </c>
    </row>
    <row r="352" spans="2:7" x14ac:dyDescent="0.25">
      <c r="B352" s="8">
        <v>0.64914000000000005</v>
      </c>
      <c r="C352" s="8">
        <v>0.102814</v>
      </c>
      <c r="D352" s="9">
        <v>8.4193739999999999E-6</v>
      </c>
      <c r="E352" s="8">
        <v>5.5199999999999997E-4</v>
      </c>
      <c r="F352" s="9">
        <v>7.0931879999999996E-5</v>
      </c>
      <c r="G352" s="9">
        <v>6.6386500000000006E-5</v>
      </c>
    </row>
    <row r="353" spans="2:7" x14ac:dyDescent="0.25">
      <c r="B353" s="8">
        <v>0.65100000000000002</v>
      </c>
      <c r="C353" s="8">
        <v>0.102814</v>
      </c>
      <c r="D353" s="9">
        <v>8.0705740000000008E-6</v>
      </c>
      <c r="E353" s="8">
        <v>5.5199999999999997E-4</v>
      </c>
      <c r="F353" s="9">
        <v>7.0937840000000007E-5</v>
      </c>
      <c r="G353" s="9">
        <v>6.6176860000000004E-5</v>
      </c>
    </row>
    <row r="354" spans="2:7" x14ac:dyDescent="0.25">
      <c r="B354" s="8">
        <v>0.65286</v>
      </c>
      <c r="C354" s="8">
        <v>0.11823</v>
      </c>
      <c r="D354" s="9">
        <v>8.4322929999999997E-6</v>
      </c>
      <c r="E354" s="8">
        <v>5.5199999999999997E-4</v>
      </c>
      <c r="F354" s="9">
        <v>7.0626890000000006E-5</v>
      </c>
      <c r="G354" s="9">
        <v>6.6329870000000001E-5</v>
      </c>
    </row>
    <row r="355" spans="2:7" x14ac:dyDescent="0.25">
      <c r="B355" s="8">
        <v>0.65471999999999997</v>
      </c>
      <c r="C355" s="8">
        <v>8.7397000000000002E-2</v>
      </c>
      <c r="D355" s="9">
        <v>8.3567689999999995E-6</v>
      </c>
      <c r="E355" s="8">
        <v>5.5199999999999997E-4</v>
      </c>
      <c r="F355" s="9">
        <v>7.0551389999999996E-5</v>
      </c>
      <c r="G355" s="9">
        <v>6.6526589999999994E-5</v>
      </c>
    </row>
    <row r="356" spans="2:7" x14ac:dyDescent="0.25">
      <c r="B356" s="8">
        <v>0.65658000000000005</v>
      </c>
      <c r="C356" s="8">
        <v>0.101101</v>
      </c>
      <c r="D356" s="9">
        <v>8.4402430000000002E-6</v>
      </c>
      <c r="E356" s="8">
        <v>5.5199999999999997E-4</v>
      </c>
      <c r="F356" s="9">
        <v>7.0520599999999997E-5</v>
      </c>
      <c r="G356" s="9">
        <v>6.6307020000000002E-5</v>
      </c>
    </row>
    <row r="357" spans="2:7" x14ac:dyDescent="0.25">
      <c r="B357" s="8">
        <v>0.65844000000000003</v>
      </c>
      <c r="C357" s="8">
        <v>9.0823000000000001E-2</v>
      </c>
      <c r="D357" s="9">
        <v>8.1878339999999994E-6</v>
      </c>
      <c r="E357" s="8">
        <v>5.5199999999999997E-4</v>
      </c>
      <c r="F357" s="9">
        <v>7.074809E-5</v>
      </c>
      <c r="G357" s="9">
        <v>6.605863E-5</v>
      </c>
    </row>
    <row r="358" spans="2:7" x14ac:dyDescent="0.25">
      <c r="B358" s="8">
        <v>0.6603</v>
      </c>
      <c r="C358" s="8">
        <v>8.9109999999999995E-2</v>
      </c>
      <c r="D358" s="9">
        <v>8.6519079999999995E-6</v>
      </c>
      <c r="E358" s="8">
        <v>5.5199999999999997E-4</v>
      </c>
      <c r="F358" s="9">
        <v>7.082558E-5</v>
      </c>
      <c r="G358" s="9">
        <v>6.6392460000000002E-5</v>
      </c>
    </row>
    <row r="359" spans="2:7" x14ac:dyDescent="0.25">
      <c r="B359" s="8">
        <v>0.66215999999999997</v>
      </c>
      <c r="C359" s="8">
        <v>0.121656</v>
      </c>
      <c r="D359" s="9">
        <v>8.2265899999999994E-6</v>
      </c>
      <c r="E359" s="8">
        <v>5.5199999999999997E-4</v>
      </c>
      <c r="F359" s="9">
        <v>7.0978569999999996E-5</v>
      </c>
      <c r="G359" s="9">
        <v>6.6665680000000006E-5</v>
      </c>
    </row>
    <row r="360" spans="2:7" x14ac:dyDescent="0.25">
      <c r="B360" s="8">
        <v>0.66402000000000005</v>
      </c>
      <c r="C360" s="8">
        <v>0.102814</v>
      </c>
      <c r="D360" s="9">
        <v>8.2335459999999992E-6</v>
      </c>
      <c r="E360" s="8">
        <v>5.5199999999999997E-4</v>
      </c>
      <c r="F360" s="9">
        <v>7.0864330000000001E-5</v>
      </c>
      <c r="G360" s="9">
        <v>6.6463990000000005E-5</v>
      </c>
    </row>
    <row r="361" spans="2:7" x14ac:dyDescent="0.25">
      <c r="B361" s="8">
        <v>0.66588000000000003</v>
      </c>
      <c r="C361" s="8">
        <v>0.111378</v>
      </c>
      <c r="D361" s="9">
        <v>8.3229820000000005E-6</v>
      </c>
      <c r="E361" s="8">
        <v>5.5199999999999997E-4</v>
      </c>
      <c r="F361" s="9">
        <v>7.0865320000000002E-5</v>
      </c>
      <c r="G361" s="9">
        <v>6.652261E-5</v>
      </c>
    </row>
    <row r="362" spans="2:7" x14ac:dyDescent="0.25">
      <c r="B362" s="8">
        <v>0.66774</v>
      </c>
      <c r="C362" s="8">
        <v>9.5962000000000006E-2</v>
      </c>
      <c r="D362" s="9">
        <v>8.6588639999999992E-6</v>
      </c>
      <c r="E362" s="8">
        <v>5.5199999999999997E-4</v>
      </c>
      <c r="F362" s="9">
        <v>7.0617950000000004E-5</v>
      </c>
      <c r="G362" s="9">
        <v>6.6558379999999995E-5</v>
      </c>
    </row>
    <row r="363" spans="2:7" x14ac:dyDescent="0.25">
      <c r="B363" s="8">
        <v>0.66959999999999997</v>
      </c>
      <c r="C363" s="8">
        <v>7.8833E-2</v>
      </c>
      <c r="D363" s="9">
        <v>8.2613709999999992E-6</v>
      </c>
      <c r="E363" s="8">
        <v>5.5199999999999997E-4</v>
      </c>
      <c r="F363" s="9">
        <v>7.0559339999999997E-5</v>
      </c>
      <c r="G363" s="9">
        <v>6.6411339999999995E-5</v>
      </c>
    </row>
    <row r="364" spans="2:7" x14ac:dyDescent="0.25">
      <c r="B364" s="8">
        <v>0.67145999999999995</v>
      </c>
      <c r="C364" s="8">
        <v>0.109666</v>
      </c>
      <c r="D364" s="9">
        <v>8.15206E-6</v>
      </c>
      <c r="E364" s="8">
        <v>5.5199999999999997E-4</v>
      </c>
      <c r="F364" s="9">
        <v>7.0954729999999995E-5</v>
      </c>
      <c r="G364" s="9">
        <v>6.6644819999999997E-5</v>
      </c>
    </row>
    <row r="365" spans="2:7" x14ac:dyDescent="0.25">
      <c r="B365" s="8">
        <v>0.67332000000000003</v>
      </c>
      <c r="C365" s="8">
        <v>0.102814</v>
      </c>
      <c r="D365" s="9">
        <v>8.4352739999999992E-6</v>
      </c>
      <c r="E365" s="8">
        <v>5.5199999999999997E-4</v>
      </c>
      <c r="F365" s="9">
        <v>7.0923929999999996E-5</v>
      </c>
      <c r="G365" s="9">
        <v>6.6567319999999997E-5</v>
      </c>
    </row>
    <row r="366" spans="2:7" x14ac:dyDescent="0.25">
      <c r="B366" s="8">
        <v>0.67518</v>
      </c>
      <c r="C366" s="8">
        <v>0.111378</v>
      </c>
      <c r="D366" s="9">
        <v>8.2186400000000006E-6</v>
      </c>
      <c r="E366" s="8">
        <v>5.5199999999999997E-4</v>
      </c>
      <c r="F366" s="9">
        <v>7.0927900000000002E-5</v>
      </c>
      <c r="G366" s="9">
        <v>6.6517650000000005E-5</v>
      </c>
    </row>
    <row r="367" spans="2:7" x14ac:dyDescent="0.25">
      <c r="B367" s="8">
        <v>0.67703999999999998</v>
      </c>
      <c r="C367" s="8">
        <v>0.111378</v>
      </c>
      <c r="D367" s="9">
        <v>8.1858470000000007E-6</v>
      </c>
      <c r="E367" s="8">
        <v>5.5199999999999997E-4</v>
      </c>
      <c r="F367" s="9">
        <v>7.0826570000000002E-5</v>
      </c>
      <c r="G367" s="9">
        <v>6.6518640000000007E-5</v>
      </c>
    </row>
    <row r="368" spans="2:7" x14ac:dyDescent="0.25">
      <c r="B368" s="8">
        <v>0.67889999999999995</v>
      </c>
      <c r="C368" s="8">
        <v>7.3693999999999996E-2</v>
      </c>
      <c r="D368" s="9">
        <v>8.1669660000000002E-6</v>
      </c>
      <c r="E368" s="8">
        <v>5.5199999999999997E-4</v>
      </c>
      <c r="F368" s="9">
        <v>7.0943800000000003E-5</v>
      </c>
      <c r="G368" s="9">
        <v>6.6594150000000003E-5</v>
      </c>
    </row>
    <row r="369" spans="2:7" x14ac:dyDescent="0.25">
      <c r="B369" s="8">
        <v>0.68076000000000003</v>
      </c>
      <c r="C369" s="8">
        <v>0.109666</v>
      </c>
      <c r="D369" s="9">
        <v>8.347825E-6</v>
      </c>
      <c r="E369" s="8">
        <v>5.5199999999999997E-4</v>
      </c>
      <c r="F369" s="9">
        <v>7.084843E-5</v>
      </c>
      <c r="G369" s="9">
        <v>6.6459029999999997E-5</v>
      </c>
    </row>
    <row r="370" spans="2:7" x14ac:dyDescent="0.25">
      <c r="B370" s="8">
        <v>0.68262</v>
      </c>
      <c r="C370" s="8">
        <v>9.2535999999999993E-2</v>
      </c>
      <c r="D370" s="9">
        <v>8.5098040000000004E-6</v>
      </c>
      <c r="E370" s="8">
        <v>5.5199999999999997E-4</v>
      </c>
      <c r="F370" s="9">
        <v>7.1015330000000006E-5</v>
      </c>
      <c r="G370" s="9">
        <v>6.6584209999999999E-5</v>
      </c>
    </row>
    <row r="371" spans="2:7" x14ac:dyDescent="0.25">
      <c r="B371" s="8">
        <v>0.68447999999999998</v>
      </c>
      <c r="C371" s="8">
        <v>0.10795299999999999</v>
      </c>
      <c r="D371" s="9">
        <v>8.1997590000000002E-6</v>
      </c>
      <c r="E371" s="8">
        <v>5.5199999999999997E-4</v>
      </c>
      <c r="F371" s="9">
        <v>7.0784849999999997E-5</v>
      </c>
      <c r="G371" s="9">
        <v>6.6315960000000004E-5</v>
      </c>
    </row>
    <row r="372" spans="2:7" x14ac:dyDescent="0.25">
      <c r="B372" s="8">
        <v>0.68633999999999995</v>
      </c>
      <c r="C372" s="8">
        <v>0.125082</v>
      </c>
      <c r="D372" s="9">
        <v>8.2106900000000002E-6</v>
      </c>
      <c r="E372" s="8">
        <v>5.5199999999999997E-4</v>
      </c>
      <c r="F372" s="9">
        <v>7.074809E-5</v>
      </c>
      <c r="G372" s="9">
        <v>6.6439160000000003E-5</v>
      </c>
    </row>
    <row r="373" spans="2:7" x14ac:dyDescent="0.25">
      <c r="B373" s="8">
        <v>0.68820000000000003</v>
      </c>
      <c r="C373" s="8">
        <v>9.0823000000000001E-2</v>
      </c>
      <c r="D373" s="9">
        <v>8.3776370000000004E-6</v>
      </c>
      <c r="E373" s="8">
        <v>5.5199999999999997E-4</v>
      </c>
      <c r="F373" s="9">
        <v>7.0105340000000004E-5</v>
      </c>
      <c r="G373" s="9">
        <v>6.6309999999999994E-5</v>
      </c>
    </row>
    <row r="374" spans="2:7" x14ac:dyDescent="0.25">
      <c r="B374" s="8">
        <v>0.69006000000000001</v>
      </c>
      <c r="C374" s="8">
        <v>0.10624</v>
      </c>
      <c r="D374" s="9">
        <v>8.3836000000000005E-6</v>
      </c>
      <c r="E374" s="8">
        <v>5.5199999999999997E-4</v>
      </c>
      <c r="F374" s="9">
        <v>7.1147450000000006E-5</v>
      </c>
      <c r="G374" s="9">
        <v>6.6268270000000002E-5</v>
      </c>
    </row>
    <row r="375" spans="2:7" x14ac:dyDescent="0.25">
      <c r="B375" s="8">
        <v>0.69191999999999998</v>
      </c>
      <c r="C375" s="8">
        <v>7.8833E-2</v>
      </c>
      <c r="D375" s="9">
        <v>8.2325520000000001E-6</v>
      </c>
      <c r="E375" s="8">
        <v>5.5199999999999997E-4</v>
      </c>
      <c r="F375" s="9">
        <v>7.0761009999999996E-5</v>
      </c>
      <c r="G375" s="9">
        <v>6.6480879999999994E-5</v>
      </c>
    </row>
    <row r="376" spans="2:7" x14ac:dyDescent="0.25">
      <c r="B376" s="8">
        <v>0.69377999999999995</v>
      </c>
      <c r="C376" s="8">
        <v>9.4248999999999999E-2</v>
      </c>
      <c r="D376" s="9">
        <v>8.2554080000000008E-6</v>
      </c>
      <c r="E376" s="8">
        <v>5.5199999999999997E-4</v>
      </c>
      <c r="F376" s="9">
        <v>7.0888170000000001E-5</v>
      </c>
      <c r="G376" s="9">
        <v>6.6596130000000006E-5</v>
      </c>
    </row>
    <row r="377" spans="2:7" x14ac:dyDescent="0.25">
      <c r="B377" s="8">
        <v>0.69564000000000004</v>
      </c>
      <c r="C377" s="8">
        <v>0.116517</v>
      </c>
      <c r="D377" s="9">
        <v>8.5028480000000006E-6</v>
      </c>
      <c r="E377" s="8">
        <v>5.5199999999999997E-4</v>
      </c>
      <c r="F377" s="9">
        <v>7.0658679999999993E-5</v>
      </c>
      <c r="G377" s="9">
        <v>6.6452069999999998E-5</v>
      </c>
    </row>
    <row r="378" spans="2:7" x14ac:dyDescent="0.25">
      <c r="B378" s="8">
        <v>0.69750000000000001</v>
      </c>
      <c r="C378" s="8">
        <v>9.9388000000000004E-2</v>
      </c>
      <c r="D378" s="9">
        <v>8.3836000000000005E-6</v>
      </c>
      <c r="E378" s="8">
        <v>5.5199999999999997E-4</v>
      </c>
      <c r="F378" s="9">
        <v>7.0362640000000006E-5</v>
      </c>
      <c r="G378" s="9">
        <v>6.6474919999999997E-5</v>
      </c>
    </row>
    <row r="379" spans="2:7" x14ac:dyDescent="0.25">
      <c r="B379" s="8">
        <v>0.69935999999999998</v>
      </c>
      <c r="C379" s="8">
        <v>0.113091</v>
      </c>
      <c r="D379" s="9">
        <v>7.956295E-6</v>
      </c>
      <c r="E379" s="8">
        <v>5.5199999999999997E-4</v>
      </c>
      <c r="F379" s="9">
        <v>7.0543449999999996E-5</v>
      </c>
      <c r="G379" s="9">
        <v>6.6574279999999996E-5</v>
      </c>
    </row>
    <row r="380" spans="2:7" x14ac:dyDescent="0.25">
      <c r="B380" s="8">
        <v>0.70121999999999995</v>
      </c>
      <c r="C380" s="8">
        <v>8.2257999999999998E-2</v>
      </c>
      <c r="D380" s="9">
        <v>8.3597500000000007E-6</v>
      </c>
      <c r="E380" s="8">
        <v>5.5199999999999997E-4</v>
      </c>
      <c r="F380" s="9">
        <v>7.0551389999999996E-5</v>
      </c>
      <c r="G380" s="9">
        <v>6.6553409999999999E-5</v>
      </c>
    </row>
    <row r="381" spans="2:7" x14ac:dyDescent="0.25">
      <c r="B381" s="8">
        <v>0.70308000000000004</v>
      </c>
      <c r="C381" s="8">
        <v>9.4248999999999999E-2</v>
      </c>
      <c r="D381" s="9">
        <v>8.3319260000000001E-6</v>
      </c>
      <c r="E381" s="8">
        <v>5.5199999999999997E-4</v>
      </c>
      <c r="F381" s="9">
        <v>7.0241439999999997E-5</v>
      </c>
      <c r="G381" s="9">
        <v>6.6300060000000003E-5</v>
      </c>
    </row>
    <row r="382" spans="2:7" x14ac:dyDescent="0.25">
      <c r="B382" s="8">
        <v>0.70494000000000001</v>
      </c>
      <c r="C382" s="8">
        <v>0.10452699999999999</v>
      </c>
      <c r="D382" s="9">
        <v>8.1262229999999998E-6</v>
      </c>
      <c r="E382" s="8">
        <v>5.5199999999999997E-4</v>
      </c>
      <c r="F382" s="9">
        <v>7.0744119999999994E-5</v>
      </c>
      <c r="G382" s="9">
        <v>6.6415310000000002E-5</v>
      </c>
    </row>
    <row r="383" spans="2:7" x14ac:dyDescent="0.25">
      <c r="B383" s="8">
        <v>0.70679999999999998</v>
      </c>
      <c r="C383" s="8">
        <v>9.7674999999999998E-2</v>
      </c>
      <c r="D383" s="9">
        <v>8.2961509999999996E-6</v>
      </c>
      <c r="E383" s="8">
        <v>5.5199999999999997E-4</v>
      </c>
      <c r="F383" s="9">
        <v>7.0710340000000002E-5</v>
      </c>
      <c r="G383" s="9">
        <v>6.6220579999999999E-5</v>
      </c>
    </row>
    <row r="384" spans="2:7" x14ac:dyDescent="0.25">
      <c r="B384" s="8">
        <v>0.70865999999999996</v>
      </c>
      <c r="C384" s="8">
        <v>0.121656</v>
      </c>
      <c r="D384" s="9">
        <v>8.5614780000000008E-6</v>
      </c>
      <c r="E384" s="8">
        <v>5.5199999999999997E-4</v>
      </c>
      <c r="F384" s="9">
        <v>7.0650739999999994E-5</v>
      </c>
      <c r="G384" s="9">
        <v>6.6425250000000006E-5</v>
      </c>
    </row>
    <row r="385" spans="2:7" x14ac:dyDescent="0.25">
      <c r="B385" s="8">
        <v>0.71052000000000004</v>
      </c>
      <c r="C385" s="8">
        <v>9.5962000000000006E-2</v>
      </c>
      <c r="D385" s="9">
        <v>8.5137790000000006E-6</v>
      </c>
      <c r="E385" s="8">
        <v>5.5199999999999997E-4</v>
      </c>
      <c r="F385" s="9">
        <v>7.060802E-5</v>
      </c>
      <c r="G385" s="9">
        <v>6.6322910000000002E-5</v>
      </c>
    </row>
    <row r="386" spans="2:7" x14ac:dyDescent="0.25">
      <c r="B386" s="8">
        <v>0.71238000000000001</v>
      </c>
      <c r="C386" s="8">
        <v>9.7674999999999998E-2</v>
      </c>
      <c r="D386" s="9">
        <v>8.336894E-6</v>
      </c>
      <c r="E386" s="8">
        <v>5.5199999999999997E-4</v>
      </c>
      <c r="F386" s="9">
        <v>7.087227E-5</v>
      </c>
      <c r="G386" s="9">
        <v>6.6268270000000002E-5</v>
      </c>
    </row>
    <row r="387" spans="2:7" x14ac:dyDescent="0.25">
      <c r="B387" s="8">
        <v>0.71423999999999999</v>
      </c>
      <c r="C387" s="8">
        <v>9.4248999999999999E-2</v>
      </c>
      <c r="D387" s="9">
        <v>8.0844860000000003E-6</v>
      </c>
      <c r="E387" s="8">
        <v>5.5199999999999997E-4</v>
      </c>
      <c r="F387" s="9">
        <v>7.1075930000000004E-5</v>
      </c>
      <c r="G387" s="9">
        <v>6.656136E-5</v>
      </c>
    </row>
    <row r="388" spans="2:7" x14ac:dyDescent="0.25">
      <c r="B388" s="8">
        <v>0.71609999999999996</v>
      </c>
      <c r="C388" s="8">
        <v>9.0823000000000001E-2</v>
      </c>
      <c r="D388" s="9">
        <v>8.5823469999999994E-6</v>
      </c>
      <c r="E388" s="8">
        <v>5.5199999999999997E-4</v>
      </c>
      <c r="F388" s="9">
        <v>7.067756E-5</v>
      </c>
      <c r="G388" s="9">
        <v>6.647592E-5</v>
      </c>
    </row>
    <row r="389" spans="2:7" x14ac:dyDescent="0.25">
      <c r="B389" s="8">
        <v>0.71796000000000004</v>
      </c>
      <c r="C389" s="8">
        <v>0.114804</v>
      </c>
      <c r="D389" s="9">
        <v>8.2345399999999999E-6</v>
      </c>
      <c r="E389" s="8">
        <v>5.5199999999999997E-4</v>
      </c>
      <c r="F389" s="9">
        <v>7.0691469999999997E-5</v>
      </c>
      <c r="G389" s="9">
        <v>6.6544469999999997E-5</v>
      </c>
    </row>
    <row r="390" spans="2:7" x14ac:dyDescent="0.25">
      <c r="B390" s="8">
        <v>0.71982000000000002</v>
      </c>
      <c r="C390" s="8">
        <v>9.4248999999999999E-2</v>
      </c>
      <c r="D390" s="9">
        <v>8.3319260000000001E-6</v>
      </c>
      <c r="E390" s="8">
        <v>5.5199999999999997E-4</v>
      </c>
      <c r="F390" s="9">
        <v>7.0868299999999994E-5</v>
      </c>
      <c r="G390" s="9">
        <v>6.6516650000000003E-5</v>
      </c>
    </row>
    <row r="391" spans="2:7" x14ac:dyDescent="0.25">
      <c r="B391" s="8">
        <v>0.72167999999999999</v>
      </c>
      <c r="C391" s="8">
        <v>0.116517</v>
      </c>
      <c r="D391" s="9">
        <v>8.3925430000000007E-6</v>
      </c>
      <c r="E391" s="8">
        <v>5.5199999999999997E-4</v>
      </c>
      <c r="F391" s="9">
        <v>7.0947769999999996E-5</v>
      </c>
      <c r="G391" s="9">
        <v>6.6528569999999997E-5</v>
      </c>
    </row>
    <row r="392" spans="2:7" x14ac:dyDescent="0.25">
      <c r="B392" s="8">
        <v>0.72353999999999996</v>
      </c>
      <c r="C392" s="8">
        <v>9.5962000000000006E-2</v>
      </c>
      <c r="D392" s="9">
        <v>8.3021139999999996E-6</v>
      </c>
      <c r="E392" s="8">
        <v>5.5199999999999997E-4</v>
      </c>
      <c r="F392" s="9">
        <v>7.081763E-5</v>
      </c>
      <c r="G392" s="9">
        <v>6.6234489999999997E-5</v>
      </c>
    </row>
    <row r="393" spans="2:7" x14ac:dyDescent="0.25">
      <c r="B393" s="8">
        <v>0.72540000000000004</v>
      </c>
      <c r="C393" s="8">
        <v>8.5683999999999996E-2</v>
      </c>
      <c r="D393" s="9">
        <v>8.3170199999999999E-6</v>
      </c>
      <c r="E393" s="8">
        <v>5.5199999999999997E-4</v>
      </c>
      <c r="F393" s="9">
        <v>7.0859360000000005E-5</v>
      </c>
      <c r="G393" s="9">
        <v>6.6203689999999997E-5</v>
      </c>
    </row>
    <row r="394" spans="2:7" x14ac:dyDescent="0.25">
      <c r="B394" s="8">
        <v>0.72726000000000002</v>
      </c>
      <c r="C394" s="8">
        <v>9.2535999999999993E-2</v>
      </c>
      <c r="D394" s="9">
        <v>8.4710480000000003E-6</v>
      </c>
      <c r="E394" s="8">
        <v>5.5199999999999997E-4</v>
      </c>
      <c r="F394" s="9">
        <v>7.0803730000000003E-5</v>
      </c>
      <c r="G394" s="9">
        <v>6.6369610000000003E-5</v>
      </c>
    </row>
    <row r="395" spans="2:7" x14ac:dyDescent="0.25">
      <c r="B395" s="8">
        <v>0.72911999999999999</v>
      </c>
      <c r="C395" s="8">
        <v>8.9109999999999995E-2</v>
      </c>
      <c r="D395" s="9">
        <v>8.3160260000000008E-6</v>
      </c>
      <c r="E395" s="8">
        <v>5.5199999999999997E-4</v>
      </c>
      <c r="F395" s="9">
        <v>7.1023270000000006E-5</v>
      </c>
      <c r="G395" s="9">
        <v>6.6426239999999994E-5</v>
      </c>
    </row>
    <row r="396" spans="2:7" x14ac:dyDescent="0.25">
      <c r="B396" s="8">
        <v>0.73097999999999996</v>
      </c>
      <c r="C396" s="8">
        <v>0.114804</v>
      </c>
      <c r="D396" s="9">
        <v>8.6439580000000007E-6</v>
      </c>
      <c r="E396" s="8">
        <v>5.5199999999999997E-4</v>
      </c>
      <c r="F396" s="9">
        <v>7.0645769999999998E-5</v>
      </c>
      <c r="G396" s="9">
        <v>6.663886E-5</v>
      </c>
    </row>
    <row r="397" spans="2:7" x14ac:dyDescent="0.25">
      <c r="B397" s="8">
        <v>0.73284000000000005</v>
      </c>
      <c r="C397" s="8">
        <v>0.114804</v>
      </c>
      <c r="D397" s="9">
        <v>8.4720419999999994E-6</v>
      </c>
      <c r="E397" s="8">
        <v>5.5199999999999997E-4</v>
      </c>
      <c r="F397" s="9">
        <v>7.0775909999999995E-5</v>
      </c>
      <c r="G397" s="9">
        <v>6.6434189999999994E-5</v>
      </c>
    </row>
    <row r="398" spans="2:7" x14ac:dyDescent="0.25">
      <c r="B398" s="8">
        <v>0.73470000000000002</v>
      </c>
      <c r="C398" s="8">
        <v>9.2535999999999993E-2</v>
      </c>
      <c r="D398" s="9">
        <v>8.436268E-6</v>
      </c>
      <c r="E398" s="8">
        <v>5.5199999999999997E-4</v>
      </c>
      <c r="F398" s="9">
        <v>7.0621929999999998E-5</v>
      </c>
      <c r="G398" s="9">
        <v>6.6248399999999994E-5</v>
      </c>
    </row>
    <row r="399" spans="2:7" x14ac:dyDescent="0.25">
      <c r="B399" s="8">
        <v>0.73655999999999999</v>
      </c>
      <c r="C399" s="8">
        <v>9.9388000000000004E-2</v>
      </c>
      <c r="D399" s="9">
        <v>8.0815050000000008E-6</v>
      </c>
      <c r="E399" s="8">
        <v>5.5199999999999997E-4</v>
      </c>
      <c r="F399" s="9">
        <v>7.0549410000000007E-5</v>
      </c>
      <c r="G399" s="9">
        <v>6.6438160000000001E-5</v>
      </c>
    </row>
    <row r="400" spans="2:7" x14ac:dyDescent="0.25">
      <c r="B400" s="8">
        <v>0.73841999999999997</v>
      </c>
      <c r="C400" s="8">
        <v>7.3693999999999996E-2</v>
      </c>
      <c r="D400" s="9">
        <v>8.5167600000000001E-6</v>
      </c>
      <c r="E400" s="8">
        <v>5.5199999999999997E-4</v>
      </c>
      <c r="F400" s="9">
        <v>7.0710340000000002E-5</v>
      </c>
      <c r="G400" s="9">
        <v>6.6181829999999999E-5</v>
      </c>
    </row>
    <row r="401" spans="2:7" x14ac:dyDescent="0.25">
      <c r="B401" s="8">
        <v>0.74028000000000005</v>
      </c>
      <c r="C401" s="8">
        <v>0.10795299999999999</v>
      </c>
      <c r="D401" s="9">
        <v>8.3667060000000005E-6</v>
      </c>
      <c r="E401" s="8">
        <v>5.5199999999999997E-4</v>
      </c>
      <c r="F401" s="9">
        <v>7.0879229999999999E-5</v>
      </c>
      <c r="G401" s="9">
        <v>6.6391470000000001E-5</v>
      </c>
    </row>
    <row r="402" spans="2:7" x14ac:dyDescent="0.25">
      <c r="B402" s="8">
        <v>0.74214000000000002</v>
      </c>
      <c r="C402" s="8">
        <v>0.114804</v>
      </c>
      <c r="D402" s="9">
        <v>8.1321850000000005E-6</v>
      </c>
      <c r="E402" s="8">
        <v>5.5199999999999997E-4</v>
      </c>
      <c r="F402" s="9">
        <v>7.0670610000000001E-5</v>
      </c>
      <c r="G402" s="9">
        <v>6.6534539999999994E-5</v>
      </c>
    </row>
    <row r="403" spans="2:7" x14ac:dyDescent="0.25">
      <c r="B403" s="8">
        <v>0.74399999999999999</v>
      </c>
      <c r="C403" s="8">
        <v>0.10624</v>
      </c>
      <c r="D403" s="9">
        <v>8.3021139999999996E-6</v>
      </c>
      <c r="E403" s="8">
        <v>5.5199999999999997E-4</v>
      </c>
      <c r="F403" s="9">
        <v>7.0780880000000004E-5</v>
      </c>
      <c r="G403" s="9">
        <v>6.6338810000000003E-5</v>
      </c>
    </row>
    <row r="404" spans="2:7" x14ac:dyDescent="0.25">
      <c r="B404" s="8">
        <v>0.74585999999999997</v>
      </c>
      <c r="C404" s="8">
        <v>0.101101</v>
      </c>
      <c r="D404" s="9">
        <v>8.6588639999999992E-6</v>
      </c>
      <c r="E404" s="8">
        <v>5.5199999999999997E-4</v>
      </c>
      <c r="F404" s="9">
        <v>7.0671600000000003E-5</v>
      </c>
      <c r="G404" s="9">
        <v>6.6316950000000005E-5</v>
      </c>
    </row>
    <row r="405" spans="2:7" x14ac:dyDescent="0.25">
      <c r="B405" s="8">
        <v>0.74772000000000005</v>
      </c>
      <c r="C405" s="8">
        <v>8.0545000000000005E-2</v>
      </c>
      <c r="D405" s="9">
        <v>8.3885689999999998E-6</v>
      </c>
      <c r="E405" s="8">
        <v>5.5199999999999997E-4</v>
      </c>
      <c r="F405" s="9">
        <v>7.0755049999999999E-5</v>
      </c>
      <c r="G405" s="9">
        <v>6.6740200000000002E-5</v>
      </c>
    </row>
    <row r="406" spans="2:7" x14ac:dyDescent="0.25">
      <c r="B406" s="8">
        <v>0.74958000000000002</v>
      </c>
      <c r="C406" s="8">
        <v>9.0823000000000001E-2</v>
      </c>
      <c r="D406" s="9">
        <v>8.1123110000000003E-6</v>
      </c>
      <c r="E406" s="8">
        <v>5.5199999999999997E-4</v>
      </c>
      <c r="F406" s="9">
        <v>7.021959E-5</v>
      </c>
      <c r="G406" s="9">
        <v>6.6727280000000006E-5</v>
      </c>
    </row>
    <row r="407" spans="2:7" x14ac:dyDescent="0.25">
      <c r="B407" s="8">
        <v>0.75144</v>
      </c>
      <c r="C407" s="8">
        <v>0.10452699999999999</v>
      </c>
      <c r="D407" s="9">
        <v>8.3418629999999993E-6</v>
      </c>
      <c r="E407" s="8">
        <v>5.5199999999999997E-4</v>
      </c>
      <c r="F407" s="9">
        <v>7.0580200000000006E-5</v>
      </c>
      <c r="G407" s="9">
        <v>6.6451079999999997E-5</v>
      </c>
    </row>
    <row r="408" spans="2:7" x14ac:dyDescent="0.25">
      <c r="B408" s="8">
        <v>0.75329999999999997</v>
      </c>
      <c r="C408" s="8">
        <v>0.102814</v>
      </c>
      <c r="D408" s="9">
        <v>8.3965179999999992E-6</v>
      </c>
      <c r="E408" s="8">
        <v>5.5199999999999997E-4</v>
      </c>
      <c r="F408" s="9">
        <v>7.1269650000000003E-5</v>
      </c>
      <c r="G408" s="9">
        <v>6.6577260000000001E-5</v>
      </c>
    </row>
    <row r="409" spans="2:7" x14ac:dyDescent="0.25">
      <c r="B409" s="8">
        <v>0.75516000000000005</v>
      </c>
      <c r="C409" s="8">
        <v>0.10795299999999999</v>
      </c>
      <c r="D409" s="9">
        <v>8.3349069999999996E-6</v>
      </c>
      <c r="E409" s="8">
        <v>5.5199999999999997E-4</v>
      </c>
      <c r="F409" s="9">
        <v>7.0633850000000005E-5</v>
      </c>
      <c r="G409" s="9">
        <v>6.6585210000000001E-5</v>
      </c>
    </row>
    <row r="410" spans="2:7" x14ac:dyDescent="0.25">
      <c r="B410" s="8">
        <v>0.75702000000000003</v>
      </c>
      <c r="C410" s="8">
        <v>9.4248999999999999E-2</v>
      </c>
      <c r="D410" s="9">
        <v>8.1858470000000007E-6</v>
      </c>
      <c r="E410" s="8">
        <v>5.5199999999999997E-4</v>
      </c>
      <c r="F410" s="9">
        <v>7.0766970000000007E-5</v>
      </c>
      <c r="G410" s="9">
        <v>6.6590169999999996E-5</v>
      </c>
    </row>
    <row r="411" spans="2:7" x14ac:dyDescent="0.25">
      <c r="B411" s="8">
        <v>0.75888</v>
      </c>
      <c r="C411" s="8">
        <v>8.9109999999999995E-2</v>
      </c>
      <c r="D411" s="9">
        <v>8.2663390000000008E-6</v>
      </c>
      <c r="E411" s="8">
        <v>5.5199999999999997E-4</v>
      </c>
      <c r="F411" s="9">
        <v>7.1013340000000003E-5</v>
      </c>
      <c r="G411" s="9">
        <v>6.6568319999999999E-5</v>
      </c>
    </row>
    <row r="412" spans="2:7" x14ac:dyDescent="0.25">
      <c r="B412" s="8">
        <v>0.76073999999999997</v>
      </c>
      <c r="C412" s="8">
        <v>9.4248999999999999E-2</v>
      </c>
      <c r="D412" s="9">
        <v>8.4322929999999997E-6</v>
      </c>
      <c r="E412" s="8">
        <v>5.5199999999999997E-4</v>
      </c>
      <c r="F412" s="9">
        <v>7.0642790000000007E-5</v>
      </c>
      <c r="G412" s="9">
        <v>6.6217599999999994E-5</v>
      </c>
    </row>
    <row r="413" spans="2:7" x14ac:dyDescent="0.25">
      <c r="B413" s="8">
        <v>0.76259999999999994</v>
      </c>
      <c r="C413" s="8">
        <v>8.9109999999999995E-2</v>
      </c>
      <c r="D413" s="9">
        <v>8.4412359999999999E-6</v>
      </c>
      <c r="E413" s="8">
        <v>5.5199999999999997E-4</v>
      </c>
      <c r="F413" s="9">
        <v>7.0714319999999996E-5</v>
      </c>
      <c r="G413" s="9">
        <v>6.6485850000000003E-5</v>
      </c>
    </row>
    <row r="414" spans="2:7" x14ac:dyDescent="0.25">
      <c r="B414" s="8">
        <v>0.76446000000000003</v>
      </c>
      <c r="C414" s="8">
        <v>0.101101</v>
      </c>
      <c r="D414" s="9">
        <v>8.3289450000000006E-6</v>
      </c>
      <c r="E414" s="8">
        <v>5.5199999999999997E-4</v>
      </c>
      <c r="F414" s="9">
        <v>7.0607029999999999E-5</v>
      </c>
      <c r="G414" s="9">
        <v>6.6649790000000006E-5</v>
      </c>
    </row>
    <row r="415" spans="2:7" x14ac:dyDescent="0.25">
      <c r="B415" s="8">
        <v>0.76632</v>
      </c>
      <c r="C415" s="8">
        <v>0.10624</v>
      </c>
      <c r="D415" s="9">
        <v>8.3716749999999998E-6</v>
      </c>
      <c r="E415" s="8">
        <v>5.5199999999999997E-4</v>
      </c>
      <c r="F415" s="9">
        <v>7.0923929999999996E-5</v>
      </c>
      <c r="G415" s="9">
        <v>6.6553409999999999E-5</v>
      </c>
    </row>
    <row r="416" spans="2:7" x14ac:dyDescent="0.25">
      <c r="B416" s="8">
        <v>0.76817999999999997</v>
      </c>
      <c r="C416" s="8">
        <v>9.7674999999999998E-2</v>
      </c>
      <c r="D416" s="9">
        <v>8.3915499999999993E-6</v>
      </c>
      <c r="E416" s="8">
        <v>5.5199999999999997E-4</v>
      </c>
      <c r="F416" s="9">
        <v>7.0523580000000002E-5</v>
      </c>
      <c r="G416" s="9">
        <v>6.6742180000000005E-5</v>
      </c>
    </row>
    <row r="417" spans="2:7" x14ac:dyDescent="0.25">
      <c r="B417" s="8">
        <v>0.77003999999999995</v>
      </c>
      <c r="C417" s="8">
        <v>9.7674999999999998E-2</v>
      </c>
      <c r="D417" s="9">
        <v>8.3746559999999993E-6</v>
      </c>
      <c r="E417" s="8">
        <v>5.5199999999999997E-4</v>
      </c>
      <c r="F417" s="9">
        <v>7.1060030000000003E-5</v>
      </c>
      <c r="G417" s="9">
        <v>6.6606069999999997E-5</v>
      </c>
    </row>
    <row r="418" spans="2:7" x14ac:dyDescent="0.25">
      <c r="B418" s="8">
        <v>0.77190000000000003</v>
      </c>
      <c r="C418" s="8">
        <v>8.2257999999999998E-2</v>
      </c>
      <c r="D418" s="9">
        <v>8.3637249999999993E-6</v>
      </c>
      <c r="E418" s="8">
        <v>5.5199999999999997E-4</v>
      </c>
      <c r="F418" s="9">
        <v>7.0930889999999995E-5</v>
      </c>
      <c r="G418" s="9">
        <v>6.6403389999999994E-5</v>
      </c>
    </row>
    <row r="419" spans="2:7" x14ac:dyDescent="0.25">
      <c r="B419" s="8">
        <v>0.77376</v>
      </c>
      <c r="C419" s="8">
        <v>9.7674999999999998E-2</v>
      </c>
      <c r="D419" s="9">
        <v>8.3319260000000001E-6</v>
      </c>
      <c r="E419" s="8">
        <v>5.5199999999999997E-4</v>
      </c>
      <c r="F419" s="9">
        <v>7.0356679999999995E-5</v>
      </c>
      <c r="G419" s="9">
        <v>6.6429219999999999E-5</v>
      </c>
    </row>
    <row r="420" spans="2:7" x14ac:dyDescent="0.25">
      <c r="B420" s="8">
        <v>0.77561999999999998</v>
      </c>
      <c r="C420" s="8">
        <v>0.101101</v>
      </c>
      <c r="D420" s="9">
        <v>8.2255960000000004E-6</v>
      </c>
      <c r="E420" s="8">
        <v>5.5199999999999997E-4</v>
      </c>
      <c r="F420" s="9">
        <v>7.0946779999999995E-5</v>
      </c>
      <c r="G420" s="9">
        <v>6.6352720000000001E-5</v>
      </c>
    </row>
    <row r="421" spans="2:7" x14ac:dyDescent="0.25">
      <c r="B421" s="8">
        <v>0.77747999999999995</v>
      </c>
      <c r="C421" s="8">
        <v>0.111378</v>
      </c>
      <c r="D421" s="9">
        <v>8.1649789999999998E-6</v>
      </c>
      <c r="E421" s="8">
        <v>5.5199999999999997E-4</v>
      </c>
      <c r="F421" s="9">
        <v>7.0924919999999997E-5</v>
      </c>
      <c r="G421" s="9">
        <v>6.6426239999999994E-5</v>
      </c>
    </row>
    <row r="422" spans="2:7" x14ac:dyDescent="0.25">
      <c r="B422" s="8">
        <v>0.77934000000000003</v>
      </c>
      <c r="C422" s="8">
        <v>9.9388000000000004E-2</v>
      </c>
      <c r="D422" s="9">
        <v>8.4760169999999997E-6</v>
      </c>
      <c r="E422" s="8">
        <v>5.5199999999999997E-4</v>
      </c>
      <c r="F422" s="9">
        <v>7.0743130000000006E-5</v>
      </c>
      <c r="G422" s="9">
        <v>6.6270260000000005E-5</v>
      </c>
    </row>
    <row r="423" spans="2:7" x14ac:dyDescent="0.25">
      <c r="B423" s="8">
        <v>0.78120000000000001</v>
      </c>
      <c r="C423" s="8">
        <v>8.2257999999999998E-2</v>
      </c>
      <c r="D423" s="9">
        <v>8.2454709999999999E-6</v>
      </c>
      <c r="E423" s="8">
        <v>5.5199999999999997E-4</v>
      </c>
      <c r="F423" s="9">
        <v>7.0750080000000004E-5</v>
      </c>
      <c r="G423" s="9">
        <v>6.6425250000000006E-5</v>
      </c>
    </row>
    <row r="424" spans="2:7" x14ac:dyDescent="0.25">
      <c r="B424" s="8">
        <v>0.78305999999999998</v>
      </c>
      <c r="C424" s="8">
        <v>8.0545000000000005E-2</v>
      </c>
      <c r="D424" s="9">
        <v>8.3915499999999993E-6</v>
      </c>
      <c r="E424" s="8">
        <v>5.5199999999999997E-4</v>
      </c>
      <c r="F424" s="9">
        <v>7.0349729999999997E-5</v>
      </c>
      <c r="G424" s="9">
        <v>6.6345760000000002E-5</v>
      </c>
    </row>
    <row r="425" spans="2:7" x14ac:dyDescent="0.25">
      <c r="B425" s="8">
        <v>0.78491999999999995</v>
      </c>
      <c r="C425" s="8">
        <v>9.0823000000000001E-2</v>
      </c>
      <c r="D425" s="9">
        <v>8.2405020000000006E-6</v>
      </c>
      <c r="E425" s="8">
        <v>5.5199999999999997E-4</v>
      </c>
      <c r="F425" s="9">
        <v>7.0851410000000005E-5</v>
      </c>
      <c r="G425" s="9">
        <v>6.6519629999999995E-5</v>
      </c>
    </row>
    <row r="426" spans="2:7" x14ac:dyDescent="0.25">
      <c r="B426" s="8">
        <v>0.78678000000000003</v>
      </c>
      <c r="C426" s="8">
        <v>0.113091</v>
      </c>
      <c r="D426" s="9">
        <v>8.408443E-6</v>
      </c>
      <c r="E426" s="8">
        <v>5.5199999999999997E-4</v>
      </c>
      <c r="F426" s="9">
        <v>7.0849420000000001E-5</v>
      </c>
      <c r="G426" s="9">
        <v>6.6581229999999994E-5</v>
      </c>
    </row>
    <row r="427" spans="2:7" x14ac:dyDescent="0.25">
      <c r="B427" s="8">
        <v>0.78864000000000001</v>
      </c>
      <c r="C427" s="8">
        <v>0.109666</v>
      </c>
      <c r="D427" s="9">
        <v>8.364719E-6</v>
      </c>
      <c r="E427" s="8">
        <v>5.5199999999999997E-4</v>
      </c>
      <c r="F427" s="9">
        <v>7.0763990000000001E-5</v>
      </c>
      <c r="G427" s="9">
        <v>6.6558379999999995E-5</v>
      </c>
    </row>
    <row r="428" spans="2:7" x14ac:dyDescent="0.25">
      <c r="B428" s="8">
        <v>0.79049999999999998</v>
      </c>
      <c r="C428" s="8">
        <v>8.9109999999999995E-2</v>
      </c>
      <c r="D428" s="9">
        <v>8.2275840000000002E-6</v>
      </c>
      <c r="E428" s="8">
        <v>5.5199999999999997E-4</v>
      </c>
      <c r="F428" s="9">
        <v>7.0599079999999998E-5</v>
      </c>
      <c r="G428" s="9">
        <v>6.6452069999999998E-5</v>
      </c>
    </row>
    <row r="429" spans="2:7" x14ac:dyDescent="0.25">
      <c r="B429" s="8">
        <v>0.79235999999999995</v>
      </c>
      <c r="C429" s="8">
        <v>8.3971000000000004E-2</v>
      </c>
      <c r="D429" s="9">
        <v>8.1898219999999993E-6</v>
      </c>
      <c r="E429" s="8">
        <v>5.5199999999999997E-4</v>
      </c>
      <c r="F429" s="9">
        <v>7.0819620000000003E-5</v>
      </c>
      <c r="G429" s="9">
        <v>6.6176860000000004E-5</v>
      </c>
    </row>
    <row r="430" spans="2:7" x14ac:dyDescent="0.25">
      <c r="B430" s="8">
        <v>0.79422000000000004</v>
      </c>
      <c r="C430" s="8">
        <v>8.5683999999999996E-2</v>
      </c>
      <c r="D430" s="9">
        <v>8.403475E-6</v>
      </c>
      <c r="E430" s="8">
        <v>5.5199999999999997E-4</v>
      </c>
      <c r="F430" s="9">
        <v>7.0675569999999996E-5</v>
      </c>
      <c r="G430" s="9">
        <v>6.6272239999999995E-5</v>
      </c>
    </row>
    <row r="431" spans="2:7" x14ac:dyDescent="0.25">
      <c r="B431" s="8">
        <v>0.79608000000000001</v>
      </c>
      <c r="C431" s="8">
        <v>9.9388000000000004E-2</v>
      </c>
      <c r="D431" s="9">
        <v>8.3518000000000002E-6</v>
      </c>
      <c r="E431" s="8">
        <v>5.5199999999999997E-4</v>
      </c>
      <c r="F431" s="9">
        <v>7.0806709999999995E-5</v>
      </c>
      <c r="G431" s="9">
        <v>6.6645809999999999E-5</v>
      </c>
    </row>
    <row r="432" spans="2:7" x14ac:dyDescent="0.25">
      <c r="B432" s="8">
        <v>0.79793999999999998</v>
      </c>
      <c r="C432" s="8">
        <v>0.109666</v>
      </c>
      <c r="D432" s="9">
        <v>8.5734029999999998E-6</v>
      </c>
      <c r="E432" s="8">
        <v>5.5199999999999997E-4</v>
      </c>
      <c r="F432" s="9">
        <v>7.0811670000000003E-5</v>
      </c>
      <c r="G432" s="9">
        <v>6.6578250000000002E-5</v>
      </c>
    </row>
    <row r="433" spans="2:7" x14ac:dyDescent="0.25">
      <c r="B433" s="8">
        <v>0.79979999999999996</v>
      </c>
      <c r="C433" s="8">
        <v>9.7674999999999998E-2</v>
      </c>
      <c r="D433" s="9">
        <v>8.2325520000000001E-6</v>
      </c>
      <c r="E433" s="8">
        <v>5.5199999999999997E-4</v>
      </c>
      <c r="F433" s="9">
        <v>7.0775909999999995E-5</v>
      </c>
      <c r="G433" s="9">
        <v>6.6509700000000005E-5</v>
      </c>
    </row>
    <row r="434" spans="2:7" x14ac:dyDescent="0.25">
      <c r="B434" s="8">
        <v>0.80166000000000004</v>
      </c>
      <c r="C434" s="8">
        <v>9.0823000000000001E-2</v>
      </c>
      <c r="D434" s="9">
        <v>8.2573960000000007E-6</v>
      </c>
      <c r="E434" s="8">
        <v>5.5199999999999997E-4</v>
      </c>
      <c r="F434" s="9">
        <v>7.0698419999999995E-5</v>
      </c>
      <c r="G434" s="9">
        <v>6.6682569999999995E-5</v>
      </c>
    </row>
    <row r="435" spans="2:7" x14ac:dyDescent="0.25">
      <c r="B435" s="8">
        <v>0.80352000000000001</v>
      </c>
      <c r="C435" s="8">
        <v>7.5407000000000002E-2</v>
      </c>
      <c r="D435" s="9">
        <v>8.37565E-6</v>
      </c>
      <c r="E435" s="8">
        <v>5.5199999999999997E-4</v>
      </c>
      <c r="F435" s="9">
        <v>7.0539470000000002E-5</v>
      </c>
      <c r="G435" s="9">
        <v>6.6591169999999998E-5</v>
      </c>
    </row>
    <row r="436" spans="2:7" x14ac:dyDescent="0.25">
      <c r="B436" s="8">
        <v>0.80537999999999998</v>
      </c>
      <c r="C436" s="8">
        <v>9.4248999999999999E-2</v>
      </c>
      <c r="D436" s="9">
        <v>8.4024809999999993E-6</v>
      </c>
      <c r="E436" s="8">
        <v>5.5199999999999997E-4</v>
      </c>
      <c r="F436" s="9">
        <v>7.0622919999999999E-5</v>
      </c>
      <c r="G436" s="9">
        <v>6.634477E-5</v>
      </c>
    </row>
    <row r="437" spans="2:7" x14ac:dyDescent="0.25">
      <c r="B437" s="8">
        <v>0.80723999999999996</v>
      </c>
      <c r="C437" s="8">
        <v>0.10795299999999999</v>
      </c>
      <c r="D437" s="9">
        <v>8.1570289999999993E-6</v>
      </c>
      <c r="E437" s="8">
        <v>5.5199999999999997E-4</v>
      </c>
      <c r="F437" s="9">
        <v>7.0573249999999994E-5</v>
      </c>
      <c r="G437" s="9">
        <v>6.6619979999999994E-5</v>
      </c>
    </row>
    <row r="438" spans="2:7" x14ac:dyDescent="0.25">
      <c r="B438" s="8">
        <v>0.80910000000000004</v>
      </c>
      <c r="C438" s="8">
        <v>9.5962000000000006E-2</v>
      </c>
      <c r="D438" s="9">
        <v>8.2405020000000006E-6</v>
      </c>
      <c r="E438" s="8">
        <v>5.5199999999999997E-4</v>
      </c>
      <c r="F438" s="9">
        <v>7.03984E-5</v>
      </c>
      <c r="G438" s="9">
        <v>6.6481879999999996E-5</v>
      </c>
    </row>
    <row r="439" spans="2:7" x14ac:dyDescent="0.25">
      <c r="B439" s="8">
        <v>0.81096000000000001</v>
      </c>
      <c r="C439" s="8">
        <v>0.102814</v>
      </c>
      <c r="D439" s="9">
        <v>8.2633579999999996E-6</v>
      </c>
      <c r="E439" s="8">
        <v>5.5199999999999997E-4</v>
      </c>
      <c r="F439" s="9">
        <v>7.0550399999999995E-5</v>
      </c>
      <c r="G439" s="9">
        <v>6.6305029999999998E-5</v>
      </c>
    </row>
    <row r="440" spans="2:7" x14ac:dyDescent="0.25">
      <c r="B440" s="8">
        <v>0.81281999999999999</v>
      </c>
      <c r="C440" s="8">
        <v>8.3971000000000004E-2</v>
      </c>
      <c r="D440" s="9">
        <v>8.4392489999999995E-6</v>
      </c>
      <c r="E440" s="8">
        <v>5.5199999999999997E-4</v>
      </c>
      <c r="F440" s="9">
        <v>7.094181E-5</v>
      </c>
      <c r="G440" s="9">
        <v>6.66776E-5</v>
      </c>
    </row>
    <row r="441" spans="2:7" x14ac:dyDescent="0.25">
      <c r="B441" s="8">
        <v>0.81467999999999996</v>
      </c>
      <c r="C441" s="8">
        <v>8.9109999999999995E-2</v>
      </c>
      <c r="D441" s="9">
        <v>8.5753900000000002E-6</v>
      </c>
      <c r="E441" s="8">
        <v>5.5199999999999997E-4</v>
      </c>
      <c r="F441" s="9">
        <v>7.0548410000000004E-5</v>
      </c>
      <c r="G441" s="9">
        <v>6.6410340000000006E-5</v>
      </c>
    </row>
    <row r="442" spans="2:7" x14ac:dyDescent="0.25">
      <c r="B442" s="8">
        <v>0.81654000000000004</v>
      </c>
      <c r="C442" s="8">
        <v>8.3971000000000004E-2</v>
      </c>
      <c r="D442" s="9">
        <v>8.2822390000000001E-6</v>
      </c>
      <c r="E442" s="8">
        <v>5.5199999999999997E-4</v>
      </c>
      <c r="F442" s="9">
        <v>7.0383500000000001E-5</v>
      </c>
      <c r="G442" s="9">
        <v>6.6105330000000001E-5</v>
      </c>
    </row>
    <row r="443" spans="2:7" x14ac:dyDescent="0.25">
      <c r="B443" s="8">
        <v>0.81840000000000002</v>
      </c>
      <c r="C443" s="8">
        <v>8.5683999999999996E-2</v>
      </c>
      <c r="D443" s="9">
        <v>8.4531610000000006E-6</v>
      </c>
      <c r="E443" s="8">
        <v>5.5199999999999997E-4</v>
      </c>
      <c r="F443" s="9">
        <v>7.1190169999999999E-5</v>
      </c>
      <c r="G443" s="9">
        <v>6.6368620000000002E-5</v>
      </c>
    </row>
    <row r="444" spans="2:7" x14ac:dyDescent="0.25">
      <c r="B444" s="8">
        <v>0.82025999999999999</v>
      </c>
      <c r="C444" s="8">
        <v>0.10795299999999999</v>
      </c>
      <c r="D444" s="9">
        <v>8.3060889999999999E-6</v>
      </c>
      <c r="E444" s="8">
        <v>5.5199999999999997E-4</v>
      </c>
      <c r="F444" s="9">
        <v>7.0571260000000004E-5</v>
      </c>
      <c r="G444" s="9">
        <v>6.6360670000000001E-5</v>
      </c>
    </row>
    <row r="445" spans="2:7" x14ac:dyDescent="0.25">
      <c r="B445" s="8">
        <v>0.82211999999999996</v>
      </c>
      <c r="C445" s="8">
        <v>9.7674999999999998E-2</v>
      </c>
      <c r="D445" s="9">
        <v>8.2057220000000002E-6</v>
      </c>
      <c r="E445" s="8">
        <v>5.5199999999999997E-4</v>
      </c>
      <c r="F445" s="9">
        <v>7.0833530000000001E-5</v>
      </c>
      <c r="G445" s="9">
        <v>6.6424250000000004E-5</v>
      </c>
    </row>
    <row r="446" spans="2:7" x14ac:dyDescent="0.25">
      <c r="B446" s="8">
        <v>0.82398000000000005</v>
      </c>
      <c r="C446" s="8">
        <v>9.5962000000000006E-2</v>
      </c>
      <c r="D446" s="9">
        <v>8.1321850000000005E-6</v>
      </c>
      <c r="E446" s="8">
        <v>5.5199999999999997E-4</v>
      </c>
      <c r="F446" s="9">
        <v>7.0822599999999995E-5</v>
      </c>
      <c r="G446" s="9">
        <v>6.6341789999999995E-5</v>
      </c>
    </row>
    <row r="447" spans="2:7" x14ac:dyDescent="0.25">
      <c r="B447" s="8">
        <v>0.82584000000000002</v>
      </c>
      <c r="C447" s="8">
        <v>8.5683999999999996E-2</v>
      </c>
      <c r="D447" s="9">
        <v>8.0805110000000001E-6</v>
      </c>
      <c r="E447" s="8">
        <v>5.5199999999999997E-4</v>
      </c>
      <c r="F447" s="9">
        <v>7.060007E-5</v>
      </c>
      <c r="G447" s="9">
        <v>6.6360670000000001E-5</v>
      </c>
    </row>
    <row r="448" spans="2:7" x14ac:dyDescent="0.25">
      <c r="B448" s="8">
        <v>0.82769999999999999</v>
      </c>
      <c r="C448" s="8">
        <v>7.7119999999999994E-2</v>
      </c>
      <c r="D448" s="9">
        <v>8.2226149999999992E-6</v>
      </c>
      <c r="E448" s="8">
        <v>5.5199999999999997E-4</v>
      </c>
      <c r="F448" s="9">
        <v>7.098056E-5</v>
      </c>
      <c r="G448" s="9">
        <v>6.6566329999999995E-5</v>
      </c>
    </row>
    <row r="449" spans="2:7" x14ac:dyDescent="0.25">
      <c r="B449" s="8">
        <v>0.82955999999999996</v>
      </c>
      <c r="C449" s="8">
        <v>9.7674999999999998E-2</v>
      </c>
      <c r="D449" s="9">
        <v>8.1957839999999999E-6</v>
      </c>
      <c r="E449" s="8">
        <v>5.5199999999999997E-4</v>
      </c>
      <c r="F449" s="9">
        <v>7.0195739999999999E-5</v>
      </c>
      <c r="G449" s="9">
        <v>6.6351729999999999E-5</v>
      </c>
    </row>
    <row r="450" spans="2:7" x14ac:dyDescent="0.25">
      <c r="B450" s="8">
        <v>0.83142000000000005</v>
      </c>
      <c r="C450" s="8">
        <v>0.10452699999999999</v>
      </c>
      <c r="D450" s="9">
        <v>8.2703139999999994E-6</v>
      </c>
      <c r="E450" s="8">
        <v>5.5199999999999997E-4</v>
      </c>
      <c r="F450" s="9">
        <v>7.0946779999999995E-5</v>
      </c>
      <c r="G450" s="9">
        <v>6.6467969999999999E-5</v>
      </c>
    </row>
    <row r="451" spans="2:7" x14ac:dyDescent="0.25">
      <c r="B451" s="8">
        <v>0.83328000000000002</v>
      </c>
      <c r="C451" s="8">
        <v>0.102814</v>
      </c>
      <c r="D451" s="9">
        <v>8.3766440000000008E-6</v>
      </c>
      <c r="E451" s="8">
        <v>5.5099999999999995E-4</v>
      </c>
      <c r="F451" s="9">
        <v>7.0566299999999996E-5</v>
      </c>
      <c r="G451" s="9">
        <v>6.6080489999999998E-5</v>
      </c>
    </row>
    <row r="452" spans="2:7" x14ac:dyDescent="0.25">
      <c r="B452" s="8">
        <v>0.83513999999999999</v>
      </c>
      <c r="C452" s="8">
        <v>9.0823000000000001E-2</v>
      </c>
      <c r="D452" s="9">
        <v>8.6250770000000002E-6</v>
      </c>
      <c r="E452" s="8">
        <v>5.5199999999999997E-4</v>
      </c>
      <c r="F452" s="9">
        <v>7.1072949999999999E-5</v>
      </c>
      <c r="G452" s="9">
        <v>6.6563350000000004E-5</v>
      </c>
    </row>
    <row r="453" spans="2:7" x14ac:dyDescent="0.25">
      <c r="B453" s="8">
        <v>0.83699999999999997</v>
      </c>
      <c r="C453" s="8">
        <v>7.7119999999999994E-2</v>
      </c>
      <c r="D453" s="9">
        <v>8.2613709999999992E-6</v>
      </c>
      <c r="E453" s="8">
        <v>5.5199999999999997E-4</v>
      </c>
      <c r="F453" s="9">
        <v>7.0661659999999999E-5</v>
      </c>
      <c r="G453" s="9">
        <v>6.6690519999999996E-5</v>
      </c>
    </row>
    <row r="454" spans="2:7" x14ac:dyDescent="0.25">
      <c r="B454" s="8">
        <v>0.83886000000000005</v>
      </c>
      <c r="C454" s="8">
        <v>8.5683999999999996E-2</v>
      </c>
      <c r="D454" s="9">
        <v>8.2534210000000004E-6</v>
      </c>
      <c r="E454" s="8">
        <v>5.5199999999999997E-4</v>
      </c>
      <c r="F454" s="9">
        <v>7.0768959999999997E-5</v>
      </c>
      <c r="G454" s="9">
        <v>6.6324900000000006E-5</v>
      </c>
    </row>
    <row r="455" spans="2:7" x14ac:dyDescent="0.25">
      <c r="B455" s="8">
        <v>0.84072000000000002</v>
      </c>
      <c r="C455" s="8">
        <v>9.5962000000000006E-2</v>
      </c>
      <c r="D455" s="9">
        <v>8.2474580000000003E-6</v>
      </c>
      <c r="E455" s="8">
        <v>5.5199999999999997E-4</v>
      </c>
      <c r="F455" s="9">
        <v>7.0601070000000002E-5</v>
      </c>
      <c r="G455" s="9">
        <v>6.6350729999999997E-5</v>
      </c>
    </row>
    <row r="456" spans="2:7" x14ac:dyDescent="0.25">
      <c r="B456" s="8">
        <v>0.84258</v>
      </c>
      <c r="C456" s="8">
        <v>0.109666</v>
      </c>
      <c r="D456" s="9">
        <v>8.3269570000000008E-6</v>
      </c>
      <c r="E456" s="8">
        <v>5.5199999999999997E-4</v>
      </c>
      <c r="F456" s="9">
        <v>7.0670610000000001E-5</v>
      </c>
      <c r="G456" s="9">
        <v>6.6752119999999995E-5</v>
      </c>
    </row>
    <row r="457" spans="2:7" x14ac:dyDescent="0.25">
      <c r="B457" s="8">
        <v>0.84443999999999997</v>
      </c>
      <c r="C457" s="8">
        <v>9.9388000000000004E-2</v>
      </c>
      <c r="D457" s="9">
        <v>8.4501799999999995E-6</v>
      </c>
      <c r="E457" s="8">
        <v>5.5199999999999997E-4</v>
      </c>
      <c r="F457" s="9">
        <v>7.0567289999999997E-5</v>
      </c>
      <c r="G457" s="9">
        <v>6.6690519999999996E-5</v>
      </c>
    </row>
    <row r="458" spans="2:7" x14ac:dyDescent="0.25">
      <c r="B458" s="8">
        <v>0.84630000000000005</v>
      </c>
      <c r="C458" s="8">
        <v>8.9109999999999995E-2</v>
      </c>
      <c r="D458" s="9">
        <v>8.2186400000000006E-6</v>
      </c>
      <c r="E458" s="8">
        <v>5.5199999999999997E-4</v>
      </c>
      <c r="F458" s="9">
        <v>7.0636829999999996E-5</v>
      </c>
      <c r="G458" s="9">
        <v>6.6332850000000006E-5</v>
      </c>
    </row>
    <row r="459" spans="2:7" x14ac:dyDescent="0.25">
      <c r="B459" s="8">
        <v>0.84816000000000003</v>
      </c>
      <c r="C459" s="8">
        <v>7.8833E-2</v>
      </c>
      <c r="D459" s="9">
        <v>8.408443E-6</v>
      </c>
      <c r="E459" s="8">
        <v>5.5199999999999997E-4</v>
      </c>
      <c r="F459" s="9">
        <v>7.0433179999999994E-5</v>
      </c>
      <c r="G459" s="9">
        <v>6.6303039999999995E-5</v>
      </c>
    </row>
    <row r="460" spans="2:7" x14ac:dyDescent="0.25">
      <c r="B460" s="8">
        <v>0.85002</v>
      </c>
      <c r="C460" s="8">
        <v>9.0823000000000001E-2</v>
      </c>
      <c r="D460" s="9">
        <v>8.3577630000000003E-6</v>
      </c>
      <c r="E460" s="8">
        <v>5.5199999999999997E-4</v>
      </c>
      <c r="F460" s="9">
        <v>7.0625900000000004E-5</v>
      </c>
      <c r="G460" s="9">
        <v>6.6573279999999994E-5</v>
      </c>
    </row>
    <row r="461" spans="2:7" x14ac:dyDescent="0.25">
      <c r="B461" s="8">
        <v>0.85187999999999997</v>
      </c>
      <c r="C461" s="8">
        <v>9.7674999999999998E-2</v>
      </c>
      <c r="D461" s="9">
        <v>8.0367870000000001E-6</v>
      </c>
      <c r="E461" s="8">
        <v>5.5199999999999997E-4</v>
      </c>
      <c r="F461" s="9">
        <v>7.0853399999999995E-5</v>
      </c>
      <c r="G461" s="9">
        <v>6.6177860000000006E-5</v>
      </c>
    </row>
    <row r="462" spans="2:7" x14ac:dyDescent="0.25">
      <c r="B462" s="8">
        <v>0.85374000000000005</v>
      </c>
      <c r="C462" s="8">
        <v>9.4248999999999999E-2</v>
      </c>
      <c r="D462" s="9">
        <v>8.2504399999999992E-6</v>
      </c>
      <c r="E462" s="8">
        <v>5.5199999999999997E-4</v>
      </c>
      <c r="F462" s="9">
        <v>7.0471919999999993E-5</v>
      </c>
      <c r="G462" s="9">
        <v>6.6198720000000002E-5</v>
      </c>
    </row>
    <row r="463" spans="2:7" x14ac:dyDescent="0.25">
      <c r="B463" s="8">
        <v>0.85560000000000003</v>
      </c>
      <c r="C463" s="8">
        <v>0.102814</v>
      </c>
      <c r="D463" s="9">
        <v>8.4919170000000006E-6</v>
      </c>
      <c r="E463" s="8">
        <v>5.5199999999999997E-4</v>
      </c>
      <c r="F463" s="9">
        <v>7.0893129999999996E-5</v>
      </c>
      <c r="G463" s="9">
        <v>6.6403389999999994E-5</v>
      </c>
    </row>
    <row r="464" spans="2:7" x14ac:dyDescent="0.25">
      <c r="B464" s="8">
        <v>0.85746</v>
      </c>
      <c r="C464" s="8">
        <v>8.5683999999999996E-2</v>
      </c>
      <c r="D464" s="9">
        <v>8.3994999999999998E-6</v>
      </c>
      <c r="E464" s="8">
        <v>5.5199999999999997E-4</v>
      </c>
      <c r="F464" s="9">
        <v>7.1012350000000001E-5</v>
      </c>
      <c r="G464" s="9">
        <v>6.6446110000000001E-5</v>
      </c>
    </row>
    <row r="465" spans="2:7" x14ac:dyDescent="0.25">
      <c r="B465" s="8">
        <v>0.85931999999999997</v>
      </c>
      <c r="C465" s="8">
        <v>8.9109999999999995E-2</v>
      </c>
      <c r="D465" s="9">
        <v>8.2842269999999999E-6</v>
      </c>
      <c r="E465" s="8">
        <v>5.5199999999999997E-4</v>
      </c>
      <c r="F465" s="9">
        <v>7.0976580000000006E-5</v>
      </c>
      <c r="G465" s="9">
        <v>6.6277210000000004E-5</v>
      </c>
    </row>
    <row r="466" spans="2:7" x14ac:dyDescent="0.25">
      <c r="B466" s="8">
        <v>0.86117999999999995</v>
      </c>
      <c r="C466" s="8">
        <v>8.5683999999999996E-2</v>
      </c>
      <c r="D466" s="9">
        <v>8.6847009999999994E-6</v>
      </c>
      <c r="E466" s="8">
        <v>5.5199999999999997E-4</v>
      </c>
      <c r="F466" s="9">
        <v>7.0830549999999996E-5</v>
      </c>
      <c r="G466" s="9">
        <v>6.6285160000000004E-5</v>
      </c>
    </row>
    <row r="467" spans="2:7" x14ac:dyDescent="0.25">
      <c r="B467" s="8">
        <v>0.86304000000000003</v>
      </c>
      <c r="C467" s="8">
        <v>9.0823000000000001E-2</v>
      </c>
      <c r="D467" s="9">
        <v>8.5485600000000004E-6</v>
      </c>
      <c r="E467" s="8">
        <v>5.5199999999999997E-4</v>
      </c>
      <c r="F467" s="9">
        <v>7.0728220000000006E-5</v>
      </c>
      <c r="G467" s="9">
        <v>6.6463990000000005E-5</v>
      </c>
    </row>
    <row r="468" spans="2:7" x14ac:dyDescent="0.25">
      <c r="B468" s="8">
        <v>0.8649</v>
      </c>
      <c r="C468" s="8">
        <v>0.102814</v>
      </c>
      <c r="D468" s="9">
        <v>8.1172790000000002E-6</v>
      </c>
      <c r="E468" s="8">
        <v>5.5199999999999997E-4</v>
      </c>
      <c r="F468" s="9">
        <v>7.0683519999999996E-5</v>
      </c>
      <c r="G468" s="9">
        <v>6.6139110000000006E-5</v>
      </c>
    </row>
    <row r="469" spans="2:7" x14ac:dyDescent="0.25">
      <c r="B469" s="8">
        <v>0.86675999999999997</v>
      </c>
      <c r="C469" s="8">
        <v>0.101101</v>
      </c>
      <c r="D469" s="9">
        <v>8.2713080000000001E-6</v>
      </c>
      <c r="E469" s="8">
        <v>5.5199999999999997E-4</v>
      </c>
      <c r="F469" s="9">
        <v>7.0620929999999995E-5</v>
      </c>
      <c r="G469" s="9">
        <v>6.6348740000000007E-5</v>
      </c>
    </row>
    <row r="470" spans="2:7" x14ac:dyDescent="0.25">
      <c r="B470" s="8">
        <v>0.86861999999999995</v>
      </c>
      <c r="C470" s="8">
        <v>9.2535999999999993E-2</v>
      </c>
      <c r="D470" s="9">
        <v>8.549553E-6</v>
      </c>
      <c r="E470" s="8">
        <v>5.5199999999999997E-4</v>
      </c>
      <c r="F470" s="9">
        <v>7.0509670000000005E-5</v>
      </c>
      <c r="G470" s="9">
        <v>6.663886E-5</v>
      </c>
    </row>
    <row r="471" spans="2:7" x14ac:dyDescent="0.25">
      <c r="B471" s="8">
        <v>0.87048000000000003</v>
      </c>
      <c r="C471" s="8">
        <v>8.0545000000000005E-2</v>
      </c>
      <c r="D471" s="9">
        <v>8.5873149999999993E-6</v>
      </c>
      <c r="E471" s="8">
        <v>5.5199999999999997E-4</v>
      </c>
      <c r="F471" s="9">
        <v>7.0472909999999995E-5</v>
      </c>
      <c r="G471" s="9">
        <v>6.6672640000000005E-5</v>
      </c>
    </row>
    <row r="472" spans="2:7" x14ac:dyDescent="0.25">
      <c r="B472" s="8">
        <v>0.87234</v>
      </c>
      <c r="C472" s="8">
        <v>7.7119999999999994E-2</v>
      </c>
      <c r="D472" s="9">
        <v>8.1928030000000004E-6</v>
      </c>
      <c r="E472" s="8">
        <v>5.5199999999999997E-4</v>
      </c>
      <c r="F472" s="9">
        <v>7.0857370000000002E-5</v>
      </c>
      <c r="G472" s="9">
        <v>6.6625940000000005E-5</v>
      </c>
    </row>
    <row r="473" spans="2:7" x14ac:dyDescent="0.25">
      <c r="B473" s="8">
        <v>0.87419999999999998</v>
      </c>
      <c r="C473" s="8">
        <v>9.2535999999999993E-2</v>
      </c>
      <c r="D473" s="9">
        <v>8.5505470000000008E-6</v>
      </c>
      <c r="E473" s="8">
        <v>5.5199999999999997E-4</v>
      </c>
      <c r="F473" s="9">
        <v>7.0841480000000001E-5</v>
      </c>
      <c r="G473" s="9">
        <v>6.6300060000000003E-5</v>
      </c>
    </row>
    <row r="474" spans="2:7" x14ac:dyDescent="0.25">
      <c r="B474" s="8">
        <v>0.87605999999999995</v>
      </c>
      <c r="C474" s="8">
        <v>0.10452699999999999</v>
      </c>
      <c r="D474" s="9">
        <v>8.4780049999999995E-6</v>
      </c>
      <c r="E474" s="8">
        <v>5.5199999999999997E-4</v>
      </c>
      <c r="F474" s="9">
        <v>7.0759020000000006E-5</v>
      </c>
      <c r="G474" s="9">
        <v>6.6171899999999996E-5</v>
      </c>
    </row>
    <row r="475" spans="2:7" x14ac:dyDescent="0.25">
      <c r="B475" s="8">
        <v>0.87792000000000003</v>
      </c>
      <c r="C475" s="8">
        <v>0.10624</v>
      </c>
      <c r="D475" s="9">
        <v>8.4223549999999994E-6</v>
      </c>
      <c r="E475" s="8">
        <v>5.5199999999999997E-4</v>
      </c>
      <c r="F475" s="9">
        <v>7.1050099999999999E-5</v>
      </c>
      <c r="G475" s="9">
        <v>6.6338810000000003E-5</v>
      </c>
    </row>
    <row r="476" spans="2:7" x14ac:dyDescent="0.25">
      <c r="B476" s="8">
        <v>0.87978000000000001</v>
      </c>
      <c r="C476" s="8">
        <v>9.5962000000000006E-2</v>
      </c>
      <c r="D476" s="9">
        <v>8.2176459999999999E-6</v>
      </c>
      <c r="E476" s="8">
        <v>5.5199999999999997E-4</v>
      </c>
      <c r="F476" s="9">
        <v>7.0782859999999993E-5</v>
      </c>
      <c r="G476" s="9">
        <v>6.6651769999999996E-5</v>
      </c>
    </row>
    <row r="477" spans="2:7" x14ac:dyDescent="0.25">
      <c r="B477" s="8">
        <v>0.88163999999999998</v>
      </c>
      <c r="C477" s="8">
        <v>7.8833E-2</v>
      </c>
      <c r="D477" s="9">
        <v>8.3378880000000008E-6</v>
      </c>
      <c r="E477" s="8">
        <v>5.5199999999999997E-4</v>
      </c>
      <c r="F477" s="9">
        <v>7.0962679999999996E-5</v>
      </c>
      <c r="G477" s="9">
        <v>6.6516650000000003E-5</v>
      </c>
    </row>
    <row r="478" spans="2:7" x14ac:dyDescent="0.25">
      <c r="B478" s="8">
        <v>0.88349999999999995</v>
      </c>
      <c r="C478" s="8">
        <v>8.0545000000000005E-2</v>
      </c>
      <c r="D478" s="9">
        <v>8.3200009999999994E-6</v>
      </c>
      <c r="E478" s="8">
        <v>5.5199999999999997E-4</v>
      </c>
      <c r="F478" s="9">
        <v>7.0559339999999997E-5</v>
      </c>
      <c r="G478" s="9">
        <v>6.6049689999999998E-5</v>
      </c>
    </row>
    <row r="479" spans="2:7" x14ac:dyDescent="0.25">
      <c r="B479" s="8">
        <v>0.88536000000000004</v>
      </c>
      <c r="C479" s="8">
        <v>9.0823000000000001E-2</v>
      </c>
      <c r="D479" s="9">
        <v>8.2285769999999999E-6</v>
      </c>
      <c r="E479" s="8">
        <v>5.5199999999999997E-4</v>
      </c>
      <c r="F479" s="9">
        <v>7.0782859999999993E-5</v>
      </c>
      <c r="G479" s="9">
        <v>6.6367619999999999E-5</v>
      </c>
    </row>
    <row r="480" spans="2:7" x14ac:dyDescent="0.25">
      <c r="B480" s="8">
        <v>0.88722000000000001</v>
      </c>
      <c r="C480" s="8">
        <v>0.101101</v>
      </c>
      <c r="D480" s="9">
        <v>8.3855869999999992E-6</v>
      </c>
      <c r="E480" s="8">
        <v>5.5199999999999997E-4</v>
      </c>
      <c r="F480" s="9">
        <v>7.0749090000000003E-5</v>
      </c>
      <c r="G480" s="9">
        <v>6.6834580000000004E-5</v>
      </c>
    </row>
    <row r="481" spans="2:7" x14ac:dyDescent="0.25">
      <c r="B481" s="8">
        <v>0.88907999999999998</v>
      </c>
      <c r="C481" s="8">
        <v>9.4248999999999999E-2</v>
      </c>
      <c r="D481" s="9">
        <v>8.3001259999999998E-6</v>
      </c>
      <c r="E481" s="8">
        <v>5.5199999999999997E-4</v>
      </c>
      <c r="F481" s="9">
        <v>7.0670610000000001E-5</v>
      </c>
      <c r="G481" s="9">
        <v>6.6066580000000001E-5</v>
      </c>
    </row>
    <row r="482" spans="2:7" x14ac:dyDescent="0.25">
      <c r="B482" s="8">
        <v>0.89093999999999995</v>
      </c>
      <c r="C482" s="8">
        <v>9.4248999999999999E-2</v>
      </c>
      <c r="D482" s="9">
        <v>8.3547820000000008E-6</v>
      </c>
      <c r="E482" s="8">
        <v>5.5199999999999997E-4</v>
      </c>
      <c r="F482" s="9">
        <v>7.0545429999999999E-5</v>
      </c>
      <c r="G482" s="9">
        <v>6.6315960000000004E-5</v>
      </c>
    </row>
    <row r="483" spans="2:7" x14ac:dyDescent="0.25">
      <c r="B483" s="8">
        <v>0.89280000000000004</v>
      </c>
      <c r="C483" s="8">
        <v>7.7119999999999994E-2</v>
      </c>
      <c r="D483" s="9">
        <v>8.1699469999999997E-6</v>
      </c>
      <c r="E483" s="8">
        <v>5.5199999999999997E-4</v>
      </c>
      <c r="F483" s="9">
        <v>7.0800749999999998E-5</v>
      </c>
      <c r="G483" s="9">
        <v>6.6314960000000002E-5</v>
      </c>
    </row>
    <row r="484" spans="2:7" x14ac:dyDescent="0.25">
      <c r="B484" s="8">
        <v>0.89466000000000001</v>
      </c>
      <c r="C484" s="8">
        <v>8.5683999999999996E-2</v>
      </c>
      <c r="D484" s="9">
        <v>8.2911829999999997E-6</v>
      </c>
      <c r="E484" s="8">
        <v>5.5199999999999997E-4</v>
      </c>
      <c r="F484" s="9">
        <v>7.0828560000000005E-5</v>
      </c>
      <c r="G484" s="9">
        <v>6.6338810000000003E-5</v>
      </c>
    </row>
    <row r="485" spans="2:7" x14ac:dyDescent="0.25">
      <c r="B485" s="8">
        <v>0.89651999999999998</v>
      </c>
      <c r="C485" s="8">
        <v>8.5683999999999996E-2</v>
      </c>
      <c r="D485" s="9">
        <v>8.3498129999999998E-6</v>
      </c>
      <c r="E485" s="8">
        <v>5.5199999999999997E-4</v>
      </c>
      <c r="F485" s="9">
        <v>7.0731209999999999E-5</v>
      </c>
      <c r="G485" s="9">
        <v>6.6335829999999998E-5</v>
      </c>
    </row>
    <row r="486" spans="2:7" x14ac:dyDescent="0.25">
      <c r="B486" s="8">
        <v>0.89837999999999996</v>
      </c>
      <c r="C486" s="8">
        <v>9.2535999999999993E-2</v>
      </c>
      <c r="D486" s="9">
        <v>8.37565E-6</v>
      </c>
      <c r="E486" s="8">
        <v>5.5199999999999997E-4</v>
      </c>
      <c r="F486" s="9">
        <v>7.0464959999999994E-5</v>
      </c>
      <c r="G486" s="9">
        <v>6.6541490000000006E-5</v>
      </c>
    </row>
    <row r="487" spans="2:7" x14ac:dyDescent="0.25">
      <c r="B487" s="8">
        <v>0.90024000000000004</v>
      </c>
      <c r="C487" s="8">
        <v>0.10795299999999999</v>
      </c>
      <c r="D487" s="9">
        <v>8.1252290000000007E-6</v>
      </c>
      <c r="E487" s="8">
        <v>5.5199999999999997E-4</v>
      </c>
      <c r="F487" s="9">
        <v>7.091896E-5</v>
      </c>
      <c r="G487" s="9">
        <v>6.6813719999999995E-5</v>
      </c>
    </row>
    <row r="488" spans="2:7" x14ac:dyDescent="0.25">
      <c r="B488" s="8">
        <v>0.90210000000000001</v>
      </c>
      <c r="C488" s="8">
        <v>8.5683999999999996E-2</v>
      </c>
      <c r="D488" s="9">
        <v>8.4581299999999999E-6</v>
      </c>
      <c r="E488" s="8">
        <v>5.5199999999999997E-4</v>
      </c>
      <c r="F488" s="9">
        <v>7.0722259999999996E-5</v>
      </c>
      <c r="G488" s="9">
        <v>6.6474919999999997E-5</v>
      </c>
    </row>
    <row r="489" spans="2:7" x14ac:dyDescent="0.25">
      <c r="B489" s="8">
        <v>0.90395999999999999</v>
      </c>
      <c r="C489" s="8">
        <v>8.9109999999999995E-2</v>
      </c>
      <c r="D489" s="9">
        <v>8.4561420000000001E-6</v>
      </c>
      <c r="E489" s="8">
        <v>5.5199999999999997E-4</v>
      </c>
      <c r="F489" s="9">
        <v>7.1051090000000001E-5</v>
      </c>
      <c r="G489" s="9">
        <v>6.6467969999999999E-5</v>
      </c>
    </row>
    <row r="490" spans="2:7" x14ac:dyDescent="0.25">
      <c r="B490" s="8">
        <v>0.90581999999999996</v>
      </c>
      <c r="C490" s="8">
        <v>7.8833E-2</v>
      </c>
      <c r="D490" s="9">
        <v>8.4283179999999995E-6</v>
      </c>
      <c r="E490" s="8">
        <v>5.5199999999999997E-4</v>
      </c>
      <c r="F490" s="9">
        <v>7.0347739999999993E-5</v>
      </c>
      <c r="G490" s="9">
        <v>6.6455050000000003E-5</v>
      </c>
    </row>
    <row r="491" spans="2:7" x14ac:dyDescent="0.25">
      <c r="B491" s="8">
        <v>0.90768000000000004</v>
      </c>
      <c r="C491" s="8">
        <v>8.2257999999999998E-2</v>
      </c>
      <c r="D491" s="9">
        <v>8.4203680000000007E-6</v>
      </c>
      <c r="E491" s="8">
        <v>5.5199999999999997E-4</v>
      </c>
      <c r="F491" s="9">
        <v>7.0464959999999994E-5</v>
      </c>
      <c r="G491" s="9">
        <v>6.6253370000000003E-5</v>
      </c>
    </row>
    <row r="492" spans="2:7" x14ac:dyDescent="0.25">
      <c r="B492" s="8">
        <v>0.90954000000000002</v>
      </c>
      <c r="C492" s="8">
        <v>9.7674999999999998E-2</v>
      </c>
      <c r="D492" s="9">
        <v>8.2693209999999997E-6</v>
      </c>
      <c r="E492" s="8">
        <v>5.5199999999999997E-4</v>
      </c>
      <c r="F492" s="9">
        <v>7.0649740000000005E-5</v>
      </c>
      <c r="G492" s="9">
        <v>6.6155999999999995E-5</v>
      </c>
    </row>
    <row r="493" spans="2:7" x14ac:dyDescent="0.25">
      <c r="B493" s="8">
        <v>0.91139999999999999</v>
      </c>
      <c r="C493" s="8">
        <v>0.109666</v>
      </c>
      <c r="D493" s="9">
        <v>8.6201079999999992E-6</v>
      </c>
      <c r="E493" s="8">
        <v>5.5199999999999997E-4</v>
      </c>
      <c r="F493" s="9">
        <v>7.0541460000000006E-5</v>
      </c>
      <c r="G493" s="9">
        <v>6.6564340000000005E-5</v>
      </c>
    </row>
    <row r="494" spans="2:7" x14ac:dyDescent="0.25">
      <c r="B494" s="8">
        <v>0.91325999999999996</v>
      </c>
      <c r="C494" s="8">
        <v>9.5962000000000006E-2</v>
      </c>
      <c r="D494" s="9">
        <v>7.9463569999999997E-6</v>
      </c>
      <c r="E494" s="8">
        <v>5.5199999999999997E-4</v>
      </c>
      <c r="F494" s="9">
        <v>7.0424230000000005E-5</v>
      </c>
      <c r="G494" s="9">
        <v>6.6493800000000004E-5</v>
      </c>
    </row>
    <row r="495" spans="2:7" x14ac:dyDescent="0.25">
      <c r="B495" s="8">
        <v>0.91512000000000004</v>
      </c>
      <c r="C495" s="8">
        <v>8.0545000000000005E-2</v>
      </c>
      <c r="D495" s="9">
        <v>8.0318180000000008E-6</v>
      </c>
      <c r="E495" s="8">
        <v>5.5199999999999997E-4</v>
      </c>
      <c r="F495" s="9">
        <v>7.063882E-5</v>
      </c>
      <c r="G495" s="9">
        <v>6.6186799999999995E-5</v>
      </c>
    </row>
    <row r="496" spans="2:7" x14ac:dyDescent="0.25">
      <c r="B496" s="8">
        <v>0.91698000000000002</v>
      </c>
      <c r="C496" s="8">
        <v>6.6841999999999999E-2</v>
      </c>
      <c r="D496" s="9">
        <v>8.347825E-6</v>
      </c>
      <c r="E496" s="8">
        <v>5.5199999999999997E-4</v>
      </c>
      <c r="F496" s="9">
        <v>7.0639810000000002E-5</v>
      </c>
      <c r="G496" s="9">
        <v>6.6400410000000003E-5</v>
      </c>
    </row>
    <row r="497" spans="2:7" x14ac:dyDescent="0.25">
      <c r="B497" s="8">
        <v>0.91883999999999999</v>
      </c>
      <c r="C497" s="8">
        <v>8.7397000000000002E-2</v>
      </c>
      <c r="D497" s="9">
        <v>8.1977719999999997E-6</v>
      </c>
      <c r="E497" s="8">
        <v>5.5199999999999997E-4</v>
      </c>
      <c r="F497" s="9">
        <v>7.0726240000000003E-5</v>
      </c>
      <c r="G497" s="9">
        <v>6.6490819999999998E-5</v>
      </c>
    </row>
    <row r="498" spans="2:7" x14ac:dyDescent="0.25">
      <c r="B498" s="8">
        <v>0.92069999999999996</v>
      </c>
      <c r="C498" s="8">
        <v>9.4248999999999999E-2</v>
      </c>
      <c r="D498" s="9">
        <v>8.3050950000000008E-6</v>
      </c>
      <c r="E498" s="8">
        <v>5.5199999999999997E-4</v>
      </c>
      <c r="F498" s="9">
        <v>7.0678550000000001E-5</v>
      </c>
      <c r="G498" s="9">
        <v>6.6354710000000004E-5</v>
      </c>
    </row>
    <row r="499" spans="2:7" x14ac:dyDescent="0.25">
      <c r="B499" s="8">
        <v>0.92256000000000005</v>
      </c>
      <c r="C499" s="8">
        <v>0.102814</v>
      </c>
      <c r="D499" s="9">
        <v>8.0954170000000003E-6</v>
      </c>
      <c r="E499" s="8">
        <v>5.5199999999999997E-4</v>
      </c>
      <c r="F499" s="9">
        <v>7.0823589999999997E-5</v>
      </c>
      <c r="G499" s="9">
        <v>6.6371600000000007E-5</v>
      </c>
    </row>
    <row r="500" spans="2:7" x14ac:dyDescent="0.25">
      <c r="B500" s="8">
        <v>0.92442000000000002</v>
      </c>
      <c r="C500" s="8">
        <v>8.7397000000000002E-2</v>
      </c>
      <c r="D500" s="9">
        <v>8.4621050000000002E-6</v>
      </c>
      <c r="E500" s="8">
        <v>5.5199999999999997E-4</v>
      </c>
      <c r="F500" s="9">
        <v>7.0687490000000003E-5</v>
      </c>
      <c r="G500" s="9">
        <v>6.6525590000000005E-5</v>
      </c>
    </row>
    <row r="501" spans="2:7" x14ac:dyDescent="0.25">
      <c r="B501" s="8">
        <v>0.92627999999999999</v>
      </c>
      <c r="C501" s="8">
        <v>7.5407000000000002E-2</v>
      </c>
      <c r="D501" s="9">
        <v>8.6061959999999998E-6</v>
      </c>
      <c r="E501" s="8">
        <v>5.5199999999999997E-4</v>
      </c>
      <c r="F501" s="9">
        <v>7.0793789999999999E-5</v>
      </c>
      <c r="G501" s="9">
        <v>6.6411339999999995E-5</v>
      </c>
    </row>
    <row r="502" spans="2:7" x14ac:dyDescent="0.25">
      <c r="B502" s="8">
        <v>0.92813999999999997</v>
      </c>
      <c r="C502" s="8">
        <v>8.0545000000000005E-2</v>
      </c>
      <c r="D502" s="9">
        <v>8.4104309999999998E-6</v>
      </c>
      <c r="E502" s="8">
        <v>5.5199999999999997E-4</v>
      </c>
      <c r="F502" s="9">
        <v>7.0714319999999996E-5</v>
      </c>
      <c r="G502" s="9">
        <v>6.6545459999999999E-5</v>
      </c>
    </row>
    <row r="503" spans="2:7" x14ac:dyDescent="0.25">
      <c r="B503" s="8">
        <v>0.93</v>
      </c>
      <c r="C503" s="8">
        <v>8.5683999999999996E-2</v>
      </c>
      <c r="D503" s="9">
        <v>8.1560350000000003E-6</v>
      </c>
      <c r="E503" s="8">
        <v>5.5199999999999997E-4</v>
      </c>
      <c r="F503" s="9">
        <v>7.0714319999999996E-5</v>
      </c>
      <c r="G503" s="9">
        <v>6.630602E-5</v>
      </c>
    </row>
    <row r="504" spans="2:7" x14ac:dyDescent="0.25">
      <c r="B504" s="8">
        <v>0.93186000000000002</v>
      </c>
      <c r="C504" s="8">
        <v>0.102814</v>
      </c>
      <c r="D504" s="9">
        <v>8.0974050000000001E-6</v>
      </c>
      <c r="E504" s="8">
        <v>5.5199999999999997E-4</v>
      </c>
      <c r="F504" s="9">
        <v>7.0705379999999994E-5</v>
      </c>
      <c r="G504" s="9">
        <v>6.6493800000000004E-5</v>
      </c>
    </row>
    <row r="505" spans="2:7" x14ac:dyDescent="0.25">
      <c r="B505" s="8">
        <v>0.93371999999999999</v>
      </c>
      <c r="C505" s="8">
        <v>9.7674999999999998E-2</v>
      </c>
      <c r="D505" s="9">
        <v>8.5048349999999994E-6</v>
      </c>
      <c r="E505" s="8">
        <v>5.5199999999999997E-4</v>
      </c>
      <c r="F505" s="9">
        <v>7.0765980000000005E-5</v>
      </c>
      <c r="G505" s="9">
        <v>6.6581229999999994E-5</v>
      </c>
    </row>
    <row r="506" spans="2:7" x14ac:dyDescent="0.25">
      <c r="B506" s="8">
        <v>0.93557999999999997</v>
      </c>
      <c r="C506" s="8">
        <v>8.5683999999999996E-2</v>
      </c>
      <c r="D506" s="9">
        <v>8.2385150000000002E-6</v>
      </c>
      <c r="E506" s="8">
        <v>5.5199999999999997E-4</v>
      </c>
      <c r="F506" s="9">
        <v>7.0585170000000001E-5</v>
      </c>
      <c r="G506" s="9">
        <v>6.6429219999999999E-5</v>
      </c>
    </row>
    <row r="507" spans="2:7" x14ac:dyDescent="0.25">
      <c r="B507" s="8">
        <v>0.93744000000000005</v>
      </c>
      <c r="C507" s="8">
        <v>8.2257999999999998E-2</v>
      </c>
      <c r="D507" s="9">
        <v>8.2087029999999997E-6</v>
      </c>
      <c r="E507" s="8">
        <v>5.5199999999999997E-4</v>
      </c>
      <c r="F507" s="9">
        <v>7.0816639999999998E-5</v>
      </c>
      <c r="G507" s="9">
        <v>6.6853459999999997E-5</v>
      </c>
    </row>
    <row r="508" spans="2:7" x14ac:dyDescent="0.25">
      <c r="B508" s="8">
        <v>0.93930000000000002</v>
      </c>
      <c r="C508" s="8">
        <v>7.3693999999999996E-2</v>
      </c>
      <c r="D508" s="9">
        <v>8.3915499999999993E-6</v>
      </c>
      <c r="E508" s="8">
        <v>5.5199999999999997E-4</v>
      </c>
      <c r="F508" s="9">
        <v>7.0361650000000004E-5</v>
      </c>
      <c r="G508" s="9">
        <v>6.6234489999999997E-5</v>
      </c>
    </row>
    <row r="509" spans="2:7" x14ac:dyDescent="0.25">
      <c r="B509" s="8">
        <v>0.94116</v>
      </c>
      <c r="C509" s="8">
        <v>8.5683999999999996E-2</v>
      </c>
      <c r="D509" s="9">
        <v>8.4372609999999997E-6</v>
      </c>
      <c r="E509" s="8">
        <v>5.5199999999999997E-4</v>
      </c>
      <c r="F509" s="9">
        <v>7.111268E-5</v>
      </c>
      <c r="G509" s="9">
        <v>6.6449090000000007E-5</v>
      </c>
    </row>
    <row r="510" spans="2:7" x14ac:dyDescent="0.25">
      <c r="B510" s="8">
        <v>0.94301999999999997</v>
      </c>
      <c r="C510" s="8">
        <v>8.3971000000000004E-2</v>
      </c>
      <c r="D510" s="9">
        <v>8.0020060000000004E-6</v>
      </c>
      <c r="E510" s="8">
        <v>5.5199999999999997E-4</v>
      </c>
      <c r="F510" s="9">
        <v>7.0867310000000006E-5</v>
      </c>
      <c r="G510" s="9">
        <v>6.626727E-5</v>
      </c>
    </row>
    <row r="511" spans="2:7" x14ac:dyDescent="0.25">
      <c r="B511" s="8">
        <v>0.94488000000000005</v>
      </c>
      <c r="C511" s="8">
        <v>9.4248999999999999E-2</v>
      </c>
      <c r="D511" s="9">
        <v>8.3021139999999996E-6</v>
      </c>
      <c r="E511" s="8">
        <v>5.5199999999999997E-4</v>
      </c>
      <c r="F511" s="9">
        <v>7.0610010000000004E-5</v>
      </c>
      <c r="G511" s="9">
        <v>6.6410340000000006E-5</v>
      </c>
    </row>
    <row r="512" spans="2:7" x14ac:dyDescent="0.25">
      <c r="B512" s="8">
        <v>0.94674000000000003</v>
      </c>
      <c r="C512" s="8">
        <v>9.0823000000000001E-2</v>
      </c>
      <c r="D512" s="9">
        <v>8.4601170000000004E-6</v>
      </c>
      <c r="E512" s="8">
        <v>5.5199999999999997E-4</v>
      </c>
      <c r="F512" s="9">
        <v>7.0731209999999999E-5</v>
      </c>
      <c r="G512" s="9">
        <v>6.6500760000000003E-5</v>
      </c>
    </row>
    <row r="513" spans="2:7" x14ac:dyDescent="0.25">
      <c r="B513" s="8">
        <v>0.9486</v>
      </c>
      <c r="C513" s="8">
        <v>7.5407000000000002E-2</v>
      </c>
      <c r="D513" s="9">
        <v>8.4899290000000008E-6</v>
      </c>
      <c r="E513" s="8">
        <v>5.5199999999999997E-4</v>
      </c>
      <c r="F513" s="9">
        <v>7.0798759999999994E-5</v>
      </c>
      <c r="G513" s="9">
        <v>6.6536519999999997E-5</v>
      </c>
    </row>
    <row r="514" spans="2:7" x14ac:dyDescent="0.25">
      <c r="B514" s="8">
        <v>0.95045999999999997</v>
      </c>
      <c r="C514" s="8">
        <v>7.8833E-2</v>
      </c>
      <c r="D514" s="9">
        <v>8.5127849999999998E-6</v>
      </c>
      <c r="E514" s="8">
        <v>5.5199999999999997E-4</v>
      </c>
      <c r="F514" s="9">
        <v>7.0731209999999999E-5</v>
      </c>
      <c r="G514" s="9">
        <v>6.6623950000000001E-5</v>
      </c>
    </row>
    <row r="515" spans="2:7" x14ac:dyDescent="0.25">
      <c r="B515" s="8">
        <v>0.95232000000000006</v>
      </c>
      <c r="C515" s="8">
        <v>6.5129000000000006E-2</v>
      </c>
      <c r="D515" s="9">
        <v>8.3985060000000007E-6</v>
      </c>
      <c r="E515" s="8">
        <v>5.5199999999999997E-4</v>
      </c>
      <c r="F515" s="9">
        <v>7.0904060000000002E-5</v>
      </c>
      <c r="G515" s="9">
        <v>6.6399410000000001E-5</v>
      </c>
    </row>
    <row r="516" spans="2:7" x14ac:dyDescent="0.25">
      <c r="B516" s="8">
        <v>0.95418000000000003</v>
      </c>
      <c r="C516" s="8">
        <v>7.8833E-2</v>
      </c>
      <c r="D516" s="9">
        <v>8.403475E-6</v>
      </c>
      <c r="E516" s="8">
        <v>5.5199999999999997E-4</v>
      </c>
      <c r="F516" s="9">
        <v>7.0559339999999997E-5</v>
      </c>
      <c r="G516" s="9">
        <v>6.6587190000000004E-5</v>
      </c>
    </row>
    <row r="517" spans="2:7" x14ac:dyDescent="0.25">
      <c r="B517" s="8">
        <v>0.95604</v>
      </c>
      <c r="C517" s="8">
        <v>0.101101</v>
      </c>
      <c r="D517" s="9">
        <v>8.3219879999999998E-6</v>
      </c>
      <c r="E517" s="8">
        <v>5.5199999999999997E-4</v>
      </c>
      <c r="F517" s="9">
        <v>7.10193E-5</v>
      </c>
      <c r="G517" s="9">
        <v>6.6502740000000006E-5</v>
      </c>
    </row>
    <row r="518" spans="2:7" x14ac:dyDescent="0.25">
      <c r="B518" s="8">
        <v>0.95789999999999997</v>
      </c>
      <c r="C518" s="8">
        <v>7.7119999999999994E-2</v>
      </c>
      <c r="D518" s="9">
        <v>8.3448440000000005E-6</v>
      </c>
      <c r="E518" s="8">
        <v>5.5199999999999997E-4</v>
      </c>
      <c r="F518" s="9">
        <v>7.0384500000000003E-5</v>
      </c>
      <c r="G518" s="9">
        <v>6.6341789999999995E-5</v>
      </c>
    </row>
    <row r="519" spans="2:7" x14ac:dyDescent="0.25">
      <c r="B519" s="8">
        <v>0.95975999999999995</v>
      </c>
      <c r="C519" s="8">
        <v>8.3971000000000004E-2</v>
      </c>
      <c r="D519" s="9">
        <v>8.3418629999999993E-6</v>
      </c>
      <c r="E519" s="8">
        <v>5.5199999999999997E-4</v>
      </c>
      <c r="F519" s="9">
        <v>7.0479869999999994E-5</v>
      </c>
      <c r="G519" s="9">
        <v>6.6423260000000002E-5</v>
      </c>
    </row>
    <row r="520" spans="2:7" x14ac:dyDescent="0.25">
      <c r="B520" s="8">
        <v>0.96162000000000003</v>
      </c>
      <c r="C520" s="8">
        <v>6.1703000000000001E-2</v>
      </c>
      <c r="D520" s="9">
        <v>8.4014870000000002E-6</v>
      </c>
      <c r="E520" s="8">
        <v>5.5199999999999997E-4</v>
      </c>
      <c r="F520" s="9">
        <v>7.07014E-5</v>
      </c>
      <c r="G520" s="9">
        <v>6.6604079999999993E-5</v>
      </c>
    </row>
    <row r="521" spans="2:7" x14ac:dyDescent="0.25">
      <c r="B521" s="8">
        <v>0.96348</v>
      </c>
      <c r="C521" s="8">
        <v>7.1981000000000003E-2</v>
      </c>
      <c r="D521" s="9">
        <v>8.3527939999999993E-6</v>
      </c>
      <c r="E521" s="8">
        <v>5.5199999999999997E-4</v>
      </c>
      <c r="F521" s="9">
        <v>7.069345E-5</v>
      </c>
      <c r="G521" s="9">
        <v>6.6075520000000003E-5</v>
      </c>
    </row>
    <row r="522" spans="2:7" x14ac:dyDescent="0.25">
      <c r="B522" s="8">
        <v>0.96533999999999998</v>
      </c>
      <c r="C522" s="8">
        <v>0.102814</v>
      </c>
      <c r="D522" s="9">
        <v>8.124235E-6</v>
      </c>
      <c r="E522" s="8">
        <v>5.5199999999999997E-4</v>
      </c>
      <c r="F522" s="9">
        <v>7.0451059999999998E-5</v>
      </c>
      <c r="G522" s="9">
        <v>6.6490819999999998E-5</v>
      </c>
    </row>
    <row r="523" spans="2:7" x14ac:dyDescent="0.25">
      <c r="B523" s="8">
        <v>0.96719999999999995</v>
      </c>
      <c r="C523" s="8">
        <v>8.9109999999999995E-2</v>
      </c>
      <c r="D523" s="9">
        <v>8.4879420000000004E-6</v>
      </c>
      <c r="E523" s="8">
        <v>5.5199999999999997E-4</v>
      </c>
      <c r="F523" s="9">
        <v>7.0632860000000003E-5</v>
      </c>
      <c r="G523" s="9">
        <v>6.6566329999999995E-5</v>
      </c>
    </row>
    <row r="524" spans="2:7" x14ac:dyDescent="0.25">
      <c r="B524" s="8">
        <v>0.96906000000000003</v>
      </c>
      <c r="C524" s="8">
        <v>9.4248999999999999E-2</v>
      </c>
      <c r="D524" s="9">
        <v>8.0884610000000006E-6</v>
      </c>
      <c r="E524" s="8">
        <v>5.5199999999999997E-4</v>
      </c>
      <c r="F524" s="9">
        <v>7.0794780000000001E-5</v>
      </c>
      <c r="G524" s="9">
        <v>6.6416300000000003E-5</v>
      </c>
    </row>
    <row r="525" spans="2:7" x14ac:dyDescent="0.25">
      <c r="B525" s="8">
        <v>0.97092000000000001</v>
      </c>
      <c r="C525" s="8">
        <v>6.5129000000000006E-2</v>
      </c>
      <c r="D525" s="9">
        <v>7.9811379999999995E-6</v>
      </c>
      <c r="E525" s="8">
        <v>5.5199999999999997E-4</v>
      </c>
      <c r="F525" s="9">
        <v>7.0853399999999995E-5</v>
      </c>
      <c r="G525" s="9">
        <v>6.6440150000000005E-5</v>
      </c>
    </row>
    <row r="526" spans="2:7" x14ac:dyDescent="0.25">
      <c r="B526" s="8">
        <v>0.97277999999999998</v>
      </c>
      <c r="C526" s="8">
        <v>5.9990000000000002E-2</v>
      </c>
      <c r="D526" s="9">
        <v>8.386581E-6</v>
      </c>
      <c r="E526" s="8">
        <v>5.5199999999999997E-4</v>
      </c>
      <c r="F526" s="9">
        <v>7.0755049999999999E-5</v>
      </c>
      <c r="G526" s="9">
        <v>6.6794840000000002E-5</v>
      </c>
    </row>
    <row r="527" spans="2:7" x14ac:dyDescent="0.25">
      <c r="B527" s="8">
        <v>0.97463999999999995</v>
      </c>
      <c r="C527" s="8">
        <v>8.9109999999999995E-2</v>
      </c>
      <c r="D527" s="9">
        <v>8.2991330000000002E-6</v>
      </c>
      <c r="E527" s="8">
        <v>5.5199999999999997E-4</v>
      </c>
      <c r="F527" s="9">
        <v>7.0749090000000003E-5</v>
      </c>
      <c r="G527" s="9">
        <v>6.649976E-5</v>
      </c>
    </row>
    <row r="528" spans="2:7" x14ac:dyDescent="0.25">
      <c r="B528" s="8">
        <v>0.97650000000000003</v>
      </c>
      <c r="C528" s="8">
        <v>8.2257999999999998E-2</v>
      </c>
      <c r="D528" s="9">
        <v>8.4382550000000004E-6</v>
      </c>
      <c r="E528" s="8">
        <v>5.5199999999999997E-4</v>
      </c>
      <c r="F528" s="9">
        <v>7.0653719999999999E-5</v>
      </c>
      <c r="G528" s="9">
        <v>6.6425250000000006E-5</v>
      </c>
    </row>
    <row r="529" spans="2:7" x14ac:dyDescent="0.25">
      <c r="B529" s="8">
        <v>0.97836000000000001</v>
      </c>
      <c r="C529" s="8">
        <v>9.4248999999999999E-2</v>
      </c>
      <c r="D529" s="9">
        <v>8.4849609999999992E-6</v>
      </c>
      <c r="E529" s="8">
        <v>5.5199999999999997E-4</v>
      </c>
      <c r="F529" s="9">
        <v>7.0589139999999994E-5</v>
      </c>
      <c r="G529" s="9">
        <v>6.6439160000000003E-5</v>
      </c>
    </row>
    <row r="530" spans="2:7" x14ac:dyDescent="0.25">
      <c r="B530" s="8">
        <v>0.98021999999999998</v>
      </c>
      <c r="C530" s="8">
        <v>8.7397000000000002E-2</v>
      </c>
      <c r="D530" s="9">
        <v>8.2742889999999996E-6</v>
      </c>
      <c r="E530" s="8">
        <v>5.5199999999999997E-4</v>
      </c>
      <c r="F530" s="9">
        <v>7.0882210000000005E-5</v>
      </c>
      <c r="G530" s="9">
        <v>6.6523610000000002E-5</v>
      </c>
    </row>
    <row r="531" spans="2:7" x14ac:dyDescent="0.25">
      <c r="B531" s="8">
        <v>0.98207999999999995</v>
      </c>
      <c r="C531" s="8">
        <v>5.4850999999999997E-2</v>
      </c>
      <c r="D531" s="9">
        <v>8.2514330000000006E-6</v>
      </c>
      <c r="E531" s="8">
        <v>5.5199999999999997E-4</v>
      </c>
      <c r="F531" s="9">
        <v>7.0571260000000004E-5</v>
      </c>
      <c r="G531" s="9">
        <v>6.6283170000000001E-5</v>
      </c>
    </row>
    <row r="532" spans="2:7" x14ac:dyDescent="0.25">
      <c r="B532" s="8">
        <v>0.98394000000000004</v>
      </c>
      <c r="C532" s="8">
        <v>8.5683999999999996E-2</v>
      </c>
      <c r="D532" s="9">
        <v>8.6688010000000001E-6</v>
      </c>
      <c r="E532" s="8">
        <v>5.5199999999999997E-4</v>
      </c>
      <c r="F532" s="9">
        <v>7.0586160000000002E-5</v>
      </c>
      <c r="G532" s="9">
        <v>6.6476910000000001E-5</v>
      </c>
    </row>
    <row r="533" spans="2:7" x14ac:dyDescent="0.25">
      <c r="B533" s="8">
        <v>0.98580000000000001</v>
      </c>
      <c r="C533" s="8">
        <v>5.9990000000000002E-2</v>
      </c>
      <c r="D533" s="9">
        <v>8.5962590000000005E-6</v>
      </c>
      <c r="E533" s="8">
        <v>5.5199999999999997E-4</v>
      </c>
      <c r="F533" s="9">
        <v>7.0015929999999997E-5</v>
      </c>
      <c r="G533" s="9">
        <v>6.6497769999999997E-5</v>
      </c>
    </row>
    <row r="534" spans="2:7" x14ac:dyDescent="0.25">
      <c r="B534" s="8">
        <v>0.98765999999999998</v>
      </c>
      <c r="C534" s="8">
        <v>8.3971000000000004E-2</v>
      </c>
      <c r="D534" s="9">
        <v>8.2991330000000002E-6</v>
      </c>
      <c r="E534" s="8">
        <v>5.5199999999999997E-4</v>
      </c>
      <c r="F534" s="9">
        <v>7.082558E-5</v>
      </c>
      <c r="G534" s="9">
        <v>6.6327879999999998E-5</v>
      </c>
    </row>
    <row r="535" spans="2:7" x14ac:dyDescent="0.25">
      <c r="B535" s="8">
        <v>0.98951999999999996</v>
      </c>
      <c r="C535" s="8">
        <v>8.5683999999999996E-2</v>
      </c>
      <c r="D535" s="9">
        <v>8.4193739999999999E-6</v>
      </c>
      <c r="E535" s="8">
        <v>5.5199999999999997E-4</v>
      </c>
      <c r="F535" s="9">
        <v>7.1046120000000005E-5</v>
      </c>
      <c r="G535" s="9">
        <v>6.6519629999999995E-5</v>
      </c>
    </row>
    <row r="536" spans="2:7" x14ac:dyDescent="0.25">
      <c r="D536" s="1">
        <f>AVERAGE(D3:D535)</f>
        <v>8.3548878630393997E-6</v>
      </c>
      <c r="E536" s="1">
        <f t="shared" ref="E536:G536" si="0">AVERAGE(E3:E535)</f>
        <v>5.5199061913695799E-4</v>
      </c>
      <c r="F536" s="1">
        <f t="shared" si="0"/>
        <v>7.0746106660412819E-5</v>
      </c>
      <c r="G536" s="1">
        <f t="shared" si="0"/>
        <v>6.6455445891181941E-5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/>
  <dimension ref="B2:J536"/>
  <sheetViews>
    <sheetView topLeftCell="A501" workbookViewId="0">
      <selection activeCell="D536" sqref="D536:G536"/>
    </sheetView>
  </sheetViews>
  <sheetFormatPr defaultRowHeight="15" x14ac:dyDescent="0.25"/>
  <cols>
    <col min="9" max="9" width="15.5703125" customWidth="1"/>
  </cols>
  <sheetData>
    <row r="2" spans="2:10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</row>
    <row r="3" spans="2:10" x14ac:dyDescent="0.25">
      <c r="B3" s="8">
        <v>0</v>
      </c>
      <c r="C3" s="8">
        <v>0.114804</v>
      </c>
      <c r="D3" s="9">
        <v>-4.48348E-5</v>
      </c>
      <c r="E3" s="8">
        <v>5.3399999999999997E-4</v>
      </c>
      <c r="F3" s="9">
        <v>-4.0476699999999998E-5</v>
      </c>
      <c r="G3" s="9">
        <v>-3.2895300000000003E-5</v>
      </c>
      <c r="I3" t="s">
        <v>8</v>
      </c>
      <c r="J3" s="1">
        <f>D536+E536+F536+G536</f>
        <v>4.15148381013135E-4</v>
      </c>
    </row>
    <row r="4" spans="2:10" x14ac:dyDescent="0.25">
      <c r="B4" s="8">
        <v>1.8600000000000001E-3</v>
      </c>
      <c r="C4" s="8">
        <v>8.5683999999999996E-2</v>
      </c>
      <c r="D4" s="9">
        <v>-4.512298E-5</v>
      </c>
      <c r="E4" s="8">
        <v>5.3399999999999997E-4</v>
      </c>
      <c r="F4" s="9">
        <v>-4.0628699999999999E-5</v>
      </c>
      <c r="G4" s="9">
        <v>-3.2741299999999998E-5</v>
      </c>
      <c r="I4" t="s">
        <v>9</v>
      </c>
      <c r="J4" s="1">
        <f>-D536-E536+F536+G536</f>
        <v>-5.6292526382739389E-4</v>
      </c>
    </row>
    <row r="5" spans="2:10" x14ac:dyDescent="0.25">
      <c r="B5" s="8">
        <v>3.7200000000000002E-3</v>
      </c>
      <c r="C5" s="8">
        <v>0.111378</v>
      </c>
      <c r="D5" s="9">
        <v>-4.5022609999999999E-5</v>
      </c>
      <c r="E5" s="8">
        <v>5.3399999999999997E-4</v>
      </c>
      <c r="F5" s="9">
        <v>-4.1416489999999998E-5</v>
      </c>
      <c r="G5" s="9">
        <v>-3.3140699999999999E-5</v>
      </c>
    </row>
    <row r="6" spans="2:10" x14ac:dyDescent="0.25">
      <c r="B6" s="8">
        <v>5.5799999999999999E-3</v>
      </c>
      <c r="C6" s="8">
        <v>8.9109999999999995E-2</v>
      </c>
      <c r="D6" s="9">
        <v>-4.5022609999999999E-5</v>
      </c>
      <c r="E6" s="8">
        <v>5.3399999999999997E-4</v>
      </c>
      <c r="F6" s="9">
        <v>-4.1014150000000001E-5</v>
      </c>
      <c r="G6" s="9">
        <v>-3.2730369999999999E-5</v>
      </c>
    </row>
    <row r="7" spans="2:10" x14ac:dyDescent="0.25">
      <c r="B7" s="8">
        <v>7.4400000000000004E-3</v>
      </c>
      <c r="C7" s="8">
        <v>0.10452699999999999</v>
      </c>
      <c r="D7" s="9">
        <v>-4.4949069999999998E-5</v>
      </c>
      <c r="E7" s="8">
        <v>5.3399999999999997E-4</v>
      </c>
      <c r="F7" s="9">
        <v>-4.1229719999999997E-5</v>
      </c>
      <c r="G7" s="9">
        <v>-3.2767130000000002E-5</v>
      </c>
    </row>
    <row r="8" spans="2:10" x14ac:dyDescent="0.25">
      <c r="B8" s="8">
        <v>9.2999999999999992E-3</v>
      </c>
      <c r="C8" s="8">
        <v>9.0823000000000001E-2</v>
      </c>
      <c r="D8" s="9">
        <v>-4.4964969999999999E-5</v>
      </c>
      <c r="E8" s="8">
        <v>5.3399999999999997E-4</v>
      </c>
      <c r="F8" s="9">
        <v>-4.1523780000000002E-5</v>
      </c>
      <c r="G8" s="9">
        <v>-3.3093009999999997E-5</v>
      </c>
    </row>
    <row r="9" spans="2:10" x14ac:dyDescent="0.25">
      <c r="B9" s="8">
        <v>1.116E-2</v>
      </c>
      <c r="C9" s="8">
        <v>9.2535999999999993E-2</v>
      </c>
      <c r="D9" s="9">
        <v>-4.4817900000000003E-5</v>
      </c>
      <c r="E9" s="8">
        <v>5.3399999999999997E-4</v>
      </c>
      <c r="F9" s="9">
        <v>-4.0955540000000001E-5</v>
      </c>
      <c r="G9" s="9">
        <v>-3.2975780000000002E-5</v>
      </c>
    </row>
    <row r="10" spans="2:10" x14ac:dyDescent="0.25">
      <c r="B10" s="8">
        <v>1.302E-2</v>
      </c>
      <c r="C10" s="8">
        <v>9.2535999999999993E-2</v>
      </c>
      <c r="D10" s="9">
        <v>-4.4813929999999997E-5</v>
      </c>
      <c r="E10" s="8">
        <v>5.3399999999999997E-4</v>
      </c>
      <c r="F10" s="9">
        <v>-4.1612200000000001E-5</v>
      </c>
      <c r="G10" s="9">
        <v>-3.2914180000000003E-5</v>
      </c>
    </row>
    <row r="11" spans="2:10" x14ac:dyDescent="0.25">
      <c r="B11" s="8">
        <v>1.4880000000000001E-2</v>
      </c>
      <c r="C11" s="8">
        <v>8.5683999999999996E-2</v>
      </c>
      <c r="D11" s="9">
        <v>-4.5041489999999998E-5</v>
      </c>
      <c r="E11" s="8">
        <v>5.3399999999999997E-4</v>
      </c>
      <c r="F11" s="9">
        <v>-4.0782679999999997E-5</v>
      </c>
      <c r="G11" s="9">
        <v>-3.2768129999999998E-5</v>
      </c>
    </row>
    <row r="12" spans="2:10" x14ac:dyDescent="0.25">
      <c r="B12" s="8">
        <v>1.6740000000000001E-2</v>
      </c>
      <c r="C12" s="8">
        <v>9.9388000000000004E-2</v>
      </c>
      <c r="D12" s="9">
        <v>-4.48815E-5</v>
      </c>
      <c r="E12" s="8">
        <v>5.3399999999999997E-4</v>
      </c>
      <c r="F12" s="9">
        <v>-4.0860169999999997E-5</v>
      </c>
      <c r="G12" s="9">
        <v>-3.2887350000000003E-5</v>
      </c>
    </row>
    <row r="13" spans="2:10" x14ac:dyDescent="0.25">
      <c r="B13" s="8">
        <v>1.8599999999999998E-2</v>
      </c>
      <c r="C13" s="8">
        <v>6.3416E-2</v>
      </c>
      <c r="D13" s="9">
        <v>-4.4820880000000002E-5</v>
      </c>
      <c r="E13" s="8">
        <v>5.3399999999999997E-4</v>
      </c>
      <c r="F13" s="9">
        <v>-4.1052890000000001E-5</v>
      </c>
      <c r="G13" s="9">
        <v>-3.3100959999999998E-5</v>
      </c>
    </row>
    <row r="14" spans="2:10" x14ac:dyDescent="0.25">
      <c r="B14" s="8">
        <v>2.0459999999999999E-2</v>
      </c>
      <c r="C14" s="8">
        <v>0.10452699999999999</v>
      </c>
      <c r="D14" s="9">
        <v>-4.4743370000000001E-5</v>
      </c>
      <c r="E14" s="8">
        <v>5.3399999999999997E-4</v>
      </c>
      <c r="F14" s="9">
        <v>-4.0801560000000003E-5</v>
      </c>
      <c r="G14" s="9">
        <v>-3.2860529999999997E-5</v>
      </c>
    </row>
    <row r="15" spans="2:10" x14ac:dyDescent="0.25">
      <c r="B15" s="8">
        <v>2.232E-2</v>
      </c>
      <c r="C15" s="8">
        <v>7.0267999999999997E-2</v>
      </c>
      <c r="D15" s="9">
        <v>-4.5066330000000001E-5</v>
      </c>
      <c r="E15" s="8">
        <v>5.3399999999999997E-4</v>
      </c>
      <c r="F15" s="9">
        <v>-4.1020109999999998E-5</v>
      </c>
      <c r="G15" s="9">
        <v>-3.2522730000000002E-5</v>
      </c>
    </row>
    <row r="16" spans="2:10" x14ac:dyDescent="0.25">
      <c r="B16" s="8">
        <v>2.418E-2</v>
      </c>
      <c r="C16" s="8">
        <v>9.7674999999999998E-2</v>
      </c>
      <c r="D16" s="9">
        <v>-4.4934169999999999E-5</v>
      </c>
      <c r="E16" s="8">
        <v>5.3399999999999997E-4</v>
      </c>
      <c r="F16" s="9">
        <v>-4.1709550000000001E-5</v>
      </c>
      <c r="G16" s="9">
        <v>-3.2925110000000002E-5</v>
      </c>
    </row>
    <row r="17" spans="2:7" x14ac:dyDescent="0.25">
      <c r="B17" s="8">
        <v>2.6040000000000001E-2</v>
      </c>
      <c r="C17" s="8">
        <v>8.0545000000000005E-2</v>
      </c>
      <c r="D17" s="9">
        <v>-4.4858640000000001E-5</v>
      </c>
      <c r="E17" s="8">
        <v>5.3399999999999997E-4</v>
      </c>
      <c r="F17" s="9">
        <v>-4.1001239999999999E-5</v>
      </c>
      <c r="G17" s="9">
        <v>-3.2790979999999997E-5</v>
      </c>
    </row>
    <row r="18" spans="2:7" x14ac:dyDescent="0.25">
      <c r="B18" s="8">
        <v>2.7900000000000001E-2</v>
      </c>
      <c r="C18" s="8">
        <v>8.5683999999999996E-2</v>
      </c>
      <c r="D18" s="9">
        <v>-4.4949069999999998E-5</v>
      </c>
      <c r="E18" s="8">
        <v>5.3399999999999997E-4</v>
      </c>
      <c r="F18" s="9">
        <v>-4.1356880000000002E-5</v>
      </c>
      <c r="G18" s="9">
        <v>-3.2993659999999999E-5</v>
      </c>
    </row>
    <row r="19" spans="2:7" x14ac:dyDescent="0.25">
      <c r="B19" s="8">
        <v>2.9760000000000002E-2</v>
      </c>
      <c r="C19" s="8">
        <v>8.5683999999999996E-2</v>
      </c>
      <c r="D19" s="9">
        <v>-4.4994789999999998E-5</v>
      </c>
      <c r="E19" s="8">
        <v>5.3399999999999997E-4</v>
      </c>
      <c r="F19" s="9">
        <v>-4.0851230000000002E-5</v>
      </c>
      <c r="G19" s="9">
        <v>-3.2912189999999999E-5</v>
      </c>
    </row>
    <row r="20" spans="2:7" x14ac:dyDescent="0.25">
      <c r="B20" s="8">
        <v>3.1620000000000002E-2</v>
      </c>
      <c r="C20" s="8">
        <v>9.4248999999999999E-2</v>
      </c>
      <c r="D20" s="9">
        <v>-4.4638039999999998E-5</v>
      </c>
      <c r="E20" s="8">
        <v>5.3399999999999997E-4</v>
      </c>
      <c r="F20" s="9">
        <v>-4.0902889999999997E-5</v>
      </c>
      <c r="G20" s="9">
        <v>-3.271547E-5</v>
      </c>
    </row>
    <row r="21" spans="2:7" x14ac:dyDescent="0.25">
      <c r="B21" s="8">
        <v>3.3480000000000003E-2</v>
      </c>
      <c r="C21" s="8">
        <v>9.2535999999999993E-2</v>
      </c>
      <c r="D21" s="9">
        <v>-4.4841749999999998E-5</v>
      </c>
      <c r="E21" s="8">
        <v>5.3399999999999997E-4</v>
      </c>
      <c r="F21" s="9">
        <v>-4.1511860000000002E-5</v>
      </c>
      <c r="G21" s="9">
        <v>-3.2853569999999998E-5</v>
      </c>
    </row>
    <row r="22" spans="2:7" x14ac:dyDescent="0.25">
      <c r="B22" s="8">
        <v>3.5340000000000003E-2</v>
      </c>
      <c r="C22" s="8">
        <v>8.2257999999999998E-2</v>
      </c>
      <c r="D22" s="9">
        <v>-4.4906339999999997E-5</v>
      </c>
      <c r="E22" s="8">
        <v>5.3399999999999997E-4</v>
      </c>
      <c r="F22" s="9">
        <v>-4.1175089999999997E-5</v>
      </c>
      <c r="G22" s="9">
        <v>-3.2287260000000002E-5</v>
      </c>
    </row>
    <row r="23" spans="2:7" x14ac:dyDescent="0.25">
      <c r="B23" s="8">
        <v>3.7199999999999997E-2</v>
      </c>
      <c r="C23" s="8">
        <v>0.111378</v>
      </c>
      <c r="D23" s="9">
        <v>-4.498087E-5</v>
      </c>
      <c r="E23" s="8">
        <v>5.3399999999999997E-4</v>
      </c>
      <c r="F23" s="9">
        <v>-4.0965469999999997E-5</v>
      </c>
      <c r="G23" s="9">
        <v>-3.2951930000000001E-5</v>
      </c>
    </row>
    <row r="24" spans="2:7" x14ac:dyDescent="0.25">
      <c r="B24" s="8">
        <v>3.9059999999999997E-2</v>
      </c>
      <c r="C24" s="8">
        <v>8.9109999999999995E-2</v>
      </c>
      <c r="D24" s="9">
        <v>-4.5094160000000003E-5</v>
      </c>
      <c r="E24" s="8">
        <v>5.3399999999999997E-4</v>
      </c>
      <c r="F24" s="9">
        <v>-4.1248599999999997E-5</v>
      </c>
      <c r="G24" s="9">
        <v>-3.2749249999999998E-5</v>
      </c>
    </row>
    <row r="25" spans="2:7" x14ac:dyDescent="0.25">
      <c r="B25" s="8">
        <v>4.0919999999999998E-2</v>
      </c>
      <c r="C25" s="8">
        <v>9.7674999999999998E-2</v>
      </c>
      <c r="D25" s="9">
        <v>-4.4651950000000002E-5</v>
      </c>
      <c r="E25" s="8">
        <v>5.3399999999999997E-4</v>
      </c>
      <c r="F25" s="9">
        <v>-4.0950569999999998E-5</v>
      </c>
      <c r="G25" s="9">
        <v>-3.2608170000000002E-5</v>
      </c>
    </row>
    <row r="26" spans="2:7" x14ac:dyDescent="0.25">
      <c r="B26" s="8">
        <v>4.2779999999999999E-2</v>
      </c>
      <c r="C26" s="8">
        <v>0.102814</v>
      </c>
      <c r="D26" s="9">
        <v>-4.5197510000000003E-5</v>
      </c>
      <c r="E26" s="8">
        <v>5.3399999999999997E-4</v>
      </c>
      <c r="F26" s="9">
        <v>-4.0829369999999997E-5</v>
      </c>
      <c r="G26" s="9">
        <v>-3.2934049999999997E-5</v>
      </c>
    </row>
    <row r="27" spans="2:7" x14ac:dyDescent="0.25">
      <c r="B27" s="8">
        <v>4.4639999999999999E-2</v>
      </c>
      <c r="C27" s="8">
        <v>9.2535999999999993E-2</v>
      </c>
      <c r="D27" s="9">
        <v>-4.4994789999999998E-5</v>
      </c>
      <c r="E27" s="8">
        <v>5.3399999999999997E-4</v>
      </c>
      <c r="F27" s="9">
        <v>-4.1143300000000003E-5</v>
      </c>
      <c r="G27" s="9">
        <v>-3.2868469999999997E-5</v>
      </c>
    </row>
    <row r="28" spans="2:7" x14ac:dyDescent="0.25">
      <c r="B28" s="8">
        <v>4.65E-2</v>
      </c>
      <c r="C28" s="8">
        <v>8.9109999999999995E-2</v>
      </c>
      <c r="D28" s="9">
        <v>-4.4828830000000002E-5</v>
      </c>
      <c r="E28" s="8">
        <v>5.3399999999999997E-4</v>
      </c>
      <c r="F28" s="9">
        <v>-4.0884999999999999E-5</v>
      </c>
      <c r="G28" s="9">
        <v>-3.285854E-5</v>
      </c>
    </row>
    <row r="29" spans="2:7" x14ac:dyDescent="0.25">
      <c r="B29" s="8">
        <v>4.836E-2</v>
      </c>
      <c r="C29" s="8">
        <v>9.7674999999999998E-2</v>
      </c>
      <c r="D29" s="9">
        <v>-4.5045469999999999E-5</v>
      </c>
      <c r="E29" s="8">
        <v>5.3399999999999997E-4</v>
      </c>
      <c r="F29" s="9">
        <v>-4.1101569999999998E-5</v>
      </c>
      <c r="G29" s="9">
        <v>-3.2811839999999999E-5</v>
      </c>
    </row>
    <row r="30" spans="2:7" x14ac:dyDescent="0.25">
      <c r="B30" s="8">
        <v>5.0220000000000001E-2</v>
      </c>
      <c r="C30" s="8">
        <v>8.5683999999999996E-2</v>
      </c>
      <c r="D30" s="9">
        <v>-4.5021619999999997E-5</v>
      </c>
      <c r="E30" s="8">
        <v>5.3300000000000005E-4</v>
      </c>
      <c r="F30" s="9">
        <v>-4.1063819999999999E-5</v>
      </c>
      <c r="G30" s="9">
        <v>-3.315263E-5</v>
      </c>
    </row>
    <row r="31" spans="2:7" x14ac:dyDescent="0.25">
      <c r="B31" s="8">
        <v>5.2080000000000001E-2</v>
      </c>
      <c r="C31" s="8">
        <v>8.9109999999999995E-2</v>
      </c>
      <c r="D31" s="9">
        <v>-4.5072299999999999E-5</v>
      </c>
      <c r="E31" s="8">
        <v>5.3399999999999997E-4</v>
      </c>
      <c r="F31" s="9">
        <v>-4.1311189999999998E-5</v>
      </c>
      <c r="G31" s="9">
        <v>-3.2877419999999999E-5</v>
      </c>
    </row>
    <row r="32" spans="2:7" x14ac:dyDescent="0.25">
      <c r="B32" s="8">
        <v>5.3940000000000002E-2</v>
      </c>
      <c r="C32" s="8">
        <v>8.9109999999999995E-2</v>
      </c>
      <c r="D32" s="9">
        <v>-4.4784109999999998E-5</v>
      </c>
      <c r="E32" s="8">
        <v>5.3399999999999997E-4</v>
      </c>
      <c r="F32" s="9">
        <v>-4.0953549999999997E-5</v>
      </c>
      <c r="G32" s="9">
        <v>-3.3003599999999997E-5</v>
      </c>
    </row>
    <row r="33" spans="2:7" x14ac:dyDescent="0.25">
      <c r="B33" s="8">
        <v>5.5800000000000002E-2</v>
      </c>
      <c r="C33" s="8">
        <v>9.7674999999999998E-2</v>
      </c>
      <c r="D33" s="9">
        <v>-4.4783120000000003E-5</v>
      </c>
      <c r="E33" s="8">
        <v>5.3399999999999997E-4</v>
      </c>
      <c r="F33" s="9">
        <v>-4.1279400000000003E-5</v>
      </c>
      <c r="G33" s="9">
        <v>-3.2888349999999998E-5</v>
      </c>
    </row>
    <row r="34" spans="2:7" x14ac:dyDescent="0.25">
      <c r="B34" s="8">
        <v>5.7660000000000003E-2</v>
      </c>
      <c r="C34" s="8">
        <v>8.2257999999999998E-2</v>
      </c>
      <c r="D34" s="9">
        <v>-4.50882E-5</v>
      </c>
      <c r="E34" s="8">
        <v>5.3399999999999997E-4</v>
      </c>
      <c r="F34" s="9">
        <v>-4.1012159999999997E-5</v>
      </c>
      <c r="G34" s="9">
        <v>-3.2799919999999999E-5</v>
      </c>
    </row>
    <row r="35" spans="2:7" x14ac:dyDescent="0.25">
      <c r="B35" s="8">
        <v>5.9520000000000003E-2</v>
      </c>
      <c r="C35" s="8">
        <v>9.2535999999999993E-2</v>
      </c>
      <c r="D35" s="9">
        <v>-4.4875539999999997E-5</v>
      </c>
      <c r="E35" s="8">
        <v>5.3399999999999997E-4</v>
      </c>
      <c r="F35" s="9">
        <v>-4.1244629999999997E-5</v>
      </c>
      <c r="G35" s="9">
        <v>-3.2888349999999998E-5</v>
      </c>
    </row>
    <row r="36" spans="2:7" x14ac:dyDescent="0.25">
      <c r="B36" s="8">
        <v>6.1379999999999997E-2</v>
      </c>
      <c r="C36" s="8">
        <v>7.3693999999999996E-2</v>
      </c>
      <c r="D36" s="9">
        <v>-4.5043480000000002E-5</v>
      </c>
      <c r="E36" s="8">
        <v>5.3399999999999997E-4</v>
      </c>
      <c r="F36" s="9">
        <v>-4.0907849999999998E-5</v>
      </c>
      <c r="G36" s="9">
        <v>-3.2975780000000002E-5</v>
      </c>
    </row>
    <row r="37" spans="2:7" x14ac:dyDescent="0.25">
      <c r="B37" s="8">
        <v>6.3240000000000005E-2</v>
      </c>
      <c r="C37" s="8">
        <v>9.4248999999999999E-2</v>
      </c>
      <c r="D37" s="9">
        <v>-4.4825849999999997E-5</v>
      </c>
      <c r="E37" s="8">
        <v>5.3399999999999997E-4</v>
      </c>
      <c r="F37" s="9">
        <v>-4.0690289999999998E-5</v>
      </c>
      <c r="G37" s="9">
        <v>-3.2786010000000002E-5</v>
      </c>
    </row>
    <row r="38" spans="2:7" x14ac:dyDescent="0.25">
      <c r="B38" s="8">
        <v>6.5100000000000005E-2</v>
      </c>
      <c r="C38" s="8">
        <v>8.3971000000000004E-2</v>
      </c>
      <c r="D38" s="9">
        <v>-4.483877E-5</v>
      </c>
      <c r="E38" s="8">
        <v>5.3399999999999997E-4</v>
      </c>
      <c r="F38" s="9">
        <v>-4.1104550000000003E-5</v>
      </c>
      <c r="G38" s="9">
        <v>-3.2669770000000001E-5</v>
      </c>
    </row>
    <row r="39" spans="2:7" x14ac:dyDescent="0.25">
      <c r="B39" s="8">
        <v>6.6960000000000006E-2</v>
      </c>
      <c r="C39" s="8">
        <v>7.8833E-2</v>
      </c>
      <c r="D39" s="9">
        <v>-4.4982860000000003E-5</v>
      </c>
      <c r="E39" s="8">
        <v>5.3399999999999997E-4</v>
      </c>
      <c r="F39" s="9">
        <v>-4.1143300000000003E-5</v>
      </c>
      <c r="G39" s="9">
        <v>-3.3012539999999999E-5</v>
      </c>
    </row>
    <row r="40" spans="2:7" x14ac:dyDescent="0.25">
      <c r="B40" s="8">
        <v>6.8820000000000006E-2</v>
      </c>
      <c r="C40" s="8">
        <v>9.5962000000000006E-2</v>
      </c>
      <c r="D40" s="9">
        <v>-4.4703619999999998E-5</v>
      </c>
      <c r="E40" s="8">
        <v>5.3399999999999997E-4</v>
      </c>
      <c r="F40" s="9">
        <v>-4.1521789999999999E-5</v>
      </c>
      <c r="G40" s="9">
        <v>-3.310196E-5</v>
      </c>
    </row>
    <row r="41" spans="2:7" x14ac:dyDescent="0.25">
      <c r="B41" s="8">
        <v>7.0680000000000007E-2</v>
      </c>
      <c r="C41" s="8">
        <v>8.5683999999999996E-2</v>
      </c>
      <c r="D41" s="9">
        <v>-4.4832810000000003E-5</v>
      </c>
      <c r="E41" s="8">
        <v>5.3399999999999997E-4</v>
      </c>
      <c r="F41" s="9">
        <v>-4.0919769999999999E-5</v>
      </c>
      <c r="G41" s="9">
        <v>-3.3002600000000001E-5</v>
      </c>
    </row>
    <row r="42" spans="2:7" x14ac:dyDescent="0.25">
      <c r="B42" s="8">
        <v>7.2539999999999993E-2</v>
      </c>
      <c r="C42" s="8">
        <v>9.9388000000000004E-2</v>
      </c>
      <c r="D42" s="9">
        <v>-4.5083229999999998E-5</v>
      </c>
      <c r="E42" s="8">
        <v>5.3399999999999997E-4</v>
      </c>
      <c r="F42" s="9">
        <v>-4.0980370000000003E-5</v>
      </c>
      <c r="G42" s="9">
        <v>-3.3051279999999998E-5</v>
      </c>
    </row>
    <row r="43" spans="2:7" x14ac:dyDescent="0.25">
      <c r="B43" s="8">
        <v>7.4399999999999994E-2</v>
      </c>
      <c r="C43" s="8">
        <v>8.0545000000000005E-2</v>
      </c>
      <c r="D43" s="9">
        <v>-4.453171E-5</v>
      </c>
      <c r="E43" s="8">
        <v>5.3399999999999997E-4</v>
      </c>
      <c r="F43" s="9">
        <v>-4.0906859999999997E-5</v>
      </c>
      <c r="G43" s="9">
        <v>-3.2867480000000002E-5</v>
      </c>
    </row>
    <row r="44" spans="2:7" x14ac:dyDescent="0.25">
      <c r="B44" s="8">
        <v>7.6259999999999994E-2</v>
      </c>
      <c r="C44" s="8">
        <v>0.111378</v>
      </c>
      <c r="D44" s="9">
        <v>-4.4848709999999997E-5</v>
      </c>
      <c r="E44" s="8">
        <v>5.3399999999999997E-4</v>
      </c>
      <c r="F44" s="9">
        <v>-4.1035010000000003E-5</v>
      </c>
      <c r="G44" s="9">
        <v>-3.2947960000000001E-5</v>
      </c>
    </row>
    <row r="45" spans="2:7" x14ac:dyDescent="0.25">
      <c r="B45" s="8">
        <v>7.8119999999999995E-2</v>
      </c>
      <c r="C45" s="8">
        <v>7.8833E-2</v>
      </c>
      <c r="D45" s="9">
        <v>-4.5156759999999998E-5</v>
      </c>
      <c r="E45" s="8">
        <v>5.3399999999999997E-4</v>
      </c>
      <c r="F45" s="9">
        <v>-4.0968450000000002E-5</v>
      </c>
      <c r="G45" s="9">
        <v>-3.2751240000000002E-5</v>
      </c>
    </row>
    <row r="46" spans="2:7" x14ac:dyDescent="0.25">
      <c r="B46" s="8">
        <v>7.9979999999999996E-2</v>
      </c>
      <c r="C46" s="8">
        <v>0.109666</v>
      </c>
      <c r="D46" s="9">
        <v>-4.5032550000000003E-5</v>
      </c>
      <c r="E46" s="8">
        <v>5.3399999999999997E-4</v>
      </c>
      <c r="F46" s="9">
        <v>-4.094759E-5</v>
      </c>
      <c r="G46" s="9">
        <v>-3.287046E-5</v>
      </c>
    </row>
    <row r="47" spans="2:7" x14ac:dyDescent="0.25">
      <c r="B47" s="8">
        <v>8.1839999999999996E-2</v>
      </c>
      <c r="C47" s="8">
        <v>8.9109999999999995E-2</v>
      </c>
      <c r="D47" s="9">
        <v>-4.490833E-5</v>
      </c>
      <c r="E47" s="8">
        <v>5.3399999999999997E-4</v>
      </c>
      <c r="F47" s="9">
        <v>-4.145623E-5</v>
      </c>
      <c r="G47" s="9">
        <v>-3.3157590000000002E-5</v>
      </c>
    </row>
    <row r="48" spans="2:7" x14ac:dyDescent="0.25">
      <c r="B48" s="8">
        <v>8.3699999999999997E-2</v>
      </c>
      <c r="C48" s="8">
        <v>8.2257999999999998E-2</v>
      </c>
      <c r="D48" s="9">
        <v>-4.4757279999999998E-5</v>
      </c>
      <c r="E48" s="8">
        <v>5.3399999999999997E-4</v>
      </c>
      <c r="F48" s="9">
        <v>-4.0756849999999999E-5</v>
      </c>
      <c r="G48" s="9">
        <v>-3.2833699999999997E-5</v>
      </c>
    </row>
    <row r="49" spans="2:7" x14ac:dyDescent="0.25">
      <c r="B49" s="8">
        <v>8.5559999999999997E-2</v>
      </c>
      <c r="C49" s="8">
        <v>0.10452699999999999</v>
      </c>
      <c r="D49" s="9">
        <v>-4.4777159999999999E-5</v>
      </c>
      <c r="E49" s="8">
        <v>5.3399999999999997E-4</v>
      </c>
      <c r="F49" s="9">
        <v>-4.1034020000000002E-5</v>
      </c>
      <c r="G49" s="9">
        <v>-3.2772099999999997E-5</v>
      </c>
    </row>
    <row r="50" spans="2:7" x14ac:dyDescent="0.25">
      <c r="B50" s="8">
        <v>8.7419999999999998E-2</v>
      </c>
      <c r="C50" s="8">
        <v>8.9109999999999995E-2</v>
      </c>
      <c r="D50" s="9">
        <v>-4.4920260000000001E-5</v>
      </c>
      <c r="E50" s="8">
        <v>5.3399999999999997E-4</v>
      </c>
      <c r="F50" s="9">
        <v>-4.1239660000000001E-5</v>
      </c>
      <c r="G50" s="9">
        <v>-3.288934E-5</v>
      </c>
    </row>
    <row r="51" spans="2:7" x14ac:dyDescent="0.25">
      <c r="B51" s="8">
        <v>8.9279999999999998E-2</v>
      </c>
      <c r="C51" s="8">
        <v>0.101101</v>
      </c>
      <c r="D51" s="9">
        <v>-4.5000750000000001E-5</v>
      </c>
      <c r="E51" s="8">
        <v>5.3399999999999997E-4</v>
      </c>
      <c r="F51" s="9">
        <v>-4.1017129999999999E-5</v>
      </c>
      <c r="G51" s="9">
        <v>-3.2865489999999998E-5</v>
      </c>
    </row>
    <row r="52" spans="2:7" x14ac:dyDescent="0.25">
      <c r="B52" s="8">
        <v>9.1139999999999999E-2</v>
      </c>
      <c r="C52" s="8">
        <v>8.0545000000000005E-2</v>
      </c>
      <c r="D52" s="9">
        <v>-4.4944110000000003E-5</v>
      </c>
      <c r="E52" s="8">
        <v>5.3399999999999997E-4</v>
      </c>
      <c r="F52" s="9">
        <v>-4.0663469999999999E-5</v>
      </c>
      <c r="G52" s="9">
        <v>-3.2877419999999999E-5</v>
      </c>
    </row>
    <row r="53" spans="2:7" x14ac:dyDescent="0.25">
      <c r="B53" s="8">
        <v>9.2999999999999999E-2</v>
      </c>
      <c r="C53" s="8">
        <v>9.0823000000000001E-2</v>
      </c>
      <c r="D53" s="9">
        <v>-4.486163E-5</v>
      </c>
      <c r="E53" s="8">
        <v>5.3399999999999997E-4</v>
      </c>
      <c r="F53" s="9">
        <v>-4.065651E-5</v>
      </c>
      <c r="G53" s="9">
        <v>-3.2650890000000002E-5</v>
      </c>
    </row>
    <row r="54" spans="2:7" x14ac:dyDescent="0.25">
      <c r="B54" s="8">
        <v>9.486E-2</v>
      </c>
      <c r="C54" s="8">
        <v>6.3416E-2</v>
      </c>
      <c r="D54" s="9">
        <v>-4.5024600000000003E-5</v>
      </c>
      <c r="E54" s="8">
        <v>5.3399999999999997E-4</v>
      </c>
      <c r="F54" s="9">
        <v>-4.1003220000000002E-5</v>
      </c>
      <c r="G54" s="9">
        <v>-3.3121830000000001E-5</v>
      </c>
    </row>
    <row r="55" spans="2:7" x14ac:dyDescent="0.25">
      <c r="B55" s="8">
        <v>9.672E-2</v>
      </c>
      <c r="C55" s="8">
        <v>0.10624</v>
      </c>
      <c r="D55" s="9">
        <v>-4.4883489999999997E-5</v>
      </c>
      <c r="E55" s="8">
        <v>5.3399999999999997E-4</v>
      </c>
      <c r="F55" s="9">
        <v>-4.1024079999999998E-5</v>
      </c>
      <c r="G55" s="9">
        <v>-3.2798929999999997E-5</v>
      </c>
    </row>
    <row r="56" spans="2:7" x14ac:dyDescent="0.25">
      <c r="B56" s="8">
        <v>9.8580000000000001E-2</v>
      </c>
      <c r="C56" s="8">
        <v>8.5683999999999996E-2</v>
      </c>
      <c r="D56" s="9">
        <v>-4.5127950000000002E-5</v>
      </c>
      <c r="E56" s="8">
        <v>5.3399999999999997E-4</v>
      </c>
      <c r="F56" s="9">
        <v>-4.0907849999999998E-5</v>
      </c>
      <c r="G56" s="9">
        <v>-3.3016509999999999E-5</v>
      </c>
    </row>
    <row r="57" spans="2:7" x14ac:dyDescent="0.25">
      <c r="B57" s="8">
        <v>0.10044</v>
      </c>
      <c r="C57" s="8">
        <v>8.3971000000000004E-2</v>
      </c>
      <c r="D57" s="9">
        <v>-4.5132919999999997E-5</v>
      </c>
      <c r="E57" s="8">
        <v>5.3399999999999997E-4</v>
      </c>
      <c r="F57" s="9">
        <v>-4.1113489999999998E-5</v>
      </c>
      <c r="G57" s="9">
        <v>-3.3029430000000001E-5</v>
      </c>
    </row>
    <row r="58" spans="2:7" x14ac:dyDescent="0.25">
      <c r="B58" s="8">
        <v>0.1023</v>
      </c>
      <c r="C58" s="8">
        <v>8.5683999999999996E-2</v>
      </c>
      <c r="D58" s="9">
        <v>-4.5139870000000003E-5</v>
      </c>
      <c r="E58" s="8">
        <v>5.3399999999999997E-4</v>
      </c>
      <c r="F58" s="9">
        <v>-4.1049910000000002E-5</v>
      </c>
      <c r="G58" s="9">
        <v>-3.2752230000000003E-5</v>
      </c>
    </row>
    <row r="59" spans="2:7" x14ac:dyDescent="0.25">
      <c r="B59" s="8">
        <v>0.10416</v>
      </c>
      <c r="C59" s="8">
        <v>8.2257999999999998E-2</v>
      </c>
      <c r="D59" s="9">
        <v>-4.475828E-5</v>
      </c>
      <c r="E59" s="8">
        <v>5.3399999999999997E-4</v>
      </c>
      <c r="F59" s="9">
        <v>-4.0890960000000003E-5</v>
      </c>
      <c r="G59" s="9">
        <v>-3.2721429999999997E-5</v>
      </c>
    </row>
    <row r="60" spans="2:7" x14ac:dyDescent="0.25">
      <c r="B60" s="8">
        <v>0.10602</v>
      </c>
      <c r="C60" s="8">
        <v>8.7397000000000002E-2</v>
      </c>
      <c r="D60" s="9">
        <v>-4.4883489999999997E-5</v>
      </c>
      <c r="E60" s="8">
        <v>5.3399999999999997E-4</v>
      </c>
      <c r="F60" s="9">
        <v>-4.0825399999999997E-5</v>
      </c>
      <c r="G60" s="9">
        <v>-3.2945969999999997E-5</v>
      </c>
    </row>
    <row r="61" spans="2:7" x14ac:dyDescent="0.25">
      <c r="B61" s="8">
        <v>0.10788</v>
      </c>
      <c r="C61" s="8">
        <v>8.7397000000000002E-2</v>
      </c>
      <c r="D61" s="9">
        <v>-4.5108070000000001E-5</v>
      </c>
      <c r="E61" s="8">
        <v>5.3399999999999997E-4</v>
      </c>
      <c r="F61" s="9">
        <v>-4.0681350000000003E-5</v>
      </c>
      <c r="G61" s="9">
        <v>-3.27731E-5</v>
      </c>
    </row>
    <row r="62" spans="2:7" x14ac:dyDescent="0.25">
      <c r="B62" s="8">
        <v>0.10974</v>
      </c>
      <c r="C62" s="8">
        <v>9.0823000000000001E-2</v>
      </c>
      <c r="D62" s="9">
        <v>-4.495007E-5</v>
      </c>
      <c r="E62" s="8">
        <v>5.3399999999999997E-4</v>
      </c>
      <c r="F62" s="9">
        <v>-4.1198929999999998E-5</v>
      </c>
      <c r="G62" s="9">
        <v>-3.297081E-5</v>
      </c>
    </row>
    <row r="63" spans="2:7" x14ac:dyDescent="0.25">
      <c r="B63" s="8">
        <v>0.1116</v>
      </c>
      <c r="C63" s="8">
        <v>9.0823000000000001E-2</v>
      </c>
      <c r="D63" s="9">
        <v>-4.484274E-5</v>
      </c>
      <c r="E63" s="8">
        <v>5.3399999999999997E-4</v>
      </c>
      <c r="F63" s="9">
        <v>-4.0987330000000002E-5</v>
      </c>
      <c r="G63" s="9">
        <v>-3.2927089999999998E-5</v>
      </c>
    </row>
    <row r="64" spans="2:7" x14ac:dyDescent="0.25">
      <c r="B64" s="8">
        <v>0.11346000000000001</v>
      </c>
      <c r="C64" s="8">
        <v>8.3971000000000004E-2</v>
      </c>
      <c r="D64" s="9">
        <v>-4.4960009999999997E-5</v>
      </c>
      <c r="E64" s="8">
        <v>5.3399999999999997E-4</v>
      </c>
      <c r="F64" s="9">
        <v>-4.0957519999999997E-5</v>
      </c>
      <c r="G64" s="9">
        <v>-3.2919139999999997E-5</v>
      </c>
    </row>
    <row r="65" spans="2:7" x14ac:dyDescent="0.25">
      <c r="B65" s="8">
        <v>0.11532000000000001</v>
      </c>
      <c r="C65" s="8">
        <v>8.9109999999999995E-2</v>
      </c>
      <c r="D65" s="9">
        <v>-4.5252159999999997E-5</v>
      </c>
      <c r="E65" s="8">
        <v>5.3399999999999997E-4</v>
      </c>
      <c r="F65" s="9">
        <v>-4.1287340000000003E-5</v>
      </c>
      <c r="G65" s="9">
        <v>-3.2879400000000002E-5</v>
      </c>
    </row>
    <row r="66" spans="2:7" x14ac:dyDescent="0.25">
      <c r="B66" s="8">
        <v>0.11718000000000001</v>
      </c>
      <c r="C66" s="8">
        <v>9.9388000000000004E-2</v>
      </c>
      <c r="D66" s="9">
        <v>-4.5172659999999999E-5</v>
      </c>
      <c r="E66" s="8">
        <v>5.3399999999999997E-4</v>
      </c>
      <c r="F66" s="9">
        <v>-4.085421E-5</v>
      </c>
      <c r="G66" s="9">
        <v>-3.2731370000000001E-5</v>
      </c>
    </row>
    <row r="67" spans="2:7" x14ac:dyDescent="0.25">
      <c r="B67" s="8">
        <v>0.11904000000000001</v>
      </c>
      <c r="C67" s="8">
        <v>0.10624</v>
      </c>
      <c r="D67" s="9">
        <v>-4.5031550000000001E-5</v>
      </c>
      <c r="E67" s="8">
        <v>5.3399999999999997E-4</v>
      </c>
      <c r="F67" s="9">
        <v>-4.0770760000000003E-5</v>
      </c>
      <c r="G67" s="9">
        <v>-3.296286E-5</v>
      </c>
    </row>
    <row r="68" spans="2:7" x14ac:dyDescent="0.25">
      <c r="B68" s="8">
        <v>0.12089999999999999</v>
      </c>
      <c r="C68" s="8">
        <v>9.9388000000000004E-2</v>
      </c>
      <c r="D68" s="9">
        <v>-4.4878520000000002E-5</v>
      </c>
      <c r="E68" s="8">
        <v>5.3399999999999997E-4</v>
      </c>
      <c r="F68" s="9">
        <v>-4.1111510000000002E-5</v>
      </c>
      <c r="G68" s="9">
        <v>-3.296683E-5</v>
      </c>
    </row>
    <row r="69" spans="2:7" x14ac:dyDescent="0.25">
      <c r="B69" s="8">
        <v>0.12275999999999999</v>
      </c>
      <c r="C69" s="8">
        <v>0.109666</v>
      </c>
      <c r="D69" s="9">
        <v>-4.46122E-5</v>
      </c>
      <c r="E69" s="8">
        <v>5.3399999999999997E-4</v>
      </c>
      <c r="F69" s="9">
        <v>-4.1282380000000002E-5</v>
      </c>
      <c r="G69" s="9">
        <v>-3.3051279999999998E-5</v>
      </c>
    </row>
    <row r="70" spans="2:7" x14ac:dyDescent="0.25">
      <c r="B70" s="8">
        <v>0.12461999999999999</v>
      </c>
      <c r="C70" s="8">
        <v>9.7674999999999998E-2</v>
      </c>
      <c r="D70" s="9">
        <v>-4.4909330000000003E-5</v>
      </c>
      <c r="E70" s="8">
        <v>5.3399999999999997E-4</v>
      </c>
      <c r="F70" s="9">
        <v>-4.1314170000000003E-5</v>
      </c>
      <c r="G70" s="9">
        <v>-3.289729E-5</v>
      </c>
    </row>
    <row r="71" spans="2:7" x14ac:dyDescent="0.25">
      <c r="B71" s="8">
        <v>0.12648000000000001</v>
      </c>
      <c r="C71" s="8">
        <v>7.7119999999999994E-2</v>
      </c>
      <c r="D71" s="9">
        <v>-4.4769209999999999E-5</v>
      </c>
      <c r="E71" s="8">
        <v>5.3399999999999997E-4</v>
      </c>
      <c r="F71" s="9">
        <v>-4.1210849999999999E-5</v>
      </c>
      <c r="G71" s="9">
        <v>-3.289729E-5</v>
      </c>
    </row>
    <row r="72" spans="2:7" x14ac:dyDescent="0.25">
      <c r="B72" s="8">
        <v>0.12834000000000001</v>
      </c>
      <c r="C72" s="8">
        <v>0.109666</v>
      </c>
      <c r="D72" s="9">
        <v>-4.4888459999999999E-5</v>
      </c>
      <c r="E72" s="8">
        <v>5.3399999999999997E-4</v>
      </c>
      <c r="F72" s="9">
        <v>-4.0863150000000002E-5</v>
      </c>
      <c r="G72" s="9">
        <v>-3.2995650000000003E-5</v>
      </c>
    </row>
    <row r="73" spans="2:7" x14ac:dyDescent="0.25">
      <c r="B73" s="8">
        <v>0.13020000000000001</v>
      </c>
      <c r="C73" s="8">
        <v>9.0823000000000001E-2</v>
      </c>
      <c r="D73" s="9">
        <v>-4.5191549999999999E-5</v>
      </c>
      <c r="E73" s="8">
        <v>5.3399999999999997E-4</v>
      </c>
      <c r="F73" s="9">
        <v>-4.1317150000000001E-5</v>
      </c>
      <c r="G73" s="9">
        <v>-3.3145670000000001E-5</v>
      </c>
    </row>
    <row r="74" spans="2:7" x14ac:dyDescent="0.25">
      <c r="B74" s="8">
        <v>0.13206000000000001</v>
      </c>
      <c r="C74" s="8">
        <v>9.2535999999999993E-2</v>
      </c>
      <c r="D74" s="9">
        <v>-4.4862620000000001E-5</v>
      </c>
      <c r="E74" s="8">
        <v>5.3399999999999997E-4</v>
      </c>
      <c r="F74" s="9">
        <v>-4.0922749999999997E-5</v>
      </c>
      <c r="G74" s="9">
        <v>-3.2771110000000003E-5</v>
      </c>
    </row>
    <row r="75" spans="2:7" x14ac:dyDescent="0.25">
      <c r="B75" s="8">
        <v>0.13392000000000001</v>
      </c>
      <c r="C75" s="8">
        <v>8.3971000000000004E-2</v>
      </c>
      <c r="D75" s="9">
        <v>-4.4917270000000002E-5</v>
      </c>
      <c r="E75" s="8">
        <v>5.3399999999999997E-4</v>
      </c>
      <c r="F75" s="9">
        <v>-4.1148259999999998E-5</v>
      </c>
      <c r="G75" s="9">
        <v>-3.2991670000000003E-5</v>
      </c>
    </row>
    <row r="76" spans="2:7" x14ac:dyDescent="0.25">
      <c r="B76" s="8">
        <v>0.13578000000000001</v>
      </c>
      <c r="C76" s="8">
        <v>8.9109999999999995E-2</v>
      </c>
      <c r="D76" s="9">
        <v>-4.4977890000000001E-5</v>
      </c>
      <c r="E76" s="8">
        <v>5.3300000000000005E-4</v>
      </c>
      <c r="F76" s="9">
        <v>-4.1094619999999999E-5</v>
      </c>
      <c r="G76" s="9">
        <v>-3.2673740000000001E-5</v>
      </c>
    </row>
    <row r="77" spans="2:7" x14ac:dyDescent="0.25">
      <c r="B77" s="8">
        <v>0.13764000000000001</v>
      </c>
      <c r="C77" s="8">
        <v>7.8833E-2</v>
      </c>
      <c r="D77" s="9">
        <v>-4.552643E-5</v>
      </c>
      <c r="E77" s="8">
        <v>5.3399999999999997E-4</v>
      </c>
      <c r="F77" s="9">
        <v>-4.0660490000000001E-5</v>
      </c>
      <c r="G77" s="9">
        <v>-3.2988689999999997E-5</v>
      </c>
    </row>
    <row r="78" spans="2:7" x14ac:dyDescent="0.25">
      <c r="B78" s="8">
        <v>0.13950000000000001</v>
      </c>
      <c r="C78" s="8">
        <v>8.9109999999999995E-2</v>
      </c>
      <c r="D78" s="9">
        <v>-4.4854670000000001E-5</v>
      </c>
      <c r="E78" s="8">
        <v>5.3399999999999997E-4</v>
      </c>
      <c r="F78" s="9">
        <v>-4.0667439999999999E-5</v>
      </c>
      <c r="G78" s="9">
        <v>-3.2927089999999998E-5</v>
      </c>
    </row>
    <row r="79" spans="2:7" x14ac:dyDescent="0.25">
      <c r="B79" s="8">
        <v>0.14136000000000001</v>
      </c>
      <c r="C79" s="8">
        <v>8.3971000000000004E-2</v>
      </c>
      <c r="D79" s="9">
        <v>-4.4817900000000003E-5</v>
      </c>
      <c r="E79" s="8">
        <v>5.3399999999999997E-4</v>
      </c>
      <c r="F79" s="9">
        <v>-4.0968450000000002E-5</v>
      </c>
      <c r="G79" s="9">
        <v>-3.2927089999999998E-5</v>
      </c>
    </row>
    <row r="80" spans="2:7" x14ac:dyDescent="0.25">
      <c r="B80" s="8">
        <v>0.14321999999999999</v>
      </c>
      <c r="C80" s="8">
        <v>6.1703000000000001E-2</v>
      </c>
      <c r="D80" s="9">
        <v>-4.5262100000000002E-5</v>
      </c>
      <c r="E80" s="8">
        <v>5.3399999999999997E-4</v>
      </c>
      <c r="F80" s="9">
        <v>-4.0651549999999999E-5</v>
      </c>
      <c r="G80" s="9">
        <v>-3.3219190000000001E-5</v>
      </c>
    </row>
    <row r="81" spans="2:7" x14ac:dyDescent="0.25">
      <c r="B81" s="8">
        <v>0.14507999999999999</v>
      </c>
      <c r="C81" s="8">
        <v>0.101101</v>
      </c>
      <c r="D81" s="9">
        <v>-4.5109070000000003E-5</v>
      </c>
      <c r="E81" s="8">
        <v>5.3399999999999997E-4</v>
      </c>
      <c r="F81" s="9">
        <v>-4.0849239999999998E-5</v>
      </c>
      <c r="G81" s="9">
        <v>-3.2818799999999998E-5</v>
      </c>
    </row>
    <row r="82" spans="2:7" x14ac:dyDescent="0.25">
      <c r="B82" s="8">
        <v>0.14693999999999999</v>
      </c>
      <c r="C82" s="8">
        <v>6.8555000000000005E-2</v>
      </c>
      <c r="D82" s="9">
        <v>-4.5014659999999998E-5</v>
      </c>
      <c r="E82" s="8">
        <v>5.3399999999999997E-4</v>
      </c>
      <c r="F82" s="9">
        <v>-4.1032029999999998E-5</v>
      </c>
      <c r="G82" s="9">
        <v>-3.2776079999999998E-5</v>
      </c>
    </row>
    <row r="83" spans="2:7" x14ac:dyDescent="0.25">
      <c r="B83" s="8">
        <v>0.14879999999999999</v>
      </c>
      <c r="C83" s="8">
        <v>9.4248999999999999E-2</v>
      </c>
      <c r="D83" s="9">
        <v>-4.5071300000000003E-5</v>
      </c>
      <c r="E83" s="8">
        <v>5.3399999999999997E-4</v>
      </c>
      <c r="F83" s="9">
        <v>-4.0953549999999997E-5</v>
      </c>
      <c r="G83" s="9">
        <v>-3.2903249999999997E-5</v>
      </c>
    </row>
    <row r="84" spans="2:7" x14ac:dyDescent="0.25">
      <c r="B84" s="8">
        <v>0.15065999999999999</v>
      </c>
      <c r="C84" s="8">
        <v>8.0545000000000005E-2</v>
      </c>
      <c r="D84" s="9">
        <v>-4.4995779999999999E-5</v>
      </c>
      <c r="E84" s="8">
        <v>5.3300000000000005E-4</v>
      </c>
      <c r="F84" s="9">
        <v>-4.111846E-5</v>
      </c>
      <c r="G84" s="9">
        <v>-3.2840660000000003E-5</v>
      </c>
    </row>
    <row r="85" spans="2:7" x14ac:dyDescent="0.25">
      <c r="B85" s="8">
        <v>0.15251999999999999</v>
      </c>
      <c r="C85" s="8">
        <v>9.4248999999999999E-2</v>
      </c>
      <c r="D85" s="9">
        <v>-4.525316E-5</v>
      </c>
      <c r="E85" s="8">
        <v>5.3399999999999997E-4</v>
      </c>
      <c r="F85" s="9">
        <v>-4.099428E-5</v>
      </c>
      <c r="G85" s="9">
        <v>-3.2826749999999999E-5</v>
      </c>
    </row>
    <row r="86" spans="2:7" x14ac:dyDescent="0.25">
      <c r="B86" s="8">
        <v>0.15437999999999999</v>
      </c>
      <c r="C86" s="8">
        <v>8.2257999999999998E-2</v>
      </c>
      <c r="D86" s="9">
        <v>-4.5311790000000001E-5</v>
      </c>
      <c r="E86" s="8">
        <v>5.3399999999999997E-4</v>
      </c>
      <c r="F86" s="9">
        <v>-4.0955540000000001E-5</v>
      </c>
      <c r="G86" s="9">
        <v>-3.3024459999999999E-5</v>
      </c>
    </row>
    <row r="87" spans="2:7" x14ac:dyDescent="0.25">
      <c r="B87" s="8">
        <v>0.15623999999999999</v>
      </c>
      <c r="C87" s="8">
        <v>8.3971000000000004E-2</v>
      </c>
      <c r="D87" s="9">
        <v>-4.4969940000000001E-5</v>
      </c>
      <c r="E87" s="8">
        <v>5.3399999999999997E-4</v>
      </c>
      <c r="F87" s="9">
        <v>-4.1363840000000001E-5</v>
      </c>
      <c r="G87" s="9">
        <v>-3.3316560000000003E-5</v>
      </c>
    </row>
    <row r="88" spans="2:7" x14ac:dyDescent="0.25">
      <c r="B88" s="8">
        <v>0.15809999999999999</v>
      </c>
      <c r="C88" s="8">
        <v>8.9109999999999995E-2</v>
      </c>
      <c r="D88" s="9">
        <v>-4.5047450000000002E-5</v>
      </c>
      <c r="E88" s="8">
        <v>5.3399999999999997E-4</v>
      </c>
      <c r="F88" s="9">
        <v>-4.0897920000000002E-5</v>
      </c>
      <c r="G88" s="9">
        <v>-3.2780049999999998E-5</v>
      </c>
    </row>
    <row r="89" spans="2:7" x14ac:dyDescent="0.25">
      <c r="B89" s="8">
        <v>0.15995999999999999</v>
      </c>
      <c r="C89" s="8">
        <v>9.5962000000000006E-2</v>
      </c>
      <c r="D89" s="9">
        <v>-4.5264089999999998E-5</v>
      </c>
      <c r="E89" s="8">
        <v>5.3399999999999997E-4</v>
      </c>
      <c r="F89" s="9">
        <v>-4.1331059999999999E-5</v>
      </c>
      <c r="G89" s="9">
        <v>-3.3174479999999998E-5</v>
      </c>
    </row>
    <row r="90" spans="2:7" x14ac:dyDescent="0.25">
      <c r="B90" s="8">
        <v>0.16181999999999999</v>
      </c>
      <c r="C90" s="8">
        <v>0.10624</v>
      </c>
      <c r="D90" s="9">
        <v>-4.4895409999999998E-5</v>
      </c>
      <c r="E90" s="8">
        <v>5.3399999999999997E-4</v>
      </c>
      <c r="F90" s="9">
        <v>-4.1096600000000002E-5</v>
      </c>
      <c r="G90" s="9">
        <v>-3.300956E-5</v>
      </c>
    </row>
    <row r="91" spans="2:7" x14ac:dyDescent="0.25">
      <c r="B91" s="8">
        <v>0.16367999999999999</v>
      </c>
      <c r="C91" s="8">
        <v>7.8833E-2</v>
      </c>
      <c r="D91" s="9">
        <v>-4.4855660000000002E-5</v>
      </c>
      <c r="E91" s="8">
        <v>5.3399999999999997E-4</v>
      </c>
      <c r="F91" s="9">
        <v>-4.1241649999999998E-5</v>
      </c>
      <c r="G91" s="9">
        <v>-3.2834689999999999E-5</v>
      </c>
    </row>
    <row r="92" spans="2:7" x14ac:dyDescent="0.25">
      <c r="B92" s="8">
        <v>0.16553999999999999</v>
      </c>
      <c r="C92" s="8">
        <v>0.11823</v>
      </c>
      <c r="D92" s="9">
        <v>-4.4872559999999999E-5</v>
      </c>
      <c r="E92" s="8">
        <v>5.3399999999999997E-4</v>
      </c>
      <c r="F92" s="9">
        <v>-4.0736979999999998E-5</v>
      </c>
      <c r="G92" s="9">
        <v>-3.2822769999999998E-5</v>
      </c>
    </row>
    <row r="93" spans="2:7" x14ac:dyDescent="0.25">
      <c r="B93" s="8">
        <v>0.16739999999999999</v>
      </c>
      <c r="C93" s="8">
        <v>8.3971000000000004E-2</v>
      </c>
      <c r="D93" s="9">
        <v>-4.4879509999999997E-5</v>
      </c>
      <c r="E93" s="8">
        <v>5.3399999999999997E-4</v>
      </c>
      <c r="F93" s="9">
        <v>-4.1138330000000001E-5</v>
      </c>
      <c r="G93" s="9">
        <v>-3.3090029999999999E-5</v>
      </c>
    </row>
    <row r="94" spans="2:7" x14ac:dyDescent="0.25">
      <c r="B94" s="8">
        <v>0.16925999999999999</v>
      </c>
      <c r="C94" s="8">
        <v>9.9388000000000004E-2</v>
      </c>
      <c r="D94" s="9">
        <v>-4.4714549999999997E-5</v>
      </c>
      <c r="E94" s="8">
        <v>5.3399999999999997E-4</v>
      </c>
      <c r="F94" s="9">
        <v>-4.1007200000000003E-5</v>
      </c>
      <c r="G94" s="9">
        <v>-3.3165540000000002E-5</v>
      </c>
    </row>
    <row r="95" spans="2:7" x14ac:dyDescent="0.25">
      <c r="B95" s="8">
        <v>0.17111999999999999</v>
      </c>
      <c r="C95" s="8">
        <v>9.7674999999999998E-2</v>
      </c>
      <c r="D95" s="9">
        <v>-4.506534E-5</v>
      </c>
      <c r="E95" s="8">
        <v>5.3399999999999997E-4</v>
      </c>
      <c r="F95" s="9">
        <v>-4.0937660000000003E-5</v>
      </c>
      <c r="G95" s="9">
        <v>-3.2790979999999997E-5</v>
      </c>
    </row>
    <row r="96" spans="2:7" x14ac:dyDescent="0.25">
      <c r="B96" s="8">
        <v>0.17297999999999999</v>
      </c>
      <c r="C96" s="8">
        <v>9.4248999999999999E-2</v>
      </c>
      <c r="D96" s="9">
        <v>-4.4786100000000001E-5</v>
      </c>
      <c r="E96" s="8">
        <v>5.3399999999999997E-4</v>
      </c>
      <c r="F96" s="9">
        <v>-4.0911829999999999E-5</v>
      </c>
      <c r="G96" s="9">
        <v>-3.270355E-5</v>
      </c>
    </row>
    <row r="97" spans="2:7" x14ac:dyDescent="0.25">
      <c r="B97" s="8">
        <v>0.17484</v>
      </c>
      <c r="C97" s="8">
        <v>8.3971000000000004E-2</v>
      </c>
      <c r="D97" s="9">
        <v>-4.5358490000000002E-5</v>
      </c>
      <c r="E97" s="8">
        <v>5.3399999999999997E-4</v>
      </c>
      <c r="F97" s="9">
        <v>-4.0991300000000002E-5</v>
      </c>
      <c r="G97" s="9">
        <v>-3.2787999999999998E-5</v>
      </c>
    </row>
    <row r="98" spans="2:7" x14ac:dyDescent="0.25">
      <c r="B98" s="8">
        <v>0.1767</v>
      </c>
      <c r="C98" s="8">
        <v>0.10452699999999999</v>
      </c>
      <c r="D98" s="9">
        <v>-4.486163E-5</v>
      </c>
      <c r="E98" s="8">
        <v>5.3399999999999997E-4</v>
      </c>
      <c r="F98" s="9">
        <v>-4.1123430000000002E-5</v>
      </c>
      <c r="G98" s="9">
        <v>-3.2709510000000003E-5</v>
      </c>
    </row>
    <row r="99" spans="2:7" x14ac:dyDescent="0.25">
      <c r="B99" s="8">
        <v>0.17856</v>
      </c>
      <c r="C99" s="8">
        <v>9.0823000000000001E-2</v>
      </c>
      <c r="D99" s="9">
        <v>-4.4957019999999998E-5</v>
      </c>
      <c r="E99" s="8">
        <v>5.3399999999999997E-4</v>
      </c>
      <c r="F99" s="9">
        <v>-4.0937660000000003E-5</v>
      </c>
      <c r="G99" s="9">
        <v>-3.285457E-5</v>
      </c>
    </row>
    <row r="100" spans="2:7" x14ac:dyDescent="0.25">
      <c r="B100" s="8">
        <v>0.18042</v>
      </c>
      <c r="C100" s="8">
        <v>8.2257999999999998E-2</v>
      </c>
      <c r="D100" s="9">
        <v>-4.4857649999999999E-5</v>
      </c>
      <c r="E100" s="8">
        <v>5.3399999999999997E-4</v>
      </c>
      <c r="F100" s="9">
        <v>-4.1139320000000002E-5</v>
      </c>
      <c r="G100" s="9">
        <v>-3.2596250000000002E-5</v>
      </c>
    </row>
    <row r="101" spans="2:7" x14ac:dyDescent="0.25">
      <c r="B101" s="8">
        <v>0.18228</v>
      </c>
      <c r="C101" s="8">
        <v>9.2535999999999993E-2</v>
      </c>
      <c r="D101" s="9">
        <v>-4.4829829999999998E-5</v>
      </c>
      <c r="E101" s="8">
        <v>5.3399999999999997E-4</v>
      </c>
      <c r="F101" s="9">
        <v>-4.0758840000000003E-5</v>
      </c>
      <c r="G101" s="9">
        <v>-3.3027439999999998E-5</v>
      </c>
    </row>
    <row r="102" spans="2:7" x14ac:dyDescent="0.25">
      <c r="B102" s="8">
        <v>0.18414</v>
      </c>
      <c r="C102" s="8">
        <v>9.0823000000000001E-2</v>
      </c>
      <c r="D102" s="9">
        <v>-4.4871560000000003E-5</v>
      </c>
      <c r="E102" s="8">
        <v>5.3399999999999997E-4</v>
      </c>
      <c r="F102" s="9">
        <v>-4.0835330000000001E-5</v>
      </c>
      <c r="G102" s="9">
        <v>-3.3216210000000003E-5</v>
      </c>
    </row>
    <row r="103" spans="2:7" x14ac:dyDescent="0.25">
      <c r="B103" s="8">
        <v>0.186</v>
      </c>
      <c r="C103" s="8">
        <v>7.3693999999999996E-2</v>
      </c>
      <c r="D103" s="9">
        <v>-4.4649959999999998E-5</v>
      </c>
      <c r="E103" s="8">
        <v>5.3399999999999997E-4</v>
      </c>
      <c r="F103" s="9">
        <v>-4.1101569999999998E-5</v>
      </c>
      <c r="G103" s="9">
        <v>-3.2919139999999997E-5</v>
      </c>
    </row>
    <row r="104" spans="2:7" x14ac:dyDescent="0.25">
      <c r="B104" s="8">
        <v>0.18786</v>
      </c>
      <c r="C104" s="8">
        <v>9.0823000000000001E-2</v>
      </c>
      <c r="D104" s="9">
        <v>-4.492324E-5</v>
      </c>
      <c r="E104" s="8">
        <v>5.3399999999999997E-4</v>
      </c>
      <c r="F104" s="9">
        <v>-4.1111510000000002E-5</v>
      </c>
      <c r="G104" s="9">
        <v>-3.3049300000000002E-5</v>
      </c>
    </row>
    <row r="105" spans="2:7" x14ac:dyDescent="0.25">
      <c r="B105" s="8">
        <v>0.18972</v>
      </c>
      <c r="C105" s="8">
        <v>7.3693999999999996E-2</v>
      </c>
      <c r="D105" s="9">
        <v>-4.4691699999999998E-5</v>
      </c>
      <c r="E105" s="8">
        <v>5.3399999999999997E-4</v>
      </c>
      <c r="F105" s="9">
        <v>-4.086613E-5</v>
      </c>
      <c r="G105" s="9">
        <v>-3.2789990000000002E-5</v>
      </c>
    </row>
    <row r="106" spans="2:7" x14ac:dyDescent="0.25">
      <c r="B106" s="8">
        <v>0.19158</v>
      </c>
      <c r="C106" s="8">
        <v>8.5683999999999996E-2</v>
      </c>
      <c r="D106" s="9">
        <v>-4.4726479999999998E-5</v>
      </c>
      <c r="E106" s="8">
        <v>5.3399999999999997E-4</v>
      </c>
      <c r="F106" s="9">
        <v>-4.119992E-5</v>
      </c>
      <c r="G106" s="9">
        <v>-3.2741299999999998E-5</v>
      </c>
    </row>
    <row r="107" spans="2:7" x14ac:dyDescent="0.25">
      <c r="B107" s="8">
        <v>0.19344</v>
      </c>
      <c r="C107" s="8">
        <v>8.2257999999999998E-2</v>
      </c>
      <c r="D107" s="9">
        <v>-4.4957019999999998E-5</v>
      </c>
      <c r="E107" s="8">
        <v>5.3399999999999997E-4</v>
      </c>
      <c r="F107" s="9">
        <v>-4.1504909999999997E-5</v>
      </c>
      <c r="G107" s="9">
        <v>-3.2964850000000003E-5</v>
      </c>
    </row>
    <row r="108" spans="2:7" x14ac:dyDescent="0.25">
      <c r="B108" s="8">
        <v>0.1953</v>
      </c>
      <c r="C108" s="8">
        <v>8.0545000000000005E-2</v>
      </c>
      <c r="D108" s="9">
        <v>-4.4987829999999999E-5</v>
      </c>
      <c r="E108" s="8">
        <v>5.3399999999999997E-4</v>
      </c>
      <c r="F108" s="9">
        <v>-4.1096600000000002E-5</v>
      </c>
      <c r="G108" s="9">
        <v>-3.2847610000000001E-5</v>
      </c>
    </row>
    <row r="109" spans="2:7" x14ac:dyDescent="0.25">
      <c r="B109" s="8">
        <v>0.19716</v>
      </c>
      <c r="C109" s="8">
        <v>0.10452699999999999</v>
      </c>
      <c r="D109" s="9">
        <v>-4.5118009999999998E-5</v>
      </c>
      <c r="E109" s="8">
        <v>5.3399999999999997E-4</v>
      </c>
      <c r="F109" s="9">
        <v>-4.1193960000000003E-5</v>
      </c>
      <c r="G109" s="9">
        <v>-3.2751240000000002E-5</v>
      </c>
    </row>
    <row r="110" spans="2:7" x14ac:dyDescent="0.25">
      <c r="B110" s="8">
        <v>0.19902</v>
      </c>
      <c r="C110" s="8">
        <v>8.7397000000000002E-2</v>
      </c>
      <c r="D110" s="9">
        <v>-4.4839760000000001E-5</v>
      </c>
      <c r="E110" s="8">
        <v>5.3399999999999997E-4</v>
      </c>
      <c r="F110" s="9">
        <v>-4.0604859999999999E-5</v>
      </c>
      <c r="G110" s="9">
        <v>-3.2916159999999999E-5</v>
      </c>
    </row>
    <row r="111" spans="2:7" x14ac:dyDescent="0.25">
      <c r="B111" s="8">
        <v>0.20088</v>
      </c>
      <c r="C111" s="8">
        <v>0.111378</v>
      </c>
      <c r="D111" s="9">
        <v>-4.5012670000000001E-5</v>
      </c>
      <c r="E111" s="8">
        <v>5.3399999999999997E-4</v>
      </c>
      <c r="F111" s="9">
        <v>-4.0668440000000001E-5</v>
      </c>
      <c r="G111" s="9">
        <v>-3.2835690000000001E-5</v>
      </c>
    </row>
    <row r="112" spans="2:7" x14ac:dyDescent="0.25">
      <c r="B112" s="8">
        <v>0.20274</v>
      </c>
      <c r="C112" s="8">
        <v>8.5683999999999996E-2</v>
      </c>
      <c r="D112" s="9">
        <v>-4.5064349999999998E-5</v>
      </c>
      <c r="E112" s="8">
        <v>5.3399999999999997E-4</v>
      </c>
      <c r="F112" s="9">
        <v>-4.0873079999999999E-5</v>
      </c>
      <c r="G112" s="9">
        <v>-3.2784019999999998E-5</v>
      </c>
    </row>
    <row r="113" spans="2:7" x14ac:dyDescent="0.25">
      <c r="B113" s="8">
        <v>0.2046</v>
      </c>
      <c r="C113" s="8">
        <v>0.10795299999999999</v>
      </c>
      <c r="D113" s="9">
        <v>-4.4755300000000002E-5</v>
      </c>
      <c r="E113" s="8">
        <v>5.3399999999999997E-4</v>
      </c>
      <c r="F113" s="9">
        <v>-4.141351E-5</v>
      </c>
      <c r="G113" s="9">
        <v>-3.3066189999999998E-5</v>
      </c>
    </row>
    <row r="114" spans="2:7" x14ac:dyDescent="0.25">
      <c r="B114" s="8">
        <v>0.20646</v>
      </c>
      <c r="C114" s="8">
        <v>7.8833E-2</v>
      </c>
      <c r="D114" s="9">
        <v>-4.5028570000000002E-5</v>
      </c>
      <c r="E114" s="8">
        <v>5.3300000000000005E-4</v>
      </c>
      <c r="F114" s="9">
        <v>-4.1314170000000003E-5</v>
      </c>
      <c r="G114" s="9">
        <v>-3.2825750000000003E-5</v>
      </c>
    </row>
    <row r="115" spans="2:7" x14ac:dyDescent="0.25">
      <c r="B115" s="8">
        <v>0.20832000000000001</v>
      </c>
      <c r="C115" s="8">
        <v>0.11823</v>
      </c>
      <c r="D115" s="9">
        <v>-4.5091179999999998E-5</v>
      </c>
      <c r="E115" s="8">
        <v>5.3399999999999997E-4</v>
      </c>
      <c r="F115" s="9">
        <v>-4.1236680000000003E-5</v>
      </c>
      <c r="G115" s="9">
        <v>-3.270355E-5</v>
      </c>
    </row>
    <row r="116" spans="2:7" x14ac:dyDescent="0.25">
      <c r="B116" s="8">
        <v>0.21018000000000001</v>
      </c>
      <c r="C116" s="8">
        <v>9.2535999999999993E-2</v>
      </c>
      <c r="D116" s="9">
        <v>-4.49769E-5</v>
      </c>
      <c r="E116" s="8">
        <v>5.3399999999999997E-4</v>
      </c>
      <c r="F116" s="9">
        <v>-4.1035010000000003E-5</v>
      </c>
      <c r="G116" s="9">
        <v>-3.331855E-5</v>
      </c>
    </row>
    <row r="117" spans="2:7" x14ac:dyDescent="0.25">
      <c r="B117" s="8">
        <v>0.21204000000000001</v>
      </c>
      <c r="C117" s="8">
        <v>8.2257999999999998E-2</v>
      </c>
      <c r="D117" s="9">
        <v>-4.4761259999999998E-5</v>
      </c>
      <c r="E117" s="8">
        <v>5.3399999999999997E-4</v>
      </c>
      <c r="F117" s="9">
        <v>-4.1006200000000001E-5</v>
      </c>
      <c r="G117" s="9">
        <v>-3.2936040000000001E-5</v>
      </c>
    </row>
    <row r="118" spans="2:7" x14ac:dyDescent="0.25">
      <c r="B118" s="8">
        <v>0.21390000000000001</v>
      </c>
      <c r="C118" s="8">
        <v>0.113091</v>
      </c>
      <c r="D118" s="9">
        <v>-4.4859640000000003E-5</v>
      </c>
      <c r="E118" s="8">
        <v>5.3399999999999997E-4</v>
      </c>
      <c r="F118" s="9">
        <v>-4.0989309999999998E-5</v>
      </c>
      <c r="G118" s="9">
        <v>-3.2575379999999998E-5</v>
      </c>
    </row>
    <row r="119" spans="2:7" x14ac:dyDescent="0.25">
      <c r="B119" s="8">
        <v>0.21576000000000001</v>
      </c>
      <c r="C119" s="8">
        <v>9.2535999999999993E-2</v>
      </c>
      <c r="D119" s="9">
        <v>-4.5146830000000002E-5</v>
      </c>
      <c r="E119" s="8">
        <v>5.3399999999999997E-4</v>
      </c>
      <c r="F119" s="9">
        <v>-4.1096600000000002E-5</v>
      </c>
      <c r="G119" s="9">
        <v>-3.2896289999999998E-5</v>
      </c>
    </row>
    <row r="120" spans="2:7" x14ac:dyDescent="0.25">
      <c r="B120" s="8">
        <v>0.21762000000000001</v>
      </c>
      <c r="C120" s="8">
        <v>0.102814</v>
      </c>
      <c r="D120" s="9">
        <v>-4.5244209999999997E-5</v>
      </c>
      <c r="E120" s="8">
        <v>5.3399999999999997E-4</v>
      </c>
      <c r="F120" s="9">
        <v>-4.1223760000000001E-5</v>
      </c>
      <c r="G120" s="9">
        <v>-3.2833699999999997E-5</v>
      </c>
    </row>
    <row r="121" spans="2:7" x14ac:dyDescent="0.25">
      <c r="B121" s="8">
        <v>0.21948000000000001</v>
      </c>
      <c r="C121" s="8">
        <v>8.0545000000000005E-2</v>
      </c>
      <c r="D121" s="9">
        <v>-4.5022609999999999E-5</v>
      </c>
      <c r="E121" s="8">
        <v>5.3399999999999997E-4</v>
      </c>
      <c r="F121" s="9">
        <v>-4.0995270000000002E-5</v>
      </c>
      <c r="G121" s="9">
        <v>-3.2952930000000003E-5</v>
      </c>
    </row>
    <row r="122" spans="2:7" x14ac:dyDescent="0.25">
      <c r="B122" s="8">
        <v>0.22134000000000001</v>
      </c>
      <c r="C122" s="8">
        <v>9.2535999999999993E-2</v>
      </c>
      <c r="D122" s="9">
        <v>-4.4907339999999999E-5</v>
      </c>
      <c r="E122" s="8">
        <v>5.3399999999999997E-4</v>
      </c>
      <c r="F122" s="9">
        <v>-4.0972430000000003E-5</v>
      </c>
      <c r="G122" s="9">
        <v>-3.2953919999999998E-5</v>
      </c>
    </row>
    <row r="123" spans="2:7" x14ac:dyDescent="0.25">
      <c r="B123" s="8">
        <v>0.22320000000000001</v>
      </c>
      <c r="C123" s="8">
        <v>7.5407000000000002E-2</v>
      </c>
      <c r="D123" s="9">
        <v>-4.5191549999999999E-5</v>
      </c>
      <c r="E123" s="8">
        <v>5.3399999999999997E-4</v>
      </c>
      <c r="F123" s="9">
        <v>-4.1302250000000003E-5</v>
      </c>
      <c r="G123" s="9">
        <v>-3.2941000000000002E-5</v>
      </c>
    </row>
    <row r="124" spans="2:7" x14ac:dyDescent="0.25">
      <c r="B124" s="8">
        <v>0.22506000000000001</v>
      </c>
      <c r="C124" s="8">
        <v>0.102814</v>
      </c>
      <c r="D124" s="9">
        <v>-4.4737409999999997E-5</v>
      </c>
      <c r="E124" s="8">
        <v>5.3399999999999997E-4</v>
      </c>
      <c r="F124" s="9">
        <v>-4.0756849999999999E-5</v>
      </c>
      <c r="G124" s="9">
        <v>-3.2956900000000003E-5</v>
      </c>
    </row>
    <row r="125" spans="2:7" x14ac:dyDescent="0.25">
      <c r="B125" s="8">
        <v>0.22692000000000001</v>
      </c>
      <c r="C125" s="8">
        <v>8.3971000000000004E-2</v>
      </c>
      <c r="D125" s="9">
        <v>-4.4968949999999999E-5</v>
      </c>
      <c r="E125" s="8">
        <v>5.3399999999999997E-4</v>
      </c>
      <c r="F125" s="9">
        <v>-4.1037E-5</v>
      </c>
      <c r="G125" s="9">
        <v>-3.2926100000000003E-5</v>
      </c>
    </row>
    <row r="126" spans="2:7" x14ac:dyDescent="0.25">
      <c r="B126" s="8">
        <v>0.22878000000000001</v>
      </c>
      <c r="C126" s="8">
        <v>8.0545000000000005E-2</v>
      </c>
      <c r="D126" s="9">
        <v>-4.4852679999999997E-5</v>
      </c>
      <c r="E126" s="8">
        <v>5.3399999999999997E-4</v>
      </c>
      <c r="F126" s="9">
        <v>-4.1035010000000003E-5</v>
      </c>
      <c r="G126" s="9">
        <v>-3.2980739999999997E-5</v>
      </c>
    </row>
    <row r="127" spans="2:7" x14ac:dyDescent="0.25">
      <c r="B127" s="8">
        <v>0.23064000000000001</v>
      </c>
      <c r="C127" s="8">
        <v>9.5962000000000006E-2</v>
      </c>
      <c r="D127" s="9">
        <v>-4.4889450000000001E-5</v>
      </c>
      <c r="E127" s="8">
        <v>5.3399999999999997E-4</v>
      </c>
      <c r="F127" s="9">
        <v>-4.0882020000000001E-5</v>
      </c>
      <c r="G127" s="9">
        <v>-3.277707E-5</v>
      </c>
    </row>
    <row r="128" spans="2:7" x14ac:dyDescent="0.25">
      <c r="B128" s="8">
        <v>0.23250000000000001</v>
      </c>
      <c r="C128" s="8">
        <v>7.7119999999999994E-2</v>
      </c>
      <c r="D128" s="9">
        <v>-4.4827840000000001E-5</v>
      </c>
      <c r="E128" s="8">
        <v>5.3399999999999997E-4</v>
      </c>
      <c r="F128" s="9">
        <v>-4.1245619999999998E-5</v>
      </c>
      <c r="G128" s="9">
        <v>-3.2794949999999997E-5</v>
      </c>
    </row>
    <row r="129" spans="2:7" x14ac:dyDescent="0.25">
      <c r="B129" s="8">
        <v>0.23436000000000001</v>
      </c>
      <c r="C129" s="8">
        <v>8.7397000000000002E-2</v>
      </c>
      <c r="D129" s="9">
        <v>-4.5080249999999999E-5</v>
      </c>
      <c r="E129" s="8">
        <v>5.3399999999999997E-4</v>
      </c>
      <c r="F129" s="9">
        <v>-4.1316149999999999E-5</v>
      </c>
      <c r="G129" s="9">
        <v>-3.2945969999999997E-5</v>
      </c>
    </row>
    <row r="130" spans="2:7" x14ac:dyDescent="0.25">
      <c r="B130" s="8">
        <v>0.23622000000000001</v>
      </c>
      <c r="C130" s="8">
        <v>8.0545000000000005E-2</v>
      </c>
      <c r="D130" s="9">
        <v>-4.4888459999999999E-5</v>
      </c>
      <c r="E130" s="8">
        <v>5.3399999999999997E-4</v>
      </c>
      <c r="F130" s="9">
        <v>-4.1066799999999998E-5</v>
      </c>
      <c r="G130" s="9">
        <v>-3.2757199999999999E-5</v>
      </c>
    </row>
    <row r="131" spans="2:7" x14ac:dyDescent="0.25">
      <c r="B131" s="8">
        <v>0.23808000000000001</v>
      </c>
      <c r="C131" s="8">
        <v>8.9109999999999995E-2</v>
      </c>
      <c r="D131" s="9">
        <v>-4.5189560000000002E-5</v>
      </c>
      <c r="E131" s="8">
        <v>5.3399999999999997E-4</v>
      </c>
      <c r="F131" s="9">
        <v>-4.0720090000000003E-5</v>
      </c>
      <c r="G131" s="9">
        <v>-3.2602209999999998E-5</v>
      </c>
    </row>
    <row r="132" spans="2:7" x14ac:dyDescent="0.25">
      <c r="B132" s="8">
        <v>0.23993999999999999</v>
      </c>
      <c r="C132" s="8">
        <v>8.9109999999999995E-2</v>
      </c>
      <c r="D132" s="9">
        <v>-4.5258130000000002E-5</v>
      </c>
      <c r="E132" s="8">
        <v>5.3399999999999997E-4</v>
      </c>
      <c r="F132" s="9">
        <v>-4.0999250000000002E-5</v>
      </c>
      <c r="G132" s="9">
        <v>-3.2874440000000001E-5</v>
      </c>
    </row>
    <row r="133" spans="2:7" x14ac:dyDescent="0.25">
      <c r="B133" s="8">
        <v>0.24179999999999999</v>
      </c>
      <c r="C133" s="8">
        <v>9.4248999999999999E-2</v>
      </c>
      <c r="D133" s="9">
        <v>-4.4802999999999998E-5</v>
      </c>
      <c r="E133" s="8">
        <v>5.3399999999999997E-4</v>
      </c>
      <c r="F133" s="9">
        <v>-4.1011170000000003E-5</v>
      </c>
      <c r="G133" s="9">
        <v>-3.2820790000000002E-5</v>
      </c>
    </row>
    <row r="134" spans="2:7" x14ac:dyDescent="0.25">
      <c r="B134" s="8">
        <v>0.24365999999999999</v>
      </c>
      <c r="C134" s="8">
        <v>8.0545000000000005E-2</v>
      </c>
      <c r="D134" s="9">
        <v>-4.4773179999999999E-5</v>
      </c>
      <c r="E134" s="8">
        <v>5.3399999999999997E-4</v>
      </c>
      <c r="F134" s="9">
        <v>-4.1056870000000001E-5</v>
      </c>
      <c r="G134" s="9">
        <v>-3.2725409999999997E-5</v>
      </c>
    </row>
    <row r="135" spans="2:7" x14ac:dyDescent="0.25">
      <c r="B135" s="8">
        <v>0.24551999999999999</v>
      </c>
      <c r="C135" s="8">
        <v>9.9388000000000004E-2</v>
      </c>
      <c r="D135" s="9">
        <v>-4.4994789999999998E-5</v>
      </c>
      <c r="E135" s="8">
        <v>5.3399999999999997E-4</v>
      </c>
      <c r="F135" s="9">
        <v>-4.1187999999999999E-5</v>
      </c>
      <c r="G135" s="9">
        <v>-3.3112879999999998E-5</v>
      </c>
    </row>
    <row r="136" spans="2:7" x14ac:dyDescent="0.25">
      <c r="B136" s="8">
        <v>0.24737999999999999</v>
      </c>
      <c r="C136" s="8">
        <v>9.4248999999999999E-2</v>
      </c>
      <c r="D136" s="9">
        <v>-4.4914289999999997E-5</v>
      </c>
      <c r="E136" s="8">
        <v>5.3399999999999997E-4</v>
      </c>
      <c r="F136" s="9">
        <v>-4.0868119999999997E-5</v>
      </c>
      <c r="G136" s="9">
        <v>-3.3184420000000002E-5</v>
      </c>
    </row>
    <row r="137" spans="2:7" x14ac:dyDescent="0.25">
      <c r="B137" s="8">
        <v>0.24923999999999999</v>
      </c>
      <c r="C137" s="8">
        <v>9.5962000000000006E-2</v>
      </c>
      <c r="D137" s="9">
        <v>-4.4678780000000002E-5</v>
      </c>
      <c r="E137" s="8">
        <v>5.3399999999999997E-4</v>
      </c>
      <c r="F137" s="9">
        <v>-4.0843280000000001E-5</v>
      </c>
      <c r="G137" s="9">
        <v>-3.3190379999999998E-5</v>
      </c>
    </row>
    <row r="138" spans="2:7" x14ac:dyDescent="0.25">
      <c r="B138" s="8">
        <v>0.25109999999999999</v>
      </c>
      <c r="C138" s="8">
        <v>0.10452699999999999</v>
      </c>
      <c r="D138" s="9">
        <v>-4.5059380000000003E-5</v>
      </c>
      <c r="E138" s="8">
        <v>5.3399999999999997E-4</v>
      </c>
      <c r="F138" s="9">
        <v>-4.069923E-5</v>
      </c>
      <c r="G138" s="9">
        <v>-3.285059E-5</v>
      </c>
    </row>
    <row r="139" spans="2:7" x14ac:dyDescent="0.25">
      <c r="B139" s="8">
        <v>0.25296000000000002</v>
      </c>
      <c r="C139" s="8">
        <v>9.4248999999999999E-2</v>
      </c>
      <c r="D139" s="9">
        <v>-4.5120990000000003E-5</v>
      </c>
      <c r="E139" s="8">
        <v>5.3399999999999997E-4</v>
      </c>
      <c r="F139" s="9">
        <v>-4.1368809999999997E-5</v>
      </c>
      <c r="G139" s="9">
        <v>-3.2913180000000001E-5</v>
      </c>
    </row>
    <row r="140" spans="2:7" x14ac:dyDescent="0.25">
      <c r="B140" s="8">
        <v>0.25481999999999999</v>
      </c>
      <c r="C140" s="8">
        <v>7.8833E-2</v>
      </c>
      <c r="D140" s="9">
        <v>-4.5095149999999998E-5</v>
      </c>
      <c r="E140" s="8">
        <v>5.3399999999999997E-4</v>
      </c>
      <c r="F140" s="9">
        <v>-4.0871100000000002E-5</v>
      </c>
      <c r="G140" s="9">
        <v>-3.2842639999999999E-5</v>
      </c>
    </row>
    <row r="141" spans="2:7" x14ac:dyDescent="0.25">
      <c r="B141" s="8">
        <v>0.25668000000000002</v>
      </c>
      <c r="C141" s="8">
        <v>0.11823</v>
      </c>
      <c r="D141" s="9">
        <v>-4.4801010000000001E-5</v>
      </c>
      <c r="E141" s="8">
        <v>5.3399999999999997E-4</v>
      </c>
      <c r="F141" s="9">
        <v>-4.0996269999999997E-5</v>
      </c>
      <c r="G141" s="9">
        <v>-3.2910200000000002E-5</v>
      </c>
    </row>
    <row r="142" spans="2:7" x14ac:dyDescent="0.25">
      <c r="B142" s="8">
        <v>0.25853999999999999</v>
      </c>
      <c r="C142" s="8">
        <v>8.5683999999999996E-2</v>
      </c>
      <c r="D142" s="9">
        <v>-4.5120990000000003E-5</v>
      </c>
      <c r="E142" s="8">
        <v>5.3399999999999997E-4</v>
      </c>
      <c r="F142" s="9">
        <v>-4.077672E-5</v>
      </c>
      <c r="G142" s="9">
        <v>-3.2731370000000001E-5</v>
      </c>
    </row>
    <row r="143" spans="2:7" x14ac:dyDescent="0.25">
      <c r="B143" s="8">
        <v>0.26040000000000002</v>
      </c>
      <c r="C143" s="8">
        <v>9.0823000000000001E-2</v>
      </c>
      <c r="D143" s="9">
        <v>-4.4909330000000003E-5</v>
      </c>
      <c r="E143" s="8">
        <v>5.3399999999999997E-4</v>
      </c>
      <c r="F143" s="9">
        <v>-4.0853209999999998E-5</v>
      </c>
      <c r="G143" s="9">
        <v>-3.31099E-5</v>
      </c>
    </row>
    <row r="144" spans="2:7" x14ac:dyDescent="0.25">
      <c r="B144" s="8">
        <v>0.26225999999999999</v>
      </c>
      <c r="C144" s="8">
        <v>9.5962000000000006E-2</v>
      </c>
      <c r="D144" s="9">
        <v>-4.467779E-5</v>
      </c>
      <c r="E144" s="8">
        <v>5.3399999999999997E-4</v>
      </c>
      <c r="F144" s="9">
        <v>-4.1116470000000003E-5</v>
      </c>
      <c r="G144" s="9">
        <v>-3.316057E-5</v>
      </c>
    </row>
    <row r="145" spans="2:7" x14ac:dyDescent="0.25">
      <c r="B145" s="8">
        <v>0.26412000000000002</v>
      </c>
      <c r="C145" s="8">
        <v>9.4248999999999999E-2</v>
      </c>
      <c r="D145" s="9">
        <v>-4.4633070000000003E-5</v>
      </c>
      <c r="E145" s="8">
        <v>5.3399999999999997E-4</v>
      </c>
      <c r="F145" s="9">
        <v>-4.1315159999999998E-5</v>
      </c>
      <c r="G145" s="9">
        <v>-3.2673740000000001E-5</v>
      </c>
    </row>
    <row r="146" spans="2:7" x14ac:dyDescent="0.25">
      <c r="B146" s="8">
        <v>0.26597999999999999</v>
      </c>
      <c r="C146" s="8">
        <v>9.5962000000000006E-2</v>
      </c>
      <c r="D146" s="9">
        <v>-4.4836780000000003E-5</v>
      </c>
      <c r="E146" s="8">
        <v>5.3399999999999997E-4</v>
      </c>
      <c r="F146" s="9">
        <v>-4.1283370000000003E-5</v>
      </c>
      <c r="G146" s="9">
        <v>-3.2526700000000001E-5</v>
      </c>
    </row>
    <row r="147" spans="2:7" x14ac:dyDescent="0.25">
      <c r="B147" s="8">
        <v>0.26784000000000002</v>
      </c>
      <c r="C147" s="8">
        <v>8.9109999999999995E-2</v>
      </c>
      <c r="D147" s="9">
        <v>-4.5109070000000003E-5</v>
      </c>
      <c r="E147" s="8">
        <v>5.3399999999999997E-4</v>
      </c>
      <c r="F147" s="9">
        <v>-4.0987330000000002E-5</v>
      </c>
      <c r="G147" s="9">
        <v>-3.2813830000000003E-5</v>
      </c>
    </row>
    <row r="148" spans="2:7" x14ac:dyDescent="0.25">
      <c r="B148" s="8">
        <v>0.2697</v>
      </c>
      <c r="C148" s="8">
        <v>9.2535999999999993E-2</v>
      </c>
      <c r="D148" s="9">
        <v>-4.4870570000000002E-5</v>
      </c>
      <c r="E148" s="8">
        <v>5.3399999999999997E-4</v>
      </c>
      <c r="F148" s="9">
        <v>-4.0704200000000002E-5</v>
      </c>
      <c r="G148" s="9">
        <v>-3.292014E-5</v>
      </c>
    </row>
    <row r="149" spans="2:7" x14ac:dyDescent="0.25">
      <c r="B149" s="8">
        <v>0.27156000000000002</v>
      </c>
      <c r="C149" s="8">
        <v>7.1981000000000003E-2</v>
      </c>
      <c r="D149" s="9">
        <v>-4.4878520000000002E-5</v>
      </c>
      <c r="E149" s="8">
        <v>5.3399999999999997E-4</v>
      </c>
      <c r="F149" s="9">
        <v>-4.1105549999999998E-5</v>
      </c>
      <c r="G149" s="9">
        <v>-3.295889E-5</v>
      </c>
    </row>
    <row r="150" spans="2:7" x14ac:dyDescent="0.25">
      <c r="B150" s="8">
        <v>0.27342</v>
      </c>
      <c r="C150" s="8">
        <v>0.101101</v>
      </c>
      <c r="D150" s="9">
        <v>-4.4894420000000003E-5</v>
      </c>
      <c r="E150" s="8">
        <v>5.3399999999999997E-4</v>
      </c>
      <c r="F150" s="9">
        <v>-4.0509490000000002E-5</v>
      </c>
      <c r="G150" s="9">
        <v>-3.2660829999999999E-5</v>
      </c>
    </row>
    <row r="151" spans="2:7" x14ac:dyDescent="0.25">
      <c r="B151" s="8">
        <v>0.27528000000000002</v>
      </c>
      <c r="C151" s="8">
        <v>6.1703000000000001E-2</v>
      </c>
      <c r="D151" s="9">
        <v>-4.4969940000000001E-5</v>
      </c>
      <c r="E151" s="8">
        <v>5.3399999999999997E-4</v>
      </c>
      <c r="F151" s="9">
        <v>-4.1043949999999999E-5</v>
      </c>
      <c r="G151" s="9">
        <v>-3.2847610000000001E-5</v>
      </c>
    </row>
    <row r="152" spans="2:7" x14ac:dyDescent="0.25">
      <c r="B152" s="8">
        <v>0.27714</v>
      </c>
      <c r="C152" s="8">
        <v>0.102814</v>
      </c>
      <c r="D152" s="9">
        <v>-4.4902369999999997E-5</v>
      </c>
      <c r="E152" s="8">
        <v>5.3399999999999997E-4</v>
      </c>
      <c r="F152" s="9">
        <v>-4.1005209999999999E-5</v>
      </c>
      <c r="G152" s="9">
        <v>-3.3076120000000001E-5</v>
      </c>
    </row>
    <row r="153" spans="2:7" x14ac:dyDescent="0.25">
      <c r="B153" s="8">
        <v>0.27900000000000003</v>
      </c>
      <c r="C153" s="8">
        <v>7.3693999999999996E-2</v>
      </c>
      <c r="D153" s="9">
        <v>-4.479306E-5</v>
      </c>
      <c r="E153" s="8">
        <v>5.3399999999999997E-4</v>
      </c>
      <c r="F153" s="9">
        <v>-4.0987330000000002E-5</v>
      </c>
      <c r="G153" s="9">
        <v>-3.27115E-5</v>
      </c>
    </row>
    <row r="154" spans="2:7" x14ac:dyDescent="0.25">
      <c r="B154" s="8">
        <v>0.28086</v>
      </c>
      <c r="C154" s="8">
        <v>9.5962000000000006E-2</v>
      </c>
      <c r="D154" s="9">
        <v>-4.5027580000000001E-5</v>
      </c>
      <c r="E154" s="8">
        <v>5.3399999999999997E-4</v>
      </c>
      <c r="F154" s="9">
        <v>-4.1198929999999998E-5</v>
      </c>
      <c r="G154" s="9">
        <v>-3.2853569999999998E-5</v>
      </c>
    </row>
    <row r="155" spans="2:7" x14ac:dyDescent="0.25">
      <c r="B155" s="8">
        <v>0.28272000000000003</v>
      </c>
      <c r="C155" s="8">
        <v>8.5683999999999996E-2</v>
      </c>
      <c r="D155" s="9">
        <v>-4.5097140000000002E-5</v>
      </c>
      <c r="E155" s="8">
        <v>5.3399999999999997E-4</v>
      </c>
      <c r="F155" s="9">
        <v>-4.0931689999999999E-5</v>
      </c>
      <c r="G155" s="9">
        <v>-3.2617109999999997E-5</v>
      </c>
    </row>
    <row r="156" spans="2:7" x14ac:dyDescent="0.25">
      <c r="B156" s="8">
        <v>0.28458</v>
      </c>
      <c r="C156" s="8">
        <v>8.2257999999999998E-2</v>
      </c>
      <c r="D156" s="9">
        <v>-4.4754299999999999E-5</v>
      </c>
      <c r="E156" s="8">
        <v>5.3399999999999997E-4</v>
      </c>
      <c r="F156" s="9">
        <v>-4.09009E-5</v>
      </c>
      <c r="G156" s="9">
        <v>-3.2947960000000001E-5</v>
      </c>
    </row>
    <row r="157" spans="2:7" x14ac:dyDescent="0.25">
      <c r="B157" s="8">
        <v>0.28643999999999997</v>
      </c>
      <c r="C157" s="8">
        <v>7.8833E-2</v>
      </c>
      <c r="D157" s="9">
        <v>-4.4800009999999999E-5</v>
      </c>
      <c r="E157" s="8">
        <v>5.3399999999999997E-4</v>
      </c>
      <c r="F157" s="9">
        <v>-4.128933E-5</v>
      </c>
      <c r="G157" s="9">
        <v>-3.285854E-5</v>
      </c>
    </row>
    <row r="158" spans="2:7" x14ac:dyDescent="0.25">
      <c r="B158" s="8">
        <v>0.2883</v>
      </c>
      <c r="C158" s="8">
        <v>9.2535999999999993E-2</v>
      </c>
      <c r="D158" s="9">
        <v>-4.4985840000000002E-5</v>
      </c>
      <c r="E158" s="8">
        <v>5.3399999999999997E-4</v>
      </c>
      <c r="F158" s="9">
        <v>-4.1035010000000003E-5</v>
      </c>
      <c r="G158" s="9">
        <v>-3.2806879999999998E-5</v>
      </c>
    </row>
    <row r="159" spans="2:7" x14ac:dyDescent="0.25">
      <c r="B159" s="8">
        <v>0.29015999999999997</v>
      </c>
      <c r="C159" s="8">
        <v>9.7674999999999998E-2</v>
      </c>
      <c r="D159" s="9">
        <v>-4.509217E-5</v>
      </c>
      <c r="E159" s="8">
        <v>5.3399999999999997E-4</v>
      </c>
      <c r="F159" s="9">
        <v>-4.0891959999999998E-5</v>
      </c>
      <c r="G159" s="9">
        <v>-3.2783030000000003E-5</v>
      </c>
    </row>
    <row r="160" spans="2:7" x14ac:dyDescent="0.25">
      <c r="B160" s="8">
        <v>0.29202</v>
      </c>
      <c r="C160" s="8">
        <v>7.8833E-2</v>
      </c>
      <c r="D160" s="9">
        <v>-4.456251E-5</v>
      </c>
      <c r="E160" s="8">
        <v>5.3399999999999997E-4</v>
      </c>
      <c r="F160" s="9">
        <v>-4.0830359999999998E-5</v>
      </c>
      <c r="G160" s="9">
        <v>-3.2938019999999997E-5</v>
      </c>
    </row>
    <row r="161" spans="2:7" x14ac:dyDescent="0.25">
      <c r="B161" s="8">
        <v>0.29387999999999997</v>
      </c>
      <c r="C161" s="8">
        <v>0.10452699999999999</v>
      </c>
      <c r="D161" s="9">
        <v>-4.5049439999999999E-5</v>
      </c>
      <c r="E161" s="8">
        <v>5.3399999999999997E-4</v>
      </c>
      <c r="F161" s="9">
        <v>-4.0801560000000003E-5</v>
      </c>
      <c r="G161" s="9">
        <v>-3.295889E-5</v>
      </c>
    </row>
    <row r="162" spans="2:7" x14ac:dyDescent="0.25">
      <c r="B162" s="8">
        <v>0.29574</v>
      </c>
      <c r="C162" s="8">
        <v>8.7397000000000002E-2</v>
      </c>
      <c r="D162" s="9">
        <v>-4.5112050000000001E-5</v>
      </c>
      <c r="E162" s="8">
        <v>5.3399999999999997E-4</v>
      </c>
      <c r="F162" s="9">
        <v>-4.1305230000000001E-5</v>
      </c>
      <c r="G162" s="9">
        <v>-3.2857549999999998E-5</v>
      </c>
    </row>
    <row r="163" spans="2:7" x14ac:dyDescent="0.25">
      <c r="B163" s="8">
        <v>0.29759999999999998</v>
      </c>
      <c r="C163" s="8">
        <v>9.4248999999999999E-2</v>
      </c>
      <c r="D163" s="9">
        <v>-4.5111049999999999E-5</v>
      </c>
      <c r="E163" s="8">
        <v>5.3399999999999997E-4</v>
      </c>
      <c r="F163" s="9">
        <v>-4.0798569999999997E-5</v>
      </c>
      <c r="G163" s="9">
        <v>-3.3026450000000003E-5</v>
      </c>
    </row>
    <row r="164" spans="2:7" x14ac:dyDescent="0.25">
      <c r="B164" s="8">
        <v>0.29946</v>
      </c>
      <c r="C164" s="8">
        <v>0.102814</v>
      </c>
      <c r="D164" s="9">
        <v>-4.4862620000000001E-5</v>
      </c>
      <c r="E164" s="8">
        <v>5.3399999999999997E-4</v>
      </c>
      <c r="F164" s="9">
        <v>-4.0649560000000002E-5</v>
      </c>
      <c r="G164" s="9">
        <v>-3.2648899999999998E-5</v>
      </c>
    </row>
    <row r="165" spans="2:7" x14ac:dyDescent="0.25">
      <c r="B165" s="8">
        <v>0.30131999999999998</v>
      </c>
      <c r="C165" s="8">
        <v>9.0823000000000001E-2</v>
      </c>
      <c r="D165" s="9">
        <v>-4.498087E-5</v>
      </c>
      <c r="E165" s="8">
        <v>5.3399999999999997E-4</v>
      </c>
      <c r="F165" s="9">
        <v>-4.098633E-5</v>
      </c>
      <c r="G165" s="9">
        <v>-3.2856550000000003E-5</v>
      </c>
    </row>
    <row r="166" spans="2:7" x14ac:dyDescent="0.25">
      <c r="B166" s="8">
        <v>0.30318000000000001</v>
      </c>
      <c r="C166" s="8">
        <v>9.5962000000000006E-2</v>
      </c>
      <c r="D166" s="9">
        <v>-4.4877530000000001E-5</v>
      </c>
      <c r="E166" s="8">
        <v>5.3399999999999997E-4</v>
      </c>
      <c r="F166" s="9">
        <v>-4.0970439999999999E-5</v>
      </c>
      <c r="G166" s="9">
        <v>-3.2613139999999997E-5</v>
      </c>
    </row>
    <row r="167" spans="2:7" x14ac:dyDescent="0.25">
      <c r="B167" s="8">
        <v>0.30503999999999998</v>
      </c>
      <c r="C167" s="8">
        <v>0.102814</v>
      </c>
      <c r="D167" s="9">
        <v>-4.5306819999999999E-5</v>
      </c>
      <c r="E167" s="8">
        <v>5.3399999999999997E-4</v>
      </c>
      <c r="F167" s="9">
        <v>-4.1119450000000002E-5</v>
      </c>
      <c r="G167" s="9">
        <v>-3.2787999999999998E-5</v>
      </c>
    </row>
    <row r="168" spans="2:7" x14ac:dyDescent="0.25">
      <c r="B168" s="8">
        <v>0.30690000000000001</v>
      </c>
      <c r="C168" s="8">
        <v>9.0823000000000001E-2</v>
      </c>
      <c r="D168" s="9">
        <v>-4.481989E-5</v>
      </c>
      <c r="E168" s="8">
        <v>5.3399999999999997E-4</v>
      </c>
      <c r="F168" s="9">
        <v>-4.0847250000000001E-5</v>
      </c>
      <c r="G168" s="9">
        <v>-3.2859530000000001E-5</v>
      </c>
    </row>
    <row r="169" spans="2:7" x14ac:dyDescent="0.25">
      <c r="B169" s="8">
        <v>0.30875999999999998</v>
      </c>
      <c r="C169" s="8">
        <v>9.7674999999999998E-2</v>
      </c>
      <c r="D169" s="9">
        <v>-4.531477E-5</v>
      </c>
      <c r="E169" s="8">
        <v>5.3399999999999997E-4</v>
      </c>
      <c r="F169" s="9">
        <v>-4.0688300000000001E-5</v>
      </c>
      <c r="G169" s="9">
        <v>-3.2804890000000001E-5</v>
      </c>
    </row>
    <row r="170" spans="2:7" x14ac:dyDescent="0.25">
      <c r="B170" s="8">
        <v>0.31062000000000001</v>
      </c>
      <c r="C170" s="8">
        <v>9.4248999999999999E-2</v>
      </c>
      <c r="D170" s="9">
        <v>-4.5107079999999999E-5</v>
      </c>
      <c r="E170" s="8">
        <v>5.3399999999999997E-4</v>
      </c>
      <c r="F170" s="9">
        <v>-4.0708170000000002E-5</v>
      </c>
      <c r="G170" s="9">
        <v>-3.2632010000000003E-5</v>
      </c>
    </row>
    <row r="171" spans="2:7" x14ac:dyDescent="0.25">
      <c r="B171" s="8">
        <v>0.31247999999999998</v>
      </c>
      <c r="C171" s="8">
        <v>0.102814</v>
      </c>
      <c r="D171" s="9">
        <v>-4.4854670000000001E-5</v>
      </c>
      <c r="E171" s="8">
        <v>5.3399999999999997E-4</v>
      </c>
      <c r="F171" s="9">
        <v>-4.133205E-5</v>
      </c>
      <c r="G171" s="9">
        <v>-3.2683679999999999E-5</v>
      </c>
    </row>
    <row r="172" spans="2:7" x14ac:dyDescent="0.25">
      <c r="B172" s="8">
        <v>0.31434000000000001</v>
      </c>
      <c r="C172" s="8">
        <v>8.7397000000000002E-2</v>
      </c>
      <c r="D172" s="9">
        <v>-4.4893430000000002E-5</v>
      </c>
      <c r="E172" s="8">
        <v>5.3399999999999997E-4</v>
      </c>
      <c r="F172" s="9">
        <v>-4.1103560000000001E-5</v>
      </c>
      <c r="G172" s="9">
        <v>-3.298969E-5</v>
      </c>
    </row>
    <row r="173" spans="2:7" x14ac:dyDescent="0.25">
      <c r="B173" s="8">
        <v>0.31619999999999998</v>
      </c>
      <c r="C173" s="8">
        <v>9.5962000000000006E-2</v>
      </c>
      <c r="D173" s="9">
        <v>-4.4839760000000001E-5</v>
      </c>
      <c r="E173" s="8">
        <v>5.3399999999999997E-4</v>
      </c>
      <c r="F173" s="9">
        <v>-4.0830359999999998E-5</v>
      </c>
      <c r="G173" s="9">
        <v>-3.2678709999999997E-5</v>
      </c>
    </row>
    <row r="174" spans="2:7" x14ac:dyDescent="0.25">
      <c r="B174" s="8">
        <v>0.31806000000000001</v>
      </c>
      <c r="C174" s="8">
        <v>7.0267999999999997E-2</v>
      </c>
      <c r="D174" s="9">
        <v>-4.4827840000000001E-5</v>
      </c>
      <c r="E174" s="8">
        <v>5.3399999999999997E-4</v>
      </c>
      <c r="F174" s="9">
        <v>-4.0972430000000003E-5</v>
      </c>
      <c r="G174" s="9">
        <v>-3.2807869999999999E-5</v>
      </c>
    </row>
    <row r="175" spans="2:7" x14ac:dyDescent="0.25">
      <c r="B175" s="8">
        <v>0.31991999999999998</v>
      </c>
      <c r="C175" s="8">
        <v>9.2535999999999993E-2</v>
      </c>
      <c r="D175" s="9">
        <v>-4.4847710000000002E-5</v>
      </c>
      <c r="E175" s="8">
        <v>5.3399999999999997E-4</v>
      </c>
      <c r="F175" s="9">
        <v>-4.1317150000000001E-5</v>
      </c>
      <c r="G175" s="9">
        <v>-3.2832710000000002E-5</v>
      </c>
    </row>
    <row r="176" spans="2:7" x14ac:dyDescent="0.25">
      <c r="B176" s="8">
        <v>0.32178000000000001</v>
      </c>
      <c r="C176" s="8">
        <v>7.3693999999999996E-2</v>
      </c>
      <c r="D176" s="9">
        <v>-4.473542E-5</v>
      </c>
      <c r="E176" s="8">
        <v>5.3399999999999997E-4</v>
      </c>
      <c r="F176" s="9">
        <v>-4.1381719999999999E-5</v>
      </c>
      <c r="G176" s="9">
        <v>-3.2613139999999997E-5</v>
      </c>
    </row>
    <row r="177" spans="2:7" x14ac:dyDescent="0.25">
      <c r="B177" s="8">
        <v>0.32363999999999998</v>
      </c>
      <c r="C177" s="8">
        <v>7.3693999999999996E-2</v>
      </c>
      <c r="D177" s="9">
        <v>-4.5148809999999998E-5</v>
      </c>
      <c r="E177" s="8">
        <v>5.3399999999999997E-4</v>
      </c>
      <c r="F177" s="9">
        <v>-4.082341E-5</v>
      </c>
      <c r="G177" s="9">
        <v>-3.2624070000000003E-5</v>
      </c>
    </row>
    <row r="178" spans="2:7" x14ac:dyDescent="0.25">
      <c r="B178" s="8">
        <v>0.32550000000000001</v>
      </c>
      <c r="C178" s="8">
        <v>0.101101</v>
      </c>
      <c r="D178" s="9">
        <v>-4.5107079999999999E-5</v>
      </c>
      <c r="E178" s="8">
        <v>5.3399999999999997E-4</v>
      </c>
      <c r="F178" s="9">
        <v>-4.101316E-5</v>
      </c>
      <c r="G178" s="9">
        <v>-3.274627E-5</v>
      </c>
    </row>
    <row r="179" spans="2:7" x14ac:dyDescent="0.25">
      <c r="B179" s="8">
        <v>0.32735999999999998</v>
      </c>
      <c r="C179" s="8">
        <v>7.0267999999999997E-2</v>
      </c>
      <c r="D179" s="9">
        <v>-4.47702E-5</v>
      </c>
      <c r="E179" s="8">
        <v>5.3399999999999997E-4</v>
      </c>
      <c r="F179" s="9">
        <v>-4.1003220000000002E-5</v>
      </c>
      <c r="G179" s="9">
        <v>-3.2979750000000002E-5</v>
      </c>
    </row>
    <row r="180" spans="2:7" x14ac:dyDescent="0.25">
      <c r="B180" s="8">
        <v>0.32922000000000001</v>
      </c>
      <c r="C180" s="8">
        <v>0.101101</v>
      </c>
      <c r="D180" s="9">
        <v>-4.4987829999999999E-5</v>
      </c>
      <c r="E180" s="8">
        <v>5.3399999999999997E-4</v>
      </c>
      <c r="F180" s="9">
        <v>-4.107177E-5</v>
      </c>
      <c r="G180" s="9">
        <v>-3.2752230000000003E-5</v>
      </c>
    </row>
    <row r="181" spans="2:7" x14ac:dyDescent="0.25">
      <c r="B181" s="8">
        <v>0.33107999999999999</v>
      </c>
      <c r="C181" s="8">
        <v>7.1981000000000003E-2</v>
      </c>
      <c r="D181" s="9">
        <v>-4.5002739999999998E-5</v>
      </c>
      <c r="E181" s="8">
        <v>5.3399999999999997E-4</v>
      </c>
      <c r="F181" s="9">
        <v>-4.0899909999999999E-5</v>
      </c>
      <c r="G181" s="9">
        <v>-3.2923119999999998E-5</v>
      </c>
    </row>
    <row r="182" spans="2:7" x14ac:dyDescent="0.25">
      <c r="B182" s="8">
        <v>0.33294000000000001</v>
      </c>
      <c r="C182" s="8">
        <v>9.0823000000000001E-2</v>
      </c>
      <c r="D182" s="9">
        <v>-4.5062360000000001E-5</v>
      </c>
      <c r="E182" s="8">
        <v>5.3399999999999997E-4</v>
      </c>
      <c r="F182" s="9">
        <v>-4.1245619999999998E-5</v>
      </c>
      <c r="G182" s="9">
        <v>-3.3123809999999997E-5</v>
      </c>
    </row>
    <row r="183" spans="2:7" x14ac:dyDescent="0.25">
      <c r="B183" s="8">
        <v>0.33479999999999999</v>
      </c>
      <c r="C183" s="8">
        <v>7.3693999999999996E-2</v>
      </c>
      <c r="D183" s="9">
        <v>-4.4710579999999997E-5</v>
      </c>
      <c r="E183" s="8">
        <v>5.3399999999999997E-4</v>
      </c>
      <c r="F183" s="9">
        <v>-4.101316E-5</v>
      </c>
      <c r="G183" s="9">
        <v>-3.2739320000000001E-5</v>
      </c>
    </row>
    <row r="184" spans="2:7" x14ac:dyDescent="0.25">
      <c r="B184" s="8">
        <v>0.33666000000000001</v>
      </c>
      <c r="C184" s="8">
        <v>0.101101</v>
      </c>
      <c r="D184" s="9">
        <v>-4.5060369999999998E-5</v>
      </c>
      <c r="E184" s="8">
        <v>5.3399999999999997E-4</v>
      </c>
      <c r="F184" s="9">
        <v>-4.1261509999999999E-5</v>
      </c>
      <c r="G184" s="9">
        <v>-3.2723420000000001E-5</v>
      </c>
    </row>
    <row r="185" spans="2:7" x14ac:dyDescent="0.25">
      <c r="B185" s="8">
        <v>0.33851999999999999</v>
      </c>
      <c r="C185" s="8">
        <v>8.5683999999999996E-2</v>
      </c>
      <c r="D185" s="9">
        <v>-4.5017639999999997E-5</v>
      </c>
      <c r="E185" s="8">
        <v>5.3399999999999997E-4</v>
      </c>
      <c r="F185" s="9">
        <v>-4.1055869999999999E-5</v>
      </c>
      <c r="G185" s="9">
        <v>-3.2766140000000001E-5</v>
      </c>
    </row>
    <row r="186" spans="2:7" x14ac:dyDescent="0.25">
      <c r="B186" s="8">
        <v>0.34038000000000002</v>
      </c>
      <c r="C186" s="8">
        <v>9.0823000000000001E-2</v>
      </c>
      <c r="D186" s="9">
        <v>-4.4913300000000002E-5</v>
      </c>
      <c r="E186" s="8">
        <v>5.3399999999999997E-4</v>
      </c>
      <c r="F186" s="9">
        <v>-4.1451259999999998E-5</v>
      </c>
      <c r="G186" s="9">
        <v>-3.285059E-5</v>
      </c>
    </row>
    <row r="187" spans="2:7" x14ac:dyDescent="0.25">
      <c r="B187" s="8">
        <v>0.34223999999999999</v>
      </c>
      <c r="C187" s="8">
        <v>0.10795299999999999</v>
      </c>
      <c r="D187" s="9">
        <v>-4.4713560000000002E-5</v>
      </c>
      <c r="E187" s="8">
        <v>5.3399999999999997E-4</v>
      </c>
      <c r="F187" s="9">
        <v>-4.0988320000000003E-5</v>
      </c>
      <c r="G187" s="9">
        <v>-3.2810849999999998E-5</v>
      </c>
    </row>
    <row r="188" spans="2:7" x14ac:dyDescent="0.25">
      <c r="B188" s="8">
        <v>0.34410000000000002</v>
      </c>
      <c r="C188" s="8">
        <v>8.9109999999999995E-2</v>
      </c>
      <c r="D188" s="9">
        <v>-4.5031550000000001E-5</v>
      </c>
      <c r="E188" s="8">
        <v>5.3399999999999997E-4</v>
      </c>
      <c r="F188" s="9">
        <v>-4.1294300000000002E-5</v>
      </c>
      <c r="G188" s="9">
        <v>-3.3039359999999998E-5</v>
      </c>
    </row>
    <row r="189" spans="2:7" x14ac:dyDescent="0.25">
      <c r="B189" s="8">
        <v>0.34595999999999999</v>
      </c>
      <c r="C189" s="8">
        <v>0.114804</v>
      </c>
      <c r="D189" s="9">
        <v>-4.5045469999999999E-5</v>
      </c>
      <c r="E189" s="8">
        <v>5.3399999999999997E-4</v>
      </c>
      <c r="F189" s="9">
        <v>-4.0911829999999999E-5</v>
      </c>
      <c r="G189" s="9">
        <v>-3.2809860000000003E-5</v>
      </c>
    </row>
    <row r="190" spans="2:7" x14ac:dyDescent="0.25">
      <c r="B190" s="8">
        <v>0.34782000000000002</v>
      </c>
      <c r="C190" s="8">
        <v>9.4248999999999999E-2</v>
      </c>
      <c r="D190" s="9">
        <v>-4.5057389999999999E-5</v>
      </c>
      <c r="E190" s="8">
        <v>5.3399999999999997E-4</v>
      </c>
      <c r="F190" s="9">
        <v>-4.112243E-5</v>
      </c>
      <c r="G190" s="9">
        <v>-3.2698579999999998E-5</v>
      </c>
    </row>
    <row r="191" spans="2:7" x14ac:dyDescent="0.25">
      <c r="B191" s="8">
        <v>0.34967999999999999</v>
      </c>
      <c r="C191" s="8">
        <v>0.10452699999999999</v>
      </c>
      <c r="D191" s="9">
        <v>-4.4621140000000002E-5</v>
      </c>
      <c r="E191" s="8">
        <v>5.3399999999999997E-4</v>
      </c>
      <c r="F191" s="9">
        <v>-4.1357879999999998E-5</v>
      </c>
      <c r="G191" s="9">
        <v>-3.2873439999999999E-5</v>
      </c>
    </row>
    <row r="192" spans="2:7" x14ac:dyDescent="0.25">
      <c r="B192" s="8">
        <v>0.35154000000000002</v>
      </c>
      <c r="C192" s="8">
        <v>8.9109999999999995E-2</v>
      </c>
      <c r="D192" s="9">
        <v>-4.4818899999999999E-5</v>
      </c>
      <c r="E192" s="8">
        <v>5.3399999999999997E-4</v>
      </c>
      <c r="F192" s="9">
        <v>-4.0801560000000003E-5</v>
      </c>
      <c r="G192" s="9">
        <v>-3.2667779999999998E-5</v>
      </c>
    </row>
    <row r="193" spans="2:7" x14ac:dyDescent="0.25">
      <c r="B193" s="8">
        <v>0.35339999999999999</v>
      </c>
      <c r="C193" s="8">
        <v>9.5962000000000006E-2</v>
      </c>
      <c r="D193" s="9">
        <v>-4.4991799999999998E-5</v>
      </c>
      <c r="E193" s="8">
        <v>5.3399999999999997E-4</v>
      </c>
      <c r="F193" s="9">
        <v>-4.1226739999999999E-5</v>
      </c>
      <c r="G193" s="9">
        <v>-3.2806879999999998E-5</v>
      </c>
    </row>
    <row r="194" spans="2:7" x14ac:dyDescent="0.25">
      <c r="B194" s="8">
        <v>0.35526000000000002</v>
      </c>
      <c r="C194" s="8">
        <v>8.7397000000000002E-2</v>
      </c>
      <c r="D194" s="9">
        <v>-4.5025589999999997E-5</v>
      </c>
      <c r="E194" s="8">
        <v>5.3399999999999997E-4</v>
      </c>
      <c r="F194" s="9">
        <v>-4.0830359999999998E-5</v>
      </c>
      <c r="G194" s="9">
        <v>-3.2687649999999999E-5</v>
      </c>
    </row>
    <row r="195" spans="2:7" x14ac:dyDescent="0.25">
      <c r="B195" s="8">
        <v>0.35711999999999999</v>
      </c>
      <c r="C195" s="8">
        <v>9.9388000000000004E-2</v>
      </c>
      <c r="D195" s="9">
        <v>-4.4948080000000003E-5</v>
      </c>
      <c r="E195" s="8">
        <v>5.3399999999999997E-4</v>
      </c>
      <c r="F195" s="9">
        <v>-4.1099590000000001E-5</v>
      </c>
      <c r="G195" s="9">
        <v>-3.3211240000000001E-5</v>
      </c>
    </row>
    <row r="196" spans="2:7" x14ac:dyDescent="0.25">
      <c r="B196" s="8">
        <v>0.35898000000000002</v>
      </c>
      <c r="C196" s="8">
        <v>9.2535999999999993E-2</v>
      </c>
      <c r="D196" s="9">
        <v>-4.4947090000000001E-5</v>
      </c>
      <c r="E196" s="8">
        <v>5.3399999999999997E-4</v>
      </c>
      <c r="F196" s="9">
        <v>-4.0872089999999997E-5</v>
      </c>
      <c r="G196" s="9">
        <v>-3.2795949999999999E-5</v>
      </c>
    </row>
    <row r="197" spans="2:7" x14ac:dyDescent="0.25">
      <c r="B197" s="8">
        <v>0.36083999999999999</v>
      </c>
      <c r="C197" s="8">
        <v>9.7674999999999998E-2</v>
      </c>
      <c r="D197" s="9">
        <v>-4.5030559999999999E-5</v>
      </c>
      <c r="E197" s="8">
        <v>5.3399999999999997E-4</v>
      </c>
      <c r="F197" s="9">
        <v>-4.1160179999999998E-5</v>
      </c>
      <c r="G197" s="9">
        <v>-3.2713480000000003E-5</v>
      </c>
    </row>
    <row r="198" spans="2:7" x14ac:dyDescent="0.25">
      <c r="B198" s="8">
        <v>0.36270000000000002</v>
      </c>
      <c r="C198" s="8">
        <v>8.2257999999999998E-2</v>
      </c>
      <c r="D198" s="9">
        <v>-4.5005720000000003E-5</v>
      </c>
      <c r="E198" s="8">
        <v>5.3399999999999997E-4</v>
      </c>
      <c r="F198" s="9">
        <v>-4.1384699999999997E-5</v>
      </c>
      <c r="G198" s="9">
        <v>-3.2717459999999997E-5</v>
      </c>
    </row>
    <row r="199" spans="2:7" x14ac:dyDescent="0.25">
      <c r="B199" s="8">
        <v>0.36456</v>
      </c>
      <c r="C199" s="8">
        <v>7.5407000000000002E-2</v>
      </c>
      <c r="D199" s="9">
        <v>-4.4894420000000003E-5</v>
      </c>
      <c r="E199" s="8">
        <v>5.3399999999999997E-4</v>
      </c>
      <c r="F199" s="9">
        <v>-4.1175089999999997E-5</v>
      </c>
      <c r="G199" s="9">
        <v>-3.3021480000000001E-5</v>
      </c>
    </row>
    <row r="200" spans="2:7" x14ac:dyDescent="0.25">
      <c r="B200" s="8">
        <v>0.36642000000000002</v>
      </c>
      <c r="C200" s="8">
        <v>8.0545000000000005E-2</v>
      </c>
      <c r="D200" s="9">
        <v>-4.4956030000000003E-5</v>
      </c>
      <c r="E200" s="8">
        <v>5.3399999999999997E-4</v>
      </c>
      <c r="F200" s="9">
        <v>-4.1133359999999999E-5</v>
      </c>
      <c r="G200" s="9">
        <v>-3.2657850000000001E-5</v>
      </c>
    </row>
    <row r="201" spans="2:7" x14ac:dyDescent="0.25">
      <c r="B201" s="8">
        <v>0.36828</v>
      </c>
      <c r="C201" s="8">
        <v>0.102814</v>
      </c>
      <c r="D201" s="9">
        <v>-4.4791069999999997E-5</v>
      </c>
      <c r="E201" s="8">
        <v>5.3399999999999997E-4</v>
      </c>
      <c r="F201" s="9">
        <v>-4.0930699999999998E-5</v>
      </c>
      <c r="G201" s="9">
        <v>-3.2963850000000001E-5</v>
      </c>
    </row>
    <row r="202" spans="2:7" x14ac:dyDescent="0.25">
      <c r="B202" s="8">
        <v>0.37014000000000002</v>
      </c>
      <c r="C202" s="8">
        <v>7.7119999999999994E-2</v>
      </c>
      <c r="D202" s="9">
        <v>-4.4680769999999999E-5</v>
      </c>
      <c r="E202" s="8">
        <v>5.3399999999999997E-4</v>
      </c>
      <c r="F202" s="9">
        <v>-4.0923749999999999E-5</v>
      </c>
      <c r="G202" s="9">
        <v>-3.3046319999999997E-5</v>
      </c>
    </row>
    <row r="203" spans="2:7" x14ac:dyDescent="0.25">
      <c r="B203" s="8">
        <v>0.372</v>
      </c>
      <c r="C203" s="8">
        <v>8.9109999999999995E-2</v>
      </c>
      <c r="D203" s="9">
        <v>-4.4733430000000003E-5</v>
      </c>
      <c r="E203" s="8">
        <v>5.3399999999999997E-4</v>
      </c>
      <c r="F203" s="9">
        <v>-4.0910829999999997E-5</v>
      </c>
      <c r="G203" s="9">
        <v>-3.260718E-5</v>
      </c>
    </row>
    <row r="204" spans="2:7" x14ac:dyDescent="0.25">
      <c r="B204" s="8">
        <v>0.37386000000000003</v>
      </c>
      <c r="C204" s="8">
        <v>8.3971000000000004E-2</v>
      </c>
      <c r="D204" s="9">
        <v>-4.5095149999999998E-5</v>
      </c>
      <c r="E204" s="8">
        <v>5.3399999999999997E-4</v>
      </c>
      <c r="F204" s="9">
        <v>-4.0993289999999999E-5</v>
      </c>
      <c r="G204" s="9">
        <v>-3.2688650000000001E-5</v>
      </c>
    </row>
    <row r="205" spans="2:7" x14ac:dyDescent="0.25">
      <c r="B205" s="8">
        <v>0.37572</v>
      </c>
      <c r="C205" s="8">
        <v>9.2535999999999993E-2</v>
      </c>
      <c r="D205" s="9">
        <v>-4.4864609999999998E-5</v>
      </c>
      <c r="E205" s="8">
        <v>5.3399999999999997E-4</v>
      </c>
      <c r="F205" s="9">
        <v>-4.11572E-5</v>
      </c>
      <c r="G205" s="9">
        <v>-3.3014520000000002E-5</v>
      </c>
    </row>
    <row r="206" spans="2:7" x14ac:dyDescent="0.25">
      <c r="B206" s="8">
        <v>0.37758000000000003</v>
      </c>
      <c r="C206" s="8">
        <v>8.5683999999999996E-2</v>
      </c>
      <c r="D206" s="9">
        <v>-4.4747350000000001E-5</v>
      </c>
      <c r="E206" s="8">
        <v>5.3399999999999997E-4</v>
      </c>
      <c r="F206" s="9">
        <v>-4.1341979999999997E-5</v>
      </c>
      <c r="G206" s="9">
        <v>-3.3067179999999999E-5</v>
      </c>
    </row>
    <row r="207" spans="2:7" x14ac:dyDescent="0.25">
      <c r="B207" s="8">
        <v>0.37944</v>
      </c>
      <c r="C207" s="8">
        <v>9.7674999999999998E-2</v>
      </c>
      <c r="D207" s="9">
        <v>-4.4627099999999998E-5</v>
      </c>
      <c r="E207" s="8">
        <v>5.3399999999999997E-4</v>
      </c>
      <c r="F207" s="9">
        <v>-4.0402199999999997E-5</v>
      </c>
      <c r="G207" s="9">
        <v>-3.2945969999999997E-5</v>
      </c>
    </row>
    <row r="208" spans="2:7" x14ac:dyDescent="0.25">
      <c r="B208" s="8">
        <v>0.38129999999999997</v>
      </c>
      <c r="C208" s="8">
        <v>8.9109999999999995E-2</v>
      </c>
      <c r="D208" s="9">
        <v>-4.5024600000000003E-5</v>
      </c>
      <c r="E208" s="8">
        <v>5.3399999999999997E-4</v>
      </c>
      <c r="F208" s="9">
        <v>-4.1142300000000001E-5</v>
      </c>
      <c r="G208" s="9">
        <v>-3.2904239999999999E-5</v>
      </c>
    </row>
    <row r="209" spans="2:7" x14ac:dyDescent="0.25">
      <c r="B209" s="8">
        <v>0.38316</v>
      </c>
      <c r="C209" s="8">
        <v>8.0545000000000005E-2</v>
      </c>
      <c r="D209" s="9">
        <v>-4.4887459999999997E-5</v>
      </c>
      <c r="E209" s="8">
        <v>5.3399999999999997E-4</v>
      </c>
      <c r="F209" s="9">
        <v>-4.1090639999999999E-5</v>
      </c>
      <c r="G209" s="9">
        <v>-3.2787009999999997E-5</v>
      </c>
    </row>
    <row r="210" spans="2:7" x14ac:dyDescent="0.25">
      <c r="B210" s="8">
        <v>0.38501999999999997</v>
      </c>
      <c r="C210" s="8">
        <v>0.10624</v>
      </c>
      <c r="D210" s="9">
        <v>-4.495404E-5</v>
      </c>
      <c r="E210" s="8">
        <v>5.3399999999999997E-4</v>
      </c>
      <c r="F210" s="9">
        <v>-4.1052890000000001E-5</v>
      </c>
      <c r="G210" s="9">
        <v>-3.3003599999999997E-5</v>
      </c>
    </row>
    <row r="211" spans="2:7" x14ac:dyDescent="0.25">
      <c r="B211" s="8">
        <v>0.38688</v>
      </c>
      <c r="C211" s="8">
        <v>7.7119999999999994E-2</v>
      </c>
      <c r="D211" s="9">
        <v>-4.499677E-5</v>
      </c>
      <c r="E211" s="8">
        <v>5.3399999999999997E-4</v>
      </c>
      <c r="F211" s="9">
        <v>-4.1162170000000002E-5</v>
      </c>
      <c r="G211" s="9">
        <v>-3.2887350000000003E-5</v>
      </c>
    </row>
    <row r="212" spans="2:7" x14ac:dyDescent="0.25">
      <c r="B212" s="8">
        <v>0.38873999999999997</v>
      </c>
      <c r="C212" s="8">
        <v>0.11823</v>
      </c>
      <c r="D212" s="9">
        <v>-4.4925220000000003E-5</v>
      </c>
      <c r="E212" s="8">
        <v>5.3399999999999997E-4</v>
      </c>
      <c r="F212" s="9">
        <v>-4.1069780000000003E-5</v>
      </c>
      <c r="G212" s="9">
        <v>-3.2900269999999999E-5</v>
      </c>
    </row>
    <row r="213" spans="2:7" x14ac:dyDescent="0.25">
      <c r="B213" s="8">
        <v>0.3906</v>
      </c>
      <c r="C213" s="8">
        <v>8.3971000000000004E-2</v>
      </c>
      <c r="D213" s="9">
        <v>-4.4917270000000002E-5</v>
      </c>
      <c r="E213" s="8">
        <v>5.3399999999999997E-4</v>
      </c>
      <c r="F213" s="9">
        <v>-4.0808510000000001E-5</v>
      </c>
      <c r="G213" s="9">
        <v>-3.3133750000000001E-5</v>
      </c>
    </row>
    <row r="214" spans="2:7" x14ac:dyDescent="0.25">
      <c r="B214" s="8">
        <v>0.39245999999999998</v>
      </c>
      <c r="C214" s="8">
        <v>0.116517</v>
      </c>
      <c r="D214" s="9">
        <v>-4.4945099999999998E-5</v>
      </c>
      <c r="E214" s="8">
        <v>5.3399999999999997E-4</v>
      </c>
      <c r="F214" s="9">
        <v>-4.0933680000000003E-5</v>
      </c>
      <c r="G214" s="9">
        <v>-3.3143679999999998E-5</v>
      </c>
    </row>
    <row r="215" spans="2:7" x14ac:dyDescent="0.25">
      <c r="B215" s="8">
        <v>0.39432</v>
      </c>
      <c r="C215" s="8">
        <v>8.7397000000000002E-2</v>
      </c>
      <c r="D215" s="9">
        <v>-4.4909330000000003E-5</v>
      </c>
      <c r="E215" s="8">
        <v>5.3399999999999997E-4</v>
      </c>
      <c r="F215" s="9">
        <v>-4.0944610000000002E-5</v>
      </c>
      <c r="G215" s="9">
        <v>-3.2829729999999997E-5</v>
      </c>
    </row>
    <row r="216" spans="2:7" x14ac:dyDescent="0.25">
      <c r="B216" s="8">
        <v>0.39617999999999998</v>
      </c>
      <c r="C216" s="8">
        <v>9.7674999999999998E-2</v>
      </c>
      <c r="D216" s="9">
        <v>-4.5060369999999998E-5</v>
      </c>
      <c r="E216" s="8">
        <v>5.3399999999999997E-4</v>
      </c>
      <c r="F216" s="9">
        <v>-4.1214819999999999E-5</v>
      </c>
      <c r="G216" s="9">
        <v>-3.264592E-5</v>
      </c>
    </row>
    <row r="217" spans="2:7" x14ac:dyDescent="0.25">
      <c r="B217" s="8">
        <v>0.39804</v>
      </c>
      <c r="C217" s="8">
        <v>8.7397000000000002E-2</v>
      </c>
      <c r="D217" s="9">
        <v>-4.4930189999999998E-5</v>
      </c>
      <c r="E217" s="8">
        <v>5.3399999999999997E-4</v>
      </c>
      <c r="F217" s="9">
        <v>-4.1189990000000003E-5</v>
      </c>
      <c r="G217" s="9">
        <v>-3.2695599999999999E-5</v>
      </c>
    </row>
    <row r="218" spans="2:7" x14ac:dyDescent="0.25">
      <c r="B218" s="8">
        <v>0.39989999999999998</v>
      </c>
      <c r="C218" s="8">
        <v>9.5962000000000006E-2</v>
      </c>
      <c r="D218" s="9">
        <v>-4.4773179999999999E-5</v>
      </c>
      <c r="E218" s="8">
        <v>5.3399999999999997E-4</v>
      </c>
      <c r="F218" s="9">
        <v>-4.1004219999999998E-5</v>
      </c>
      <c r="G218" s="9">
        <v>-3.2982730000000001E-5</v>
      </c>
    </row>
    <row r="219" spans="2:7" x14ac:dyDescent="0.25">
      <c r="B219" s="8">
        <v>0.40176000000000001</v>
      </c>
      <c r="C219" s="8">
        <v>0.10452699999999999</v>
      </c>
      <c r="D219" s="9">
        <v>-4.4782130000000001E-5</v>
      </c>
      <c r="E219" s="8">
        <v>5.3399999999999997E-4</v>
      </c>
      <c r="F219" s="9">
        <v>-4.0977389999999998E-5</v>
      </c>
      <c r="G219" s="9">
        <v>-3.2809860000000003E-5</v>
      </c>
    </row>
    <row r="220" spans="2:7" x14ac:dyDescent="0.25">
      <c r="B220" s="8">
        <v>0.40361999999999998</v>
      </c>
      <c r="C220" s="8">
        <v>8.2257999999999998E-2</v>
      </c>
      <c r="D220" s="9">
        <v>-4.521539E-5</v>
      </c>
      <c r="E220" s="8">
        <v>5.3300000000000005E-4</v>
      </c>
      <c r="F220" s="9">
        <v>-4.1331059999999999E-5</v>
      </c>
      <c r="G220" s="9">
        <v>-3.2887350000000003E-5</v>
      </c>
    </row>
    <row r="221" spans="2:7" x14ac:dyDescent="0.25">
      <c r="B221" s="8">
        <v>0.40548000000000001</v>
      </c>
      <c r="C221" s="8">
        <v>0.101101</v>
      </c>
      <c r="D221" s="9">
        <v>-4.495007E-5</v>
      </c>
      <c r="E221" s="8">
        <v>5.3399999999999997E-4</v>
      </c>
      <c r="F221" s="9">
        <v>-4.1171109999999997E-5</v>
      </c>
      <c r="G221" s="9">
        <v>-3.3060230000000001E-5</v>
      </c>
    </row>
    <row r="222" spans="2:7" x14ac:dyDescent="0.25">
      <c r="B222" s="8">
        <v>0.40733999999999998</v>
      </c>
      <c r="C222" s="8">
        <v>8.5683999999999996E-2</v>
      </c>
      <c r="D222" s="9">
        <v>-4.5089190000000001E-5</v>
      </c>
      <c r="E222" s="8">
        <v>5.3399999999999997E-4</v>
      </c>
      <c r="F222" s="9">
        <v>-4.0797580000000003E-5</v>
      </c>
      <c r="G222" s="9">
        <v>-3.3094009999999999E-5</v>
      </c>
    </row>
    <row r="223" spans="2:7" x14ac:dyDescent="0.25">
      <c r="B223" s="8">
        <v>0.40920000000000001</v>
      </c>
      <c r="C223" s="8">
        <v>9.5962000000000006E-2</v>
      </c>
      <c r="D223" s="9">
        <v>-4.4967959999999998E-5</v>
      </c>
      <c r="E223" s="8">
        <v>5.3300000000000005E-4</v>
      </c>
      <c r="F223" s="9">
        <v>-4.1281379999999999E-5</v>
      </c>
      <c r="G223" s="9">
        <v>-3.2759190000000002E-5</v>
      </c>
    </row>
    <row r="224" spans="2:7" x14ac:dyDescent="0.25">
      <c r="B224" s="8">
        <v>0.41105999999999998</v>
      </c>
      <c r="C224" s="8">
        <v>9.2535999999999993E-2</v>
      </c>
      <c r="D224" s="9">
        <v>-4.4941119999999997E-5</v>
      </c>
      <c r="E224" s="8">
        <v>5.3399999999999997E-4</v>
      </c>
      <c r="F224" s="9">
        <v>-4.082738E-5</v>
      </c>
      <c r="G224" s="9">
        <v>-3.2681690000000002E-5</v>
      </c>
    </row>
    <row r="225" spans="2:7" x14ac:dyDescent="0.25">
      <c r="B225" s="8">
        <v>0.41292000000000001</v>
      </c>
      <c r="C225" s="8">
        <v>7.8833E-2</v>
      </c>
      <c r="D225" s="9">
        <v>-4.4783120000000003E-5</v>
      </c>
      <c r="E225" s="8">
        <v>5.3399999999999997E-4</v>
      </c>
      <c r="F225" s="9">
        <v>-4.0790629999999997E-5</v>
      </c>
      <c r="G225" s="9">
        <v>-3.2807869999999999E-5</v>
      </c>
    </row>
    <row r="226" spans="2:7" x14ac:dyDescent="0.25">
      <c r="B226" s="8">
        <v>0.41477999999999998</v>
      </c>
      <c r="C226" s="8">
        <v>7.5407000000000002E-2</v>
      </c>
      <c r="D226" s="9">
        <v>-4.481591E-5</v>
      </c>
      <c r="E226" s="8">
        <v>5.3399999999999997E-4</v>
      </c>
      <c r="F226" s="9">
        <v>-4.1028059999999998E-5</v>
      </c>
      <c r="G226" s="9">
        <v>-3.2971800000000002E-5</v>
      </c>
    </row>
    <row r="227" spans="2:7" x14ac:dyDescent="0.25">
      <c r="B227" s="8">
        <v>0.41664000000000001</v>
      </c>
      <c r="C227" s="8">
        <v>7.8833E-2</v>
      </c>
      <c r="D227" s="9">
        <v>-4.4969940000000001E-5</v>
      </c>
      <c r="E227" s="8">
        <v>5.3399999999999997E-4</v>
      </c>
      <c r="F227" s="9">
        <v>-4.0769770000000002E-5</v>
      </c>
      <c r="G227" s="9">
        <v>-3.3155609999999999E-5</v>
      </c>
    </row>
    <row r="228" spans="2:7" x14ac:dyDescent="0.25">
      <c r="B228" s="8">
        <v>0.41849999999999998</v>
      </c>
      <c r="C228" s="8">
        <v>8.0545000000000005E-2</v>
      </c>
      <c r="D228" s="9">
        <v>-4.5045469999999999E-5</v>
      </c>
      <c r="E228" s="8">
        <v>5.3399999999999997E-4</v>
      </c>
      <c r="F228" s="9">
        <v>-4.1115480000000002E-5</v>
      </c>
      <c r="G228" s="9">
        <v>-3.2872449999999997E-5</v>
      </c>
    </row>
    <row r="229" spans="2:7" x14ac:dyDescent="0.25">
      <c r="B229" s="8">
        <v>0.42036000000000001</v>
      </c>
      <c r="C229" s="8">
        <v>8.5683999999999996E-2</v>
      </c>
      <c r="D229" s="9">
        <v>-4.515776E-5</v>
      </c>
      <c r="E229" s="8">
        <v>5.3399999999999997E-4</v>
      </c>
      <c r="F229" s="9">
        <v>-4.1337020000000002E-5</v>
      </c>
      <c r="G229" s="9">
        <v>-3.2842639999999999E-5</v>
      </c>
    </row>
    <row r="230" spans="2:7" x14ac:dyDescent="0.25">
      <c r="B230" s="8">
        <v>0.42221999999999998</v>
      </c>
      <c r="C230" s="8">
        <v>9.0823000000000001E-2</v>
      </c>
      <c r="D230" s="9">
        <v>-4.4940130000000002E-5</v>
      </c>
      <c r="E230" s="8">
        <v>5.3399999999999997E-4</v>
      </c>
      <c r="F230" s="9">
        <v>-4.1042959999999997E-5</v>
      </c>
      <c r="G230" s="9">
        <v>-3.2673740000000001E-5</v>
      </c>
    </row>
    <row r="231" spans="2:7" x14ac:dyDescent="0.25">
      <c r="B231" s="8">
        <v>0.42408000000000001</v>
      </c>
      <c r="C231" s="8">
        <v>9.2535999999999993E-2</v>
      </c>
      <c r="D231" s="9">
        <v>-4.485069E-5</v>
      </c>
      <c r="E231" s="8">
        <v>5.3399999999999997E-4</v>
      </c>
      <c r="F231" s="9">
        <v>-4.0894940000000003E-5</v>
      </c>
      <c r="G231" s="9">
        <v>-3.2699569999999999E-5</v>
      </c>
    </row>
    <row r="232" spans="2:7" x14ac:dyDescent="0.25">
      <c r="B232" s="8">
        <v>0.42593999999999999</v>
      </c>
      <c r="C232" s="8">
        <v>7.1981000000000003E-2</v>
      </c>
      <c r="D232" s="9">
        <v>-4.5087199999999998E-5</v>
      </c>
      <c r="E232" s="8">
        <v>5.3399999999999997E-4</v>
      </c>
      <c r="F232" s="9">
        <v>-4.0987330000000002E-5</v>
      </c>
      <c r="G232" s="9">
        <v>-3.2986710000000001E-5</v>
      </c>
    </row>
    <row r="233" spans="2:7" x14ac:dyDescent="0.25">
      <c r="B233" s="8">
        <v>0.42780000000000001</v>
      </c>
      <c r="C233" s="8">
        <v>9.2535999999999993E-2</v>
      </c>
      <c r="D233" s="9">
        <v>-4.4969940000000001E-5</v>
      </c>
      <c r="E233" s="8">
        <v>5.3399999999999997E-4</v>
      </c>
      <c r="F233" s="9">
        <v>-4.1138330000000001E-5</v>
      </c>
      <c r="G233" s="9">
        <v>-3.2950939999999999E-5</v>
      </c>
    </row>
    <row r="234" spans="2:7" x14ac:dyDescent="0.25">
      <c r="B234" s="8">
        <v>0.42965999999999999</v>
      </c>
      <c r="C234" s="8">
        <v>7.5407000000000002E-2</v>
      </c>
      <c r="D234" s="9">
        <v>-4.4889450000000001E-5</v>
      </c>
      <c r="E234" s="8">
        <v>5.3399999999999997E-4</v>
      </c>
      <c r="F234" s="9">
        <v>-4.0958519999999999E-5</v>
      </c>
      <c r="G234" s="9">
        <v>-3.3118850000000002E-5</v>
      </c>
    </row>
    <row r="235" spans="2:7" x14ac:dyDescent="0.25">
      <c r="B235" s="8">
        <v>0.43152000000000001</v>
      </c>
      <c r="C235" s="8">
        <v>0.102814</v>
      </c>
      <c r="D235" s="9">
        <v>-4.5139870000000003E-5</v>
      </c>
      <c r="E235" s="8">
        <v>5.3399999999999997E-4</v>
      </c>
      <c r="F235" s="9">
        <v>-4.0966469999999999E-5</v>
      </c>
      <c r="G235" s="9">
        <v>-3.2911199999999998E-5</v>
      </c>
    </row>
    <row r="236" spans="2:7" x14ac:dyDescent="0.25">
      <c r="B236" s="8">
        <v>0.43337999999999999</v>
      </c>
      <c r="C236" s="8">
        <v>8.3971000000000004E-2</v>
      </c>
      <c r="D236" s="9">
        <v>-4.4752320000000003E-5</v>
      </c>
      <c r="E236" s="8">
        <v>5.3399999999999997E-4</v>
      </c>
      <c r="F236" s="9">
        <v>-4.1109519999999998E-5</v>
      </c>
      <c r="G236" s="9">
        <v>-3.2698579999999998E-5</v>
      </c>
    </row>
    <row r="237" spans="2:7" x14ac:dyDescent="0.25">
      <c r="B237" s="8">
        <v>0.43524000000000002</v>
      </c>
      <c r="C237" s="8">
        <v>9.0823000000000001E-2</v>
      </c>
      <c r="D237" s="9">
        <v>-4.493119E-5</v>
      </c>
      <c r="E237" s="8">
        <v>5.3399999999999997E-4</v>
      </c>
      <c r="F237" s="9">
        <v>-4.0899909999999999E-5</v>
      </c>
      <c r="G237" s="9">
        <v>-3.2933050000000001E-5</v>
      </c>
    </row>
    <row r="238" spans="2:7" x14ac:dyDescent="0.25">
      <c r="B238" s="8">
        <v>0.43709999999999999</v>
      </c>
      <c r="C238" s="8">
        <v>9.4248999999999999E-2</v>
      </c>
      <c r="D238" s="9">
        <v>-4.4787099999999997E-5</v>
      </c>
      <c r="E238" s="8">
        <v>5.3399999999999997E-4</v>
      </c>
      <c r="F238" s="9">
        <v>-4.1428409999999999E-5</v>
      </c>
      <c r="G238" s="9">
        <v>-3.2904239999999999E-5</v>
      </c>
    </row>
    <row r="239" spans="2:7" x14ac:dyDescent="0.25">
      <c r="B239" s="8">
        <v>0.43896000000000002</v>
      </c>
      <c r="C239" s="8">
        <v>8.7397000000000002E-2</v>
      </c>
      <c r="D239" s="9">
        <v>-4.5108070000000001E-5</v>
      </c>
      <c r="E239" s="8">
        <v>5.3399999999999997E-4</v>
      </c>
      <c r="F239" s="9">
        <v>-4.0793610000000003E-5</v>
      </c>
      <c r="G239" s="9">
        <v>-3.2774090000000001E-5</v>
      </c>
    </row>
    <row r="240" spans="2:7" x14ac:dyDescent="0.25">
      <c r="B240" s="8">
        <v>0.44081999999999999</v>
      </c>
      <c r="C240" s="8">
        <v>0.11823</v>
      </c>
      <c r="D240" s="9">
        <v>-4.5009690000000003E-5</v>
      </c>
      <c r="E240" s="8">
        <v>5.3399999999999997E-4</v>
      </c>
      <c r="F240" s="9">
        <v>-4.1064820000000002E-5</v>
      </c>
      <c r="G240" s="9">
        <v>-3.2795949999999999E-5</v>
      </c>
    </row>
    <row r="241" spans="2:7" x14ac:dyDescent="0.25">
      <c r="B241" s="8">
        <v>0.44268000000000002</v>
      </c>
      <c r="C241" s="8">
        <v>8.2257999999999998E-2</v>
      </c>
      <c r="D241" s="9">
        <v>-4.50236E-5</v>
      </c>
      <c r="E241" s="8">
        <v>5.3399999999999997E-4</v>
      </c>
      <c r="F241" s="9">
        <v>-4.1135350000000002E-5</v>
      </c>
      <c r="G241" s="9">
        <v>-3.2789990000000002E-5</v>
      </c>
    </row>
    <row r="242" spans="2:7" x14ac:dyDescent="0.25">
      <c r="B242" s="8">
        <v>0.44453999999999999</v>
      </c>
      <c r="C242" s="8">
        <v>0.10795299999999999</v>
      </c>
      <c r="D242" s="9">
        <v>-4.481591E-5</v>
      </c>
      <c r="E242" s="8">
        <v>5.3399999999999997E-4</v>
      </c>
      <c r="F242" s="9">
        <v>-4.0817450000000003E-5</v>
      </c>
      <c r="G242" s="9">
        <v>-3.2591279999999999E-5</v>
      </c>
    </row>
    <row r="243" spans="2:7" x14ac:dyDescent="0.25">
      <c r="B243" s="8">
        <v>0.44640000000000002</v>
      </c>
      <c r="C243" s="8">
        <v>7.8833E-2</v>
      </c>
      <c r="D243" s="9">
        <v>-4.4791069999999997E-5</v>
      </c>
      <c r="E243" s="8">
        <v>5.3399999999999997E-4</v>
      </c>
      <c r="F243" s="9">
        <v>-4.082738E-5</v>
      </c>
      <c r="G243" s="9">
        <v>-3.2931069999999998E-5</v>
      </c>
    </row>
    <row r="244" spans="2:7" x14ac:dyDescent="0.25">
      <c r="B244" s="8">
        <v>0.44825999999999999</v>
      </c>
      <c r="C244" s="8">
        <v>0.111378</v>
      </c>
      <c r="D244" s="9">
        <v>-4.4948080000000003E-5</v>
      </c>
      <c r="E244" s="8">
        <v>5.3399999999999997E-4</v>
      </c>
      <c r="F244" s="9">
        <v>-4.0740959999999999E-5</v>
      </c>
      <c r="G244" s="9">
        <v>-3.2761169999999999E-5</v>
      </c>
    </row>
    <row r="245" spans="2:7" x14ac:dyDescent="0.25">
      <c r="B245" s="8">
        <v>0.45012000000000002</v>
      </c>
      <c r="C245" s="8">
        <v>8.3971000000000004E-2</v>
      </c>
      <c r="D245" s="9">
        <v>-4.4790080000000002E-5</v>
      </c>
      <c r="E245" s="8">
        <v>5.3399999999999997E-4</v>
      </c>
      <c r="F245" s="9">
        <v>-4.1341979999999997E-5</v>
      </c>
      <c r="G245" s="9">
        <v>-3.3170509999999998E-5</v>
      </c>
    </row>
    <row r="246" spans="2:7" x14ac:dyDescent="0.25">
      <c r="B246" s="8">
        <v>0.45197999999999999</v>
      </c>
      <c r="C246" s="8">
        <v>9.5962000000000006E-2</v>
      </c>
      <c r="D246" s="9">
        <v>-4.4747350000000001E-5</v>
      </c>
      <c r="E246" s="8">
        <v>5.3399999999999997E-4</v>
      </c>
      <c r="F246" s="9">
        <v>-4.0876059999999997E-5</v>
      </c>
      <c r="G246" s="9">
        <v>-3.285059E-5</v>
      </c>
    </row>
    <row r="247" spans="2:7" x14ac:dyDescent="0.25">
      <c r="B247" s="8">
        <v>0.45384000000000002</v>
      </c>
      <c r="C247" s="8">
        <v>9.2535999999999993E-2</v>
      </c>
      <c r="D247" s="9">
        <v>-4.5172659999999999E-5</v>
      </c>
      <c r="E247" s="8">
        <v>5.3399999999999997E-4</v>
      </c>
      <c r="F247" s="9">
        <v>-4.104097E-5</v>
      </c>
      <c r="G247" s="9">
        <v>-3.3018500000000002E-5</v>
      </c>
    </row>
    <row r="248" spans="2:7" x14ac:dyDescent="0.25">
      <c r="B248" s="8">
        <v>0.45569999999999999</v>
      </c>
      <c r="C248" s="8">
        <v>8.7397000000000002E-2</v>
      </c>
      <c r="D248" s="9">
        <v>-4.4416429999999999E-5</v>
      </c>
      <c r="E248" s="8">
        <v>5.3399999999999997E-4</v>
      </c>
      <c r="F248" s="9">
        <v>-4.0989309999999998E-5</v>
      </c>
      <c r="G248" s="9">
        <v>-3.2983720000000002E-5</v>
      </c>
    </row>
    <row r="249" spans="2:7" x14ac:dyDescent="0.25">
      <c r="B249" s="8">
        <v>0.45756000000000002</v>
      </c>
      <c r="C249" s="8">
        <v>8.9109999999999995E-2</v>
      </c>
      <c r="D249" s="9">
        <v>-4.4824860000000002E-5</v>
      </c>
      <c r="E249" s="8">
        <v>5.3399999999999997E-4</v>
      </c>
      <c r="F249" s="9">
        <v>-4.111846E-5</v>
      </c>
      <c r="G249" s="9">
        <v>-3.2682680000000003E-5</v>
      </c>
    </row>
    <row r="250" spans="2:7" x14ac:dyDescent="0.25">
      <c r="B250" s="8">
        <v>0.45942</v>
      </c>
      <c r="C250" s="8">
        <v>8.9109999999999995E-2</v>
      </c>
      <c r="D250" s="9">
        <v>-4.5021619999999997E-5</v>
      </c>
      <c r="E250" s="8">
        <v>5.3399999999999997E-4</v>
      </c>
      <c r="F250" s="9">
        <v>-4.096348E-5</v>
      </c>
      <c r="G250" s="9">
        <v>-3.2824760000000002E-5</v>
      </c>
    </row>
    <row r="251" spans="2:7" x14ac:dyDescent="0.25">
      <c r="B251" s="8">
        <v>0.46128000000000002</v>
      </c>
      <c r="C251" s="8">
        <v>8.5683999999999996E-2</v>
      </c>
      <c r="D251" s="9">
        <v>-4.5219370000000001E-5</v>
      </c>
      <c r="E251" s="8">
        <v>5.3399999999999997E-4</v>
      </c>
      <c r="F251" s="9">
        <v>-4.1070779999999998E-5</v>
      </c>
      <c r="G251" s="9">
        <v>-3.2868469999999997E-5</v>
      </c>
    </row>
    <row r="252" spans="2:7" x14ac:dyDescent="0.25">
      <c r="B252" s="8">
        <v>0.46314</v>
      </c>
      <c r="C252" s="8">
        <v>7.7119999999999994E-2</v>
      </c>
      <c r="D252" s="9">
        <v>-4.4890440000000002E-5</v>
      </c>
      <c r="E252" s="8">
        <v>5.3399999999999997E-4</v>
      </c>
      <c r="F252" s="9">
        <v>-4.1151240000000003E-5</v>
      </c>
      <c r="G252" s="9">
        <v>-3.3139709999999998E-5</v>
      </c>
    </row>
    <row r="253" spans="2:7" x14ac:dyDescent="0.25">
      <c r="B253" s="8">
        <v>0.46500000000000002</v>
      </c>
      <c r="C253" s="8">
        <v>9.0823000000000001E-2</v>
      </c>
      <c r="D253" s="9">
        <v>-4.4916280000000001E-5</v>
      </c>
      <c r="E253" s="8">
        <v>5.3399999999999997E-4</v>
      </c>
      <c r="F253" s="9">
        <v>-4.1271450000000003E-5</v>
      </c>
      <c r="G253" s="9">
        <v>-3.2699569999999999E-5</v>
      </c>
    </row>
    <row r="254" spans="2:7" x14ac:dyDescent="0.25">
      <c r="B254" s="8">
        <v>0.46686</v>
      </c>
      <c r="C254" s="8">
        <v>8.0545000000000005E-2</v>
      </c>
      <c r="D254" s="9">
        <v>-4.518856E-5</v>
      </c>
      <c r="E254" s="8">
        <v>5.3300000000000005E-4</v>
      </c>
      <c r="F254" s="9">
        <v>-4.0662469999999997E-5</v>
      </c>
      <c r="G254" s="9">
        <v>-3.2935039999999998E-5</v>
      </c>
    </row>
    <row r="255" spans="2:7" x14ac:dyDescent="0.25">
      <c r="B255" s="8">
        <v>0.46872000000000003</v>
      </c>
      <c r="C255" s="8">
        <v>8.0545000000000005E-2</v>
      </c>
      <c r="D255" s="9">
        <v>-4.5155769999999997E-5</v>
      </c>
      <c r="E255" s="8">
        <v>5.3399999999999997E-4</v>
      </c>
      <c r="F255" s="9">
        <v>-4.1330060000000003E-5</v>
      </c>
      <c r="G255" s="9">
        <v>-3.3023469999999998E-5</v>
      </c>
    </row>
    <row r="256" spans="2:7" x14ac:dyDescent="0.25">
      <c r="B256" s="8">
        <v>0.47058</v>
      </c>
      <c r="C256" s="8">
        <v>8.9109999999999995E-2</v>
      </c>
      <c r="D256" s="9">
        <v>-4.4890440000000002E-5</v>
      </c>
      <c r="E256" s="8">
        <v>5.3399999999999997E-4</v>
      </c>
      <c r="F256" s="9">
        <v>-4.1168129999999998E-5</v>
      </c>
      <c r="G256" s="9">
        <v>-3.2834689999999999E-5</v>
      </c>
    </row>
    <row r="257" spans="2:7" x14ac:dyDescent="0.25">
      <c r="B257" s="8">
        <v>0.47244000000000003</v>
      </c>
      <c r="C257" s="8">
        <v>8.7397000000000002E-2</v>
      </c>
      <c r="D257" s="9">
        <v>-4.4644990000000003E-5</v>
      </c>
      <c r="E257" s="8">
        <v>5.3399999999999997E-4</v>
      </c>
      <c r="F257" s="9">
        <v>-4.1197939999999997E-5</v>
      </c>
      <c r="G257" s="9">
        <v>-3.2849599999999998E-5</v>
      </c>
    </row>
    <row r="258" spans="2:7" x14ac:dyDescent="0.25">
      <c r="B258" s="8">
        <v>0.4743</v>
      </c>
      <c r="C258" s="8">
        <v>8.5683999999999996E-2</v>
      </c>
      <c r="D258" s="9">
        <v>-4.4822869999999999E-5</v>
      </c>
      <c r="E258" s="8">
        <v>5.3300000000000005E-4</v>
      </c>
      <c r="F258" s="9">
        <v>-4.0940640000000002E-5</v>
      </c>
      <c r="G258" s="9">
        <v>-3.2890330000000001E-5</v>
      </c>
    </row>
    <row r="259" spans="2:7" x14ac:dyDescent="0.25">
      <c r="B259" s="8">
        <v>0.47616000000000003</v>
      </c>
      <c r="C259" s="8">
        <v>8.3971000000000004E-2</v>
      </c>
      <c r="D259" s="9">
        <v>-4.50882E-5</v>
      </c>
      <c r="E259" s="8">
        <v>5.3399999999999997E-4</v>
      </c>
      <c r="F259" s="9">
        <v>-4.1076740000000002E-5</v>
      </c>
      <c r="G259" s="9">
        <v>-3.2881389999999999E-5</v>
      </c>
    </row>
    <row r="260" spans="2:7" x14ac:dyDescent="0.25">
      <c r="B260" s="8">
        <v>0.47802</v>
      </c>
      <c r="C260" s="8">
        <v>8.0545000000000005E-2</v>
      </c>
      <c r="D260" s="9">
        <v>-4.4995779999999999E-5</v>
      </c>
      <c r="E260" s="8">
        <v>5.3399999999999997E-4</v>
      </c>
      <c r="F260" s="9">
        <v>-4.1187009999999998E-5</v>
      </c>
      <c r="G260" s="9">
        <v>-3.2903249999999997E-5</v>
      </c>
    </row>
    <row r="261" spans="2:7" x14ac:dyDescent="0.25">
      <c r="B261" s="8">
        <v>0.47987999999999997</v>
      </c>
      <c r="C261" s="8">
        <v>9.9388000000000004E-2</v>
      </c>
      <c r="D261" s="9">
        <v>-4.4963979999999997E-5</v>
      </c>
      <c r="E261" s="8">
        <v>5.3399999999999997E-4</v>
      </c>
      <c r="F261" s="9">
        <v>-4.0761820000000001E-5</v>
      </c>
      <c r="G261" s="9">
        <v>-3.2489939999999998E-5</v>
      </c>
    </row>
    <row r="262" spans="2:7" x14ac:dyDescent="0.25">
      <c r="B262" s="8">
        <v>0.48174</v>
      </c>
      <c r="C262" s="8">
        <v>7.7119999999999994E-2</v>
      </c>
      <c r="D262" s="9">
        <v>-4.4732440000000002E-5</v>
      </c>
      <c r="E262" s="8">
        <v>5.3399999999999997E-4</v>
      </c>
      <c r="F262" s="9">
        <v>-4.0740959999999999E-5</v>
      </c>
      <c r="G262" s="9">
        <v>-3.2799919999999999E-5</v>
      </c>
    </row>
    <row r="263" spans="2:7" x14ac:dyDescent="0.25">
      <c r="B263" s="8">
        <v>0.48359999999999997</v>
      </c>
      <c r="C263" s="8">
        <v>9.9388000000000004E-2</v>
      </c>
      <c r="D263" s="9">
        <v>-4.4898390000000003E-5</v>
      </c>
      <c r="E263" s="8">
        <v>5.3399999999999997E-4</v>
      </c>
      <c r="F263" s="9">
        <v>-4.0726049999999999E-5</v>
      </c>
      <c r="G263" s="9">
        <v>-3.2614129999999999E-5</v>
      </c>
    </row>
    <row r="264" spans="2:7" x14ac:dyDescent="0.25">
      <c r="B264" s="8">
        <v>0.48546</v>
      </c>
      <c r="C264" s="8">
        <v>8.9109999999999995E-2</v>
      </c>
      <c r="D264" s="9">
        <v>-4.492324E-5</v>
      </c>
      <c r="E264" s="8">
        <v>5.3399999999999997E-4</v>
      </c>
      <c r="F264" s="9">
        <v>-4.115323E-5</v>
      </c>
      <c r="G264" s="9">
        <v>-3.270752E-5</v>
      </c>
    </row>
    <row r="265" spans="2:7" x14ac:dyDescent="0.25">
      <c r="B265" s="8">
        <v>0.48731999999999998</v>
      </c>
      <c r="C265" s="8">
        <v>0.10795299999999999</v>
      </c>
      <c r="D265" s="9">
        <v>-4.4860629999999997E-5</v>
      </c>
      <c r="E265" s="8">
        <v>5.3399999999999997E-4</v>
      </c>
      <c r="F265" s="9">
        <v>-4.1156209999999998E-5</v>
      </c>
      <c r="G265" s="9">
        <v>-3.271944E-5</v>
      </c>
    </row>
    <row r="266" spans="2:7" x14ac:dyDescent="0.25">
      <c r="B266" s="8">
        <v>0.48918</v>
      </c>
      <c r="C266" s="8">
        <v>8.9109999999999995E-2</v>
      </c>
      <c r="D266" s="9">
        <v>-4.4715549999999999E-5</v>
      </c>
      <c r="E266" s="8">
        <v>5.3399999999999997E-4</v>
      </c>
      <c r="F266" s="9">
        <v>-4.1375760000000002E-5</v>
      </c>
      <c r="G266" s="9">
        <v>-3.2939019999999999E-5</v>
      </c>
    </row>
    <row r="267" spans="2:7" x14ac:dyDescent="0.25">
      <c r="B267" s="8">
        <v>0.49103999999999998</v>
      </c>
      <c r="C267" s="8">
        <v>0.114804</v>
      </c>
      <c r="D267" s="9">
        <v>-4.4949069999999998E-5</v>
      </c>
      <c r="E267" s="8">
        <v>5.3399999999999997E-4</v>
      </c>
      <c r="F267" s="9">
        <v>-4.133602E-5</v>
      </c>
      <c r="G267" s="9">
        <v>-3.3132749999999999E-5</v>
      </c>
    </row>
    <row r="268" spans="2:7" x14ac:dyDescent="0.25">
      <c r="B268" s="8">
        <v>0.4929</v>
      </c>
      <c r="C268" s="8">
        <v>8.0545000000000005E-2</v>
      </c>
      <c r="D268" s="9">
        <v>-4.4993790000000002E-5</v>
      </c>
      <c r="E268" s="8">
        <v>5.3300000000000005E-4</v>
      </c>
      <c r="F268" s="9">
        <v>-4.0980370000000003E-5</v>
      </c>
      <c r="G268" s="9">
        <v>-3.2864499999999997E-5</v>
      </c>
    </row>
    <row r="269" spans="2:7" x14ac:dyDescent="0.25">
      <c r="B269" s="8">
        <v>0.49475999999999998</v>
      </c>
      <c r="C269" s="8">
        <v>9.4248999999999999E-2</v>
      </c>
      <c r="D269" s="9">
        <v>-4.4778150000000001E-5</v>
      </c>
      <c r="E269" s="8">
        <v>5.3399999999999997E-4</v>
      </c>
      <c r="F269" s="9">
        <v>-4.0630680000000002E-5</v>
      </c>
      <c r="G269" s="9">
        <v>-3.2694609999999998E-5</v>
      </c>
    </row>
    <row r="270" spans="2:7" x14ac:dyDescent="0.25">
      <c r="B270" s="8">
        <v>0.49662000000000001</v>
      </c>
      <c r="C270" s="8">
        <v>0.101101</v>
      </c>
      <c r="D270" s="9">
        <v>-4.4871560000000003E-5</v>
      </c>
      <c r="E270" s="8">
        <v>5.3399999999999997E-4</v>
      </c>
      <c r="F270" s="9">
        <v>-4.0373390000000001E-5</v>
      </c>
      <c r="G270" s="9">
        <v>-3.2639960000000003E-5</v>
      </c>
    </row>
    <row r="271" spans="2:7" x14ac:dyDescent="0.25">
      <c r="B271" s="8">
        <v>0.49847999999999998</v>
      </c>
      <c r="C271" s="8">
        <v>8.5683999999999996E-2</v>
      </c>
      <c r="D271" s="9">
        <v>-4.48815E-5</v>
      </c>
      <c r="E271" s="8">
        <v>5.3399999999999997E-4</v>
      </c>
      <c r="F271" s="9">
        <v>-4.1011170000000003E-5</v>
      </c>
      <c r="G271" s="9">
        <v>-3.2900269999999999E-5</v>
      </c>
    </row>
    <row r="272" spans="2:7" x14ac:dyDescent="0.25">
      <c r="B272" s="8">
        <v>0.50034000000000001</v>
      </c>
      <c r="C272" s="8">
        <v>0.10624</v>
      </c>
      <c r="D272" s="9">
        <v>-4.4769209999999999E-5</v>
      </c>
      <c r="E272" s="8">
        <v>5.3399999999999997E-4</v>
      </c>
      <c r="F272" s="9">
        <v>-4.0936660000000001E-5</v>
      </c>
      <c r="G272" s="9">
        <v>-3.259923E-5</v>
      </c>
    </row>
    <row r="273" spans="2:7" x14ac:dyDescent="0.25">
      <c r="B273" s="8">
        <v>0.50219999999999998</v>
      </c>
      <c r="C273" s="8">
        <v>9.0823000000000001E-2</v>
      </c>
      <c r="D273" s="9">
        <v>-4.4645989999999998E-5</v>
      </c>
      <c r="E273" s="8">
        <v>5.3399999999999997E-4</v>
      </c>
      <c r="F273" s="9">
        <v>-4.0719100000000001E-5</v>
      </c>
      <c r="G273" s="9">
        <v>-3.2736330000000002E-5</v>
      </c>
    </row>
    <row r="274" spans="2:7" x14ac:dyDescent="0.25">
      <c r="B274" s="8">
        <v>0.50405999999999995</v>
      </c>
      <c r="C274" s="8">
        <v>9.5962000000000006E-2</v>
      </c>
      <c r="D274" s="9">
        <v>-4.4965970000000001E-5</v>
      </c>
      <c r="E274" s="8">
        <v>5.3399999999999997E-4</v>
      </c>
      <c r="F274" s="9">
        <v>-4.108369E-5</v>
      </c>
      <c r="G274" s="9">
        <v>-3.2939019999999999E-5</v>
      </c>
    </row>
    <row r="275" spans="2:7" x14ac:dyDescent="0.25">
      <c r="B275" s="8">
        <v>0.50592000000000004</v>
      </c>
      <c r="C275" s="8">
        <v>7.7119999999999994E-2</v>
      </c>
      <c r="D275" s="9">
        <v>-4.4738399999999998E-5</v>
      </c>
      <c r="E275" s="8">
        <v>5.3399999999999997E-4</v>
      </c>
      <c r="F275" s="9">
        <v>-4.0902889999999997E-5</v>
      </c>
      <c r="G275" s="9">
        <v>-3.2791969999999998E-5</v>
      </c>
    </row>
    <row r="276" spans="2:7" x14ac:dyDescent="0.25">
      <c r="B276" s="8">
        <v>0.50778000000000001</v>
      </c>
      <c r="C276" s="8">
        <v>9.0823000000000001E-2</v>
      </c>
      <c r="D276" s="9">
        <v>-4.4736420000000002E-5</v>
      </c>
      <c r="E276" s="8">
        <v>5.3399999999999997E-4</v>
      </c>
      <c r="F276" s="9">
        <v>-4.0985339999999998E-5</v>
      </c>
      <c r="G276" s="9">
        <v>-3.3119839999999997E-5</v>
      </c>
    </row>
    <row r="277" spans="2:7" x14ac:dyDescent="0.25">
      <c r="B277" s="8">
        <v>0.50963999999999998</v>
      </c>
      <c r="C277" s="8">
        <v>8.2257999999999998E-2</v>
      </c>
      <c r="D277" s="9">
        <v>-4.4884479999999999E-5</v>
      </c>
      <c r="E277" s="8">
        <v>5.3399999999999997E-4</v>
      </c>
      <c r="F277" s="9">
        <v>-4.05979E-5</v>
      </c>
      <c r="G277" s="9">
        <v>-3.2600220000000001E-5</v>
      </c>
    </row>
    <row r="278" spans="2:7" x14ac:dyDescent="0.25">
      <c r="B278" s="8">
        <v>0.51149999999999995</v>
      </c>
      <c r="C278" s="8">
        <v>8.3971000000000004E-2</v>
      </c>
      <c r="D278" s="9">
        <v>-4.4849699999999999E-5</v>
      </c>
      <c r="E278" s="8">
        <v>5.3399999999999997E-4</v>
      </c>
      <c r="F278" s="9">
        <v>-4.0626710000000003E-5</v>
      </c>
      <c r="G278" s="9">
        <v>-3.2755210000000002E-5</v>
      </c>
    </row>
    <row r="279" spans="2:7" x14ac:dyDescent="0.25">
      <c r="B279" s="8">
        <v>0.51336000000000004</v>
      </c>
      <c r="C279" s="8">
        <v>8.9109999999999995E-2</v>
      </c>
      <c r="D279" s="9">
        <v>-4.4743370000000001E-5</v>
      </c>
      <c r="E279" s="8">
        <v>5.3399999999999997E-4</v>
      </c>
      <c r="F279" s="9">
        <v>-4.0720090000000003E-5</v>
      </c>
      <c r="G279" s="9">
        <v>-3.2579359999999999E-5</v>
      </c>
    </row>
    <row r="280" spans="2:7" x14ac:dyDescent="0.25">
      <c r="B280" s="8">
        <v>0.51522000000000001</v>
      </c>
      <c r="C280" s="8">
        <v>7.3693999999999996E-2</v>
      </c>
      <c r="D280" s="9">
        <v>-4.46122E-5</v>
      </c>
      <c r="E280" s="8">
        <v>5.3399999999999997E-4</v>
      </c>
      <c r="F280" s="9">
        <v>-4.1261509999999999E-5</v>
      </c>
      <c r="G280" s="9">
        <v>-3.2787009999999997E-5</v>
      </c>
    </row>
    <row r="281" spans="2:7" x14ac:dyDescent="0.25">
      <c r="B281" s="8">
        <v>0.51707999999999998</v>
      </c>
      <c r="C281" s="8">
        <v>9.0823000000000001E-2</v>
      </c>
      <c r="D281" s="9">
        <v>-4.4967959999999998E-5</v>
      </c>
      <c r="E281" s="8">
        <v>5.3399999999999997E-4</v>
      </c>
      <c r="F281" s="9">
        <v>-4.0526369999999997E-5</v>
      </c>
      <c r="G281" s="9">
        <v>-3.2647909999999997E-5</v>
      </c>
    </row>
    <row r="282" spans="2:7" x14ac:dyDescent="0.25">
      <c r="B282" s="8">
        <v>0.51893999999999996</v>
      </c>
      <c r="C282" s="8">
        <v>8.2257999999999998E-2</v>
      </c>
      <c r="D282" s="9">
        <v>-4.5216390000000002E-5</v>
      </c>
      <c r="E282" s="8">
        <v>5.3399999999999997E-4</v>
      </c>
      <c r="F282" s="9">
        <v>-4.0693269999999997E-5</v>
      </c>
      <c r="G282" s="9">
        <v>-3.2954909999999999E-5</v>
      </c>
    </row>
    <row r="283" spans="2:7" x14ac:dyDescent="0.25">
      <c r="B283" s="8">
        <v>0.52080000000000004</v>
      </c>
      <c r="C283" s="8">
        <v>8.9109999999999995E-2</v>
      </c>
      <c r="D283" s="9">
        <v>-4.4964969999999999E-5</v>
      </c>
      <c r="E283" s="8">
        <v>5.3399999999999997E-4</v>
      </c>
      <c r="F283" s="9">
        <v>-4.1136339999999997E-5</v>
      </c>
      <c r="G283" s="9">
        <v>-3.2806879999999998E-5</v>
      </c>
    </row>
    <row r="284" spans="2:7" x14ac:dyDescent="0.25">
      <c r="B284" s="8">
        <v>0.52266000000000001</v>
      </c>
      <c r="C284" s="8">
        <v>8.5683999999999996E-2</v>
      </c>
      <c r="D284" s="9">
        <v>-4.4902369999999997E-5</v>
      </c>
      <c r="E284" s="8">
        <v>5.3399999999999997E-4</v>
      </c>
      <c r="F284" s="9">
        <v>-4.1499940000000002E-5</v>
      </c>
      <c r="G284" s="9">
        <v>-3.294398E-5</v>
      </c>
    </row>
    <row r="285" spans="2:7" x14ac:dyDescent="0.25">
      <c r="B285" s="8">
        <v>0.52451999999999999</v>
      </c>
      <c r="C285" s="8">
        <v>8.3971000000000004E-2</v>
      </c>
      <c r="D285" s="9">
        <v>-4.5145829999999999E-5</v>
      </c>
      <c r="E285" s="8">
        <v>5.3399999999999997E-4</v>
      </c>
      <c r="F285" s="9">
        <v>-4.0773740000000002E-5</v>
      </c>
      <c r="G285" s="9">
        <v>-3.2995650000000003E-5</v>
      </c>
    </row>
    <row r="286" spans="2:7" x14ac:dyDescent="0.25">
      <c r="B286" s="8">
        <v>0.52637999999999996</v>
      </c>
      <c r="C286" s="8">
        <v>8.9109999999999995E-2</v>
      </c>
      <c r="D286" s="9">
        <v>-4.492721E-5</v>
      </c>
      <c r="E286" s="8">
        <v>5.3399999999999997E-4</v>
      </c>
      <c r="F286" s="9">
        <v>-4.0774730000000003E-5</v>
      </c>
      <c r="G286" s="9">
        <v>-3.2744280000000003E-5</v>
      </c>
    </row>
    <row r="287" spans="2:7" x14ac:dyDescent="0.25">
      <c r="B287" s="8">
        <v>0.52824000000000004</v>
      </c>
      <c r="C287" s="8">
        <v>9.4248999999999999E-2</v>
      </c>
      <c r="D287" s="9">
        <v>-4.4872559999999999E-5</v>
      </c>
      <c r="E287" s="8">
        <v>5.3399999999999997E-4</v>
      </c>
      <c r="F287" s="9">
        <v>-4.1311189999999998E-5</v>
      </c>
      <c r="G287" s="9">
        <v>-3.2856550000000003E-5</v>
      </c>
    </row>
    <row r="288" spans="2:7" x14ac:dyDescent="0.25">
      <c r="B288" s="8">
        <v>0.53010000000000002</v>
      </c>
      <c r="C288" s="8">
        <v>9.4248999999999999E-2</v>
      </c>
      <c r="D288" s="9">
        <v>-4.4711569999999999E-5</v>
      </c>
      <c r="E288" s="8">
        <v>5.3399999999999997E-4</v>
      </c>
      <c r="F288" s="9">
        <v>-4.1231710000000001E-5</v>
      </c>
      <c r="G288" s="9">
        <v>-3.3033400000000001E-5</v>
      </c>
    </row>
    <row r="289" spans="2:7" x14ac:dyDescent="0.25">
      <c r="B289" s="8">
        <v>0.53195999999999999</v>
      </c>
      <c r="C289" s="8">
        <v>9.7674999999999998E-2</v>
      </c>
      <c r="D289" s="9">
        <v>-4.5007699999999999E-5</v>
      </c>
      <c r="E289" s="8">
        <v>5.3399999999999997E-4</v>
      </c>
      <c r="F289" s="9">
        <v>-4.0942619999999998E-5</v>
      </c>
      <c r="G289" s="9">
        <v>-3.285854E-5</v>
      </c>
    </row>
    <row r="290" spans="2:7" x14ac:dyDescent="0.25">
      <c r="B290" s="8">
        <v>0.53381999999999996</v>
      </c>
      <c r="C290" s="8">
        <v>0.10624</v>
      </c>
      <c r="D290" s="9">
        <v>-4.5183599999999999E-5</v>
      </c>
      <c r="E290" s="8">
        <v>5.3399999999999997E-4</v>
      </c>
      <c r="F290" s="9">
        <v>-4.133205E-5</v>
      </c>
      <c r="G290" s="9">
        <v>-3.3139709999999998E-5</v>
      </c>
    </row>
    <row r="291" spans="2:7" x14ac:dyDescent="0.25">
      <c r="B291" s="8">
        <v>0.53568000000000005</v>
      </c>
      <c r="C291" s="8">
        <v>9.9388000000000004E-2</v>
      </c>
      <c r="D291" s="9">
        <v>-4.498882E-5</v>
      </c>
      <c r="E291" s="8">
        <v>5.3399999999999997E-4</v>
      </c>
      <c r="F291" s="9">
        <v>-4.071811E-5</v>
      </c>
      <c r="G291" s="9">
        <v>-3.3049300000000002E-5</v>
      </c>
    </row>
    <row r="292" spans="2:7" x14ac:dyDescent="0.25">
      <c r="B292" s="8">
        <v>0.53754000000000002</v>
      </c>
      <c r="C292" s="8">
        <v>8.2257999999999998E-2</v>
      </c>
      <c r="D292" s="9">
        <v>-4.4800009999999999E-5</v>
      </c>
      <c r="E292" s="8">
        <v>5.3399999999999997E-4</v>
      </c>
      <c r="F292" s="9">
        <v>-4.1061830000000003E-5</v>
      </c>
      <c r="G292" s="9">
        <v>-3.2907219999999997E-5</v>
      </c>
    </row>
    <row r="293" spans="2:7" x14ac:dyDescent="0.25">
      <c r="B293" s="8">
        <v>0.53939999999999999</v>
      </c>
      <c r="C293" s="8">
        <v>0.109666</v>
      </c>
      <c r="D293" s="9">
        <v>-4.5160739999999999E-5</v>
      </c>
      <c r="E293" s="8">
        <v>5.3399999999999997E-4</v>
      </c>
      <c r="F293" s="9">
        <v>-4.1235690000000002E-5</v>
      </c>
      <c r="G293" s="9">
        <v>-3.283171E-5</v>
      </c>
    </row>
    <row r="294" spans="2:7" x14ac:dyDescent="0.25">
      <c r="B294" s="8">
        <v>0.54125999999999996</v>
      </c>
      <c r="C294" s="8">
        <v>8.0545000000000005E-2</v>
      </c>
      <c r="D294" s="9">
        <v>-4.5137879999999999E-5</v>
      </c>
      <c r="E294" s="8">
        <v>5.3399999999999997E-4</v>
      </c>
      <c r="F294" s="9">
        <v>-4.1267480000000003E-5</v>
      </c>
      <c r="G294" s="9">
        <v>-3.2995650000000003E-5</v>
      </c>
    </row>
    <row r="295" spans="2:7" x14ac:dyDescent="0.25">
      <c r="B295" s="8">
        <v>0.54312000000000005</v>
      </c>
      <c r="C295" s="8">
        <v>0.109666</v>
      </c>
      <c r="D295" s="9">
        <v>-4.4707599999999999E-5</v>
      </c>
      <c r="E295" s="8">
        <v>5.3300000000000005E-4</v>
      </c>
      <c r="F295" s="9">
        <v>-4.1341979999999997E-5</v>
      </c>
      <c r="G295" s="9">
        <v>-3.2913180000000001E-5</v>
      </c>
    </row>
    <row r="296" spans="2:7" x14ac:dyDescent="0.25">
      <c r="B296" s="8">
        <v>0.54498000000000002</v>
      </c>
      <c r="C296" s="8">
        <v>9.4248999999999999E-2</v>
      </c>
      <c r="D296" s="9">
        <v>-4.489641E-5</v>
      </c>
      <c r="E296" s="8">
        <v>5.3399999999999997E-4</v>
      </c>
      <c r="F296" s="9">
        <v>-4.1005209999999999E-5</v>
      </c>
      <c r="G296" s="9">
        <v>-3.2784019999999998E-5</v>
      </c>
    </row>
    <row r="297" spans="2:7" x14ac:dyDescent="0.25">
      <c r="B297" s="8">
        <v>0.54683999999999999</v>
      </c>
      <c r="C297" s="8">
        <v>8.9109999999999995E-2</v>
      </c>
      <c r="D297" s="9">
        <v>-4.5020620000000002E-5</v>
      </c>
      <c r="E297" s="8">
        <v>5.3399999999999997E-4</v>
      </c>
      <c r="F297" s="9">
        <v>-4.0958519999999999E-5</v>
      </c>
      <c r="G297" s="9">
        <v>-3.2851580000000001E-5</v>
      </c>
    </row>
    <row r="298" spans="2:7" x14ac:dyDescent="0.25">
      <c r="B298" s="8">
        <v>0.54869999999999997</v>
      </c>
      <c r="C298" s="8">
        <v>9.7674999999999998E-2</v>
      </c>
      <c r="D298" s="9">
        <v>-4.4879509999999997E-5</v>
      </c>
      <c r="E298" s="8">
        <v>5.3399999999999997E-4</v>
      </c>
      <c r="F298" s="9">
        <v>-4.080752E-5</v>
      </c>
      <c r="G298" s="9">
        <v>-3.268467E-5</v>
      </c>
    </row>
    <row r="299" spans="2:7" x14ac:dyDescent="0.25">
      <c r="B299" s="8">
        <v>0.55056000000000005</v>
      </c>
      <c r="C299" s="8">
        <v>9.0823000000000001E-2</v>
      </c>
      <c r="D299" s="9">
        <v>-4.4845729999999999E-5</v>
      </c>
      <c r="E299" s="8">
        <v>5.3399999999999997E-4</v>
      </c>
      <c r="F299" s="9">
        <v>-4.1187999999999999E-5</v>
      </c>
      <c r="G299" s="9">
        <v>-3.2981739999999999E-5</v>
      </c>
    </row>
    <row r="300" spans="2:7" x14ac:dyDescent="0.25">
      <c r="B300" s="8">
        <v>0.55242000000000002</v>
      </c>
      <c r="C300" s="8">
        <v>0.102814</v>
      </c>
      <c r="D300" s="9">
        <v>-4.4707599999999999E-5</v>
      </c>
      <c r="E300" s="8">
        <v>5.3399999999999997E-4</v>
      </c>
      <c r="F300" s="9">
        <v>-4.1131380000000003E-5</v>
      </c>
      <c r="G300" s="9">
        <v>-3.2571409999999999E-5</v>
      </c>
    </row>
    <row r="301" spans="2:7" x14ac:dyDescent="0.25">
      <c r="B301" s="8">
        <v>0.55427999999999999</v>
      </c>
      <c r="C301" s="8">
        <v>7.0267999999999997E-2</v>
      </c>
      <c r="D301" s="9">
        <v>-4.5020620000000002E-5</v>
      </c>
      <c r="E301" s="8">
        <v>5.3399999999999997E-4</v>
      </c>
      <c r="F301" s="9">
        <v>-4.1205880000000003E-5</v>
      </c>
      <c r="G301" s="9">
        <v>-3.2950939999999999E-5</v>
      </c>
    </row>
    <row r="302" spans="2:7" x14ac:dyDescent="0.25">
      <c r="B302" s="8">
        <v>0.55613999999999997</v>
      </c>
      <c r="C302" s="8">
        <v>8.9109999999999995E-2</v>
      </c>
      <c r="D302" s="9">
        <v>-4.5216390000000002E-5</v>
      </c>
      <c r="E302" s="8">
        <v>5.3399999999999997E-4</v>
      </c>
      <c r="F302" s="9">
        <v>-4.0682339999999998E-5</v>
      </c>
      <c r="G302" s="9">
        <v>-3.2606179999999998E-5</v>
      </c>
    </row>
    <row r="303" spans="2:7" x14ac:dyDescent="0.25">
      <c r="B303" s="8">
        <v>0.55800000000000005</v>
      </c>
      <c r="C303" s="8">
        <v>6.3416E-2</v>
      </c>
      <c r="D303" s="9">
        <v>-4.5095149999999998E-5</v>
      </c>
      <c r="E303" s="8">
        <v>5.3399999999999997E-4</v>
      </c>
      <c r="F303" s="9">
        <v>-4.1085679999999997E-5</v>
      </c>
      <c r="G303" s="9">
        <v>-3.2872449999999997E-5</v>
      </c>
    </row>
    <row r="304" spans="2:7" x14ac:dyDescent="0.25">
      <c r="B304" s="8">
        <v>0.55986000000000002</v>
      </c>
      <c r="C304" s="8">
        <v>0.101101</v>
      </c>
      <c r="D304" s="9">
        <v>-4.498087E-5</v>
      </c>
      <c r="E304" s="8">
        <v>5.3399999999999997E-4</v>
      </c>
      <c r="F304" s="9">
        <v>-4.1401589999999999E-5</v>
      </c>
      <c r="G304" s="9">
        <v>-3.3074139999999998E-5</v>
      </c>
    </row>
    <row r="305" spans="2:7" x14ac:dyDescent="0.25">
      <c r="B305" s="8">
        <v>0.56172</v>
      </c>
      <c r="C305" s="8">
        <v>7.3693999999999996E-2</v>
      </c>
      <c r="D305" s="9">
        <v>-4.5037519999999998E-5</v>
      </c>
      <c r="E305" s="8">
        <v>5.3399999999999997E-4</v>
      </c>
      <c r="F305" s="9">
        <v>-4.0997259999999999E-5</v>
      </c>
      <c r="G305" s="9">
        <v>-3.2922130000000003E-5</v>
      </c>
    </row>
    <row r="306" spans="2:7" x14ac:dyDescent="0.25">
      <c r="B306" s="8">
        <v>0.56357999999999997</v>
      </c>
      <c r="C306" s="8">
        <v>0.102814</v>
      </c>
      <c r="D306" s="9">
        <v>-4.4848709999999997E-5</v>
      </c>
      <c r="E306" s="8">
        <v>5.3399999999999997E-4</v>
      </c>
      <c r="F306" s="9">
        <v>-4.0849239999999998E-5</v>
      </c>
      <c r="G306" s="9">
        <v>-3.2882380000000001E-5</v>
      </c>
    </row>
    <row r="307" spans="2:7" x14ac:dyDescent="0.25">
      <c r="B307" s="8">
        <v>0.56544000000000005</v>
      </c>
      <c r="C307" s="8">
        <v>9.4248999999999999E-2</v>
      </c>
      <c r="D307" s="9">
        <v>-4.48656E-5</v>
      </c>
      <c r="E307" s="8">
        <v>5.3399999999999997E-4</v>
      </c>
      <c r="F307" s="9">
        <v>-4.0789630000000002E-5</v>
      </c>
      <c r="G307" s="9">
        <v>-3.297081E-5</v>
      </c>
    </row>
    <row r="308" spans="2:7" x14ac:dyDescent="0.25">
      <c r="B308" s="8">
        <v>0.56730000000000003</v>
      </c>
      <c r="C308" s="8">
        <v>8.5683999999999996E-2</v>
      </c>
      <c r="D308" s="9">
        <v>-4.4670830000000001E-5</v>
      </c>
      <c r="E308" s="8">
        <v>5.3399999999999997E-4</v>
      </c>
      <c r="F308" s="9">
        <v>-4.0909840000000002E-5</v>
      </c>
      <c r="G308" s="9">
        <v>-3.2547559999999997E-5</v>
      </c>
    </row>
    <row r="309" spans="2:7" x14ac:dyDescent="0.25">
      <c r="B309" s="8">
        <v>0.56916</v>
      </c>
      <c r="C309" s="8">
        <v>8.5683999999999996E-2</v>
      </c>
      <c r="D309" s="9">
        <v>-4.4937149999999997E-5</v>
      </c>
      <c r="E309" s="8">
        <v>5.3399999999999997E-4</v>
      </c>
      <c r="F309" s="9">
        <v>-4.0834339999999999E-5</v>
      </c>
      <c r="G309" s="9">
        <v>-3.3124809999999999E-5</v>
      </c>
    </row>
    <row r="310" spans="2:7" x14ac:dyDescent="0.25">
      <c r="B310" s="8">
        <v>0.57101999999999997</v>
      </c>
      <c r="C310" s="8">
        <v>9.0823000000000001E-2</v>
      </c>
      <c r="D310" s="9">
        <v>-4.4899389999999998E-5</v>
      </c>
      <c r="E310" s="8">
        <v>5.3399999999999997E-4</v>
      </c>
      <c r="F310" s="9">
        <v>-4.0964480000000003E-5</v>
      </c>
      <c r="G310" s="9">
        <v>-3.3057250000000003E-5</v>
      </c>
    </row>
    <row r="311" spans="2:7" x14ac:dyDescent="0.25">
      <c r="B311" s="8">
        <v>0.57287999999999994</v>
      </c>
      <c r="C311" s="8">
        <v>8.9109999999999995E-2</v>
      </c>
      <c r="D311" s="9">
        <v>-4.4713560000000002E-5</v>
      </c>
      <c r="E311" s="8">
        <v>5.3399999999999997E-4</v>
      </c>
      <c r="F311" s="9">
        <v>-4.1196940000000001E-5</v>
      </c>
      <c r="G311" s="9">
        <v>-3.2797930000000002E-5</v>
      </c>
    </row>
    <row r="312" spans="2:7" x14ac:dyDescent="0.25">
      <c r="B312" s="8">
        <v>0.57474000000000003</v>
      </c>
      <c r="C312" s="8">
        <v>9.5962000000000006E-2</v>
      </c>
      <c r="D312" s="9">
        <v>-4.521142E-5</v>
      </c>
      <c r="E312" s="8">
        <v>5.3399999999999997E-4</v>
      </c>
      <c r="F312" s="9">
        <v>-4.1022100000000001E-5</v>
      </c>
      <c r="G312" s="9">
        <v>-3.2982730000000001E-5</v>
      </c>
    </row>
    <row r="313" spans="2:7" x14ac:dyDescent="0.25">
      <c r="B313" s="8">
        <v>0.5766</v>
      </c>
      <c r="C313" s="8">
        <v>0.111378</v>
      </c>
      <c r="D313" s="9">
        <v>-4.5050440000000001E-5</v>
      </c>
      <c r="E313" s="8">
        <v>5.3399999999999997E-4</v>
      </c>
      <c r="F313" s="9">
        <v>-4.1142300000000001E-5</v>
      </c>
      <c r="G313" s="9">
        <v>-3.2733349999999997E-5</v>
      </c>
    </row>
    <row r="314" spans="2:7" x14ac:dyDescent="0.25">
      <c r="B314" s="8">
        <v>0.57845999999999997</v>
      </c>
      <c r="C314" s="8">
        <v>8.7397000000000002E-2</v>
      </c>
      <c r="D314" s="9">
        <v>-4.5009690000000003E-5</v>
      </c>
      <c r="E314" s="8">
        <v>5.3399999999999997E-4</v>
      </c>
      <c r="F314" s="9">
        <v>-4.1094619999999999E-5</v>
      </c>
      <c r="G314" s="9">
        <v>-3.2930070000000003E-5</v>
      </c>
    </row>
    <row r="315" spans="2:7" x14ac:dyDescent="0.25">
      <c r="B315" s="8">
        <v>0.58031999999999995</v>
      </c>
      <c r="C315" s="8">
        <v>9.7674999999999998E-2</v>
      </c>
      <c r="D315" s="9">
        <v>-4.4598290000000002E-5</v>
      </c>
      <c r="E315" s="8">
        <v>5.3399999999999997E-4</v>
      </c>
      <c r="F315" s="9">
        <v>-4.1139320000000002E-5</v>
      </c>
      <c r="G315" s="9">
        <v>-3.2787009999999997E-5</v>
      </c>
    </row>
    <row r="316" spans="2:7" x14ac:dyDescent="0.25">
      <c r="B316" s="8">
        <v>0.58218000000000003</v>
      </c>
      <c r="C316" s="8">
        <v>0.10624</v>
      </c>
      <c r="D316" s="9">
        <v>-4.4963979999999997E-5</v>
      </c>
      <c r="E316" s="8">
        <v>5.3399999999999997E-4</v>
      </c>
      <c r="F316" s="9">
        <v>-4.1053890000000003E-5</v>
      </c>
      <c r="G316" s="9">
        <v>-3.2822769999999998E-5</v>
      </c>
    </row>
    <row r="317" spans="2:7" x14ac:dyDescent="0.25">
      <c r="B317" s="8">
        <v>0.58404</v>
      </c>
      <c r="C317" s="8">
        <v>9.9388000000000004E-2</v>
      </c>
      <c r="D317" s="9">
        <v>-4.5150800000000001E-5</v>
      </c>
      <c r="E317" s="8">
        <v>5.3399999999999997E-4</v>
      </c>
      <c r="F317" s="9">
        <v>-4.0676380000000001E-5</v>
      </c>
      <c r="G317" s="9">
        <v>-3.2770110000000001E-5</v>
      </c>
    </row>
    <row r="318" spans="2:7" x14ac:dyDescent="0.25">
      <c r="B318" s="8">
        <v>0.58589999999999998</v>
      </c>
      <c r="C318" s="8">
        <v>9.4248999999999999E-2</v>
      </c>
      <c r="D318" s="9">
        <v>-4.4807959999999999E-5</v>
      </c>
      <c r="E318" s="8">
        <v>5.3399999999999997E-4</v>
      </c>
      <c r="F318" s="9">
        <v>-4.1251580000000002E-5</v>
      </c>
      <c r="G318" s="9">
        <v>-3.2908219999999999E-5</v>
      </c>
    </row>
    <row r="319" spans="2:7" x14ac:dyDescent="0.25">
      <c r="B319" s="8">
        <v>0.58775999999999995</v>
      </c>
      <c r="C319" s="8">
        <v>8.9109999999999995E-2</v>
      </c>
      <c r="D319" s="9">
        <v>-4.478908E-5</v>
      </c>
      <c r="E319" s="8">
        <v>5.3399999999999997E-4</v>
      </c>
      <c r="F319" s="9">
        <v>-4.133602E-5</v>
      </c>
      <c r="G319" s="9">
        <v>-3.2885359999999999E-5</v>
      </c>
    </row>
    <row r="320" spans="2:7" x14ac:dyDescent="0.25">
      <c r="B320" s="8">
        <v>0.58962000000000003</v>
      </c>
      <c r="C320" s="8">
        <v>8.9109999999999995E-2</v>
      </c>
      <c r="D320" s="9">
        <v>-4.4822869999999999E-5</v>
      </c>
      <c r="E320" s="8">
        <v>5.3399999999999997E-4</v>
      </c>
      <c r="F320" s="9">
        <v>-4.0813479999999997E-5</v>
      </c>
      <c r="G320" s="9">
        <v>-3.2516759999999997E-5</v>
      </c>
    </row>
    <row r="321" spans="2:7" x14ac:dyDescent="0.25">
      <c r="B321" s="8">
        <v>0.59148000000000001</v>
      </c>
      <c r="C321" s="8">
        <v>9.9388000000000004E-2</v>
      </c>
      <c r="D321" s="9">
        <v>-4.5185580000000002E-5</v>
      </c>
      <c r="E321" s="8">
        <v>5.3399999999999997E-4</v>
      </c>
      <c r="F321" s="9">
        <v>-4.1180049999999999E-5</v>
      </c>
      <c r="G321" s="9">
        <v>-3.2837679999999998E-5</v>
      </c>
    </row>
    <row r="322" spans="2:7" x14ac:dyDescent="0.25">
      <c r="B322" s="8">
        <v>0.59333999999999998</v>
      </c>
      <c r="C322" s="8">
        <v>8.2257999999999998E-2</v>
      </c>
      <c r="D322" s="9">
        <v>-4.5005720000000003E-5</v>
      </c>
      <c r="E322" s="8">
        <v>5.3399999999999997E-4</v>
      </c>
      <c r="F322" s="9">
        <v>-4.1005209999999999E-5</v>
      </c>
      <c r="G322" s="9">
        <v>-3.270752E-5</v>
      </c>
    </row>
    <row r="323" spans="2:7" x14ac:dyDescent="0.25">
      <c r="B323" s="8">
        <v>0.59519999999999995</v>
      </c>
      <c r="C323" s="8">
        <v>9.9388000000000004E-2</v>
      </c>
      <c r="D323" s="9">
        <v>-4.4826849999999999E-5</v>
      </c>
      <c r="E323" s="8">
        <v>5.3399999999999997E-4</v>
      </c>
      <c r="F323" s="9">
        <v>-4.0948580000000002E-5</v>
      </c>
      <c r="G323" s="9">
        <v>-3.3031409999999998E-5</v>
      </c>
    </row>
    <row r="324" spans="2:7" x14ac:dyDescent="0.25">
      <c r="B324" s="8">
        <v>0.59706000000000004</v>
      </c>
      <c r="C324" s="8">
        <v>8.2257999999999998E-2</v>
      </c>
      <c r="D324" s="9">
        <v>-4.5118999999999999E-5</v>
      </c>
      <c r="E324" s="8">
        <v>5.3300000000000005E-4</v>
      </c>
      <c r="F324" s="9">
        <v>-4.127344E-5</v>
      </c>
      <c r="G324" s="9">
        <v>-3.2669770000000001E-5</v>
      </c>
    </row>
    <row r="325" spans="2:7" x14ac:dyDescent="0.25">
      <c r="B325" s="8">
        <v>0.59892000000000001</v>
      </c>
      <c r="C325" s="8">
        <v>9.7674999999999998E-2</v>
      </c>
      <c r="D325" s="9">
        <v>-4.5151799999999997E-5</v>
      </c>
      <c r="E325" s="8">
        <v>5.3399999999999997E-4</v>
      </c>
      <c r="F325" s="9">
        <v>-4.1312179999999999E-5</v>
      </c>
      <c r="G325" s="9">
        <v>-3.281979E-5</v>
      </c>
    </row>
    <row r="326" spans="2:7" x14ac:dyDescent="0.25">
      <c r="B326" s="8">
        <v>0.60077999999999998</v>
      </c>
      <c r="C326" s="8">
        <v>6.6841999999999999E-2</v>
      </c>
      <c r="D326" s="9">
        <v>-4.472747E-5</v>
      </c>
      <c r="E326" s="8">
        <v>5.3399999999999997E-4</v>
      </c>
      <c r="F326" s="9">
        <v>-4.0917790000000002E-5</v>
      </c>
      <c r="G326" s="9">
        <v>-3.285457E-5</v>
      </c>
    </row>
    <row r="327" spans="2:7" x14ac:dyDescent="0.25">
      <c r="B327" s="8">
        <v>0.60263999999999995</v>
      </c>
      <c r="C327" s="8">
        <v>9.7674999999999998E-2</v>
      </c>
      <c r="D327" s="9">
        <v>-4.5141859999999999E-5</v>
      </c>
      <c r="E327" s="8">
        <v>5.3399999999999997E-4</v>
      </c>
      <c r="F327" s="9">
        <v>-4.1128389999999997E-5</v>
      </c>
      <c r="G327" s="9">
        <v>-3.2801910000000003E-5</v>
      </c>
    </row>
    <row r="328" spans="2:7" x14ac:dyDescent="0.25">
      <c r="B328" s="8">
        <v>0.60450000000000004</v>
      </c>
      <c r="C328" s="8">
        <v>6.8555000000000005E-2</v>
      </c>
      <c r="D328" s="9">
        <v>-4.4991799999999998E-5</v>
      </c>
      <c r="E328" s="8">
        <v>5.3399999999999997E-4</v>
      </c>
      <c r="F328" s="9">
        <v>-4.1046929999999997E-5</v>
      </c>
      <c r="G328" s="9">
        <v>-3.2606179999999998E-5</v>
      </c>
    </row>
    <row r="329" spans="2:7" x14ac:dyDescent="0.25">
      <c r="B329" s="8">
        <v>0.60636000000000001</v>
      </c>
      <c r="C329" s="8">
        <v>0.102814</v>
      </c>
      <c r="D329" s="9">
        <v>-4.4744370000000003E-5</v>
      </c>
      <c r="E329" s="8">
        <v>5.3399999999999997E-4</v>
      </c>
      <c r="F329" s="9">
        <v>-4.091282E-5</v>
      </c>
      <c r="G329" s="9">
        <v>-3.2763160000000002E-5</v>
      </c>
    </row>
    <row r="330" spans="2:7" x14ac:dyDescent="0.25">
      <c r="B330" s="8">
        <v>0.60821999999999998</v>
      </c>
      <c r="C330" s="8">
        <v>9.0823000000000001E-2</v>
      </c>
      <c r="D330" s="9">
        <v>-4.4898390000000003E-5</v>
      </c>
      <c r="E330" s="8">
        <v>5.3399999999999997E-4</v>
      </c>
      <c r="F330" s="9">
        <v>-4.1279400000000003E-5</v>
      </c>
      <c r="G330" s="9">
        <v>-3.3161570000000002E-5</v>
      </c>
    </row>
    <row r="331" spans="2:7" x14ac:dyDescent="0.25">
      <c r="B331" s="8">
        <v>0.61007999999999996</v>
      </c>
      <c r="C331" s="8">
        <v>7.7119999999999994E-2</v>
      </c>
      <c r="D331" s="9">
        <v>-4.4728470000000002E-5</v>
      </c>
      <c r="E331" s="8">
        <v>5.3399999999999997E-4</v>
      </c>
      <c r="F331" s="9">
        <v>-4.0852220000000003E-5</v>
      </c>
      <c r="G331" s="9">
        <v>-3.2762170000000001E-5</v>
      </c>
    </row>
    <row r="332" spans="2:7" x14ac:dyDescent="0.25">
      <c r="B332" s="8">
        <v>0.61194000000000004</v>
      </c>
      <c r="C332" s="8">
        <v>9.4248999999999999E-2</v>
      </c>
      <c r="D332" s="9">
        <v>-4.495802E-5</v>
      </c>
      <c r="E332" s="8">
        <v>5.3399999999999997E-4</v>
      </c>
      <c r="F332" s="9">
        <v>-4.0980370000000003E-5</v>
      </c>
      <c r="G332" s="9">
        <v>-3.2824760000000002E-5</v>
      </c>
    </row>
    <row r="333" spans="2:7" x14ac:dyDescent="0.25">
      <c r="B333" s="8">
        <v>0.61380000000000001</v>
      </c>
      <c r="C333" s="8">
        <v>8.5683999999999996E-2</v>
      </c>
      <c r="D333" s="9">
        <v>-4.4990809999999997E-5</v>
      </c>
      <c r="E333" s="8">
        <v>5.3399999999999997E-4</v>
      </c>
      <c r="F333" s="9">
        <v>-4.0961499999999997E-5</v>
      </c>
      <c r="G333" s="9">
        <v>-3.3127789999999997E-5</v>
      </c>
    </row>
    <row r="334" spans="2:7" x14ac:dyDescent="0.25">
      <c r="B334" s="8">
        <v>0.61565999999999999</v>
      </c>
      <c r="C334" s="8">
        <v>9.7674999999999998E-2</v>
      </c>
      <c r="D334" s="9">
        <v>-4.4626109999999997E-5</v>
      </c>
      <c r="E334" s="8">
        <v>5.3399999999999997E-4</v>
      </c>
      <c r="F334" s="9">
        <v>-4.1174090000000002E-5</v>
      </c>
      <c r="G334" s="9">
        <v>-3.288934E-5</v>
      </c>
    </row>
    <row r="335" spans="2:7" x14ac:dyDescent="0.25">
      <c r="B335" s="8">
        <v>0.61751999999999996</v>
      </c>
      <c r="C335" s="8">
        <v>8.0545000000000005E-2</v>
      </c>
      <c r="D335" s="9">
        <v>-4.492721E-5</v>
      </c>
      <c r="E335" s="8">
        <v>5.3399999999999997E-4</v>
      </c>
      <c r="F335" s="9">
        <v>-4.0669430000000003E-5</v>
      </c>
      <c r="G335" s="9">
        <v>-3.2663809999999998E-5</v>
      </c>
    </row>
    <row r="336" spans="2:7" x14ac:dyDescent="0.25">
      <c r="B336" s="8">
        <v>0.61938000000000004</v>
      </c>
      <c r="C336" s="8">
        <v>0.10795299999999999</v>
      </c>
      <c r="D336" s="9">
        <v>-4.512298E-5</v>
      </c>
      <c r="E336" s="8">
        <v>5.3399999999999997E-4</v>
      </c>
      <c r="F336" s="9">
        <v>-4.0769770000000002E-5</v>
      </c>
      <c r="G336" s="9">
        <v>-3.2805880000000002E-5</v>
      </c>
    </row>
    <row r="337" spans="2:7" x14ac:dyDescent="0.25">
      <c r="B337" s="8">
        <v>0.62124000000000001</v>
      </c>
      <c r="C337" s="8">
        <v>7.5407000000000002E-2</v>
      </c>
      <c r="D337" s="9">
        <v>-4.4993790000000002E-5</v>
      </c>
      <c r="E337" s="8">
        <v>5.3399999999999997E-4</v>
      </c>
      <c r="F337" s="9">
        <v>-4.1395630000000003E-5</v>
      </c>
      <c r="G337" s="9">
        <v>-3.3014520000000002E-5</v>
      </c>
    </row>
    <row r="338" spans="2:7" x14ac:dyDescent="0.25">
      <c r="B338" s="8">
        <v>0.62309999999999999</v>
      </c>
      <c r="C338" s="8">
        <v>9.9388000000000004E-2</v>
      </c>
      <c r="D338" s="9">
        <v>-4.486163E-5</v>
      </c>
      <c r="E338" s="8">
        <v>5.3399999999999997E-4</v>
      </c>
      <c r="F338" s="9">
        <v>-4.1064820000000002E-5</v>
      </c>
      <c r="G338" s="9">
        <v>-3.3086059999999999E-5</v>
      </c>
    </row>
    <row r="339" spans="2:7" x14ac:dyDescent="0.25">
      <c r="B339" s="8">
        <v>0.62495999999999996</v>
      </c>
      <c r="C339" s="8">
        <v>0.101101</v>
      </c>
      <c r="D339" s="9">
        <v>-4.492721E-5</v>
      </c>
      <c r="E339" s="8">
        <v>5.3300000000000005E-4</v>
      </c>
      <c r="F339" s="9">
        <v>-4.149895E-5</v>
      </c>
      <c r="G339" s="9">
        <v>-3.2965839999999998E-5</v>
      </c>
    </row>
    <row r="340" spans="2:7" x14ac:dyDescent="0.25">
      <c r="B340" s="8">
        <v>0.62682000000000004</v>
      </c>
      <c r="C340" s="8">
        <v>0.102814</v>
      </c>
      <c r="D340" s="9">
        <v>-4.5037519999999998E-5</v>
      </c>
      <c r="E340" s="8">
        <v>5.3399999999999997E-4</v>
      </c>
      <c r="F340" s="9">
        <v>-4.158041E-5</v>
      </c>
      <c r="G340" s="9">
        <v>-3.280091E-5</v>
      </c>
    </row>
    <row r="341" spans="2:7" x14ac:dyDescent="0.25">
      <c r="B341" s="8">
        <v>0.62868000000000002</v>
      </c>
      <c r="C341" s="8">
        <v>0.102814</v>
      </c>
      <c r="D341" s="9">
        <v>-4.4983859999999999E-5</v>
      </c>
      <c r="E341" s="8">
        <v>5.3399999999999997E-4</v>
      </c>
      <c r="F341" s="9">
        <v>-4.1405559999999999E-5</v>
      </c>
      <c r="G341" s="9">
        <v>-3.26807E-5</v>
      </c>
    </row>
    <row r="342" spans="2:7" x14ac:dyDescent="0.25">
      <c r="B342" s="8">
        <v>0.63053999999999999</v>
      </c>
      <c r="C342" s="8">
        <v>9.2535999999999993E-2</v>
      </c>
      <c r="D342" s="9">
        <v>-4.4645989999999998E-5</v>
      </c>
      <c r="E342" s="8">
        <v>5.3399999999999997E-4</v>
      </c>
      <c r="F342" s="9">
        <v>-4.1393639999999999E-5</v>
      </c>
      <c r="G342" s="9">
        <v>-3.2912189999999999E-5</v>
      </c>
    </row>
    <row r="343" spans="2:7" x14ac:dyDescent="0.25">
      <c r="B343" s="8">
        <v>0.63239999999999996</v>
      </c>
      <c r="C343" s="8">
        <v>9.5962000000000006E-2</v>
      </c>
      <c r="D343" s="9">
        <v>-4.5220360000000002E-5</v>
      </c>
      <c r="E343" s="8">
        <v>5.3399999999999997E-4</v>
      </c>
      <c r="F343" s="9">
        <v>-4.1325090000000001E-5</v>
      </c>
      <c r="G343" s="9">
        <v>-3.290126E-5</v>
      </c>
    </row>
    <row r="344" spans="2:7" x14ac:dyDescent="0.25">
      <c r="B344" s="8">
        <v>0.63426000000000005</v>
      </c>
      <c r="C344" s="8">
        <v>9.4248999999999999E-2</v>
      </c>
      <c r="D344" s="9">
        <v>-4.5172659999999999E-5</v>
      </c>
      <c r="E344" s="8">
        <v>5.3399999999999997E-4</v>
      </c>
      <c r="F344" s="9">
        <v>-4.119992E-5</v>
      </c>
      <c r="G344" s="9">
        <v>-3.2741299999999998E-5</v>
      </c>
    </row>
    <row r="345" spans="2:7" x14ac:dyDescent="0.25">
      <c r="B345" s="8">
        <v>0.63612000000000002</v>
      </c>
      <c r="C345" s="8">
        <v>8.0545000000000005E-2</v>
      </c>
      <c r="D345" s="9">
        <v>-4.4914289999999997E-5</v>
      </c>
      <c r="E345" s="8">
        <v>5.3399999999999997E-4</v>
      </c>
      <c r="F345" s="9">
        <v>-4.1085679999999997E-5</v>
      </c>
      <c r="G345" s="9">
        <v>-3.2787009999999997E-5</v>
      </c>
    </row>
    <row r="346" spans="2:7" x14ac:dyDescent="0.25">
      <c r="B346" s="8">
        <v>0.63797999999999999</v>
      </c>
      <c r="C346" s="8">
        <v>0.10452699999999999</v>
      </c>
      <c r="D346" s="9">
        <v>-4.5058390000000001E-5</v>
      </c>
      <c r="E346" s="8">
        <v>5.3399999999999997E-4</v>
      </c>
      <c r="F346" s="9">
        <v>-4.1245619999999998E-5</v>
      </c>
      <c r="G346" s="9">
        <v>-3.2696590000000001E-5</v>
      </c>
    </row>
    <row r="347" spans="2:7" x14ac:dyDescent="0.25">
      <c r="B347" s="8">
        <v>0.63983999999999996</v>
      </c>
      <c r="C347" s="8">
        <v>8.9109999999999995E-2</v>
      </c>
      <c r="D347" s="9">
        <v>-4.5091179999999998E-5</v>
      </c>
      <c r="E347" s="8">
        <v>5.3399999999999997E-4</v>
      </c>
      <c r="F347" s="9">
        <v>-4.0791619999999999E-5</v>
      </c>
      <c r="G347" s="9">
        <v>-3.3110900000000002E-5</v>
      </c>
    </row>
    <row r="348" spans="2:7" x14ac:dyDescent="0.25">
      <c r="B348" s="8">
        <v>0.64170000000000005</v>
      </c>
      <c r="C348" s="8">
        <v>8.0545000000000005E-2</v>
      </c>
      <c r="D348" s="9">
        <v>-4.5192540000000001E-5</v>
      </c>
      <c r="E348" s="8">
        <v>5.3399999999999997E-4</v>
      </c>
      <c r="F348" s="9">
        <v>-4.0696250000000002E-5</v>
      </c>
      <c r="G348" s="9">
        <v>-3.2752230000000003E-5</v>
      </c>
    </row>
    <row r="349" spans="2:7" x14ac:dyDescent="0.25">
      <c r="B349" s="8">
        <v>0.64356000000000002</v>
      </c>
      <c r="C349" s="8">
        <v>8.0545000000000005E-2</v>
      </c>
      <c r="D349" s="9">
        <v>-4.5020620000000002E-5</v>
      </c>
      <c r="E349" s="8">
        <v>5.3399999999999997E-4</v>
      </c>
      <c r="F349" s="9">
        <v>-4.0696250000000002E-5</v>
      </c>
      <c r="G349" s="9">
        <v>-3.330364E-5</v>
      </c>
    </row>
    <row r="350" spans="2:7" x14ac:dyDescent="0.25">
      <c r="B350" s="8">
        <v>0.64541999999999999</v>
      </c>
      <c r="C350" s="8">
        <v>8.7397000000000002E-2</v>
      </c>
      <c r="D350" s="9">
        <v>-4.4822869999999999E-5</v>
      </c>
      <c r="E350" s="8">
        <v>5.3399999999999997E-4</v>
      </c>
      <c r="F350" s="9">
        <v>-4.1164159999999999E-5</v>
      </c>
      <c r="G350" s="9">
        <v>-3.2737329999999998E-5</v>
      </c>
    </row>
    <row r="351" spans="2:7" x14ac:dyDescent="0.25">
      <c r="B351" s="8">
        <v>0.64727999999999997</v>
      </c>
      <c r="C351" s="8">
        <v>8.2257999999999998E-2</v>
      </c>
      <c r="D351" s="9">
        <v>-4.4591330000000003E-5</v>
      </c>
      <c r="E351" s="8">
        <v>5.3399999999999997E-4</v>
      </c>
      <c r="F351" s="9">
        <v>-4.0882020000000001E-5</v>
      </c>
      <c r="G351" s="9">
        <v>-3.2666790000000003E-5</v>
      </c>
    </row>
    <row r="352" spans="2:7" x14ac:dyDescent="0.25">
      <c r="B352" s="8">
        <v>0.64914000000000005</v>
      </c>
      <c r="C352" s="8">
        <v>8.5683999999999996E-2</v>
      </c>
      <c r="D352" s="9">
        <v>-4.4734429999999999E-5</v>
      </c>
      <c r="E352" s="8">
        <v>5.3399999999999997E-4</v>
      </c>
      <c r="F352" s="9">
        <v>-4.0701219999999997E-5</v>
      </c>
      <c r="G352" s="9">
        <v>-3.2469070000000002E-5</v>
      </c>
    </row>
    <row r="353" spans="2:7" x14ac:dyDescent="0.25">
      <c r="B353" s="8">
        <v>0.65100000000000002</v>
      </c>
      <c r="C353" s="8">
        <v>9.2535999999999993E-2</v>
      </c>
      <c r="D353" s="9">
        <v>-4.4895409999999998E-5</v>
      </c>
      <c r="E353" s="8">
        <v>5.3399999999999997E-4</v>
      </c>
      <c r="F353" s="9">
        <v>-4.1115480000000002E-5</v>
      </c>
      <c r="G353" s="9">
        <v>-3.2987700000000003E-5</v>
      </c>
    </row>
    <row r="354" spans="2:7" x14ac:dyDescent="0.25">
      <c r="B354" s="8">
        <v>0.65286</v>
      </c>
      <c r="C354" s="8">
        <v>6.5129000000000006E-2</v>
      </c>
      <c r="D354" s="9">
        <v>-4.4841749999999998E-5</v>
      </c>
      <c r="E354" s="8">
        <v>5.3399999999999997E-4</v>
      </c>
      <c r="F354" s="9">
        <v>-4.1012159999999997E-5</v>
      </c>
      <c r="G354" s="9">
        <v>-3.2933050000000001E-5</v>
      </c>
    </row>
    <row r="355" spans="2:7" x14ac:dyDescent="0.25">
      <c r="B355" s="8">
        <v>0.65471999999999997</v>
      </c>
      <c r="C355" s="8">
        <v>0.10452699999999999</v>
      </c>
      <c r="D355" s="9">
        <v>-4.4974910000000003E-5</v>
      </c>
      <c r="E355" s="8">
        <v>5.3399999999999997E-4</v>
      </c>
      <c r="F355" s="9">
        <v>-4.1172109999999999E-5</v>
      </c>
      <c r="G355" s="9">
        <v>-3.2783030000000003E-5</v>
      </c>
    </row>
    <row r="356" spans="2:7" x14ac:dyDescent="0.25">
      <c r="B356" s="8">
        <v>0.65658000000000005</v>
      </c>
      <c r="C356" s="8">
        <v>7.7119999999999994E-2</v>
      </c>
      <c r="D356" s="9">
        <v>-4.4720520000000001E-5</v>
      </c>
      <c r="E356" s="8">
        <v>5.3399999999999997E-4</v>
      </c>
      <c r="F356" s="9">
        <v>-4.1555569999999997E-5</v>
      </c>
      <c r="G356" s="9">
        <v>-3.2902250000000002E-5</v>
      </c>
    </row>
    <row r="357" spans="2:7" x14ac:dyDescent="0.25">
      <c r="B357" s="8">
        <v>0.65844000000000003</v>
      </c>
      <c r="C357" s="8">
        <v>9.0823000000000001E-2</v>
      </c>
      <c r="D357" s="9">
        <v>-4.48348E-5</v>
      </c>
      <c r="E357" s="8">
        <v>5.3399999999999997E-4</v>
      </c>
      <c r="F357" s="9">
        <v>-4.1351920000000001E-5</v>
      </c>
      <c r="G357" s="9">
        <v>-3.2916159999999999E-5</v>
      </c>
    </row>
    <row r="358" spans="2:7" x14ac:dyDescent="0.25">
      <c r="B358" s="8">
        <v>0.6603</v>
      </c>
      <c r="C358" s="8">
        <v>8.7397000000000002E-2</v>
      </c>
      <c r="D358" s="9">
        <v>-4.4741379999999997E-5</v>
      </c>
      <c r="E358" s="8">
        <v>5.3399999999999997E-4</v>
      </c>
      <c r="F358" s="9">
        <v>-4.0759829999999998E-5</v>
      </c>
      <c r="G358" s="9">
        <v>-3.2772099999999997E-5</v>
      </c>
    </row>
    <row r="359" spans="2:7" x14ac:dyDescent="0.25">
      <c r="B359" s="8">
        <v>0.66215999999999997</v>
      </c>
      <c r="C359" s="8">
        <v>9.7674999999999998E-2</v>
      </c>
      <c r="D359" s="9">
        <v>-4.5129929999999998E-5</v>
      </c>
      <c r="E359" s="8">
        <v>5.3300000000000005E-4</v>
      </c>
      <c r="F359" s="9">
        <v>-4.1426420000000002E-5</v>
      </c>
      <c r="G359" s="9">
        <v>-3.2797930000000002E-5</v>
      </c>
    </row>
    <row r="360" spans="2:7" x14ac:dyDescent="0.25">
      <c r="B360" s="8">
        <v>0.66402000000000005</v>
      </c>
      <c r="C360" s="8">
        <v>9.4248999999999999E-2</v>
      </c>
      <c r="D360" s="9">
        <v>-4.5041489999999998E-5</v>
      </c>
      <c r="E360" s="8">
        <v>5.3399999999999997E-4</v>
      </c>
      <c r="F360" s="9">
        <v>-4.094759E-5</v>
      </c>
      <c r="G360" s="9">
        <v>-3.2553520000000001E-5</v>
      </c>
    </row>
    <row r="361" spans="2:7" x14ac:dyDescent="0.25">
      <c r="B361" s="8">
        <v>0.66588000000000003</v>
      </c>
      <c r="C361" s="8">
        <v>9.2535999999999993E-2</v>
      </c>
      <c r="D361" s="9">
        <v>-4.4709580000000002E-5</v>
      </c>
      <c r="E361" s="8">
        <v>5.3399999999999997E-4</v>
      </c>
      <c r="F361" s="9">
        <v>-4.1138330000000001E-5</v>
      </c>
      <c r="G361" s="9">
        <v>-3.2855560000000002E-5</v>
      </c>
    </row>
    <row r="362" spans="2:7" x14ac:dyDescent="0.25">
      <c r="B362" s="8">
        <v>0.66774</v>
      </c>
      <c r="C362" s="8">
        <v>0.109666</v>
      </c>
      <c r="D362" s="9">
        <v>-4.4636050000000001E-5</v>
      </c>
      <c r="E362" s="8">
        <v>5.3300000000000005E-4</v>
      </c>
      <c r="F362" s="9">
        <v>-4.0895929999999998E-5</v>
      </c>
      <c r="G362" s="9">
        <v>-3.2985709999999999E-5</v>
      </c>
    </row>
    <row r="363" spans="2:7" x14ac:dyDescent="0.25">
      <c r="B363" s="8">
        <v>0.66959999999999997</v>
      </c>
      <c r="C363" s="8">
        <v>8.2257999999999998E-2</v>
      </c>
      <c r="D363" s="9">
        <v>-4.5074280000000002E-5</v>
      </c>
      <c r="E363" s="8">
        <v>5.3399999999999997E-4</v>
      </c>
      <c r="F363" s="9">
        <v>-4.0801560000000003E-5</v>
      </c>
      <c r="G363" s="9">
        <v>-3.2874440000000001E-5</v>
      </c>
    </row>
    <row r="364" spans="2:7" x14ac:dyDescent="0.25">
      <c r="B364" s="8">
        <v>0.67145999999999995</v>
      </c>
      <c r="C364" s="8">
        <v>0.114804</v>
      </c>
      <c r="D364" s="9">
        <v>-4.495404E-5</v>
      </c>
      <c r="E364" s="8">
        <v>5.3399999999999997E-4</v>
      </c>
      <c r="F364" s="9">
        <v>-4.1198929999999998E-5</v>
      </c>
      <c r="G364" s="9">
        <v>-3.294001E-5</v>
      </c>
    </row>
    <row r="365" spans="2:7" x14ac:dyDescent="0.25">
      <c r="B365" s="8">
        <v>0.67332000000000003</v>
      </c>
      <c r="C365" s="8">
        <v>8.2257999999999998E-2</v>
      </c>
      <c r="D365" s="9">
        <v>-4.4715549999999999E-5</v>
      </c>
      <c r="E365" s="8">
        <v>5.3399999999999997E-4</v>
      </c>
      <c r="F365" s="9">
        <v>-4.1050909999999998E-5</v>
      </c>
      <c r="G365" s="9">
        <v>-3.2683679999999999E-5</v>
      </c>
    </row>
    <row r="366" spans="2:7" x14ac:dyDescent="0.25">
      <c r="B366" s="8">
        <v>0.67518</v>
      </c>
      <c r="C366" s="8">
        <v>0.10795299999999999</v>
      </c>
      <c r="D366" s="9">
        <v>-4.5116020000000001E-5</v>
      </c>
      <c r="E366" s="8">
        <v>5.3399999999999997E-4</v>
      </c>
      <c r="F366" s="9">
        <v>-4.0984349999999997E-5</v>
      </c>
      <c r="G366" s="9">
        <v>-3.2868469999999997E-5</v>
      </c>
    </row>
    <row r="367" spans="2:7" x14ac:dyDescent="0.25">
      <c r="B367" s="8">
        <v>0.67703999999999998</v>
      </c>
      <c r="C367" s="8">
        <v>8.5683999999999996E-2</v>
      </c>
      <c r="D367" s="9">
        <v>-4.4814919999999998E-5</v>
      </c>
      <c r="E367" s="8">
        <v>5.3300000000000005E-4</v>
      </c>
      <c r="F367" s="9">
        <v>-4.1343970000000001E-5</v>
      </c>
      <c r="G367" s="9">
        <v>-3.2924109999999999E-5</v>
      </c>
    </row>
    <row r="368" spans="2:7" x14ac:dyDescent="0.25">
      <c r="B368" s="8">
        <v>0.67889999999999995</v>
      </c>
      <c r="C368" s="8">
        <v>9.2535999999999993E-2</v>
      </c>
      <c r="D368" s="9">
        <v>-4.5267069999999997E-5</v>
      </c>
      <c r="E368" s="8">
        <v>5.3399999999999997E-4</v>
      </c>
      <c r="F368" s="9">
        <v>-4.12039E-5</v>
      </c>
      <c r="G368" s="9">
        <v>-3.2981739999999999E-5</v>
      </c>
    </row>
    <row r="369" spans="2:7" x14ac:dyDescent="0.25">
      <c r="B369" s="8">
        <v>0.68076000000000003</v>
      </c>
      <c r="C369" s="8">
        <v>9.2535999999999993E-2</v>
      </c>
      <c r="D369" s="9">
        <v>-4.5074280000000002E-5</v>
      </c>
      <c r="E369" s="8">
        <v>5.3399999999999997E-4</v>
      </c>
      <c r="F369" s="9">
        <v>-4.1310190000000002E-5</v>
      </c>
      <c r="G369" s="9">
        <v>-3.2969819999999999E-5</v>
      </c>
    </row>
    <row r="370" spans="2:7" x14ac:dyDescent="0.25">
      <c r="B370" s="8">
        <v>0.68262</v>
      </c>
      <c r="C370" s="8">
        <v>9.2535999999999993E-2</v>
      </c>
      <c r="D370" s="9">
        <v>-4.487355E-5</v>
      </c>
      <c r="E370" s="8">
        <v>5.3399999999999997E-4</v>
      </c>
      <c r="F370" s="9">
        <v>-4.097839E-5</v>
      </c>
      <c r="G370" s="9">
        <v>-3.281582E-5</v>
      </c>
    </row>
    <row r="371" spans="2:7" x14ac:dyDescent="0.25">
      <c r="B371" s="8">
        <v>0.68447999999999998</v>
      </c>
      <c r="C371" s="8">
        <v>8.3971000000000004E-2</v>
      </c>
      <c r="D371" s="9">
        <v>-4.492721E-5</v>
      </c>
      <c r="E371" s="8">
        <v>5.3399999999999997E-4</v>
      </c>
      <c r="F371" s="9">
        <v>-4.0930699999999998E-5</v>
      </c>
      <c r="G371" s="9">
        <v>-3.2574389999999997E-5</v>
      </c>
    </row>
    <row r="372" spans="2:7" x14ac:dyDescent="0.25">
      <c r="B372" s="8">
        <v>0.68633999999999995</v>
      </c>
      <c r="C372" s="8">
        <v>8.0545000000000005E-2</v>
      </c>
      <c r="D372" s="9">
        <v>-4.4576419999999997E-5</v>
      </c>
      <c r="E372" s="8">
        <v>5.3399999999999997E-4</v>
      </c>
      <c r="F372" s="9">
        <v>-4.079261E-5</v>
      </c>
      <c r="G372" s="9">
        <v>-3.2841649999999998E-5</v>
      </c>
    </row>
    <row r="373" spans="2:7" x14ac:dyDescent="0.25">
      <c r="B373" s="8">
        <v>0.68820000000000003</v>
      </c>
      <c r="C373" s="8">
        <v>9.2535999999999993E-2</v>
      </c>
      <c r="D373" s="9">
        <v>-4.4636050000000001E-5</v>
      </c>
      <c r="E373" s="8">
        <v>5.3399999999999997E-4</v>
      </c>
      <c r="F373" s="9">
        <v>-4.0875070000000002E-5</v>
      </c>
      <c r="G373" s="9">
        <v>-3.3055259999999999E-5</v>
      </c>
    </row>
    <row r="374" spans="2:7" x14ac:dyDescent="0.25">
      <c r="B374" s="8">
        <v>0.69006000000000001</v>
      </c>
      <c r="C374" s="8">
        <v>6.3416E-2</v>
      </c>
      <c r="D374" s="9">
        <v>-4.4914289999999997E-5</v>
      </c>
      <c r="E374" s="8">
        <v>5.3399999999999997E-4</v>
      </c>
      <c r="F374" s="9">
        <v>-4.116118E-5</v>
      </c>
      <c r="G374" s="9">
        <v>-3.2759190000000002E-5</v>
      </c>
    </row>
    <row r="375" spans="2:7" x14ac:dyDescent="0.25">
      <c r="B375" s="8">
        <v>0.69191999999999998</v>
      </c>
      <c r="C375" s="8">
        <v>9.4248999999999999E-2</v>
      </c>
      <c r="D375" s="9">
        <v>-4.5332659999999998E-5</v>
      </c>
      <c r="E375" s="8">
        <v>5.3399999999999997E-4</v>
      </c>
      <c r="F375" s="9">
        <v>-4.1035010000000003E-5</v>
      </c>
      <c r="G375" s="9">
        <v>-3.2760179999999997E-5</v>
      </c>
    </row>
    <row r="376" spans="2:7" x14ac:dyDescent="0.25">
      <c r="B376" s="8">
        <v>0.69377999999999995</v>
      </c>
      <c r="C376" s="8">
        <v>8.9109999999999995E-2</v>
      </c>
      <c r="D376" s="9">
        <v>-4.4694680000000003E-5</v>
      </c>
      <c r="E376" s="8">
        <v>5.3399999999999997E-4</v>
      </c>
      <c r="F376" s="9">
        <v>-4.1209859999999997E-5</v>
      </c>
      <c r="G376" s="9">
        <v>-3.2856550000000003E-5</v>
      </c>
    </row>
    <row r="377" spans="2:7" x14ac:dyDescent="0.25">
      <c r="B377" s="8">
        <v>0.69564000000000004</v>
      </c>
      <c r="C377" s="8">
        <v>8.5683999999999996E-2</v>
      </c>
      <c r="D377" s="9">
        <v>-4.4978890000000003E-5</v>
      </c>
      <c r="E377" s="8">
        <v>5.3399999999999997E-4</v>
      </c>
      <c r="F377" s="9">
        <v>-4.097839E-5</v>
      </c>
      <c r="G377" s="9">
        <v>-3.2793960000000002E-5</v>
      </c>
    </row>
    <row r="378" spans="2:7" x14ac:dyDescent="0.25">
      <c r="B378" s="8">
        <v>0.69750000000000001</v>
      </c>
      <c r="C378" s="8">
        <v>8.3971000000000004E-2</v>
      </c>
      <c r="D378" s="9">
        <v>-4.5050440000000001E-5</v>
      </c>
      <c r="E378" s="8">
        <v>5.3399999999999997E-4</v>
      </c>
      <c r="F378" s="9">
        <v>-4.1049910000000002E-5</v>
      </c>
      <c r="G378" s="9">
        <v>-3.2914180000000003E-5</v>
      </c>
    </row>
    <row r="379" spans="2:7" x14ac:dyDescent="0.25">
      <c r="B379" s="8">
        <v>0.69935999999999998</v>
      </c>
      <c r="C379" s="8">
        <v>8.3971000000000004E-2</v>
      </c>
      <c r="D379" s="9">
        <v>-4.4826849999999999E-5</v>
      </c>
      <c r="E379" s="8">
        <v>5.3399999999999997E-4</v>
      </c>
      <c r="F379" s="9">
        <v>-4.1030040000000001E-5</v>
      </c>
      <c r="G379" s="9">
        <v>-3.2790979999999997E-5</v>
      </c>
    </row>
    <row r="380" spans="2:7" x14ac:dyDescent="0.25">
      <c r="B380" s="8">
        <v>0.70121999999999995</v>
      </c>
      <c r="C380" s="8">
        <v>7.7119999999999994E-2</v>
      </c>
      <c r="D380" s="9">
        <v>-4.4836780000000003E-5</v>
      </c>
      <c r="E380" s="8">
        <v>5.3399999999999997E-4</v>
      </c>
      <c r="F380" s="9">
        <v>-4.1482059999999998E-5</v>
      </c>
      <c r="G380" s="9">
        <v>-3.2946959999999999E-5</v>
      </c>
    </row>
    <row r="381" spans="2:7" x14ac:dyDescent="0.25">
      <c r="B381" s="8">
        <v>0.70308000000000004</v>
      </c>
      <c r="C381" s="8">
        <v>9.4248999999999999E-2</v>
      </c>
      <c r="D381" s="9">
        <v>-4.4975909999999998E-5</v>
      </c>
      <c r="E381" s="8">
        <v>5.3399999999999997E-4</v>
      </c>
      <c r="F381" s="9">
        <v>-4.1241649999999998E-5</v>
      </c>
      <c r="G381" s="9">
        <v>-3.3041350000000002E-5</v>
      </c>
    </row>
    <row r="382" spans="2:7" x14ac:dyDescent="0.25">
      <c r="B382" s="8">
        <v>0.70494000000000001</v>
      </c>
      <c r="C382" s="8">
        <v>8.9109999999999995E-2</v>
      </c>
      <c r="D382" s="9">
        <v>-4.4916280000000001E-5</v>
      </c>
      <c r="E382" s="8">
        <v>5.3399999999999997E-4</v>
      </c>
      <c r="F382" s="9">
        <v>-4.0966469999999999E-5</v>
      </c>
      <c r="G382" s="9">
        <v>-3.2930070000000003E-5</v>
      </c>
    </row>
    <row r="383" spans="2:7" x14ac:dyDescent="0.25">
      <c r="B383" s="8">
        <v>0.70679999999999998</v>
      </c>
      <c r="C383" s="8">
        <v>9.4248999999999999E-2</v>
      </c>
      <c r="D383" s="9">
        <v>-4.4888459999999999E-5</v>
      </c>
      <c r="E383" s="8">
        <v>5.3399999999999997E-4</v>
      </c>
      <c r="F383" s="9">
        <v>-4.0794599999999997E-5</v>
      </c>
      <c r="G383" s="9">
        <v>-3.2530670000000001E-5</v>
      </c>
    </row>
    <row r="384" spans="2:7" x14ac:dyDescent="0.25">
      <c r="B384" s="8">
        <v>0.70865999999999996</v>
      </c>
      <c r="C384" s="8">
        <v>9.0823000000000001E-2</v>
      </c>
      <c r="D384" s="9">
        <v>-4.4887459999999997E-5</v>
      </c>
      <c r="E384" s="8">
        <v>5.3399999999999997E-4</v>
      </c>
      <c r="F384" s="9">
        <v>-4.1187009999999998E-5</v>
      </c>
      <c r="G384" s="9">
        <v>-3.2626049999999999E-5</v>
      </c>
    </row>
    <row r="385" spans="2:7" x14ac:dyDescent="0.25">
      <c r="B385" s="8">
        <v>0.71052000000000004</v>
      </c>
      <c r="C385" s="8">
        <v>0.10795299999999999</v>
      </c>
      <c r="D385" s="9">
        <v>-4.4992800000000001E-5</v>
      </c>
      <c r="E385" s="8">
        <v>5.3399999999999997E-4</v>
      </c>
      <c r="F385" s="9">
        <v>-4.0936660000000001E-5</v>
      </c>
      <c r="G385" s="9">
        <v>-3.260718E-5</v>
      </c>
    </row>
    <row r="386" spans="2:7" x14ac:dyDescent="0.25">
      <c r="B386" s="8">
        <v>0.71238000000000001</v>
      </c>
      <c r="C386" s="8">
        <v>8.5683999999999996E-2</v>
      </c>
      <c r="D386" s="9">
        <v>-4.5468800000000001E-5</v>
      </c>
      <c r="E386" s="8">
        <v>5.3399999999999997E-4</v>
      </c>
      <c r="F386" s="9">
        <v>-4.1035010000000003E-5</v>
      </c>
      <c r="G386" s="9">
        <v>-3.2724410000000002E-5</v>
      </c>
    </row>
    <row r="387" spans="2:7" x14ac:dyDescent="0.25">
      <c r="B387" s="8">
        <v>0.71423999999999999</v>
      </c>
      <c r="C387" s="8">
        <v>0.109666</v>
      </c>
      <c r="D387" s="9">
        <v>-4.4780139999999998E-5</v>
      </c>
      <c r="E387" s="8">
        <v>5.3399999999999997E-4</v>
      </c>
      <c r="F387" s="9">
        <v>-4.0872089999999997E-5</v>
      </c>
      <c r="G387" s="9">
        <v>-3.2633009999999998E-5</v>
      </c>
    </row>
    <row r="388" spans="2:7" x14ac:dyDescent="0.25">
      <c r="B388" s="8">
        <v>0.71609999999999996</v>
      </c>
      <c r="C388" s="8">
        <v>8.9109999999999995E-2</v>
      </c>
      <c r="D388" s="9">
        <v>-4.499677E-5</v>
      </c>
      <c r="E388" s="8">
        <v>5.3399999999999997E-4</v>
      </c>
      <c r="F388" s="9">
        <v>-4.0946599999999999E-5</v>
      </c>
      <c r="G388" s="9">
        <v>-3.3002600000000001E-5</v>
      </c>
    </row>
    <row r="389" spans="2:7" x14ac:dyDescent="0.25">
      <c r="B389" s="8">
        <v>0.71796000000000004</v>
      </c>
      <c r="C389" s="8">
        <v>0.102814</v>
      </c>
      <c r="D389" s="9">
        <v>-4.5078260000000002E-5</v>
      </c>
      <c r="E389" s="8">
        <v>5.3399999999999997E-4</v>
      </c>
      <c r="F389" s="9">
        <v>-4.069128E-5</v>
      </c>
      <c r="G389" s="9">
        <v>-3.2916159999999999E-5</v>
      </c>
    </row>
    <row r="390" spans="2:7" x14ac:dyDescent="0.25">
      <c r="B390" s="8">
        <v>0.71982000000000002</v>
      </c>
      <c r="C390" s="8">
        <v>9.7674999999999998E-2</v>
      </c>
      <c r="D390" s="9">
        <v>-4.5124969999999997E-5</v>
      </c>
      <c r="E390" s="8">
        <v>5.3399999999999997E-4</v>
      </c>
      <c r="F390" s="9">
        <v>-4.111051E-5</v>
      </c>
      <c r="G390" s="9">
        <v>-3.2613139999999997E-5</v>
      </c>
    </row>
    <row r="391" spans="2:7" x14ac:dyDescent="0.25">
      <c r="B391" s="8">
        <v>0.72167999999999999</v>
      </c>
      <c r="C391" s="8">
        <v>8.0545000000000005E-2</v>
      </c>
      <c r="D391" s="9">
        <v>-4.465493E-5</v>
      </c>
      <c r="E391" s="8">
        <v>5.3399999999999997E-4</v>
      </c>
      <c r="F391" s="9">
        <v>-4.1201909999999997E-5</v>
      </c>
      <c r="G391" s="9">
        <v>-3.3119839999999997E-5</v>
      </c>
    </row>
    <row r="392" spans="2:7" x14ac:dyDescent="0.25">
      <c r="B392" s="8">
        <v>0.72353999999999996</v>
      </c>
      <c r="C392" s="8">
        <v>0.10624</v>
      </c>
      <c r="D392" s="9">
        <v>-4.4784109999999998E-5</v>
      </c>
      <c r="E392" s="8">
        <v>5.3399999999999997E-4</v>
      </c>
      <c r="F392" s="9">
        <v>-4.0612799999999998E-5</v>
      </c>
      <c r="G392" s="9">
        <v>-3.2671759999999998E-5</v>
      </c>
    </row>
    <row r="393" spans="2:7" x14ac:dyDescent="0.25">
      <c r="B393" s="8">
        <v>0.72540000000000004</v>
      </c>
      <c r="C393" s="8">
        <v>8.7397000000000002E-2</v>
      </c>
      <c r="D393" s="9">
        <v>-4.4880509999999999E-5</v>
      </c>
      <c r="E393" s="8">
        <v>5.3399999999999997E-4</v>
      </c>
      <c r="F393" s="9">
        <v>-4.108766E-5</v>
      </c>
      <c r="G393" s="9">
        <v>-3.2933050000000001E-5</v>
      </c>
    </row>
    <row r="394" spans="2:7" x14ac:dyDescent="0.25">
      <c r="B394" s="8">
        <v>0.72726000000000002</v>
      </c>
      <c r="C394" s="8">
        <v>9.9388000000000004E-2</v>
      </c>
      <c r="D394" s="9">
        <v>-4.4833799999999998E-5</v>
      </c>
      <c r="E394" s="8">
        <v>5.3399999999999997E-4</v>
      </c>
      <c r="F394" s="9">
        <v>-4.1116470000000003E-5</v>
      </c>
      <c r="G394" s="9">
        <v>-3.2718449999999998E-5</v>
      </c>
    </row>
    <row r="395" spans="2:7" x14ac:dyDescent="0.25">
      <c r="B395" s="8">
        <v>0.72911999999999999</v>
      </c>
      <c r="C395" s="8">
        <v>6.6841999999999999E-2</v>
      </c>
      <c r="D395" s="9">
        <v>-4.4922239999999998E-5</v>
      </c>
      <c r="E395" s="8">
        <v>5.3399999999999997E-4</v>
      </c>
      <c r="F395" s="9">
        <v>-4.1253569999999999E-5</v>
      </c>
      <c r="G395" s="9">
        <v>-3.2874440000000001E-5</v>
      </c>
    </row>
    <row r="396" spans="2:7" x14ac:dyDescent="0.25">
      <c r="B396" s="8">
        <v>0.73097999999999996</v>
      </c>
      <c r="C396" s="8">
        <v>9.4248999999999999E-2</v>
      </c>
      <c r="D396" s="9">
        <v>-4.4579410000000003E-5</v>
      </c>
      <c r="E396" s="8">
        <v>5.3399999999999997E-4</v>
      </c>
      <c r="F396" s="9">
        <v>-4.1088660000000002E-5</v>
      </c>
      <c r="G396" s="9">
        <v>-3.2738319999999999E-5</v>
      </c>
    </row>
    <row r="397" spans="2:7" x14ac:dyDescent="0.25">
      <c r="B397" s="8">
        <v>0.73284000000000005</v>
      </c>
      <c r="C397" s="8">
        <v>6.1703000000000001E-2</v>
      </c>
      <c r="D397" s="9">
        <v>-4.4918269999999998E-5</v>
      </c>
      <c r="E397" s="8">
        <v>5.3300000000000005E-4</v>
      </c>
      <c r="F397" s="9">
        <v>-4.0965469999999997E-5</v>
      </c>
      <c r="G397" s="9">
        <v>-3.2787009999999997E-5</v>
      </c>
    </row>
    <row r="398" spans="2:7" x14ac:dyDescent="0.25">
      <c r="B398" s="8">
        <v>0.73470000000000002</v>
      </c>
      <c r="C398" s="8">
        <v>0.10795299999999999</v>
      </c>
      <c r="D398" s="9">
        <v>-4.5099129999999999E-5</v>
      </c>
      <c r="E398" s="8">
        <v>5.3399999999999997E-4</v>
      </c>
      <c r="F398" s="9">
        <v>-4.107574E-5</v>
      </c>
      <c r="G398" s="9">
        <v>-3.2942989999999999E-5</v>
      </c>
    </row>
    <row r="399" spans="2:7" x14ac:dyDescent="0.25">
      <c r="B399" s="8">
        <v>0.73655999999999999</v>
      </c>
      <c r="C399" s="8">
        <v>9.0823000000000001E-2</v>
      </c>
      <c r="D399" s="9">
        <v>-4.4972919999999999E-5</v>
      </c>
      <c r="E399" s="8">
        <v>5.3399999999999997E-4</v>
      </c>
      <c r="F399" s="9">
        <v>-4.0961499999999997E-5</v>
      </c>
      <c r="G399" s="9">
        <v>-3.283171E-5</v>
      </c>
    </row>
    <row r="400" spans="2:7" x14ac:dyDescent="0.25">
      <c r="B400" s="8">
        <v>0.73841999999999997</v>
      </c>
      <c r="C400" s="8">
        <v>7.0267999999999997E-2</v>
      </c>
      <c r="D400" s="9">
        <v>-4.5000750000000001E-5</v>
      </c>
      <c r="E400" s="8">
        <v>5.3399999999999997E-4</v>
      </c>
      <c r="F400" s="9">
        <v>-4.1228730000000003E-5</v>
      </c>
      <c r="G400" s="9">
        <v>-3.285059E-5</v>
      </c>
    </row>
    <row r="401" spans="2:7" x14ac:dyDescent="0.25">
      <c r="B401" s="8">
        <v>0.74028000000000005</v>
      </c>
      <c r="C401" s="8">
        <v>9.0823000000000001E-2</v>
      </c>
      <c r="D401" s="9">
        <v>-4.485069E-5</v>
      </c>
      <c r="E401" s="8">
        <v>5.3399999999999997E-4</v>
      </c>
      <c r="F401" s="9">
        <v>-4.080752E-5</v>
      </c>
      <c r="G401" s="9">
        <v>-3.2335939999999999E-5</v>
      </c>
    </row>
    <row r="402" spans="2:7" x14ac:dyDescent="0.25">
      <c r="B402" s="8">
        <v>0.74214000000000002</v>
      </c>
      <c r="C402" s="8">
        <v>8.2257999999999998E-2</v>
      </c>
      <c r="D402" s="9">
        <v>-4.4907339999999999E-5</v>
      </c>
      <c r="E402" s="8">
        <v>5.3399999999999997E-4</v>
      </c>
      <c r="F402" s="9">
        <v>-4.0761820000000001E-5</v>
      </c>
      <c r="G402" s="9">
        <v>-3.2771110000000003E-5</v>
      </c>
    </row>
    <row r="403" spans="2:7" x14ac:dyDescent="0.25">
      <c r="B403" s="8">
        <v>0.74399999999999999</v>
      </c>
      <c r="C403" s="8">
        <v>9.2535999999999993E-2</v>
      </c>
      <c r="D403" s="9">
        <v>-4.4845729999999999E-5</v>
      </c>
      <c r="E403" s="8">
        <v>5.3399999999999997E-4</v>
      </c>
      <c r="F403" s="9">
        <v>-4.090487E-5</v>
      </c>
      <c r="G403" s="9">
        <v>-3.2867480000000002E-5</v>
      </c>
    </row>
    <row r="404" spans="2:7" x14ac:dyDescent="0.25">
      <c r="B404" s="8">
        <v>0.74585999999999997</v>
      </c>
      <c r="C404" s="8">
        <v>8.7397000000000002E-2</v>
      </c>
      <c r="D404" s="9">
        <v>-4.4955040000000002E-5</v>
      </c>
      <c r="E404" s="8">
        <v>5.3399999999999997E-4</v>
      </c>
      <c r="F404" s="9">
        <v>-4.0926729999999998E-5</v>
      </c>
      <c r="G404" s="9">
        <v>-3.3085069999999997E-5</v>
      </c>
    </row>
    <row r="405" spans="2:7" x14ac:dyDescent="0.25">
      <c r="B405" s="8">
        <v>0.74772000000000005</v>
      </c>
      <c r="C405" s="8">
        <v>9.5962000000000006E-2</v>
      </c>
      <c r="D405" s="9">
        <v>-4.5201480000000003E-5</v>
      </c>
      <c r="E405" s="8">
        <v>5.3399999999999997E-4</v>
      </c>
      <c r="F405" s="9">
        <v>-4.0940640000000002E-5</v>
      </c>
      <c r="G405" s="9">
        <v>-3.2675729999999998E-5</v>
      </c>
    </row>
    <row r="406" spans="2:7" x14ac:dyDescent="0.25">
      <c r="B406" s="8">
        <v>0.74958000000000002</v>
      </c>
      <c r="C406" s="8">
        <v>8.2257999999999998E-2</v>
      </c>
      <c r="D406" s="9">
        <v>-4.4998759999999997E-5</v>
      </c>
      <c r="E406" s="8">
        <v>5.3399999999999997E-4</v>
      </c>
      <c r="F406" s="9">
        <v>-4.1163160000000003E-5</v>
      </c>
      <c r="G406" s="9">
        <v>-3.2748259999999997E-5</v>
      </c>
    </row>
    <row r="407" spans="2:7" x14ac:dyDescent="0.25">
      <c r="B407" s="8">
        <v>0.75144</v>
      </c>
      <c r="C407" s="8">
        <v>9.7674999999999998E-2</v>
      </c>
      <c r="D407" s="9">
        <v>-4.48348E-5</v>
      </c>
      <c r="E407" s="8">
        <v>5.3399999999999997E-4</v>
      </c>
      <c r="F407" s="9">
        <v>-4.1244629999999997E-5</v>
      </c>
      <c r="G407" s="9">
        <v>-3.3027439999999998E-5</v>
      </c>
    </row>
    <row r="408" spans="2:7" x14ac:dyDescent="0.25">
      <c r="B408" s="8">
        <v>0.75329999999999997</v>
      </c>
      <c r="C408" s="8">
        <v>9.9388000000000004E-2</v>
      </c>
      <c r="D408" s="9">
        <v>-4.4813929999999997E-5</v>
      </c>
      <c r="E408" s="8">
        <v>5.3399999999999997E-4</v>
      </c>
      <c r="F408" s="9">
        <v>-4.0880039999999998E-5</v>
      </c>
      <c r="G408" s="9">
        <v>-3.3122820000000002E-5</v>
      </c>
    </row>
    <row r="409" spans="2:7" x14ac:dyDescent="0.25">
      <c r="B409" s="8">
        <v>0.75516000000000005</v>
      </c>
      <c r="C409" s="8">
        <v>9.5962000000000006E-2</v>
      </c>
      <c r="D409" s="9">
        <v>-4.4779150000000003E-5</v>
      </c>
      <c r="E409" s="8">
        <v>5.3399999999999997E-4</v>
      </c>
      <c r="F409" s="9">
        <v>-4.0717109999999997E-5</v>
      </c>
      <c r="G409" s="9">
        <v>-3.297081E-5</v>
      </c>
    </row>
    <row r="410" spans="2:7" x14ac:dyDescent="0.25">
      <c r="B410" s="8">
        <v>0.75702000000000003</v>
      </c>
      <c r="C410" s="8">
        <v>0.111378</v>
      </c>
      <c r="D410" s="9">
        <v>-4.510012E-5</v>
      </c>
      <c r="E410" s="8">
        <v>5.3399999999999997E-4</v>
      </c>
      <c r="F410" s="9">
        <v>-4.1053890000000003E-5</v>
      </c>
      <c r="G410" s="9">
        <v>-3.281979E-5</v>
      </c>
    </row>
    <row r="411" spans="2:7" x14ac:dyDescent="0.25">
      <c r="B411" s="8">
        <v>0.75888</v>
      </c>
      <c r="C411" s="8">
        <v>9.5962000000000006E-2</v>
      </c>
      <c r="D411" s="9">
        <v>-4.4774180000000001E-5</v>
      </c>
      <c r="E411" s="8">
        <v>5.3399999999999997E-4</v>
      </c>
      <c r="F411" s="9">
        <v>-4.1023090000000003E-5</v>
      </c>
      <c r="G411" s="9">
        <v>-3.2770110000000001E-5</v>
      </c>
    </row>
    <row r="412" spans="2:7" x14ac:dyDescent="0.25">
      <c r="B412" s="8">
        <v>0.76073999999999997</v>
      </c>
      <c r="C412" s="8">
        <v>0.101101</v>
      </c>
      <c r="D412" s="9">
        <v>-4.4863610000000003E-5</v>
      </c>
      <c r="E412" s="8">
        <v>5.3399999999999997E-4</v>
      </c>
      <c r="F412" s="9">
        <v>-4.1015140000000003E-5</v>
      </c>
      <c r="G412" s="9">
        <v>-3.3140699999999999E-5</v>
      </c>
    </row>
    <row r="413" spans="2:7" x14ac:dyDescent="0.25">
      <c r="B413" s="8">
        <v>0.76259999999999994</v>
      </c>
      <c r="C413" s="8">
        <v>9.7674999999999998E-2</v>
      </c>
      <c r="D413" s="9">
        <v>-4.4778150000000001E-5</v>
      </c>
      <c r="E413" s="8">
        <v>5.3399999999999997E-4</v>
      </c>
      <c r="F413" s="9">
        <v>-4.0813479999999997E-5</v>
      </c>
      <c r="G413" s="9">
        <v>-3.2524709999999998E-5</v>
      </c>
    </row>
    <row r="414" spans="2:7" x14ac:dyDescent="0.25">
      <c r="B414" s="8">
        <v>0.76446000000000003</v>
      </c>
      <c r="C414" s="8">
        <v>8.5683999999999996E-2</v>
      </c>
      <c r="D414" s="9">
        <v>-4.4884479999999999E-5</v>
      </c>
      <c r="E414" s="8">
        <v>5.3399999999999997E-4</v>
      </c>
      <c r="F414" s="9">
        <v>-4.1210849999999999E-5</v>
      </c>
      <c r="G414" s="9">
        <v>-3.2774090000000001E-5</v>
      </c>
    </row>
    <row r="415" spans="2:7" x14ac:dyDescent="0.25">
      <c r="B415" s="8">
        <v>0.76632</v>
      </c>
      <c r="C415" s="8">
        <v>9.2535999999999993E-2</v>
      </c>
      <c r="D415" s="9">
        <v>-4.4710579999999997E-5</v>
      </c>
      <c r="E415" s="8">
        <v>5.3399999999999997E-4</v>
      </c>
      <c r="F415" s="9">
        <v>-4.1241649999999998E-5</v>
      </c>
      <c r="G415" s="9">
        <v>-3.3189389999999997E-5</v>
      </c>
    </row>
    <row r="416" spans="2:7" x14ac:dyDescent="0.25">
      <c r="B416" s="8">
        <v>0.76817999999999997</v>
      </c>
      <c r="C416" s="8">
        <v>9.2535999999999993E-2</v>
      </c>
      <c r="D416" s="9">
        <v>-4.4541640000000003E-5</v>
      </c>
      <c r="E416" s="8">
        <v>5.3399999999999997E-4</v>
      </c>
      <c r="F416" s="9">
        <v>-4.1120449999999997E-5</v>
      </c>
      <c r="G416" s="9">
        <v>-3.2744280000000003E-5</v>
      </c>
    </row>
    <row r="417" spans="2:7" x14ac:dyDescent="0.25">
      <c r="B417" s="8">
        <v>0.77003999999999995</v>
      </c>
      <c r="C417" s="8">
        <v>8.5683999999999996E-2</v>
      </c>
      <c r="D417" s="9">
        <v>-4.5163719999999997E-5</v>
      </c>
      <c r="E417" s="8">
        <v>5.3399999999999997E-4</v>
      </c>
      <c r="F417" s="9">
        <v>-4.1041970000000002E-5</v>
      </c>
      <c r="G417" s="9">
        <v>-3.2620090000000002E-5</v>
      </c>
    </row>
    <row r="418" spans="2:7" x14ac:dyDescent="0.25">
      <c r="B418" s="8">
        <v>0.77190000000000003</v>
      </c>
      <c r="C418" s="8">
        <v>9.4248999999999999E-2</v>
      </c>
      <c r="D418" s="9">
        <v>-4.4957019999999998E-5</v>
      </c>
      <c r="E418" s="8">
        <v>5.3399999999999997E-4</v>
      </c>
      <c r="F418" s="9">
        <v>-4.0956530000000002E-5</v>
      </c>
      <c r="G418" s="9">
        <v>-3.3033400000000001E-5</v>
      </c>
    </row>
    <row r="419" spans="2:7" x14ac:dyDescent="0.25">
      <c r="B419" s="8">
        <v>0.77376</v>
      </c>
      <c r="C419" s="8">
        <v>8.3971000000000004E-2</v>
      </c>
      <c r="D419" s="9">
        <v>-4.4714549999999997E-5</v>
      </c>
      <c r="E419" s="8">
        <v>5.3399999999999997E-4</v>
      </c>
      <c r="F419" s="9">
        <v>-4.0746920000000003E-5</v>
      </c>
      <c r="G419" s="9">
        <v>-3.274627E-5</v>
      </c>
    </row>
    <row r="420" spans="2:7" x14ac:dyDescent="0.25">
      <c r="B420" s="8">
        <v>0.77561999999999998</v>
      </c>
      <c r="C420" s="8">
        <v>8.3971000000000004E-2</v>
      </c>
      <c r="D420" s="9">
        <v>-4.4981870000000002E-5</v>
      </c>
      <c r="E420" s="8">
        <v>5.3399999999999997E-4</v>
      </c>
      <c r="F420" s="9">
        <v>-4.1003220000000002E-5</v>
      </c>
      <c r="G420" s="9">
        <v>-3.2954909999999999E-5</v>
      </c>
    </row>
    <row r="421" spans="2:7" x14ac:dyDescent="0.25">
      <c r="B421" s="8">
        <v>0.77747999999999995</v>
      </c>
      <c r="C421" s="8">
        <v>8.7397000000000002E-2</v>
      </c>
      <c r="D421" s="9">
        <v>-4.4911309999999999E-5</v>
      </c>
      <c r="E421" s="8">
        <v>5.3399999999999997E-4</v>
      </c>
      <c r="F421" s="9">
        <v>-4.0937660000000003E-5</v>
      </c>
      <c r="G421" s="9">
        <v>-3.2610159999999999E-5</v>
      </c>
    </row>
    <row r="422" spans="2:7" x14ac:dyDescent="0.25">
      <c r="B422" s="8">
        <v>0.77934000000000003</v>
      </c>
      <c r="C422" s="8">
        <v>9.4248999999999999E-2</v>
      </c>
      <c r="D422" s="9">
        <v>-4.4835790000000001E-5</v>
      </c>
      <c r="E422" s="8">
        <v>5.3399999999999997E-4</v>
      </c>
      <c r="F422" s="9">
        <v>-4.1341979999999997E-5</v>
      </c>
      <c r="G422" s="9">
        <v>-3.2830719999999999E-5</v>
      </c>
    </row>
    <row r="423" spans="2:7" x14ac:dyDescent="0.25">
      <c r="B423" s="8">
        <v>0.78120000000000001</v>
      </c>
      <c r="C423" s="8">
        <v>5.9990000000000002E-2</v>
      </c>
      <c r="D423" s="9">
        <v>-4.4917270000000002E-5</v>
      </c>
      <c r="E423" s="8">
        <v>5.3399999999999997E-4</v>
      </c>
      <c r="F423" s="9">
        <v>-4.1094619999999999E-5</v>
      </c>
      <c r="G423" s="9">
        <v>-3.2760179999999997E-5</v>
      </c>
    </row>
    <row r="424" spans="2:7" x14ac:dyDescent="0.25">
      <c r="B424" s="8">
        <v>0.78305999999999998</v>
      </c>
      <c r="C424" s="8">
        <v>0.10624</v>
      </c>
      <c r="D424" s="9">
        <v>-4.4977890000000001E-5</v>
      </c>
      <c r="E424" s="8">
        <v>5.3399999999999997E-4</v>
      </c>
      <c r="F424" s="9">
        <v>-4.0954539999999998E-5</v>
      </c>
      <c r="G424" s="9">
        <v>-3.2883380000000003E-5</v>
      </c>
    </row>
    <row r="425" spans="2:7" x14ac:dyDescent="0.25">
      <c r="B425" s="8">
        <v>0.78491999999999995</v>
      </c>
      <c r="C425" s="8">
        <v>7.8833E-2</v>
      </c>
      <c r="D425" s="9">
        <v>-4.4965970000000001E-5</v>
      </c>
      <c r="E425" s="8">
        <v>5.3399999999999997E-4</v>
      </c>
      <c r="F425" s="9">
        <v>-4.0889970000000001E-5</v>
      </c>
      <c r="G425" s="9">
        <v>-3.3016509999999999E-5</v>
      </c>
    </row>
    <row r="426" spans="2:7" x14ac:dyDescent="0.25">
      <c r="B426" s="8">
        <v>0.78678000000000003</v>
      </c>
      <c r="C426" s="8">
        <v>8.3971000000000004E-2</v>
      </c>
      <c r="D426" s="9">
        <v>-4.5062360000000001E-5</v>
      </c>
      <c r="E426" s="8">
        <v>5.3399999999999997E-4</v>
      </c>
      <c r="F426" s="9">
        <v>-4.1061830000000003E-5</v>
      </c>
      <c r="G426" s="9">
        <v>-3.3055259999999999E-5</v>
      </c>
    </row>
    <row r="427" spans="2:7" x14ac:dyDescent="0.25">
      <c r="B427" s="8">
        <v>0.78864000000000001</v>
      </c>
      <c r="C427" s="8">
        <v>8.5683999999999996E-2</v>
      </c>
      <c r="D427" s="9">
        <v>-4.4697660000000001E-5</v>
      </c>
      <c r="E427" s="8">
        <v>5.3399999999999997E-4</v>
      </c>
      <c r="F427" s="9">
        <v>-4.119992E-5</v>
      </c>
      <c r="G427" s="9">
        <v>-3.307513E-5</v>
      </c>
    </row>
    <row r="428" spans="2:7" x14ac:dyDescent="0.25">
      <c r="B428" s="8">
        <v>0.79049999999999998</v>
      </c>
      <c r="C428" s="8">
        <v>9.9388000000000004E-2</v>
      </c>
      <c r="D428" s="9">
        <v>-4.5089190000000001E-5</v>
      </c>
      <c r="E428" s="8">
        <v>5.3399999999999997E-4</v>
      </c>
      <c r="F428" s="9">
        <v>-4.1173100000000001E-5</v>
      </c>
      <c r="G428" s="9">
        <v>-3.3000609999999998E-5</v>
      </c>
    </row>
    <row r="429" spans="2:7" x14ac:dyDescent="0.25">
      <c r="B429" s="8">
        <v>0.79235999999999995</v>
      </c>
      <c r="C429" s="8">
        <v>9.7674999999999998E-2</v>
      </c>
      <c r="D429" s="9">
        <v>-4.506932E-5</v>
      </c>
      <c r="E429" s="8">
        <v>5.3300000000000005E-4</v>
      </c>
      <c r="F429" s="9">
        <v>-4.1072760000000001E-5</v>
      </c>
      <c r="G429" s="9">
        <v>-3.2900269999999999E-5</v>
      </c>
    </row>
    <row r="430" spans="2:7" x14ac:dyDescent="0.25">
      <c r="B430" s="8">
        <v>0.79422000000000004</v>
      </c>
      <c r="C430" s="8">
        <v>8.9109999999999995E-2</v>
      </c>
      <c r="D430" s="9">
        <v>-4.4909330000000003E-5</v>
      </c>
      <c r="E430" s="8">
        <v>5.3399999999999997E-4</v>
      </c>
      <c r="F430" s="9">
        <v>-4.0664460000000001E-5</v>
      </c>
      <c r="G430" s="9">
        <v>-3.2968820000000003E-5</v>
      </c>
    </row>
    <row r="431" spans="2:7" x14ac:dyDescent="0.25">
      <c r="B431" s="8">
        <v>0.79608000000000001</v>
      </c>
      <c r="C431" s="8">
        <v>0.10624</v>
      </c>
      <c r="D431" s="9">
        <v>-4.4947090000000001E-5</v>
      </c>
      <c r="E431" s="8">
        <v>5.3399999999999997E-4</v>
      </c>
      <c r="F431" s="9">
        <v>-4.1004219999999998E-5</v>
      </c>
      <c r="G431" s="9">
        <v>-3.2665790000000001E-5</v>
      </c>
    </row>
    <row r="432" spans="2:7" x14ac:dyDescent="0.25">
      <c r="B432" s="8">
        <v>0.79793999999999998</v>
      </c>
      <c r="C432" s="8">
        <v>8.2257999999999998E-2</v>
      </c>
      <c r="D432" s="9">
        <v>-4.5102109999999997E-5</v>
      </c>
      <c r="E432" s="8">
        <v>5.3399999999999997E-4</v>
      </c>
      <c r="F432" s="9">
        <v>-4.123072E-5</v>
      </c>
      <c r="G432" s="9">
        <v>-3.2803899999999999E-5</v>
      </c>
    </row>
    <row r="433" spans="2:7" x14ac:dyDescent="0.25">
      <c r="B433" s="8">
        <v>0.79979999999999996</v>
      </c>
      <c r="C433" s="8">
        <v>0.116517</v>
      </c>
      <c r="D433" s="9">
        <v>-4.5005720000000003E-5</v>
      </c>
      <c r="E433" s="8">
        <v>5.3399999999999997E-4</v>
      </c>
      <c r="F433" s="9">
        <v>-4.1204890000000002E-5</v>
      </c>
      <c r="G433" s="9">
        <v>-3.2770110000000001E-5</v>
      </c>
    </row>
    <row r="434" spans="2:7" x14ac:dyDescent="0.25">
      <c r="B434" s="8">
        <v>0.80166000000000004</v>
      </c>
      <c r="C434" s="8">
        <v>7.8833E-2</v>
      </c>
      <c r="D434" s="9">
        <v>-4.5274030000000003E-5</v>
      </c>
      <c r="E434" s="8">
        <v>5.3399999999999997E-4</v>
      </c>
      <c r="F434" s="9">
        <v>-4.102905E-5</v>
      </c>
      <c r="G434" s="9">
        <v>-3.2297189999999999E-5</v>
      </c>
    </row>
    <row r="435" spans="2:7" x14ac:dyDescent="0.25">
      <c r="B435" s="8">
        <v>0.80352000000000001</v>
      </c>
      <c r="C435" s="8">
        <v>0.111378</v>
      </c>
      <c r="D435" s="9">
        <v>-4.50236E-5</v>
      </c>
      <c r="E435" s="8">
        <v>5.3399999999999997E-4</v>
      </c>
      <c r="F435" s="9">
        <v>-4.1021099999999999E-5</v>
      </c>
      <c r="G435" s="9">
        <v>-3.314865E-5</v>
      </c>
    </row>
    <row r="436" spans="2:7" x14ac:dyDescent="0.25">
      <c r="B436" s="8">
        <v>0.80537999999999998</v>
      </c>
      <c r="C436" s="8">
        <v>8.7397000000000002E-2</v>
      </c>
      <c r="D436" s="9">
        <v>-4.493516E-5</v>
      </c>
      <c r="E436" s="8">
        <v>5.3399999999999997E-4</v>
      </c>
      <c r="F436" s="9">
        <v>-4.1088660000000002E-5</v>
      </c>
      <c r="G436" s="9">
        <v>-3.2686659999999997E-5</v>
      </c>
    </row>
    <row r="437" spans="2:7" x14ac:dyDescent="0.25">
      <c r="B437" s="8">
        <v>0.80723999999999996</v>
      </c>
      <c r="C437" s="8">
        <v>9.5962000000000006E-2</v>
      </c>
      <c r="D437" s="9">
        <v>-4.4926219999999998E-5</v>
      </c>
      <c r="E437" s="8">
        <v>5.3399999999999997E-4</v>
      </c>
      <c r="F437" s="9">
        <v>-4.108369E-5</v>
      </c>
      <c r="G437" s="9">
        <v>-3.2988689999999997E-5</v>
      </c>
    </row>
    <row r="438" spans="2:7" x14ac:dyDescent="0.25">
      <c r="B438" s="8">
        <v>0.80910000000000004</v>
      </c>
      <c r="C438" s="8">
        <v>9.2535999999999993E-2</v>
      </c>
      <c r="D438" s="9">
        <v>-4.5177630000000001E-5</v>
      </c>
      <c r="E438" s="8">
        <v>5.3399999999999997E-4</v>
      </c>
      <c r="F438" s="9">
        <v>-4.0623729999999997E-5</v>
      </c>
      <c r="G438" s="9">
        <v>-3.2895300000000003E-5</v>
      </c>
    </row>
    <row r="439" spans="2:7" x14ac:dyDescent="0.25">
      <c r="B439" s="8">
        <v>0.81096000000000001</v>
      </c>
      <c r="C439" s="8">
        <v>9.2535999999999993E-2</v>
      </c>
      <c r="D439" s="9">
        <v>-4.4959010000000002E-5</v>
      </c>
      <c r="E439" s="8">
        <v>5.3399999999999997E-4</v>
      </c>
      <c r="F439" s="9">
        <v>-4.0945600000000003E-5</v>
      </c>
      <c r="G439" s="9">
        <v>-3.3052280000000001E-5</v>
      </c>
    </row>
    <row r="440" spans="2:7" x14ac:dyDescent="0.25">
      <c r="B440" s="8">
        <v>0.81281999999999999</v>
      </c>
      <c r="C440" s="8">
        <v>8.3971000000000004E-2</v>
      </c>
      <c r="D440" s="9">
        <v>-4.493119E-5</v>
      </c>
      <c r="E440" s="8">
        <v>5.3399999999999997E-4</v>
      </c>
      <c r="F440" s="9">
        <v>-4.0755859999999998E-5</v>
      </c>
      <c r="G440" s="9">
        <v>-3.2488949999999997E-5</v>
      </c>
    </row>
    <row r="441" spans="2:7" x14ac:dyDescent="0.25">
      <c r="B441" s="8">
        <v>0.81467999999999996</v>
      </c>
      <c r="C441" s="8">
        <v>8.5683999999999996E-2</v>
      </c>
      <c r="D441" s="9">
        <v>-4.4962990000000002E-5</v>
      </c>
      <c r="E441" s="8">
        <v>5.3399999999999997E-4</v>
      </c>
      <c r="F441" s="9">
        <v>-4.0927719999999999E-5</v>
      </c>
      <c r="G441" s="9">
        <v>-3.281979E-5</v>
      </c>
    </row>
    <row r="442" spans="2:7" x14ac:dyDescent="0.25">
      <c r="B442" s="8">
        <v>0.81654000000000004</v>
      </c>
      <c r="C442" s="8">
        <v>9.5962000000000006E-2</v>
      </c>
      <c r="D442" s="9">
        <v>-4.4966960000000002E-5</v>
      </c>
      <c r="E442" s="8">
        <v>5.3399999999999997E-4</v>
      </c>
      <c r="F442" s="9">
        <v>-4.074592E-5</v>
      </c>
      <c r="G442" s="9">
        <v>-3.2991670000000003E-5</v>
      </c>
    </row>
    <row r="443" spans="2:7" x14ac:dyDescent="0.25">
      <c r="B443" s="8">
        <v>0.81840000000000002</v>
      </c>
      <c r="C443" s="8">
        <v>5.9990000000000002E-2</v>
      </c>
      <c r="D443" s="9">
        <v>-4.4820880000000002E-5</v>
      </c>
      <c r="E443" s="8">
        <v>5.3399999999999997E-4</v>
      </c>
      <c r="F443" s="9">
        <v>-4.1247610000000002E-5</v>
      </c>
      <c r="G443" s="9">
        <v>-3.2694609999999998E-5</v>
      </c>
    </row>
    <row r="444" spans="2:7" x14ac:dyDescent="0.25">
      <c r="B444" s="8">
        <v>0.82025999999999999</v>
      </c>
      <c r="C444" s="8">
        <v>0.101101</v>
      </c>
      <c r="D444" s="9">
        <v>-4.5057389999999999E-5</v>
      </c>
      <c r="E444" s="8">
        <v>5.3399999999999997E-4</v>
      </c>
      <c r="F444" s="9">
        <v>-4.1009179999999999E-5</v>
      </c>
      <c r="G444" s="9">
        <v>-3.2984719999999997E-5</v>
      </c>
    </row>
    <row r="445" spans="2:7" x14ac:dyDescent="0.25">
      <c r="B445" s="8">
        <v>0.82211999999999996</v>
      </c>
      <c r="C445" s="8">
        <v>8.7397000000000002E-2</v>
      </c>
      <c r="D445" s="9">
        <v>-4.5084219999999999E-5</v>
      </c>
      <c r="E445" s="8">
        <v>5.3399999999999997E-4</v>
      </c>
      <c r="F445" s="9">
        <v>-4.0714129999999999E-5</v>
      </c>
      <c r="G445" s="9">
        <v>-3.2847610000000001E-5</v>
      </c>
    </row>
    <row r="446" spans="2:7" x14ac:dyDescent="0.25">
      <c r="B446" s="8">
        <v>0.82398000000000005</v>
      </c>
      <c r="C446" s="8">
        <v>8.7397000000000002E-2</v>
      </c>
      <c r="D446" s="9">
        <v>-4.4839760000000001E-5</v>
      </c>
      <c r="E446" s="8">
        <v>5.3399999999999997E-4</v>
      </c>
      <c r="F446" s="9">
        <v>-4.1564509999999999E-5</v>
      </c>
      <c r="G446" s="9">
        <v>-3.2959880000000001E-5</v>
      </c>
    </row>
    <row r="447" spans="2:7" x14ac:dyDescent="0.25">
      <c r="B447" s="8">
        <v>0.82584000000000002</v>
      </c>
      <c r="C447" s="8">
        <v>8.5683999999999996E-2</v>
      </c>
      <c r="D447" s="9">
        <v>-4.442438E-5</v>
      </c>
      <c r="E447" s="8">
        <v>5.3399999999999997E-4</v>
      </c>
      <c r="F447" s="9">
        <v>-4.0834339999999999E-5</v>
      </c>
      <c r="G447" s="9">
        <v>-3.2896289999999998E-5</v>
      </c>
    </row>
    <row r="448" spans="2:7" x14ac:dyDescent="0.25">
      <c r="B448" s="8">
        <v>0.82769999999999999</v>
      </c>
      <c r="C448" s="8">
        <v>7.8833E-2</v>
      </c>
      <c r="D448" s="9">
        <v>-4.5071300000000003E-5</v>
      </c>
      <c r="E448" s="8">
        <v>5.3399999999999997E-4</v>
      </c>
      <c r="F448" s="9">
        <v>-4.1163160000000003E-5</v>
      </c>
      <c r="G448" s="9">
        <v>-3.2589290000000003E-5</v>
      </c>
    </row>
    <row r="449" spans="2:7" x14ac:dyDescent="0.25">
      <c r="B449" s="8">
        <v>0.82955999999999996</v>
      </c>
      <c r="C449" s="8">
        <v>7.7119999999999994E-2</v>
      </c>
      <c r="D449" s="9">
        <v>-4.4775170000000002E-5</v>
      </c>
      <c r="E449" s="8">
        <v>5.3399999999999997E-4</v>
      </c>
      <c r="F449" s="9">
        <v>-4.0829369999999997E-5</v>
      </c>
      <c r="G449" s="9">
        <v>-3.2762170000000001E-5</v>
      </c>
    </row>
    <row r="450" spans="2:7" x14ac:dyDescent="0.25">
      <c r="B450" s="8">
        <v>0.83142000000000005</v>
      </c>
      <c r="C450" s="8">
        <v>9.5962000000000006E-2</v>
      </c>
      <c r="D450" s="9">
        <v>-4.5150800000000001E-5</v>
      </c>
      <c r="E450" s="8">
        <v>5.3399999999999997E-4</v>
      </c>
      <c r="F450" s="9">
        <v>-4.1128389999999997E-5</v>
      </c>
      <c r="G450" s="9">
        <v>-3.2960870000000003E-5</v>
      </c>
    </row>
    <row r="451" spans="2:7" x14ac:dyDescent="0.25">
      <c r="B451" s="8">
        <v>0.83328000000000002</v>
      </c>
      <c r="C451" s="8">
        <v>8.7397000000000002E-2</v>
      </c>
      <c r="D451" s="9">
        <v>-4.4767220000000002E-5</v>
      </c>
      <c r="E451" s="8">
        <v>5.3399999999999997E-4</v>
      </c>
      <c r="F451" s="9">
        <v>-4.0800560000000001E-5</v>
      </c>
      <c r="G451" s="9">
        <v>-3.300558E-5</v>
      </c>
    </row>
    <row r="452" spans="2:7" x14ac:dyDescent="0.25">
      <c r="B452" s="8">
        <v>0.83513999999999999</v>
      </c>
      <c r="C452" s="8">
        <v>9.2535999999999993E-2</v>
      </c>
      <c r="D452" s="9">
        <v>-4.5182599999999997E-5</v>
      </c>
      <c r="E452" s="8">
        <v>5.3399999999999997E-4</v>
      </c>
      <c r="F452" s="9">
        <v>-4.127344E-5</v>
      </c>
      <c r="G452" s="9">
        <v>-3.3007569999999997E-5</v>
      </c>
    </row>
    <row r="453" spans="2:7" x14ac:dyDescent="0.25">
      <c r="B453" s="8">
        <v>0.83699999999999997</v>
      </c>
      <c r="C453" s="8">
        <v>8.3971000000000004E-2</v>
      </c>
      <c r="D453" s="9">
        <v>-4.4787099999999997E-5</v>
      </c>
      <c r="E453" s="8">
        <v>5.3399999999999997E-4</v>
      </c>
      <c r="F453" s="9">
        <v>-4.090487E-5</v>
      </c>
      <c r="G453" s="9">
        <v>-3.2938019999999997E-5</v>
      </c>
    </row>
    <row r="454" spans="2:7" x14ac:dyDescent="0.25">
      <c r="B454" s="8">
        <v>0.83886000000000005</v>
      </c>
      <c r="C454" s="8">
        <v>9.7674999999999998E-2</v>
      </c>
      <c r="D454" s="9">
        <v>-4.4743370000000001E-5</v>
      </c>
      <c r="E454" s="8">
        <v>5.3399999999999997E-4</v>
      </c>
      <c r="F454" s="9">
        <v>-4.1405559999999999E-5</v>
      </c>
      <c r="G454" s="9">
        <v>-3.3008559999999998E-5</v>
      </c>
    </row>
    <row r="455" spans="2:7" x14ac:dyDescent="0.25">
      <c r="B455" s="8">
        <v>0.84072000000000002</v>
      </c>
      <c r="C455" s="8">
        <v>8.5683999999999996E-2</v>
      </c>
      <c r="D455" s="9">
        <v>-4.4982860000000003E-5</v>
      </c>
      <c r="E455" s="8">
        <v>5.3399999999999997E-4</v>
      </c>
      <c r="F455" s="9">
        <v>-4.1197939999999997E-5</v>
      </c>
      <c r="G455" s="9">
        <v>-3.2945969999999997E-5</v>
      </c>
    </row>
    <row r="456" spans="2:7" x14ac:dyDescent="0.25">
      <c r="B456" s="8">
        <v>0.84258</v>
      </c>
      <c r="C456" s="8">
        <v>0.10795299999999999</v>
      </c>
      <c r="D456" s="9">
        <v>-4.4802000000000002E-5</v>
      </c>
      <c r="E456" s="8">
        <v>5.3399999999999997E-4</v>
      </c>
      <c r="F456" s="9">
        <v>-4.0825399999999997E-5</v>
      </c>
      <c r="G456" s="9">
        <v>-3.2961869999999998E-5</v>
      </c>
    </row>
    <row r="457" spans="2:7" x14ac:dyDescent="0.25">
      <c r="B457" s="8">
        <v>0.84443999999999997</v>
      </c>
      <c r="C457" s="8">
        <v>8.3971000000000004E-2</v>
      </c>
      <c r="D457" s="9">
        <v>-4.4875539999999997E-5</v>
      </c>
      <c r="E457" s="8">
        <v>5.3399999999999997E-4</v>
      </c>
      <c r="F457" s="9">
        <v>-4.0588959999999998E-5</v>
      </c>
      <c r="G457" s="9">
        <v>-3.2886360000000001E-5</v>
      </c>
    </row>
    <row r="458" spans="2:7" x14ac:dyDescent="0.25">
      <c r="B458" s="8">
        <v>0.84630000000000005</v>
      </c>
      <c r="C458" s="8">
        <v>0.109666</v>
      </c>
      <c r="D458" s="9">
        <v>-4.4573439999999999E-5</v>
      </c>
      <c r="E458" s="8">
        <v>5.3399999999999997E-4</v>
      </c>
      <c r="F458" s="9">
        <v>-4.1461190000000001E-5</v>
      </c>
      <c r="G458" s="9">
        <v>-3.2996639999999998E-5</v>
      </c>
    </row>
    <row r="459" spans="2:7" x14ac:dyDescent="0.25">
      <c r="B459" s="8">
        <v>0.84816000000000003</v>
      </c>
      <c r="C459" s="8">
        <v>9.5962000000000006E-2</v>
      </c>
      <c r="D459" s="9">
        <v>-4.4752320000000003E-5</v>
      </c>
      <c r="E459" s="8">
        <v>5.3399999999999997E-4</v>
      </c>
      <c r="F459" s="9">
        <v>-4.0659489999999999E-5</v>
      </c>
      <c r="G459" s="9">
        <v>-3.3059229999999999E-5</v>
      </c>
    </row>
    <row r="460" spans="2:7" x14ac:dyDescent="0.25">
      <c r="B460" s="8">
        <v>0.85002</v>
      </c>
      <c r="C460" s="8">
        <v>8.2257999999999998E-2</v>
      </c>
      <c r="D460" s="9">
        <v>-4.4926219999999998E-5</v>
      </c>
      <c r="E460" s="8">
        <v>5.3399999999999997E-4</v>
      </c>
      <c r="F460" s="9">
        <v>-4.0905870000000002E-5</v>
      </c>
      <c r="G460" s="9">
        <v>-3.2709510000000003E-5</v>
      </c>
    </row>
    <row r="461" spans="2:7" x14ac:dyDescent="0.25">
      <c r="B461" s="8">
        <v>0.85187999999999997</v>
      </c>
      <c r="C461" s="8">
        <v>0.109666</v>
      </c>
      <c r="D461" s="9">
        <v>-4.4956030000000003E-5</v>
      </c>
      <c r="E461" s="8">
        <v>5.3399999999999997E-4</v>
      </c>
      <c r="F461" s="9">
        <v>-4.1253569999999999E-5</v>
      </c>
      <c r="G461" s="9">
        <v>-3.2945969999999997E-5</v>
      </c>
    </row>
    <row r="462" spans="2:7" x14ac:dyDescent="0.25">
      <c r="B462" s="8">
        <v>0.85374000000000005</v>
      </c>
      <c r="C462" s="8">
        <v>8.5683999999999996E-2</v>
      </c>
      <c r="D462" s="9">
        <v>-4.4627099999999998E-5</v>
      </c>
      <c r="E462" s="8">
        <v>5.3399999999999997E-4</v>
      </c>
      <c r="F462" s="9">
        <v>-4.136682E-5</v>
      </c>
      <c r="G462" s="9">
        <v>-3.2810849999999998E-5</v>
      </c>
    </row>
    <row r="463" spans="2:7" x14ac:dyDescent="0.25">
      <c r="B463" s="8">
        <v>0.85560000000000003</v>
      </c>
      <c r="C463" s="8">
        <v>0.102814</v>
      </c>
      <c r="D463" s="9">
        <v>-4.501565E-5</v>
      </c>
      <c r="E463" s="8">
        <v>5.3399999999999997E-4</v>
      </c>
      <c r="F463" s="9">
        <v>-4.1010180000000001E-5</v>
      </c>
      <c r="G463" s="9">
        <v>-3.2637969999999999E-5</v>
      </c>
    </row>
    <row r="464" spans="2:7" x14ac:dyDescent="0.25">
      <c r="B464" s="8">
        <v>0.85746</v>
      </c>
      <c r="C464" s="8">
        <v>7.7119999999999994E-2</v>
      </c>
      <c r="D464" s="9">
        <v>-4.4928210000000002E-5</v>
      </c>
      <c r="E464" s="8">
        <v>5.3399999999999997E-4</v>
      </c>
      <c r="F464" s="9">
        <v>-4.0770760000000003E-5</v>
      </c>
      <c r="G464" s="9">
        <v>-3.2681690000000002E-5</v>
      </c>
    </row>
    <row r="465" spans="2:7" x14ac:dyDescent="0.25">
      <c r="B465" s="8">
        <v>0.85931999999999997</v>
      </c>
      <c r="C465" s="8">
        <v>9.4248999999999999E-2</v>
      </c>
      <c r="D465" s="9">
        <v>-4.47702E-5</v>
      </c>
      <c r="E465" s="8">
        <v>5.3399999999999997E-4</v>
      </c>
      <c r="F465" s="9">
        <v>-4.095156E-5</v>
      </c>
      <c r="G465" s="9">
        <v>-3.3061220000000003E-5</v>
      </c>
    </row>
    <row r="466" spans="2:7" x14ac:dyDescent="0.25">
      <c r="B466" s="8">
        <v>0.86117999999999995</v>
      </c>
      <c r="C466" s="8">
        <v>6.8555000000000005E-2</v>
      </c>
      <c r="D466" s="9">
        <v>-4.5051430000000002E-5</v>
      </c>
      <c r="E466" s="8">
        <v>5.3399999999999997E-4</v>
      </c>
      <c r="F466" s="9">
        <v>-4.081944E-5</v>
      </c>
      <c r="G466" s="9">
        <v>-3.295889E-5</v>
      </c>
    </row>
    <row r="467" spans="2:7" x14ac:dyDescent="0.25">
      <c r="B467" s="8">
        <v>0.86304000000000003</v>
      </c>
      <c r="C467" s="8">
        <v>9.9388000000000004E-2</v>
      </c>
      <c r="D467" s="9">
        <v>-4.4991799999999998E-5</v>
      </c>
      <c r="E467" s="8">
        <v>5.3399999999999997E-4</v>
      </c>
      <c r="F467" s="9">
        <v>-4.0998260000000001E-5</v>
      </c>
      <c r="G467" s="9">
        <v>-3.3186409999999999E-5</v>
      </c>
    </row>
    <row r="468" spans="2:7" x14ac:dyDescent="0.25">
      <c r="B468" s="8">
        <v>0.8649</v>
      </c>
      <c r="C468" s="8">
        <v>8.5683999999999996E-2</v>
      </c>
      <c r="D468" s="9">
        <v>-4.4960009999999997E-5</v>
      </c>
      <c r="E468" s="8">
        <v>5.3399999999999997E-4</v>
      </c>
      <c r="F468" s="9">
        <v>-4.0796590000000001E-5</v>
      </c>
      <c r="G468" s="9">
        <v>-3.2721429999999997E-5</v>
      </c>
    </row>
    <row r="469" spans="2:7" x14ac:dyDescent="0.25">
      <c r="B469" s="8">
        <v>0.86675999999999997</v>
      </c>
      <c r="C469" s="8">
        <v>6.8555000000000005E-2</v>
      </c>
      <c r="D469" s="9">
        <v>-4.4761259999999998E-5</v>
      </c>
      <c r="E469" s="8">
        <v>5.3399999999999997E-4</v>
      </c>
      <c r="F469" s="9">
        <v>-4.107972E-5</v>
      </c>
      <c r="G469" s="9">
        <v>-3.278899E-5</v>
      </c>
    </row>
    <row r="470" spans="2:7" x14ac:dyDescent="0.25">
      <c r="B470" s="8">
        <v>0.86861999999999995</v>
      </c>
      <c r="C470" s="8">
        <v>9.4248999999999999E-2</v>
      </c>
      <c r="D470" s="9">
        <v>-4.5060369999999998E-5</v>
      </c>
      <c r="E470" s="8">
        <v>5.3399999999999997E-4</v>
      </c>
      <c r="F470" s="9">
        <v>-4.0838309999999999E-5</v>
      </c>
      <c r="G470" s="9">
        <v>-3.2947960000000001E-5</v>
      </c>
    </row>
    <row r="471" spans="2:7" x14ac:dyDescent="0.25">
      <c r="B471" s="8">
        <v>0.87048000000000003</v>
      </c>
      <c r="C471" s="8">
        <v>7.1981000000000003E-2</v>
      </c>
      <c r="D471" s="9">
        <v>-4.4860629999999997E-5</v>
      </c>
      <c r="E471" s="8">
        <v>5.3399999999999997E-4</v>
      </c>
      <c r="F471" s="9">
        <v>-4.1027060000000003E-5</v>
      </c>
      <c r="G471" s="9">
        <v>-3.2906230000000002E-5</v>
      </c>
    </row>
    <row r="472" spans="2:7" x14ac:dyDescent="0.25">
      <c r="B472" s="8">
        <v>0.87234</v>
      </c>
      <c r="C472" s="8">
        <v>9.2535999999999993E-2</v>
      </c>
      <c r="D472" s="9">
        <v>-4.4884479999999999E-5</v>
      </c>
      <c r="E472" s="8">
        <v>5.3399999999999997E-4</v>
      </c>
      <c r="F472" s="9">
        <v>-4.101316E-5</v>
      </c>
      <c r="G472" s="9">
        <v>-3.3214219999999999E-5</v>
      </c>
    </row>
    <row r="473" spans="2:7" x14ac:dyDescent="0.25">
      <c r="B473" s="8">
        <v>0.87419999999999998</v>
      </c>
      <c r="C473" s="8">
        <v>7.8833E-2</v>
      </c>
      <c r="D473" s="9">
        <v>-4.4662880000000001E-5</v>
      </c>
      <c r="E473" s="8">
        <v>5.3399999999999997E-4</v>
      </c>
      <c r="F473" s="9">
        <v>-4.116118E-5</v>
      </c>
      <c r="G473" s="9">
        <v>-3.3041350000000002E-5</v>
      </c>
    </row>
    <row r="474" spans="2:7" x14ac:dyDescent="0.25">
      <c r="B474" s="8">
        <v>0.87605999999999995</v>
      </c>
      <c r="C474" s="8">
        <v>9.4248999999999999E-2</v>
      </c>
      <c r="D474" s="9">
        <v>-4.4822869999999999E-5</v>
      </c>
      <c r="E474" s="8">
        <v>5.3399999999999997E-4</v>
      </c>
      <c r="F474" s="9">
        <v>-4.1355890000000001E-5</v>
      </c>
      <c r="G474" s="9">
        <v>-3.2745279999999998E-5</v>
      </c>
    </row>
    <row r="475" spans="2:7" x14ac:dyDescent="0.25">
      <c r="B475" s="8">
        <v>0.87792000000000003</v>
      </c>
      <c r="C475" s="8">
        <v>8.5683999999999996E-2</v>
      </c>
      <c r="D475" s="9">
        <v>-4.4939140000000001E-5</v>
      </c>
      <c r="E475" s="8">
        <v>5.3399999999999997E-4</v>
      </c>
      <c r="F475" s="9">
        <v>-4.0909840000000002E-5</v>
      </c>
      <c r="G475" s="9">
        <v>-3.2936040000000001E-5</v>
      </c>
    </row>
    <row r="476" spans="2:7" x14ac:dyDescent="0.25">
      <c r="B476" s="8">
        <v>0.87978000000000001</v>
      </c>
      <c r="C476" s="8">
        <v>9.2535999999999993E-2</v>
      </c>
      <c r="D476" s="9">
        <v>-4.5094160000000003E-5</v>
      </c>
      <c r="E476" s="8">
        <v>5.3399999999999997E-4</v>
      </c>
      <c r="F476" s="9">
        <v>-4.1115480000000002E-5</v>
      </c>
      <c r="G476" s="9">
        <v>-3.2665790000000001E-5</v>
      </c>
    </row>
    <row r="477" spans="2:7" x14ac:dyDescent="0.25">
      <c r="B477" s="8">
        <v>0.88163999999999998</v>
      </c>
      <c r="C477" s="8">
        <v>9.0823000000000001E-2</v>
      </c>
      <c r="D477" s="9">
        <v>-4.4784109999999998E-5</v>
      </c>
      <c r="E477" s="8">
        <v>5.3399999999999997E-4</v>
      </c>
      <c r="F477" s="9">
        <v>-4.0688300000000001E-5</v>
      </c>
      <c r="G477" s="9">
        <v>-3.2835690000000001E-5</v>
      </c>
    </row>
    <row r="478" spans="2:7" x14ac:dyDescent="0.25">
      <c r="B478" s="8">
        <v>0.88349999999999995</v>
      </c>
      <c r="C478" s="8">
        <v>0.101101</v>
      </c>
      <c r="D478" s="9">
        <v>-4.4868579999999998E-5</v>
      </c>
      <c r="E478" s="8">
        <v>5.3399999999999997E-4</v>
      </c>
      <c r="F478" s="9">
        <v>-4.0704200000000002E-5</v>
      </c>
      <c r="G478" s="9">
        <v>-3.2890330000000001E-5</v>
      </c>
    </row>
    <row r="479" spans="2:7" x14ac:dyDescent="0.25">
      <c r="B479" s="8">
        <v>0.88536000000000004</v>
      </c>
      <c r="C479" s="8">
        <v>0.10624</v>
      </c>
      <c r="D479" s="9">
        <v>-4.5155769999999997E-5</v>
      </c>
      <c r="E479" s="8">
        <v>5.3399999999999997E-4</v>
      </c>
      <c r="F479" s="9">
        <v>-4.0594920000000001E-5</v>
      </c>
      <c r="G479" s="9">
        <v>-3.2980739999999997E-5</v>
      </c>
    </row>
    <row r="480" spans="2:7" x14ac:dyDescent="0.25">
      <c r="B480" s="8">
        <v>0.88722000000000001</v>
      </c>
      <c r="C480" s="8">
        <v>9.2535999999999993E-2</v>
      </c>
      <c r="D480" s="9">
        <v>-4.4608219999999999E-5</v>
      </c>
      <c r="E480" s="8">
        <v>5.3399999999999997E-4</v>
      </c>
      <c r="F480" s="9">
        <v>-4.0803539999999999E-5</v>
      </c>
      <c r="G480" s="9">
        <v>-3.2738319999999999E-5</v>
      </c>
    </row>
    <row r="481" spans="2:7" x14ac:dyDescent="0.25">
      <c r="B481" s="8">
        <v>0.88907999999999998</v>
      </c>
      <c r="C481" s="8">
        <v>9.9388000000000004E-2</v>
      </c>
      <c r="D481" s="9">
        <v>-4.4483010000000002E-5</v>
      </c>
      <c r="E481" s="8">
        <v>5.3399999999999997E-4</v>
      </c>
      <c r="F481" s="9">
        <v>-4.1260519999999997E-5</v>
      </c>
      <c r="G481" s="9">
        <v>-3.3247010000000003E-5</v>
      </c>
    </row>
    <row r="482" spans="2:7" x14ac:dyDescent="0.25">
      <c r="B482" s="8">
        <v>0.89093999999999995</v>
      </c>
      <c r="C482" s="8">
        <v>9.2535999999999993E-2</v>
      </c>
      <c r="D482" s="9">
        <v>-4.5075279999999997E-5</v>
      </c>
      <c r="E482" s="8">
        <v>5.3399999999999997E-4</v>
      </c>
      <c r="F482" s="9">
        <v>-4.1172109999999999E-5</v>
      </c>
      <c r="G482" s="9">
        <v>-3.2656849999999999E-5</v>
      </c>
    </row>
    <row r="483" spans="2:7" x14ac:dyDescent="0.25">
      <c r="B483" s="8">
        <v>0.89280000000000004</v>
      </c>
      <c r="C483" s="8">
        <v>7.5407000000000002E-2</v>
      </c>
      <c r="D483" s="9">
        <v>-4.5010689999999998E-5</v>
      </c>
      <c r="E483" s="8">
        <v>5.3399999999999997E-4</v>
      </c>
      <c r="F483" s="9">
        <v>-4.0878050000000001E-5</v>
      </c>
      <c r="G483" s="9">
        <v>-3.2696590000000001E-5</v>
      </c>
    </row>
    <row r="484" spans="2:7" x14ac:dyDescent="0.25">
      <c r="B484" s="8">
        <v>0.89466000000000001</v>
      </c>
      <c r="C484" s="8">
        <v>0.111378</v>
      </c>
      <c r="D484" s="9">
        <v>-4.5071300000000003E-5</v>
      </c>
      <c r="E484" s="8">
        <v>5.3399999999999997E-4</v>
      </c>
      <c r="F484" s="9">
        <v>-4.1251580000000002E-5</v>
      </c>
      <c r="G484" s="9">
        <v>-3.2656849999999999E-5</v>
      </c>
    </row>
    <row r="485" spans="2:7" x14ac:dyDescent="0.25">
      <c r="B485" s="8">
        <v>0.89651999999999998</v>
      </c>
      <c r="C485" s="8">
        <v>8.9109999999999995E-2</v>
      </c>
      <c r="D485" s="9">
        <v>-4.478511E-5</v>
      </c>
      <c r="E485" s="8">
        <v>5.3399999999999997E-4</v>
      </c>
      <c r="F485" s="9">
        <v>-4.1412519999999998E-5</v>
      </c>
      <c r="G485" s="9">
        <v>-3.2751240000000002E-5</v>
      </c>
    </row>
    <row r="486" spans="2:7" x14ac:dyDescent="0.25">
      <c r="B486" s="8">
        <v>0.89837999999999996</v>
      </c>
      <c r="C486" s="8">
        <v>8.7397000000000002E-2</v>
      </c>
      <c r="D486" s="9">
        <v>-4.4895409999999998E-5</v>
      </c>
      <c r="E486" s="8">
        <v>5.3399999999999997E-4</v>
      </c>
      <c r="F486" s="9">
        <v>-4.0497560000000001E-5</v>
      </c>
      <c r="G486" s="9">
        <v>-3.283171E-5</v>
      </c>
    </row>
    <row r="487" spans="2:7" x14ac:dyDescent="0.25">
      <c r="B487" s="8">
        <v>0.90024000000000004</v>
      </c>
      <c r="C487" s="8">
        <v>9.5962000000000006E-2</v>
      </c>
      <c r="D487" s="9">
        <v>-4.5263090000000003E-5</v>
      </c>
      <c r="E487" s="8">
        <v>5.3399999999999997E-4</v>
      </c>
      <c r="F487" s="9">
        <v>-4.067142E-5</v>
      </c>
      <c r="G487" s="9">
        <v>-3.2640959999999999E-5</v>
      </c>
    </row>
    <row r="488" spans="2:7" x14ac:dyDescent="0.25">
      <c r="B488" s="8">
        <v>0.90210000000000001</v>
      </c>
      <c r="C488" s="8">
        <v>9.2535999999999993E-2</v>
      </c>
      <c r="D488" s="9">
        <v>-4.5067329999999997E-5</v>
      </c>
      <c r="E488" s="8">
        <v>5.3399999999999997E-4</v>
      </c>
      <c r="F488" s="9">
        <v>-4.124264E-5</v>
      </c>
      <c r="G488" s="9">
        <v>-3.297478E-5</v>
      </c>
    </row>
    <row r="489" spans="2:7" x14ac:dyDescent="0.25">
      <c r="B489" s="8">
        <v>0.90395999999999999</v>
      </c>
      <c r="C489" s="8">
        <v>8.7397000000000002E-2</v>
      </c>
      <c r="D489" s="9">
        <v>-4.4856659999999998E-5</v>
      </c>
      <c r="E489" s="8">
        <v>5.3399999999999997E-4</v>
      </c>
      <c r="F489" s="9">
        <v>-4.0897920000000002E-5</v>
      </c>
      <c r="G489" s="9">
        <v>-3.2781039999999999E-5</v>
      </c>
    </row>
    <row r="490" spans="2:7" x14ac:dyDescent="0.25">
      <c r="B490" s="8">
        <v>0.90581999999999996</v>
      </c>
      <c r="C490" s="8">
        <v>8.3971000000000004E-2</v>
      </c>
      <c r="D490" s="9">
        <v>-4.5013669999999997E-5</v>
      </c>
      <c r="E490" s="8">
        <v>5.3399999999999997E-4</v>
      </c>
      <c r="F490" s="9">
        <v>-4.1196940000000001E-5</v>
      </c>
      <c r="G490" s="9">
        <v>-3.2696590000000001E-5</v>
      </c>
    </row>
    <row r="491" spans="2:7" x14ac:dyDescent="0.25">
      <c r="B491" s="8">
        <v>0.90768000000000004</v>
      </c>
      <c r="C491" s="8">
        <v>9.0823000000000001E-2</v>
      </c>
      <c r="D491" s="9">
        <v>-4.5249179999999999E-5</v>
      </c>
      <c r="E491" s="8">
        <v>5.3399999999999997E-4</v>
      </c>
      <c r="F491" s="9">
        <v>-4.1093619999999997E-5</v>
      </c>
      <c r="G491" s="9">
        <v>-3.2793960000000002E-5</v>
      </c>
    </row>
    <row r="492" spans="2:7" x14ac:dyDescent="0.25">
      <c r="B492" s="8">
        <v>0.90954000000000002</v>
      </c>
      <c r="C492" s="8">
        <v>5.8277000000000002E-2</v>
      </c>
      <c r="D492" s="9">
        <v>-4.5003729999999999E-5</v>
      </c>
      <c r="E492" s="8">
        <v>5.3399999999999997E-4</v>
      </c>
      <c r="F492" s="9">
        <v>-4.0814469999999998E-5</v>
      </c>
      <c r="G492" s="9">
        <v>-3.2880399999999998E-5</v>
      </c>
    </row>
    <row r="493" spans="2:7" x14ac:dyDescent="0.25">
      <c r="B493" s="8">
        <v>0.91139999999999999</v>
      </c>
      <c r="C493" s="8">
        <v>0.101101</v>
      </c>
      <c r="D493" s="9">
        <v>-4.5075279999999997E-5</v>
      </c>
      <c r="E493" s="8">
        <v>5.3399999999999997E-4</v>
      </c>
      <c r="F493" s="9">
        <v>-4.125456E-5</v>
      </c>
      <c r="G493" s="9">
        <v>-3.2609159999999997E-5</v>
      </c>
    </row>
    <row r="494" spans="2:7" x14ac:dyDescent="0.25">
      <c r="B494" s="8">
        <v>0.91325999999999996</v>
      </c>
      <c r="C494" s="8">
        <v>7.1981000000000003E-2</v>
      </c>
      <c r="D494" s="9">
        <v>-4.4822869999999999E-5</v>
      </c>
      <c r="E494" s="8">
        <v>5.3399999999999997E-4</v>
      </c>
      <c r="F494" s="9">
        <v>-4.1306220000000002E-5</v>
      </c>
      <c r="G494" s="9">
        <v>-3.2671759999999998E-5</v>
      </c>
    </row>
    <row r="495" spans="2:7" x14ac:dyDescent="0.25">
      <c r="B495" s="8">
        <v>0.91512000000000004</v>
      </c>
      <c r="C495" s="8">
        <v>9.7674999999999998E-2</v>
      </c>
      <c r="D495" s="9">
        <v>-4.4957019999999998E-5</v>
      </c>
      <c r="E495" s="8">
        <v>5.3399999999999997E-4</v>
      </c>
      <c r="F495" s="9">
        <v>-4.0806519999999998E-5</v>
      </c>
      <c r="G495" s="9">
        <v>-3.3039359999999998E-5</v>
      </c>
    </row>
    <row r="496" spans="2:7" x14ac:dyDescent="0.25">
      <c r="B496" s="8">
        <v>0.91698000000000002</v>
      </c>
      <c r="C496" s="8">
        <v>8.2257999999999998E-2</v>
      </c>
      <c r="D496" s="9">
        <v>-4.4665859999999999E-5</v>
      </c>
      <c r="E496" s="8">
        <v>5.3399999999999997E-4</v>
      </c>
      <c r="F496" s="9">
        <v>-4.1197939999999997E-5</v>
      </c>
      <c r="G496" s="9">
        <v>-3.2690629999999997E-5</v>
      </c>
    </row>
    <row r="497" spans="2:7" x14ac:dyDescent="0.25">
      <c r="B497" s="8">
        <v>0.91883999999999999</v>
      </c>
      <c r="C497" s="8">
        <v>9.2535999999999993E-2</v>
      </c>
      <c r="D497" s="9">
        <v>-4.4744370000000003E-5</v>
      </c>
      <c r="E497" s="8">
        <v>5.3399999999999997E-4</v>
      </c>
      <c r="F497" s="9">
        <v>-4.0884009999999998E-5</v>
      </c>
      <c r="G497" s="9">
        <v>-3.2886360000000001E-5</v>
      </c>
    </row>
    <row r="498" spans="2:7" x14ac:dyDescent="0.25">
      <c r="B498" s="8">
        <v>0.92069999999999996</v>
      </c>
      <c r="C498" s="8">
        <v>8.5683999999999996E-2</v>
      </c>
      <c r="D498" s="9">
        <v>-4.5026589999999999E-5</v>
      </c>
      <c r="E498" s="8">
        <v>5.3399999999999997E-4</v>
      </c>
      <c r="F498" s="9">
        <v>-4.0908850000000001E-5</v>
      </c>
      <c r="G498" s="9">
        <v>-3.2679699999999998E-5</v>
      </c>
    </row>
    <row r="499" spans="2:7" x14ac:dyDescent="0.25">
      <c r="B499" s="8">
        <v>0.92256000000000005</v>
      </c>
      <c r="C499" s="8">
        <v>9.5962000000000006E-2</v>
      </c>
      <c r="D499" s="9">
        <v>-4.51349E-5</v>
      </c>
      <c r="E499" s="8">
        <v>5.3399999999999997E-4</v>
      </c>
      <c r="F499" s="9">
        <v>-4.1098589999999999E-5</v>
      </c>
      <c r="G499" s="9">
        <v>-3.2927089999999998E-5</v>
      </c>
    </row>
    <row r="500" spans="2:7" x14ac:dyDescent="0.25">
      <c r="B500" s="8">
        <v>0.92442000000000002</v>
      </c>
      <c r="C500" s="8">
        <v>8.2257999999999998E-2</v>
      </c>
      <c r="D500" s="9">
        <v>-4.5068319999999998E-5</v>
      </c>
      <c r="E500" s="8">
        <v>5.3399999999999997E-4</v>
      </c>
      <c r="F500" s="9">
        <v>-4.0864139999999997E-5</v>
      </c>
      <c r="G500" s="9">
        <v>-3.3355310000000003E-5</v>
      </c>
    </row>
    <row r="501" spans="2:7" x14ac:dyDescent="0.25">
      <c r="B501" s="8">
        <v>0.92627999999999999</v>
      </c>
      <c r="C501" s="8">
        <v>9.4248999999999999E-2</v>
      </c>
      <c r="D501" s="9">
        <v>-4.4966960000000002E-5</v>
      </c>
      <c r="E501" s="8">
        <v>5.3399999999999997E-4</v>
      </c>
      <c r="F501" s="9">
        <v>-4.1483049999999999E-5</v>
      </c>
      <c r="G501" s="9">
        <v>-3.2892319999999998E-5</v>
      </c>
    </row>
    <row r="502" spans="2:7" x14ac:dyDescent="0.25">
      <c r="B502" s="8">
        <v>0.92813999999999997</v>
      </c>
      <c r="C502" s="8">
        <v>0.10452699999999999</v>
      </c>
      <c r="D502" s="9">
        <v>-4.5111049999999999E-5</v>
      </c>
      <c r="E502" s="8">
        <v>5.3399999999999997E-4</v>
      </c>
      <c r="F502" s="9">
        <v>-4.1031039999999997E-5</v>
      </c>
      <c r="G502" s="9">
        <v>-3.2948950000000002E-5</v>
      </c>
    </row>
    <row r="503" spans="2:7" x14ac:dyDescent="0.25">
      <c r="B503" s="8">
        <v>0.93</v>
      </c>
      <c r="C503" s="8">
        <v>7.5407000000000002E-2</v>
      </c>
      <c r="D503" s="9">
        <v>-4.5106079999999997E-5</v>
      </c>
      <c r="E503" s="8">
        <v>5.3399999999999997E-4</v>
      </c>
      <c r="F503" s="9">
        <v>-4.0645590000000002E-5</v>
      </c>
      <c r="G503" s="9">
        <v>-3.2998630000000002E-5</v>
      </c>
    </row>
    <row r="504" spans="2:7" x14ac:dyDescent="0.25">
      <c r="B504" s="8">
        <v>0.93186000000000002</v>
      </c>
      <c r="C504" s="8">
        <v>0.11823</v>
      </c>
      <c r="D504" s="9">
        <v>-4.4914289999999997E-5</v>
      </c>
      <c r="E504" s="8">
        <v>5.3399999999999997E-4</v>
      </c>
      <c r="F504" s="9">
        <v>-4.0632669999999999E-5</v>
      </c>
      <c r="G504" s="9">
        <v>-3.303638E-5</v>
      </c>
    </row>
    <row r="505" spans="2:7" x14ac:dyDescent="0.25">
      <c r="B505" s="8">
        <v>0.93371999999999999</v>
      </c>
      <c r="C505" s="8">
        <v>9.0823000000000001E-2</v>
      </c>
      <c r="D505" s="9">
        <v>-4.486163E-5</v>
      </c>
      <c r="E505" s="8">
        <v>5.3399999999999997E-4</v>
      </c>
      <c r="F505" s="9">
        <v>-4.0863150000000002E-5</v>
      </c>
      <c r="G505" s="9">
        <v>-3.2710499999999998E-5</v>
      </c>
    </row>
    <row r="506" spans="2:7" x14ac:dyDescent="0.25">
      <c r="B506" s="8">
        <v>0.93557999999999997</v>
      </c>
      <c r="C506" s="8">
        <v>0.101101</v>
      </c>
      <c r="D506" s="9">
        <v>-4.515378E-5</v>
      </c>
      <c r="E506" s="8">
        <v>5.3399999999999997E-4</v>
      </c>
      <c r="F506" s="9">
        <v>-4.1175089999999997E-5</v>
      </c>
      <c r="G506" s="9">
        <v>-3.2749249999999998E-5</v>
      </c>
    </row>
    <row r="507" spans="2:7" x14ac:dyDescent="0.25">
      <c r="B507" s="8">
        <v>0.93744000000000005</v>
      </c>
      <c r="C507" s="8">
        <v>9.9388000000000004E-2</v>
      </c>
      <c r="D507" s="9">
        <v>-4.459729E-5</v>
      </c>
      <c r="E507" s="8">
        <v>5.3399999999999997E-4</v>
      </c>
      <c r="F507" s="9">
        <v>-4.0620749999999999E-5</v>
      </c>
      <c r="G507" s="9">
        <v>-3.2699569999999999E-5</v>
      </c>
    </row>
    <row r="508" spans="2:7" x14ac:dyDescent="0.25">
      <c r="B508" s="8">
        <v>0.93930000000000002</v>
      </c>
      <c r="C508" s="8">
        <v>9.2535999999999993E-2</v>
      </c>
      <c r="D508" s="9">
        <v>-4.4957019999999998E-5</v>
      </c>
      <c r="E508" s="8">
        <v>5.3399999999999997E-4</v>
      </c>
      <c r="F508" s="9">
        <v>-4.1307209999999997E-5</v>
      </c>
      <c r="G508" s="9">
        <v>-3.3002600000000001E-5</v>
      </c>
    </row>
    <row r="509" spans="2:7" x14ac:dyDescent="0.25">
      <c r="B509" s="8">
        <v>0.94116</v>
      </c>
      <c r="C509" s="8">
        <v>8.3971000000000004E-2</v>
      </c>
      <c r="D509" s="9">
        <v>-4.4772189999999997E-5</v>
      </c>
      <c r="E509" s="8">
        <v>5.3399999999999997E-4</v>
      </c>
      <c r="F509" s="9">
        <v>-4.094362E-5</v>
      </c>
      <c r="G509" s="9">
        <v>-3.3265890000000002E-5</v>
      </c>
    </row>
    <row r="510" spans="2:7" x14ac:dyDescent="0.25">
      <c r="B510" s="8">
        <v>0.94301999999999997</v>
      </c>
      <c r="C510" s="8">
        <v>0.102814</v>
      </c>
      <c r="D510" s="9">
        <v>-4.4618160000000003E-5</v>
      </c>
      <c r="E510" s="8">
        <v>5.3399999999999997E-4</v>
      </c>
      <c r="F510" s="9">
        <v>-4.0814469999999998E-5</v>
      </c>
      <c r="G510" s="9">
        <v>-3.2721429999999997E-5</v>
      </c>
    </row>
    <row r="511" spans="2:7" x14ac:dyDescent="0.25">
      <c r="B511" s="8">
        <v>0.94488000000000005</v>
      </c>
      <c r="C511" s="8">
        <v>9.2535999999999993E-2</v>
      </c>
      <c r="D511" s="9">
        <v>-4.5039500000000001E-5</v>
      </c>
      <c r="E511" s="8">
        <v>5.3399999999999997E-4</v>
      </c>
      <c r="F511" s="9">
        <v>-4.0857189999999998E-5</v>
      </c>
      <c r="G511" s="9">
        <v>-3.2876419999999997E-5</v>
      </c>
    </row>
    <row r="512" spans="2:7" x14ac:dyDescent="0.25">
      <c r="B512" s="8">
        <v>0.94674000000000003</v>
      </c>
      <c r="C512" s="8">
        <v>8.9109999999999995E-2</v>
      </c>
      <c r="D512" s="9">
        <v>-4.4656919999999997E-5</v>
      </c>
      <c r="E512" s="8">
        <v>5.3399999999999997E-4</v>
      </c>
      <c r="F512" s="9">
        <v>-4.1142300000000001E-5</v>
      </c>
      <c r="G512" s="9">
        <v>-3.2838669999999999E-5</v>
      </c>
    </row>
    <row r="513" spans="2:7" x14ac:dyDescent="0.25">
      <c r="B513" s="8">
        <v>0.9486</v>
      </c>
      <c r="C513" s="8">
        <v>9.2535999999999993E-2</v>
      </c>
      <c r="D513" s="9">
        <v>-4.4659900000000002E-5</v>
      </c>
      <c r="E513" s="8">
        <v>5.3399999999999997E-4</v>
      </c>
      <c r="F513" s="9">
        <v>-4.0938649999999998E-5</v>
      </c>
      <c r="G513" s="9">
        <v>-3.2753219999999998E-5</v>
      </c>
    </row>
    <row r="514" spans="2:7" x14ac:dyDescent="0.25">
      <c r="B514" s="8">
        <v>0.95045999999999997</v>
      </c>
      <c r="C514" s="8">
        <v>9.2535999999999993E-2</v>
      </c>
      <c r="D514" s="9">
        <v>-4.5094160000000003E-5</v>
      </c>
      <c r="E514" s="8">
        <v>5.3399999999999997E-4</v>
      </c>
      <c r="F514" s="9">
        <v>-4.0663469999999999E-5</v>
      </c>
      <c r="G514" s="9">
        <v>-3.2721429999999997E-5</v>
      </c>
    </row>
    <row r="515" spans="2:7" x14ac:dyDescent="0.25">
      <c r="B515" s="8">
        <v>0.95232000000000006</v>
      </c>
      <c r="C515" s="8">
        <v>7.8833E-2</v>
      </c>
      <c r="D515" s="9">
        <v>-4.48656E-5</v>
      </c>
      <c r="E515" s="8">
        <v>5.3399999999999997E-4</v>
      </c>
      <c r="F515" s="9">
        <v>-4.0883020000000003E-5</v>
      </c>
      <c r="G515" s="9">
        <v>-3.3102950000000001E-5</v>
      </c>
    </row>
    <row r="516" spans="2:7" x14ac:dyDescent="0.25">
      <c r="B516" s="8">
        <v>0.95418000000000003</v>
      </c>
      <c r="C516" s="8">
        <v>9.4248999999999999E-2</v>
      </c>
      <c r="D516" s="9">
        <v>-4.5139870000000003E-5</v>
      </c>
      <c r="E516" s="8">
        <v>5.3399999999999997E-4</v>
      </c>
      <c r="F516" s="9">
        <v>-4.0727050000000002E-5</v>
      </c>
      <c r="G516" s="9">
        <v>-3.2993659999999999E-5</v>
      </c>
    </row>
    <row r="517" spans="2:7" x14ac:dyDescent="0.25">
      <c r="B517" s="8">
        <v>0.95604</v>
      </c>
      <c r="C517" s="8">
        <v>7.1981000000000003E-2</v>
      </c>
      <c r="D517" s="9">
        <v>-4.466984E-5</v>
      </c>
      <c r="E517" s="8">
        <v>5.3399999999999997E-4</v>
      </c>
      <c r="F517" s="9">
        <v>-4.1048920000000001E-5</v>
      </c>
      <c r="G517" s="9">
        <v>-3.3067179999999999E-5</v>
      </c>
    </row>
    <row r="518" spans="2:7" x14ac:dyDescent="0.25">
      <c r="B518" s="8">
        <v>0.95789999999999997</v>
      </c>
      <c r="C518" s="8">
        <v>8.9109999999999995E-2</v>
      </c>
      <c r="D518" s="9">
        <v>-4.4962990000000002E-5</v>
      </c>
      <c r="E518" s="8">
        <v>5.3300000000000005E-4</v>
      </c>
      <c r="F518" s="9">
        <v>-4.0937660000000003E-5</v>
      </c>
      <c r="G518" s="9">
        <v>-3.2804890000000001E-5</v>
      </c>
    </row>
    <row r="519" spans="2:7" x14ac:dyDescent="0.25">
      <c r="B519" s="8">
        <v>0.95975999999999995</v>
      </c>
      <c r="C519" s="8">
        <v>7.8833E-2</v>
      </c>
      <c r="D519" s="9">
        <v>-4.4644990000000003E-5</v>
      </c>
      <c r="E519" s="8">
        <v>5.3399999999999997E-4</v>
      </c>
      <c r="F519" s="9">
        <v>-4.1385689999999998E-5</v>
      </c>
      <c r="G519" s="9">
        <v>-3.3094009999999999E-5</v>
      </c>
    </row>
    <row r="520" spans="2:7" x14ac:dyDescent="0.25">
      <c r="B520" s="8">
        <v>0.96162000000000003</v>
      </c>
      <c r="C520" s="8">
        <v>7.5407000000000002E-2</v>
      </c>
      <c r="D520" s="9">
        <v>-4.4889450000000001E-5</v>
      </c>
      <c r="E520" s="8">
        <v>5.3399999999999997E-4</v>
      </c>
      <c r="F520" s="9">
        <v>-4.121184E-5</v>
      </c>
      <c r="G520" s="9">
        <v>-3.3209259999999998E-5</v>
      </c>
    </row>
    <row r="521" spans="2:7" x14ac:dyDescent="0.25">
      <c r="B521" s="8">
        <v>0.96348</v>
      </c>
      <c r="C521" s="8">
        <v>9.9388000000000004E-2</v>
      </c>
      <c r="D521" s="9">
        <v>-4.4933170000000003E-5</v>
      </c>
      <c r="E521" s="8">
        <v>5.3399999999999997E-4</v>
      </c>
      <c r="F521" s="9">
        <v>-4.0793610000000003E-5</v>
      </c>
      <c r="G521" s="9">
        <v>-3.2868469999999997E-5</v>
      </c>
    </row>
    <row r="522" spans="2:7" x14ac:dyDescent="0.25">
      <c r="B522" s="8">
        <v>0.96533999999999998</v>
      </c>
      <c r="C522" s="8">
        <v>7.8833E-2</v>
      </c>
      <c r="D522" s="9">
        <v>-4.5016650000000002E-5</v>
      </c>
      <c r="E522" s="8">
        <v>5.3399999999999997E-4</v>
      </c>
      <c r="F522" s="9">
        <v>-4.0686319999999998E-5</v>
      </c>
      <c r="G522" s="9">
        <v>-3.2872449999999997E-5</v>
      </c>
    </row>
    <row r="523" spans="2:7" x14ac:dyDescent="0.25">
      <c r="B523" s="8">
        <v>0.96719999999999995</v>
      </c>
      <c r="C523" s="8">
        <v>9.7674999999999998E-2</v>
      </c>
      <c r="D523" s="9">
        <v>-4.4956030000000003E-5</v>
      </c>
      <c r="E523" s="8">
        <v>5.3399999999999997E-4</v>
      </c>
      <c r="F523" s="9">
        <v>-4.1233699999999998E-5</v>
      </c>
      <c r="G523" s="9">
        <v>-3.2740310000000003E-5</v>
      </c>
    </row>
    <row r="524" spans="2:7" x14ac:dyDescent="0.25">
      <c r="B524" s="8">
        <v>0.96906000000000003</v>
      </c>
      <c r="C524" s="8">
        <v>7.8833E-2</v>
      </c>
      <c r="D524" s="9">
        <v>-4.4825849999999997E-5</v>
      </c>
      <c r="E524" s="8">
        <v>5.3399999999999997E-4</v>
      </c>
      <c r="F524" s="9">
        <v>-4.0897920000000002E-5</v>
      </c>
      <c r="G524" s="9">
        <v>-3.2872449999999997E-5</v>
      </c>
    </row>
    <row r="525" spans="2:7" x14ac:dyDescent="0.25">
      <c r="B525" s="8">
        <v>0.97092000000000001</v>
      </c>
      <c r="C525" s="8">
        <v>9.4248999999999999E-2</v>
      </c>
      <c r="D525" s="9">
        <v>-4.479703E-5</v>
      </c>
      <c r="E525" s="8">
        <v>5.3399999999999997E-4</v>
      </c>
      <c r="F525" s="9">
        <v>-4.1196940000000001E-5</v>
      </c>
      <c r="G525" s="9">
        <v>-3.3207270000000001E-5</v>
      </c>
    </row>
    <row r="526" spans="2:7" x14ac:dyDescent="0.25">
      <c r="B526" s="8">
        <v>0.97277999999999998</v>
      </c>
      <c r="C526" s="8">
        <v>7.5407000000000002E-2</v>
      </c>
      <c r="D526" s="9">
        <v>-4.5294889999999998E-5</v>
      </c>
      <c r="E526" s="8">
        <v>5.3399999999999997E-4</v>
      </c>
      <c r="F526" s="9">
        <v>-4.1446290000000003E-5</v>
      </c>
      <c r="G526" s="9">
        <v>-3.3067179999999999E-5</v>
      </c>
    </row>
    <row r="527" spans="2:7" x14ac:dyDescent="0.25">
      <c r="B527" s="8">
        <v>0.97463999999999995</v>
      </c>
      <c r="C527" s="8">
        <v>0.116517</v>
      </c>
      <c r="D527" s="9">
        <v>-4.4905350000000002E-5</v>
      </c>
      <c r="E527" s="8">
        <v>5.3399999999999997E-4</v>
      </c>
      <c r="F527" s="9">
        <v>-4.082738E-5</v>
      </c>
      <c r="G527" s="9">
        <v>-3.2968820000000003E-5</v>
      </c>
    </row>
    <row r="528" spans="2:7" x14ac:dyDescent="0.25">
      <c r="B528" s="8">
        <v>0.97650000000000003</v>
      </c>
      <c r="C528" s="8">
        <v>8.7397000000000002E-2</v>
      </c>
      <c r="D528" s="9">
        <v>-4.481591E-5</v>
      </c>
      <c r="E528" s="8">
        <v>5.3399999999999997E-4</v>
      </c>
      <c r="F528" s="9">
        <v>-4.116118E-5</v>
      </c>
      <c r="G528" s="9">
        <v>-3.2623070000000001E-5</v>
      </c>
    </row>
    <row r="529" spans="2:8" x14ac:dyDescent="0.25">
      <c r="B529" s="8">
        <v>0.97836000000000001</v>
      </c>
      <c r="C529" s="8">
        <v>7.8833E-2</v>
      </c>
      <c r="D529" s="9">
        <v>-4.5040499999999997E-5</v>
      </c>
      <c r="E529" s="8">
        <v>5.3399999999999997E-4</v>
      </c>
      <c r="F529" s="9">
        <v>-4.1027060000000003E-5</v>
      </c>
      <c r="G529" s="9">
        <v>-3.304433E-5</v>
      </c>
    </row>
    <row r="530" spans="2:8" x14ac:dyDescent="0.25">
      <c r="B530" s="8">
        <v>0.98021999999999998</v>
      </c>
      <c r="C530" s="8">
        <v>0.116517</v>
      </c>
      <c r="D530" s="9">
        <v>-4.4903359999999998E-5</v>
      </c>
      <c r="E530" s="8">
        <v>5.3399999999999997E-4</v>
      </c>
      <c r="F530" s="9">
        <v>-4.0800560000000001E-5</v>
      </c>
      <c r="G530" s="9">
        <v>-3.2729379999999997E-5</v>
      </c>
    </row>
    <row r="531" spans="2:8" x14ac:dyDescent="0.25">
      <c r="B531" s="8">
        <v>0.98207999999999995</v>
      </c>
      <c r="C531" s="8">
        <v>8.9109999999999995E-2</v>
      </c>
      <c r="D531" s="9">
        <v>-4.4655920000000002E-5</v>
      </c>
      <c r="E531" s="8">
        <v>5.3399999999999997E-4</v>
      </c>
      <c r="F531" s="9">
        <v>-4.1196940000000001E-5</v>
      </c>
      <c r="G531" s="9">
        <v>-3.2938019999999997E-5</v>
      </c>
    </row>
    <row r="532" spans="2:8" x14ac:dyDescent="0.25">
      <c r="B532" s="8">
        <v>0.98394000000000004</v>
      </c>
      <c r="C532" s="8">
        <v>0.113091</v>
      </c>
      <c r="D532" s="9">
        <v>-4.493119E-5</v>
      </c>
      <c r="E532" s="8">
        <v>5.3399999999999997E-4</v>
      </c>
      <c r="F532" s="9">
        <v>-4.0757840000000001E-5</v>
      </c>
      <c r="G532" s="9">
        <v>-3.2789990000000002E-5</v>
      </c>
    </row>
    <row r="533" spans="2:8" x14ac:dyDescent="0.25">
      <c r="B533" s="8">
        <v>0.98580000000000001</v>
      </c>
      <c r="C533" s="8">
        <v>8.7397000000000002E-2</v>
      </c>
      <c r="D533" s="9">
        <v>-4.50236E-5</v>
      </c>
      <c r="E533" s="8">
        <v>5.3399999999999997E-4</v>
      </c>
      <c r="F533" s="9">
        <v>-4.0663469999999999E-5</v>
      </c>
      <c r="G533" s="9">
        <v>-3.270355E-5</v>
      </c>
    </row>
    <row r="534" spans="2:8" x14ac:dyDescent="0.25">
      <c r="B534" s="8">
        <v>0.98765999999999998</v>
      </c>
      <c r="C534" s="8">
        <v>9.9388000000000004E-2</v>
      </c>
      <c r="D534" s="9">
        <v>-4.5193530000000002E-5</v>
      </c>
      <c r="E534" s="8">
        <v>5.3399999999999997E-4</v>
      </c>
      <c r="F534" s="9">
        <v>-4.0957519999999997E-5</v>
      </c>
      <c r="G534" s="9">
        <v>-3.286649E-5</v>
      </c>
    </row>
    <row r="535" spans="2:8" x14ac:dyDescent="0.25">
      <c r="B535" s="8">
        <v>0.98951999999999996</v>
      </c>
      <c r="C535" s="8">
        <v>7.7119999999999994E-2</v>
      </c>
      <c r="D535" s="9">
        <v>-4.4897400000000001E-5</v>
      </c>
      <c r="E535" s="8">
        <v>5.3399999999999997E-4</v>
      </c>
      <c r="F535" s="9">
        <v>-4.1105549999999998E-5</v>
      </c>
      <c r="G535" s="9">
        <v>-3.3192370000000002E-5</v>
      </c>
    </row>
    <row r="536" spans="2:8" x14ac:dyDescent="0.25">
      <c r="D536" s="1">
        <f>AVERAGE(D3:D535)</f>
        <v>-4.4929406472795536E-5</v>
      </c>
      <c r="E536" s="1">
        <f t="shared" ref="E536:G536" si="0">AVERAGE(E3:E535)</f>
        <v>5.3396622889305997E-4</v>
      </c>
      <c r="F536" s="1">
        <f t="shared" si="0"/>
        <v>-4.1023862514071331E-5</v>
      </c>
      <c r="G536" s="1">
        <f t="shared" si="0"/>
        <v>-3.2864578893058139E-5</v>
      </c>
      <c r="H536" t="s">
        <v>7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2"/>
  <dimension ref="B2:J536"/>
  <sheetViews>
    <sheetView topLeftCell="A501" workbookViewId="0">
      <selection activeCell="D536" sqref="D536:G536"/>
    </sheetView>
  </sheetViews>
  <sheetFormatPr defaultRowHeight="15" x14ac:dyDescent="0.25"/>
  <sheetData>
    <row r="2" spans="2:10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</row>
    <row r="3" spans="2:10" x14ac:dyDescent="0.25">
      <c r="B3" s="8">
        <v>0</v>
      </c>
      <c r="C3" s="8">
        <v>9.7674999999999998E-2</v>
      </c>
      <c r="D3" s="9">
        <v>-4.5719220000000002E-5</v>
      </c>
      <c r="E3" s="8">
        <v>5.3399999999999997E-4</v>
      </c>
      <c r="F3" s="9">
        <v>-4.1383710000000002E-5</v>
      </c>
      <c r="G3" s="9">
        <v>-3.2658840000000003E-5</v>
      </c>
      <c r="I3" t="s">
        <v>8</v>
      </c>
      <c r="J3" s="1">
        <f>D536+E536+F536+G536</f>
        <v>4.1413612986866975E-4</v>
      </c>
    </row>
    <row r="4" spans="2:10" x14ac:dyDescent="0.25">
      <c r="B4" s="8">
        <v>1.8600000000000001E-3</v>
      </c>
      <c r="C4" s="8">
        <v>0.111378</v>
      </c>
      <c r="D4" s="9">
        <v>-4.5854369999999997E-5</v>
      </c>
      <c r="E4" s="8">
        <v>5.3399999999999997E-4</v>
      </c>
      <c r="F4" s="9">
        <v>-4.1653919999999999E-5</v>
      </c>
      <c r="G4" s="9">
        <v>-3.2814819999999998E-5</v>
      </c>
      <c r="I4" t="s">
        <v>12</v>
      </c>
      <c r="J4" s="1">
        <f>-D536+E536+F536-G536</f>
        <v>5.7115868022514259E-4</v>
      </c>
    </row>
    <row r="5" spans="2:10" x14ac:dyDescent="0.25">
      <c r="B5" s="8">
        <v>3.7200000000000002E-3</v>
      </c>
      <c r="C5" s="8">
        <v>0.101101</v>
      </c>
      <c r="D5" s="9">
        <v>-4.5801699999999999E-5</v>
      </c>
      <c r="E5" s="8">
        <v>5.3399999999999997E-4</v>
      </c>
      <c r="F5" s="9">
        <v>-4.108369E-5</v>
      </c>
      <c r="G5" s="9">
        <v>-3.2782040000000002E-5</v>
      </c>
    </row>
    <row r="6" spans="2:10" x14ac:dyDescent="0.25">
      <c r="B6" s="8">
        <v>5.5799999999999999E-3</v>
      </c>
      <c r="C6" s="8">
        <v>0.10452699999999999</v>
      </c>
      <c r="D6" s="9">
        <v>-4.5890139999999999E-5</v>
      </c>
      <c r="E6" s="8">
        <v>5.3399999999999997E-4</v>
      </c>
      <c r="F6" s="9">
        <v>-4.1249589999999998E-5</v>
      </c>
      <c r="G6" s="9">
        <v>-3.2579359999999999E-5</v>
      </c>
    </row>
    <row r="7" spans="2:10" x14ac:dyDescent="0.25">
      <c r="B7" s="8">
        <v>7.4400000000000004E-3</v>
      </c>
      <c r="C7" s="8">
        <v>9.9388000000000004E-2</v>
      </c>
      <c r="D7" s="9">
        <v>-4.5819580000000003E-5</v>
      </c>
      <c r="E7" s="8">
        <v>5.3399999999999997E-4</v>
      </c>
      <c r="F7" s="9">
        <v>-4.1574450000000003E-5</v>
      </c>
      <c r="G7" s="9">
        <v>-3.30483E-5</v>
      </c>
    </row>
    <row r="8" spans="2:10" x14ac:dyDescent="0.25">
      <c r="B8" s="8">
        <v>9.2999999999999992E-3</v>
      </c>
      <c r="C8" s="8">
        <v>9.5962000000000006E-2</v>
      </c>
      <c r="D8" s="9">
        <v>-4.5787790000000002E-5</v>
      </c>
      <c r="E8" s="8">
        <v>5.3399999999999997E-4</v>
      </c>
      <c r="F8" s="9">
        <v>-4.1443309999999997E-5</v>
      </c>
      <c r="G8" s="9">
        <v>-3.2621079999999997E-5</v>
      </c>
    </row>
    <row r="9" spans="2:10" x14ac:dyDescent="0.25">
      <c r="B9" s="8">
        <v>1.116E-2</v>
      </c>
      <c r="C9" s="8">
        <v>0.10452699999999999</v>
      </c>
      <c r="D9" s="9">
        <v>-4.59289E-5</v>
      </c>
      <c r="E9" s="8">
        <v>5.3399999999999997E-4</v>
      </c>
      <c r="F9" s="9">
        <v>-4.1407550000000003E-5</v>
      </c>
      <c r="G9" s="9">
        <v>-3.2608170000000002E-5</v>
      </c>
    </row>
    <row r="10" spans="2:10" x14ac:dyDescent="0.25">
      <c r="B10" s="8">
        <v>1.302E-2</v>
      </c>
      <c r="C10" s="8">
        <v>9.7674999999999998E-2</v>
      </c>
      <c r="D10" s="9">
        <v>-4.587126E-5</v>
      </c>
      <c r="E10" s="8">
        <v>5.3399999999999997E-4</v>
      </c>
      <c r="F10" s="9">
        <v>-4.128933E-5</v>
      </c>
      <c r="G10" s="9">
        <v>-3.2671759999999998E-5</v>
      </c>
    </row>
    <row r="11" spans="2:10" x14ac:dyDescent="0.25">
      <c r="B11" s="8">
        <v>1.4880000000000001E-2</v>
      </c>
      <c r="C11" s="8">
        <v>0.10452699999999999</v>
      </c>
      <c r="D11" s="9">
        <v>-4.5833500000000001E-5</v>
      </c>
      <c r="E11" s="8">
        <v>5.3399999999999997E-4</v>
      </c>
      <c r="F11" s="9">
        <v>-4.137874E-5</v>
      </c>
      <c r="G11" s="9">
        <v>-3.2803899999999999E-5</v>
      </c>
    </row>
    <row r="12" spans="2:10" x14ac:dyDescent="0.25">
      <c r="B12" s="8">
        <v>1.6740000000000001E-2</v>
      </c>
      <c r="C12" s="8">
        <v>8.7397000000000002E-2</v>
      </c>
      <c r="D12" s="9">
        <v>-4.5681459999999997E-5</v>
      </c>
      <c r="E12" s="8">
        <v>5.3399999999999997E-4</v>
      </c>
      <c r="F12" s="9">
        <v>-4.1484040000000001E-5</v>
      </c>
      <c r="G12" s="9">
        <v>-3.2582339999999997E-5</v>
      </c>
    </row>
    <row r="13" spans="2:10" x14ac:dyDescent="0.25">
      <c r="B13" s="8">
        <v>1.8599999999999998E-2</v>
      </c>
      <c r="C13" s="8">
        <v>8.3971000000000004E-2</v>
      </c>
      <c r="D13" s="9">
        <v>-4.5795740000000002E-5</v>
      </c>
      <c r="E13" s="8">
        <v>5.3399999999999997E-4</v>
      </c>
      <c r="F13" s="9">
        <v>-4.1074749999999998E-5</v>
      </c>
      <c r="G13" s="9">
        <v>-3.2326010000000003E-5</v>
      </c>
    </row>
    <row r="14" spans="2:10" x14ac:dyDescent="0.25">
      <c r="B14" s="8">
        <v>2.0459999999999999E-2</v>
      </c>
      <c r="C14" s="8">
        <v>8.7397000000000002E-2</v>
      </c>
      <c r="D14" s="9">
        <v>-4.5867279999999999E-5</v>
      </c>
      <c r="E14" s="8">
        <v>5.3399999999999997E-4</v>
      </c>
      <c r="F14" s="9">
        <v>-4.1612200000000001E-5</v>
      </c>
      <c r="G14" s="9">
        <v>-3.2679699999999998E-5</v>
      </c>
    </row>
    <row r="15" spans="2:10" x14ac:dyDescent="0.25">
      <c r="B15" s="8">
        <v>2.232E-2</v>
      </c>
      <c r="C15" s="8">
        <v>9.7674999999999998E-2</v>
      </c>
      <c r="D15" s="9">
        <v>-4.5777849999999997E-5</v>
      </c>
      <c r="E15" s="8">
        <v>5.3399999999999997E-4</v>
      </c>
      <c r="F15" s="9">
        <v>-4.1605240000000002E-5</v>
      </c>
      <c r="G15" s="9">
        <v>-3.2643939999999997E-5</v>
      </c>
    </row>
    <row r="16" spans="2:10" x14ac:dyDescent="0.25">
      <c r="B16" s="8">
        <v>2.418E-2</v>
      </c>
      <c r="C16" s="8">
        <v>8.5683999999999996E-2</v>
      </c>
      <c r="D16" s="9">
        <v>-4.566456E-5</v>
      </c>
      <c r="E16" s="8">
        <v>5.3399999999999997E-4</v>
      </c>
      <c r="F16" s="9">
        <v>-4.139463E-5</v>
      </c>
      <c r="G16" s="9">
        <v>-3.2562470000000003E-5</v>
      </c>
    </row>
    <row r="17" spans="2:7" x14ac:dyDescent="0.25">
      <c r="B17" s="8">
        <v>2.6040000000000001E-2</v>
      </c>
      <c r="C17" s="8">
        <v>7.1981000000000003E-2</v>
      </c>
      <c r="D17" s="9">
        <v>-4.5756980000000001E-5</v>
      </c>
      <c r="E17" s="8">
        <v>5.3300000000000005E-4</v>
      </c>
      <c r="F17" s="9">
        <v>-4.136285E-5</v>
      </c>
      <c r="G17" s="9">
        <v>-3.2271360000000001E-5</v>
      </c>
    </row>
    <row r="18" spans="2:7" x14ac:dyDescent="0.25">
      <c r="B18" s="8">
        <v>2.7900000000000001E-2</v>
      </c>
      <c r="C18" s="8">
        <v>5.8277000000000002E-2</v>
      </c>
      <c r="D18" s="9">
        <v>-4.5885169999999997E-5</v>
      </c>
      <c r="E18" s="8">
        <v>5.3399999999999997E-4</v>
      </c>
      <c r="F18" s="9">
        <v>-4.1338009999999997E-5</v>
      </c>
      <c r="G18" s="9">
        <v>-3.2638970000000002E-5</v>
      </c>
    </row>
    <row r="19" spans="2:7" x14ac:dyDescent="0.25">
      <c r="B19" s="8">
        <v>2.9760000000000002E-2</v>
      </c>
      <c r="C19" s="8">
        <v>8.3971000000000004E-2</v>
      </c>
      <c r="D19" s="9">
        <v>-4.5595990000000001E-5</v>
      </c>
      <c r="E19" s="8">
        <v>5.3399999999999997E-4</v>
      </c>
      <c r="F19" s="9">
        <v>-4.1226739999999999E-5</v>
      </c>
      <c r="G19" s="9">
        <v>-3.2916159999999999E-5</v>
      </c>
    </row>
    <row r="20" spans="2:7" x14ac:dyDescent="0.25">
      <c r="B20" s="8">
        <v>3.1620000000000002E-2</v>
      </c>
      <c r="C20" s="8">
        <v>9.4248999999999999E-2</v>
      </c>
      <c r="D20" s="9">
        <v>-4.5686419999999998E-5</v>
      </c>
      <c r="E20" s="8">
        <v>5.3399999999999997E-4</v>
      </c>
      <c r="F20" s="9">
        <v>-4.1782069999999999E-5</v>
      </c>
      <c r="G20" s="9">
        <v>-3.2865489999999998E-5</v>
      </c>
    </row>
    <row r="21" spans="2:7" x14ac:dyDescent="0.25">
      <c r="B21" s="8">
        <v>3.3480000000000003E-2</v>
      </c>
      <c r="C21" s="8">
        <v>8.2257999999999998E-2</v>
      </c>
      <c r="D21" s="9">
        <v>-4.5948770000000001E-5</v>
      </c>
      <c r="E21" s="8">
        <v>5.3399999999999997E-4</v>
      </c>
      <c r="F21" s="9">
        <v>-4.1402580000000001E-5</v>
      </c>
      <c r="G21" s="9">
        <v>-3.2695599999999999E-5</v>
      </c>
    </row>
    <row r="22" spans="2:7" x14ac:dyDescent="0.25">
      <c r="B22" s="8">
        <v>3.5340000000000003E-2</v>
      </c>
      <c r="C22" s="8">
        <v>7.0267999999999997E-2</v>
      </c>
      <c r="D22" s="9">
        <v>-4.5586059999999998E-5</v>
      </c>
      <c r="E22" s="8">
        <v>5.3399999999999997E-4</v>
      </c>
      <c r="F22" s="9">
        <v>-4.1219790000000001E-5</v>
      </c>
      <c r="G22" s="9">
        <v>-3.2513779999999999E-5</v>
      </c>
    </row>
    <row r="23" spans="2:7" x14ac:dyDescent="0.25">
      <c r="B23" s="8">
        <v>3.7199999999999997E-2</v>
      </c>
      <c r="C23" s="8">
        <v>9.2535999999999993E-2</v>
      </c>
      <c r="D23" s="9">
        <v>-4.582157E-5</v>
      </c>
      <c r="E23" s="8">
        <v>5.3399999999999997E-4</v>
      </c>
      <c r="F23" s="9">
        <v>-4.1105549999999998E-5</v>
      </c>
      <c r="G23" s="9">
        <v>-3.2898280000000002E-5</v>
      </c>
    </row>
    <row r="24" spans="2:7" x14ac:dyDescent="0.25">
      <c r="B24" s="8">
        <v>3.9059999999999997E-2</v>
      </c>
      <c r="C24" s="8">
        <v>9.0823000000000001E-2</v>
      </c>
      <c r="D24" s="9">
        <v>-4.5832499999999999E-5</v>
      </c>
      <c r="E24" s="8">
        <v>5.3399999999999997E-4</v>
      </c>
      <c r="F24" s="9">
        <v>-4.1445300000000001E-5</v>
      </c>
      <c r="G24" s="9">
        <v>-3.2722429999999999E-5</v>
      </c>
    </row>
    <row r="25" spans="2:7" x14ac:dyDescent="0.25">
      <c r="B25" s="8">
        <v>4.0919999999999998E-2</v>
      </c>
      <c r="C25" s="8">
        <v>0.101101</v>
      </c>
      <c r="D25" s="9">
        <v>-4.5791760000000002E-5</v>
      </c>
      <c r="E25" s="8">
        <v>5.3399999999999997E-4</v>
      </c>
      <c r="F25" s="9">
        <v>-4.1048920000000001E-5</v>
      </c>
      <c r="G25" s="9">
        <v>-3.2937030000000002E-5</v>
      </c>
    </row>
    <row r="26" spans="2:7" x14ac:dyDescent="0.25">
      <c r="B26" s="8">
        <v>4.2779999999999999E-2</v>
      </c>
      <c r="C26" s="8">
        <v>9.9388000000000004E-2</v>
      </c>
      <c r="D26" s="9">
        <v>-4.5650650000000003E-5</v>
      </c>
      <c r="E26" s="8">
        <v>5.3399999999999997E-4</v>
      </c>
      <c r="F26" s="9">
        <v>-4.1063819999999999E-5</v>
      </c>
      <c r="G26" s="9">
        <v>-3.2992669999999998E-5</v>
      </c>
    </row>
    <row r="27" spans="2:7" x14ac:dyDescent="0.25">
      <c r="B27" s="8">
        <v>4.4639999999999999E-2</v>
      </c>
      <c r="C27" s="8">
        <v>8.9109999999999995E-2</v>
      </c>
      <c r="D27" s="9">
        <v>-4.5721209999999999E-5</v>
      </c>
      <c r="E27" s="8">
        <v>5.3300000000000005E-4</v>
      </c>
      <c r="F27" s="9">
        <v>-4.1313170000000001E-5</v>
      </c>
      <c r="G27" s="9">
        <v>-3.2891329999999997E-5</v>
      </c>
    </row>
    <row r="28" spans="2:7" x14ac:dyDescent="0.25">
      <c r="B28" s="8">
        <v>4.65E-2</v>
      </c>
      <c r="C28" s="8">
        <v>0.10624</v>
      </c>
      <c r="D28" s="9">
        <v>-4.5723190000000002E-5</v>
      </c>
      <c r="E28" s="8">
        <v>5.3399999999999997E-4</v>
      </c>
      <c r="F28" s="9">
        <v>-4.1151240000000003E-5</v>
      </c>
      <c r="G28" s="9">
        <v>-3.2784019999999998E-5</v>
      </c>
    </row>
    <row r="29" spans="2:7" x14ac:dyDescent="0.25">
      <c r="B29" s="8">
        <v>4.836E-2</v>
      </c>
      <c r="C29" s="8">
        <v>9.5962000000000006E-2</v>
      </c>
      <c r="D29" s="9">
        <v>-4.5754989999999997E-5</v>
      </c>
      <c r="E29" s="8">
        <v>5.3399999999999997E-4</v>
      </c>
      <c r="F29" s="9">
        <v>-4.1651930000000002E-5</v>
      </c>
      <c r="G29" s="9">
        <v>-3.2982730000000001E-5</v>
      </c>
    </row>
    <row r="30" spans="2:7" x14ac:dyDescent="0.25">
      <c r="B30" s="8">
        <v>5.0220000000000001E-2</v>
      </c>
      <c r="C30" s="8">
        <v>0.10452699999999999</v>
      </c>
      <c r="D30" s="9">
        <v>-4.5874239999999998E-5</v>
      </c>
      <c r="E30" s="8">
        <v>5.3399999999999997E-4</v>
      </c>
      <c r="F30" s="9">
        <v>-4.1185020000000001E-5</v>
      </c>
      <c r="G30" s="9">
        <v>-3.2734349999999999E-5</v>
      </c>
    </row>
    <row r="31" spans="2:7" x14ac:dyDescent="0.25">
      <c r="B31" s="8">
        <v>5.2080000000000001E-2</v>
      </c>
      <c r="C31" s="8">
        <v>0.10624</v>
      </c>
      <c r="D31" s="9">
        <v>-4.5770889999999998E-5</v>
      </c>
      <c r="E31" s="8">
        <v>5.3399999999999997E-4</v>
      </c>
      <c r="F31" s="9">
        <v>-4.1359860000000001E-5</v>
      </c>
      <c r="G31" s="9">
        <v>-3.2687649999999999E-5</v>
      </c>
    </row>
    <row r="32" spans="2:7" x14ac:dyDescent="0.25">
      <c r="B32" s="8">
        <v>5.3940000000000002E-2</v>
      </c>
      <c r="C32" s="8">
        <v>0.101101</v>
      </c>
      <c r="D32" s="9">
        <v>-4.588318E-5</v>
      </c>
      <c r="E32" s="8">
        <v>5.3399999999999997E-4</v>
      </c>
      <c r="F32" s="9">
        <v>-4.1611199999999999E-5</v>
      </c>
      <c r="G32" s="9">
        <v>-3.3038370000000003E-5</v>
      </c>
    </row>
    <row r="33" spans="2:7" x14ac:dyDescent="0.25">
      <c r="B33" s="8">
        <v>5.5800000000000002E-2</v>
      </c>
      <c r="C33" s="8">
        <v>8.2257999999999998E-2</v>
      </c>
      <c r="D33" s="9">
        <v>-4.5971630000000001E-5</v>
      </c>
      <c r="E33" s="8">
        <v>5.3399999999999997E-4</v>
      </c>
      <c r="F33" s="9">
        <v>-4.0902889999999997E-5</v>
      </c>
      <c r="G33" s="9">
        <v>-3.2380650000000003E-5</v>
      </c>
    </row>
    <row r="34" spans="2:7" x14ac:dyDescent="0.25">
      <c r="B34" s="8">
        <v>5.7660000000000003E-2</v>
      </c>
      <c r="C34" s="8">
        <v>9.4248999999999999E-2</v>
      </c>
      <c r="D34" s="9">
        <v>-4.5887160000000001E-5</v>
      </c>
      <c r="E34" s="8">
        <v>5.3399999999999997E-4</v>
      </c>
      <c r="F34" s="9">
        <v>-4.1359860000000001E-5</v>
      </c>
      <c r="G34" s="9">
        <v>-3.2912189999999999E-5</v>
      </c>
    </row>
    <row r="35" spans="2:7" x14ac:dyDescent="0.25">
      <c r="B35" s="8">
        <v>5.9520000000000003E-2</v>
      </c>
      <c r="C35" s="8">
        <v>8.5683999999999996E-2</v>
      </c>
      <c r="D35" s="9">
        <v>-4.5799710000000002E-5</v>
      </c>
      <c r="E35" s="8">
        <v>5.3399999999999997E-4</v>
      </c>
      <c r="F35" s="9">
        <v>-4.0973419999999998E-5</v>
      </c>
      <c r="G35" s="9">
        <v>-3.2999620000000003E-5</v>
      </c>
    </row>
    <row r="36" spans="2:7" x14ac:dyDescent="0.25">
      <c r="B36" s="8">
        <v>6.1379999999999997E-2</v>
      </c>
      <c r="C36" s="8">
        <v>0.101101</v>
      </c>
      <c r="D36" s="9">
        <v>-4.5809649999999999E-5</v>
      </c>
      <c r="E36" s="8">
        <v>5.3399999999999997E-4</v>
      </c>
      <c r="F36" s="9">
        <v>-4.0778709999999997E-5</v>
      </c>
      <c r="G36" s="9">
        <v>-3.2470069999999997E-5</v>
      </c>
    </row>
    <row r="37" spans="2:7" x14ac:dyDescent="0.25">
      <c r="B37" s="8">
        <v>6.3240000000000005E-2</v>
      </c>
      <c r="C37" s="8">
        <v>8.0545000000000005E-2</v>
      </c>
      <c r="D37" s="9">
        <v>-4.562183E-5</v>
      </c>
      <c r="E37" s="8">
        <v>5.3399999999999997E-4</v>
      </c>
      <c r="F37" s="9">
        <v>-4.1046929999999997E-5</v>
      </c>
      <c r="G37" s="9">
        <v>-3.2799919999999999E-5</v>
      </c>
    </row>
    <row r="38" spans="2:7" x14ac:dyDescent="0.25">
      <c r="B38" s="8">
        <v>6.5100000000000005E-2</v>
      </c>
      <c r="C38" s="8">
        <v>5.8277000000000002E-2</v>
      </c>
      <c r="D38" s="9">
        <v>-4.568344E-5</v>
      </c>
      <c r="E38" s="8">
        <v>5.3399999999999997E-4</v>
      </c>
      <c r="F38" s="9">
        <v>-4.123072E-5</v>
      </c>
      <c r="G38" s="9">
        <v>-3.2760179999999997E-5</v>
      </c>
    </row>
    <row r="39" spans="2:7" x14ac:dyDescent="0.25">
      <c r="B39" s="8">
        <v>6.6960000000000006E-2</v>
      </c>
      <c r="C39" s="8">
        <v>8.0545000000000005E-2</v>
      </c>
      <c r="D39" s="9">
        <v>-4.5925910000000001E-5</v>
      </c>
      <c r="E39" s="8">
        <v>5.3399999999999997E-4</v>
      </c>
      <c r="F39" s="9">
        <v>-4.133602E-5</v>
      </c>
      <c r="G39" s="9">
        <v>-3.2999620000000003E-5</v>
      </c>
    </row>
    <row r="40" spans="2:7" x14ac:dyDescent="0.25">
      <c r="B40" s="8">
        <v>6.8820000000000006E-2</v>
      </c>
      <c r="C40" s="8">
        <v>0.101101</v>
      </c>
      <c r="D40" s="9">
        <v>-4.587523E-5</v>
      </c>
      <c r="E40" s="8">
        <v>5.3399999999999997E-4</v>
      </c>
      <c r="F40" s="9">
        <v>-4.1650940000000001E-5</v>
      </c>
      <c r="G40" s="9">
        <v>-3.2616120000000002E-5</v>
      </c>
    </row>
    <row r="41" spans="2:7" x14ac:dyDescent="0.25">
      <c r="B41" s="8">
        <v>7.0680000000000007E-2</v>
      </c>
      <c r="C41" s="8">
        <v>8.0545000000000005E-2</v>
      </c>
      <c r="D41" s="9">
        <v>-4.599448E-5</v>
      </c>
      <c r="E41" s="8">
        <v>5.3399999999999997E-4</v>
      </c>
      <c r="F41" s="9">
        <v>-4.1247610000000002E-5</v>
      </c>
      <c r="G41" s="9">
        <v>-3.2948950000000002E-5</v>
      </c>
    </row>
    <row r="42" spans="2:7" x14ac:dyDescent="0.25">
      <c r="B42" s="8">
        <v>7.2539999999999993E-2</v>
      </c>
      <c r="C42" s="8">
        <v>8.2257999999999998E-2</v>
      </c>
      <c r="D42" s="9">
        <v>-4.5699340000000001E-5</v>
      </c>
      <c r="E42" s="8">
        <v>5.3399999999999997E-4</v>
      </c>
      <c r="F42" s="9">
        <v>-4.1657889999999999E-5</v>
      </c>
      <c r="G42" s="9">
        <v>-3.3057250000000003E-5</v>
      </c>
    </row>
    <row r="43" spans="2:7" x14ac:dyDescent="0.25">
      <c r="B43" s="8">
        <v>7.4399999999999994E-2</v>
      </c>
      <c r="C43" s="8">
        <v>6.6841999999999999E-2</v>
      </c>
      <c r="D43" s="9">
        <v>-4.5992490000000003E-5</v>
      </c>
      <c r="E43" s="8">
        <v>5.3399999999999997E-4</v>
      </c>
      <c r="F43" s="9">
        <v>-4.1349929999999997E-5</v>
      </c>
      <c r="G43" s="9">
        <v>-3.2794949999999997E-5</v>
      </c>
    </row>
    <row r="44" spans="2:7" x14ac:dyDescent="0.25">
      <c r="B44" s="8">
        <v>7.6259999999999994E-2</v>
      </c>
      <c r="C44" s="8">
        <v>9.4248999999999999E-2</v>
      </c>
      <c r="D44" s="9">
        <v>-4.5865300000000003E-5</v>
      </c>
      <c r="E44" s="8">
        <v>5.3399999999999997E-4</v>
      </c>
      <c r="F44" s="9">
        <v>-4.1217799999999997E-5</v>
      </c>
      <c r="G44" s="9">
        <v>-3.2467089999999999E-5</v>
      </c>
    </row>
    <row r="45" spans="2:7" x14ac:dyDescent="0.25">
      <c r="B45" s="8">
        <v>7.8119999999999995E-2</v>
      </c>
      <c r="C45" s="8">
        <v>0.10795299999999999</v>
      </c>
      <c r="D45" s="9">
        <v>-4.594082E-5</v>
      </c>
      <c r="E45" s="8">
        <v>5.3399999999999997E-4</v>
      </c>
      <c r="F45" s="9">
        <v>-4.163505E-5</v>
      </c>
      <c r="G45" s="9">
        <v>-3.2349850000000003E-5</v>
      </c>
    </row>
    <row r="46" spans="2:7" x14ac:dyDescent="0.25">
      <c r="B46" s="8">
        <v>7.9979999999999996E-2</v>
      </c>
      <c r="C46" s="8">
        <v>8.9109999999999995E-2</v>
      </c>
      <c r="D46" s="9">
        <v>-4.5699340000000001E-5</v>
      </c>
      <c r="E46" s="8">
        <v>5.3399999999999997E-4</v>
      </c>
      <c r="F46" s="9">
        <v>-4.123867E-5</v>
      </c>
      <c r="G46" s="9">
        <v>-3.2757199999999999E-5</v>
      </c>
    </row>
    <row r="47" spans="2:7" x14ac:dyDescent="0.25">
      <c r="B47" s="8">
        <v>8.1839999999999996E-2</v>
      </c>
      <c r="C47" s="8">
        <v>0.101101</v>
      </c>
      <c r="D47" s="9">
        <v>-4.55642E-5</v>
      </c>
      <c r="E47" s="8">
        <v>5.3399999999999997E-4</v>
      </c>
      <c r="F47" s="9">
        <v>-4.1505899999999998E-5</v>
      </c>
      <c r="G47" s="9">
        <v>-3.27731E-5</v>
      </c>
    </row>
    <row r="48" spans="2:7" x14ac:dyDescent="0.25">
      <c r="B48" s="8">
        <v>8.3699999999999997E-2</v>
      </c>
      <c r="C48" s="8">
        <v>0.102814</v>
      </c>
      <c r="D48" s="9">
        <v>-4.5997459999999999E-5</v>
      </c>
      <c r="E48" s="8">
        <v>5.3300000000000005E-4</v>
      </c>
      <c r="F48" s="9">
        <v>-4.1304229999999999E-5</v>
      </c>
      <c r="G48" s="9">
        <v>-3.3025450000000001E-5</v>
      </c>
    </row>
    <row r="49" spans="2:7" x14ac:dyDescent="0.25">
      <c r="B49" s="8">
        <v>8.5559999999999997E-2</v>
      </c>
      <c r="C49" s="8">
        <v>0.102814</v>
      </c>
      <c r="D49" s="9">
        <v>-4.5781819999999997E-5</v>
      </c>
      <c r="E49" s="8">
        <v>5.3399999999999997E-4</v>
      </c>
      <c r="F49" s="9">
        <v>-4.1136339999999997E-5</v>
      </c>
      <c r="G49" s="9">
        <v>-3.2880399999999998E-5</v>
      </c>
    </row>
    <row r="50" spans="2:7" x14ac:dyDescent="0.25">
      <c r="B50" s="8">
        <v>8.7419999999999998E-2</v>
      </c>
      <c r="C50" s="8">
        <v>9.7674999999999998E-2</v>
      </c>
      <c r="D50" s="9">
        <v>-4.568344E-5</v>
      </c>
      <c r="E50" s="8">
        <v>5.3399999999999997E-4</v>
      </c>
      <c r="F50" s="9">
        <v>-4.1268469999999998E-5</v>
      </c>
      <c r="G50" s="9">
        <v>-3.2859530000000001E-5</v>
      </c>
    </row>
    <row r="51" spans="2:7" x14ac:dyDescent="0.25">
      <c r="B51" s="8">
        <v>8.9279999999999998E-2</v>
      </c>
      <c r="C51" s="8">
        <v>0.11823</v>
      </c>
      <c r="D51" s="9">
        <v>-4.5819580000000003E-5</v>
      </c>
      <c r="E51" s="8">
        <v>5.3399999999999997E-4</v>
      </c>
      <c r="F51" s="9">
        <v>-4.1283370000000003E-5</v>
      </c>
      <c r="G51" s="9">
        <v>-3.2592270000000001E-5</v>
      </c>
    </row>
    <row r="52" spans="2:7" x14ac:dyDescent="0.25">
      <c r="B52" s="8">
        <v>9.1139999999999999E-2</v>
      </c>
      <c r="C52" s="8">
        <v>9.7674999999999998E-2</v>
      </c>
      <c r="D52" s="9">
        <v>-4.574505E-5</v>
      </c>
      <c r="E52" s="8">
        <v>5.3399999999999997E-4</v>
      </c>
      <c r="F52" s="9">
        <v>-4.139762E-5</v>
      </c>
      <c r="G52" s="9">
        <v>-3.272739E-5</v>
      </c>
    </row>
    <row r="53" spans="2:7" x14ac:dyDescent="0.25">
      <c r="B53" s="8">
        <v>9.2999999999999999E-2</v>
      </c>
      <c r="C53" s="8">
        <v>0.102814</v>
      </c>
      <c r="D53" s="9">
        <v>-4.5865300000000003E-5</v>
      </c>
      <c r="E53" s="8">
        <v>5.3399999999999997E-4</v>
      </c>
      <c r="F53" s="9">
        <v>-4.1099590000000001E-5</v>
      </c>
      <c r="G53" s="9">
        <v>-3.2794949999999997E-5</v>
      </c>
    </row>
    <row r="54" spans="2:7" x14ac:dyDescent="0.25">
      <c r="B54" s="8">
        <v>9.486E-2</v>
      </c>
      <c r="C54" s="8">
        <v>8.3971000000000004E-2</v>
      </c>
      <c r="D54" s="9">
        <v>-4.5501589999999997E-5</v>
      </c>
      <c r="E54" s="8">
        <v>5.3399999999999997E-4</v>
      </c>
      <c r="F54" s="9">
        <v>-4.1562530000000003E-5</v>
      </c>
      <c r="G54" s="9">
        <v>-3.272739E-5</v>
      </c>
    </row>
    <row r="55" spans="2:7" x14ac:dyDescent="0.25">
      <c r="B55" s="8">
        <v>9.672E-2</v>
      </c>
      <c r="C55" s="8">
        <v>8.7397000000000002E-2</v>
      </c>
      <c r="D55" s="9">
        <v>-4.5866289999999998E-5</v>
      </c>
      <c r="E55" s="8">
        <v>5.3399999999999997E-4</v>
      </c>
      <c r="F55" s="9">
        <v>-4.142543E-5</v>
      </c>
      <c r="G55" s="9">
        <v>-3.2634990000000001E-5</v>
      </c>
    </row>
    <row r="56" spans="2:7" x14ac:dyDescent="0.25">
      <c r="B56" s="8">
        <v>9.8580000000000001E-2</v>
      </c>
      <c r="C56" s="8">
        <v>9.5962000000000006E-2</v>
      </c>
      <c r="D56" s="9">
        <v>-4.5912999999999999E-5</v>
      </c>
      <c r="E56" s="8">
        <v>5.3399999999999997E-4</v>
      </c>
      <c r="F56" s="9">
        <v>-4.154961E-5</v>
      </c>
      <c r="G56" s="9">
        <v>-3.2723420000000001E-5</v>
      </c>
    </row>
    <row r="57" spans="2:7" x14ac:dyDescent="0.25">
      <c r="B57" s="8">
        <v>0.10044</v>
      </c>
      <c r="C57" s="8">
        <v>9.2535999999999993E-2</v>
      </c>
      <c r="D57" s="9">
        <v>-4.5669530000000003E-5</v>
      </c>
      <c r="E57" s="8">
        <v>5.3399999999999997E-4</v>
      </c>
      <c r="F57" s="9">
        <v>-4.1117469999999999E-5</v>
      </c>
      <c r="G57" s="9">
        <v>-3.2776079999999998E-5</v>
      </c>
    </row>
    <row r="58" spans="2:7" x14ac:dyDescent="0.25">
      <c r="B58" s="8">
        <v>0.1023</v>
      </c>
      <c r="C58" s="8">
        <v>5.9990000000000002E-2</v>
      </c>
      <c r="D58" s="9">
        <v>-4.5827530000000003E-5</v>
      </c>
      <c r="E58" s="8">
        <v>5.3399999999999997E-4</v>
      </c>
      <c r="F58" s="9">
        <v>-4.0952560000000002E-5</v>
      </c>
      <c r="G58" s="9">
        <v>-3.3143679999999998E-5</v>
      </c>
    </row>
    <row r="59" spans="2:7" x14ac:dyDescent="0.25">
      <c r="B59" s="8">
        <v>0.10416</v>
      </c>
      <c r="C59" s="8">
        <v>7.1981000000000003E-2</v>
      </c>
      <c r="D59" s="9">
        <v>-4.5864300000000001E-5</v>
      </c>
      <c r="E59" s="8">
        <v>5.3399999999999997E-4</v>
      </c>
      <c r="F59" s="9">
        <v>-4.1442320000000003E-5</v>
      </c>
      <c r="G59" s="9">
        <v>-3.2864499999999997E-5</v>
      </c>
    </row>
    <row r="60" spans="2:7" x14ac:dyDescent="0.25">
      <c r="B60" s="8">
        <v>0.10602</v>
      </c>
      <c r="C60" s="8">
        <v>7.0267999999999997E-2</v>
      </c>
      <c r="D60" s="9">
        <v>-4.5608909999999997E-5</v>
      </c>
      <c r="E60" s="8">
        <v>5.3399999999999997E-4</v>
      </c>
      <c r="F60" s="9">
        <v>-4.1056870000000001E-5</v>
      </c>
      <c r="G60" s="9">
        <v>-3.2952930000000003E-5</v>
      </c>
    </row>
    <row r="61" spans="2:7" x14ac:dyDescent="0.25">
      <c r="B61" s="8">
        <v>0.10788</v>
      </c>
      <c r="C61" s="8">
        <v>0.102814</v>
      </c>
      <c r="D61" s="9">
        <v>-4.5819580000000003E-5</v>
      </c>
      <c r="E61" s="8">
        <v>5.3399999999999997E-4</v>
      </c>
      <c r="F61" s="9">
        <v>-4.1408539999999998E-5</v>
      </c>
      <c r="G61" s="9">
        <v>-3.2830719999999999E-5</v>
      </c>
    </row>
    <row r="62" spans="2:7" x14ac:dyDescent="0.25">
      <c r="B62" s="8">
        <v>0.10974</v>
      </c>
      <c r="C62" s="8">
        <v>8.3971000000000004E-2</v>
      </c>
      <c r="D62" s="9">
        <v>-4.5895110000000001E-5</v>
      </c>
      <c r="E62" s="8">
        <v>5.3399999999999997E-4</v>
      </c>
      <c r="F62" s="9">
        <v>-4.0927719999999999E-5</v>
      </c>
      <c r="G62" s="9">
        <v>-3.3212240000000003E-5</v>
      </c>
    </row>
    <row r="63" spans="2:7" x14ac:dyDescent="0.25">
      <c r="B63" s="8">
        <v>0.1116</v>
      </c>
      <c r="C63" s="8">
        <v>6.8555000000000005E-2</v>
      </c>
      <c r="D63" s="9">
        <v>-4.5671519999999999E-5</v>
      </c>
      <c r="E63" s="8">
        <v>5.3399999999999997E-4</v>
      </c>
      <c r="F63" s="9">
        <v>-4.1295289999999997E-5</v>
      </c>
      <c r="G63" s="9">
        <v>-3.281979E-5</v>
      </c>
    </row>
    <row r="64" spans="2:7" x14ac:dyDescent="0.25">
      <c r="B64" s="8">
        <v>0.11346000000000001</v>
      </c>
      <c r="C64" s="8">
        <v>8.5683999999999996E-2</v>
      </c>
      <c r="D64" s="9">
        <v>-4.569139E-5</v>
      </c>
      <c r="E64" s="8">
        <v>5.3399999999999997E-4</v>
      </c>
      <c r="F64" s="9">
        <v>-4.1323109999999998E-5</v>
      </c>
      <c r="G64" s="9">
        <v>-3.2780049999999998E-5</v>
      </c>
    </row>
    <row r="65" spans="2:7" x14ac:dyDescent="0.25">
      <c r="B65" s="8">
        <v>0.11532000000000001</v>
      </c>
      <c r="C65" s="8">
        <v>9.7674999999999998E-2</v>
      </c>
      <c r="D65" s="9">
        <v>-4.5699340000000001E-5</v>
      </c>
      <c r="E65" s="8">
        <v>5.3399999999999997E-4</v>
      </c>
      <c r="F65" s="9">
        <v>-4.1387680000000002E-5</v>
      </c>
      <c r="G65" s="9">
        <v>-3.251776E-5</v>
      </c>
    </row>
    <row r="66" spans="2:7" x14ac:dyDescent="0.25">
      <c r="B66" s="8">
        <v>0.11718000000000001</v>
      </c>
      <c r="C66" s="8">
        <v>9.0823000000000001E-2</v>
      </c>
      <c r="D66" s="9">
        <v>-4.5882189999999999E-5</v>
      </c>
      <c r="E66" s="8">
        <v>5.3399999999999997E-4</v>
      </c>
      <c r="F66" s="9">
        <v>-4.134794E-5</v>
      </c>
      <c r="G66" s="9">
        <v>-3.289729E-5</v>
      </c>
    </row>
    <row r="67" spans="2:7" x14ac:dyDescent="0.25">
      <c r="B67" s="8">
        <v>0.11904000000000001</v>
      </c>
      <c r="C67" s="8">
        <v>9.0823000000000001E-2</v>
      </c>
      <c r="D67" s="9">
        <v>-4.6053110000000002E-5</v>
      </c>
      <c r="E67" s="8">
        <v>5.3399999999999997E-4</v>
      </c>
      <c r="F67" s="9">
        <v>-4.1307209999999997E-5</v>
      </c>
      <c r="G67" s="9">
        <v>-3.2907219999999997E-5</v>
      </c>
    </row>
    <row r="68" spans="2:7" x14ac:dyDescent="0.25">
      <c r="B68" s="8">
        <v>0.12089999999999999</v>
      </c>
      <c r="C68" s="8">
        <v>9.9388000000000004E-2</v>
      </c>
      <c r="D68" s="9">
        <v>-4.6164410000000002E-5</v>
      </c>
      <c r="E68" s="8">
        <v>5.3399999999999997E-4</v>
      </c>
      <c r="F68" s="9">
        <v>-4.1234689999999999E-5</v>
      </c>
      <c r="G68" s="9">
        <v>-3.2550540000000002E-5</v>
      </c>
    </row>
    <row r="69" spans="2:7" x14ac:dyDescent="0.25">
      <c r="B69" s="8">
        <v>0.12275999999999999</v>
      </c>
      <c r="C69" s="8">
        <v>9.5962000000000006E-2</v>
      </c>
      <c r="D69" s="9">
        <v>-4.5438980000000002E-5</v>
      </c>
      <c r="E69" s="8">
        <v>5.3399999999999997E-4</v>
      </c>
      <c r="F69" s="9">
        <v>-4.1630079999999998E-5</v>
      </c>
      <c r="G69" s="9">
        <v>-3.3011539999999997E-5</v>
      </c>
    </row>
    <row r="70" spans="2:7" x14ac:dyDescent="0.25">
      <c r="B70" s="8">
        <v>0.12461999999999999</v>
      </c>
      <c r="C70" s="8">
        <v>0.109666</v>
      </c>
      <c r="D70" s="9">
        <v>-4.5779840000000001E-5</v>
      </c>
      <c r="E70" s="8">
        <v>5.3399999999999997E-4</v>
      </c>
      <c r="F70" s="9">
        <v>-4.1357879999999998E-5</v>
      </c>
      <c r="G70" s="9">
        <v>-3.2761169999999999E-5</v>
      </c>
    </row>
    <row r="71" spans="2:7" x14ac:dyDescent="0.25">
      <c r="B71" s="8">
        <v>0.12648000000000001</v>
      </c>
      <c r="C71" s="8">
        <v>9.4248999999999999E-2</v>
      </c>
      <c r="D71" s="9">
        <v>-4.5637730000000001E-5</v>
      </c>
      <c r="E71" s="8">
        <v>5.3399999999999997E-4</v>
      </c>
      <c r="F71" s="9">
        <v>-4.1244629999999997E-5</v>
      </c>
      <c r="G71" s="9">
        <v>-3.2586309999999997E-5</v>
      </c>
    </row>
    <row r="72" spans="2:7" x14ac:dyDescent="0.25">
      <c r="B72" s="8">
        <v>0.12834000000000001</v>
      </c>
      <c r="C72" s="8">
        <v>0.113091</v>
      </c>
      <c r="D72" s="9">
        <v>-4.5768900000000002E-5</v>
      </c>
      <c r="E72" s="8">
        <v>5.3399999999999997E-4</v>
      </c>
      <c r="F72" s="9">
        <v>-4.1535700000000003E-5</v>
      </c>
      <c r="G72" s="9">
        <v>-3.3116859999999999E-5</v>
      </c>
    </row>
    <row r="73" spans="2:7" x14ac:dyDescent="0.25">
      <c r="B73" s="8">
        <v>0.13020000000000001</v>
      </c>
      <c r="C73" s="8">
        <v>0.101101</v>
      </c>
      <c r="D73" s="9">
        <v>-4.5863309999999999E-5</v>
      </c>
      <c r="E73" s="8">
        <v>5.3399999999999997E-4</v>
      </c>
      <c r="F73" s="9">
        <v>-4.175128E-5</v>
      </c>
      <c r="G73" s="9">
        <v>-3.2637969999999999E-5</v>
      </c>
    </row>
    <row r="74" spans="2:7" x14ac:dyDescent="0.25">
      <c r="B74" s="8">
        <v>0.13206000000000001</v>
      </c>
      <c r="C74" s="8">
        <v>8.9109999999999995E-2</v>
      </c>
      <c r="D74" s="9">
        <v>-4.5635739999999997E-5</v>
      </c>
      <c r="E74" s="8">
        <v>5.3399999999999997E-4</v>
      </c>
      <c r="F74" s="9">
        <v>-4.1400599999999998E-5</v>
      </c>
      <c r="G74" s="9">
        <v>-3.2544579999999999E-5</v>
      </c>
    </row>
    <row r="75" spans="2:7" x14ac:dyDescent="0.25">
      <c r="B75" s="8">
        <v>0.13392000000000001</v>
      </c>
      <c r="C75" s="8">
        <v>9.0823000000000001E-2</v>
      </c>
      <c r="D75" s="9">
        <v>-4.5849400000000002E-5</v>
      </c>
      <c r="E75" s="8">
        <v>5.3399999999999997E-4</v>
      </c>
      <c r="F75" s="9">
        <v>-4.1338999999999998E-5</v>
      </c>
      <c r="G75" s="9">
        <v>-3.263003E-5</v>
      </c>
    </row>
    <row r="76" spans="2:7" x14ac:dyDescent="0.25">
      <c r="B76" s="8">
        <v>0.13578000000000001</v>
      </c>
      <c r="C76" s="8">
        <v>0.10624</v>
      </c>
      <c r="D76" s="9">
        <v>-4.5988520000000003E-5</v>
      </c>
      <c r="E76" s="8">
        <v>5.3399999999999997E-4</v>
      </c>
      <c r="F76" s="9">
        <v>-4.1217799999999997E-5</v>
      </c>
      <c r="G76" s="9">
        <v>-3.260718E-5</v>
      </c>
    </row>
    <row r="77" spans="2:7" x14ac:dyDescent="0.25">
      <c r="B77" s="8">
        <v>0.13764000000000001</v>
      </c>
      <c r="C77" s="8">
        <v>8.7397000000000002E-2</v>
      </c>
      <c r="D77" s="9">
        <v>-4.5746050000000002E-5</v>
      </c>
      <c r="E77" s="8">
        <v>5.3399999999999997E-4</v>
      </c>
      <c r="F77" s="9">
        <v>-4.1411520000000003E-5</v>
      </c>
      <c r="G77" s="9">
        <v>-3.27731E-5</v>
      </c>
    </row>
    <row r="78" spans="2:7" x14ac:dyDescent="0.25">
      <c r="B78" s="8">
        <v>0.13950000000000001</v>
      </c>
      <c r="C78" s="8">
        <v>8.7397000000000002E-2</v>
      </c>
      <c r="D78" s="9">
        <v>-4.5611890000000002E-5</v>
      </c>
      <c r="E78" s="8">
        <v>5.3399999999999997E-4</v>
      </c>
      <c r="F78" s="9">
        <v>-4.1030040000000001E-5</v>
      </c>
      <c r="G78" s="9">
        <v>-3.2493909999999998E-5</v>
      </c>
    </row>
    <row r="79" spans="2:7" x14ac:dyDescent="0.25">
      <c r="B79" s="8">
        <v>0.14136000000000001</v>
      </c>
      <c r="C79" s="8">
        <v>6.1703000000000001E-2</v>
      </c>
      <c r="D79" s="9">
        <v>-4.5885169999999997E-5</v>
      </c>
      <c r="E79" s="8">
        <v>5.3399999999999997E-4</v>
      </c>
      <c r="F79" s="9">
        <v>-4.1583389999999998E-5</v>
      </c>
      <c r="G79" s="9">
        <v>-3.2706529999999998E-5</v>
      </c>
    </row>
    <row r="80" spans="2:7" x14ac:dyDescent="0.25">
      <c r="B80" s="8">
        <v>0.14321999999999999</v>
      </c>
      <c r="C80" s="8">
        <v>7.5407000000000002E-2</v>
      </c>
      <c r="D80" s="9">
        <v>-4.5753000000000001E-5</v>
      </c>
      <c r="E80" s="8">
        <v>5.3399999999999997E-4</v>
      </c>
      <c r="F80" s="9">
        <v>-4.1168129999999998E-5</v>
      </c>
      <c r="G80" s="9">
        <v>-3.2575379999999998E-5</v>
      </c>
    </row>
    <row r="81" spans="2:7" x14ac:dyDescent="0.25">
      <c r="B81" s="8">
        <v>0.14507999999999999</v>
      </c>
      <c r="C81" s="8">
        <v>8.9109999999999995E-2</v>
      </c>
      <c r="D81" s="9">
        <v>-4.5788780000000003E-5</v>
      </c>
      <c r="E81" s="8">
        <v>5.3399999999999997E-4</v>
      </c>
      <c r="F81" s="9">
        <v>-4.1621140000000003E-5</v>
      </c>
      <c r="G81" s="9">
        <v>-3.2658840000000003E-5</v>
      </c>
    </row>
    <row r="82" spans="2:7" x14ac:dyDescent="0.25">
      <c r="B82" s="8">
        <v>0.14693999999999999</v>
      </c>
      <c r="C82" s="8">
        <v>8.5683999999999996E-2</v>
      </c>
      <c r="D82" s="9">
        <v>-4.5850390000000003E-5</v>
      </c>
      <c r="E82" s="8">
        <v>5.3399999999999997E-4</v>
      </c>
      <c r="F82" s="9">
        <v>-4.1041970000000002E-5</v>
      </c>
      <c r="G82" s="9">
        <v>-3.3064200000000001E-5</v>
      </c>
    </row>
    <row r="83" spans="2:7" x14ac:dyDescent="0.25">
      <c r="B83" s="8">
        <v>0.14879999999999999</v>
      </c>
      <c r="C83" s="8">
        <v>7.1981000000000003E-2</v>
      </c>
      <c r="D83" s="9">
        <v>-4.593287E-5</v>
      </c>
      <c r="E83" s="8">
        <v>5.3399999999999997E-4</v>
      </c>
      <c r="F83" s="9">
        <v>-4.1415499999999997E-5</v>
      </c>
      <c r="G83" s="9">
        <v>-3.2692620000000001E-5</v>
      </c>
    </row>
    <row r="84" spans="2:7" x14ac:dyDescent="0.25">
      <c r="B84" s="8">
        <v>0.15065999999999999</v>
      </c>
      <c r="C84" s="8">
        <v>8.0545000000000005E-2</v>
      </c>
      <c r="D84" s="9">
        <v>-4.5995480000000002E-5</v>
      </c>
      <c r="E84" s="8">
        <v>5.3399999999999997E-4</v>
      </c>
      <c r="F84" s="9">
        <v>-4.1357879999999998E-5</v>
      </c>
      <c r="G84" s="9">
        <v>-3.303241E-5</v>
      </c>
    </row>
    <row r="85" spans="2:7" x14ac:dyDescent="0.25">
      <c r="B85" s="8">
        <v>0.15251999999999999</v>
      </c>
      <c r="C85" s="8">
        <v>8.0545000000000005E-2</v>
      </c>
      <c r="D85" s="9">
        <v>-4.5779840000000001E-5</v>
      </c>
      <c r="E85" s="8">
        <v>5.3399999999999997E-4</v>
      </c>
      <c r="F85" s="9">
        <v>-4.128536E-5</v>
      </c>
      <c r="G85" s="9">
        <v>-3.2983720000000002E-5</v>
      </c>
    </row>
    <row r="86" spans="2:7" x14ac:dyDescent="0.25">
      <c r="B86" s="8">
        <v>0.15437999999999999</v>
      </c>
      <c r="C86" s="8">
        <v>0.102814</v>
      </c>
      <c r="D86" s="9">
        <v>-4.5942809999999997E-5</v>
      </c>
      <c r="E86" s="8">
        <v>5.3399999999999997E-4</v>
      </c>
      <c r="F86" s="9">
        <v>-4.1065810000000003E-5</v>
      </c>
      <c r="G86" s="9">
        <v>-3.2826749999999999E-5</v>
      </c>
    </row>
    <row r="87" spans="2:7" x14ac:dyDescent="0.25">
      <c r="B87" s="8">
        <v>0.15623999999999999</v>
      </c>
      <c r="C87" s="8">
        <v>9.2535999999999993E-2</v>
      </c>
      <c r="D87" s="9">
        <v>-4.5620839999999998E-5</v>
      </c>
      <c r="E87" s="8">
        <v>5.3300000000000005E-4</v>
      </c>
      <c r="F87" s="9">
        <v>-4.1359860000000001E-5</v>
      </c>
      <c r="G87" s="9">
        <v>-3.2829729999999997E-5</v>
      </c>
    </row>
    <row r="88" spans="2:7" x14ac:dyDescent="0.25">
      <c r="B88" s="8">
        <v>0.15809999999999999</v>
      </c>
      <c r="C88" s="8">
        <v>8.9109999999999995E-2</v>
      </c>
      <c r="D88" s="9">
        <v>-4.5796729999999997E-5</v>
      </c>
      <c r="E88" s="8">
        <v>5.3399999999999997E-4</v>
      </c>
      <c r="F88" s="9">
        <v>-4.1902279999999999E-5</v>
      </c>
      <c r="G88" s="9">
        <v>-3.2683679999999999E-5</v>
      </c>
    </row>
    <row r="89" spans="2:7" x14ac:dyDescent="0.25">
      <c r="B89" s="8">
        <v>0.15995999999999999</v>
      </c>
      <c r="C89" s="8">
        <v>9.7674999999999998E-2</v>
      </c>
      <c r="D89" s="9">
        <v>-4.5791760000000002E-5</v>
      </c>
      <c r="E89" s="8">
        <v>5.3399999999999997E-4</v>
      </c>
      <c r="F89" s="9">
        <v>-4.1369799999999998E-5</v>
      </c>
      <c r="G89" s="9">
        <v>-3.2886360000000001E-5</v>
      </c>
    </row>
    <row r="90" spans="2:7" x14ac:dyDescent="0.25">
      <c r="B90" s="8">
        <v>0.16181999999999999</v>
      </c>
      <c r="C90" s="8">
        <v>9.2535999999999993E-2</v>
      </c>
      <c r="D90" s="9">
        <v>-4.5934859999999997E-5</v>
      </c>
      <c r="E90" s="8">
        <v>5.3399999999999997E-4</v>
      </c>
      <c r="F90" s="9">
        <v>-4.1014150000000001E-5</v>
      </c>
      <c r="G90" s="9">
        <v>-3.2688650000000001E-5</v>
      </c>
    </row>
    <row r="91" spans="2:7" x14ac:dyDescent="0.25">
      <c r="B91" s="8">
        <v>0.16367999999999999</v>
      </c>
      <c r="C91" s="8">
        <v>0.109666</v>
      </c>
      <c r="D91" s="9">
        <v>-4.612864E-5</v>
      </c>
      <c r="E91" s="8">
        <v>5.3399999999999997E-4</v>
      </c>
      <c r="F91" s="9">
        <v>-4.1528749999999998E-5</v>
      </c>
      <c r="G91" s="9">
        <v>-3.2613139999999997E-5</v>
      </c>
    </row>
    <row r="92" spans="2:7" x14ac:dyDescent="0.25">
      <c r="B92" s="8">
        <v>0.16553999999999999</v>
      </c>
      <c r="C92" s="8">
        <v>9.9388000000000004E-2</v>
      </c>
      <c r="D92" s="9">
        <v>-4.5773869999999997E-5</v>
      </c>
      <c r="E92" s="8">
        <v>5.3399999999999997E-4</v>
      </c>
      <c r="F92" s="9">
        <v>-4.0971430000000001E-5</v>
      </c>
      <c r="G92" s="9">
        <v>-3.2810849999999998E-5</v>
      </c>
    </row>
    <row r="93" spans="2:7" x14ac:dyDescent="0.25">
      <c r="B93" s="8">
        <v>0.16739999999999999</v>
      </c>
      <c r="C93" s="8">
        <v>0.10452699999999999</v>
      </c>
      <c r="D93" s="9">
        <v>-4.5977589999999998E-5</v>
      </c>
      <c r="E93" s="8">
        <v>5.3399999999999997E-4</v>
      </c>
      <c r="F93" s="9">
        <v>-4.1353899999999997E-5</v>
      </c>
      <c r="G93" s="9">
        <v>-3.2900269999999999E-5</v>
      </c>
    </row>
    <row r="94" spans="2:7" x14ac:dyDescent="0.25">
      <c r="B94" s="8">
        <v>0.16925999999999999</v>
      </c>
      <c r="C94" s="8">
        <v>9.0823000000000001E-2</v>
      </c>
      <c r="D94" s="9">
        <v>-4.5813619999999999E-5</v>
      </c>
      <c r="E94" s="8">
        <v>5.3399999999999997E-4</v>
      </c>
      <c r="F94" s="9">
        <v>-4.1719489999999999E-5</v>
      </c>
      <c r="G94" s="9">
        <v>-3.2757199999999999E-5</v>
      </c>
    </row>
    <row r="95" spans="2:7" x14ac:dyDescent="0.25">
      <c r="B95" s="8">
        <v>0.17111999999999999</v>
      </c>
      <c r="C95" s="8">
        <v>0.102814</v>
      </c>
      <c r="D95" s="9">
        <v>-4.5659589999999998E-5</v>
      </c>
      <c r="E95" s="8">
        <v>5.3399999999999997E-4</v>
      </c>
      <c r="F95" s="9">
        <v>-4.1095610000000001E-5</v>
      </c>
      <c r="G95" s="9">
        <v>-3.2697590000000003E-5</v>
      </c>
    </row>
    <row r="96" spans="2:7" x14ac:dyDescent="0.25">
      <c r="B96" s="8">
        <v>0.17297999999999999</v>
      </c>
      <c r="C96" s="8">
        <v>8.7397000000000002E-2</v>
      </c>
      <c r="D96" s="9">
        <v>-4.5726170000000001E-5</v>
      </c>
      <c r="E96" s="8">
        <v>5.3399999999999997E-4</v>
      </c>
      <c r="F96" s="9">
        <v>-4.132807E-5</v>
      </c>
      <c r="G96" s="9">
        <v>-3.2912189999999999E-5</v>
      </c>
    </row>
    <row r="97" spans="2:7" x14ac:dyDescent="0.25">
      <c r="B97" s="8">
        <v>0.17484</v>
      </c>
      <c r="C97" s="8">
        <v>0.10452699999999999</v>
      </c>
      <c r="D97" s="9">
        <v>-4.557612E-5</v>
      </c>
      <c r="E97" s="8">
        <v>5.3399999999999997E-4</v>
      </c>
      <c r="F97" s="9">
        <v>-4.1447289999999998E-5</v>
      </c>
      <c r="G97" s="9">
        <v>-3.250285E-5</v>
      </c>
    </row>
    <row r="98" spans="2:7" x14ac:dyDescent="0.25">
      <c r="B98" s="8">
        <v>0.1767</v>
      </c>
      <c r="C98" s="8">
        <v>8.2257999999999998E-2</v>
      </c>
      <c r="D98" s="9">
        <v>-4.6062059999999998E-5</v>
      </c>
      <c r="E98" s="8">
        <v>5.3399999999999997E-4</v>
      </c>
      <c r="F98" s="9">
        <v>-4.1062829999999998E-5</v>
      </c>
      <c r="G98" s="9">
        <v>-3.264195E-5</v>
      </c>
    </row>
    <row r="99" spans="2:7" x14ac:dyDescent="0.25">
      <c r="B99" s="8">
        <v>0.17856</v>
      </c>
      <c r="C99" s="8">
        <v>7.1981000000000003E-2</v>
      </c>
      <c r="D99" s="9">
        <v>-4.5947779999999999E-5</v>
      </c>
      <c r="E99" s="8">
        <v>5.3399999999999997E-4</v>
      </c>
      <c r="F99" s="9">
        <v>-4.137079E-5</v>
      </c>
      <c r="G99" s="9">
        <v>-3.2427349999999997E-5</v>
      </c>
    </row>
    <row r="100" spans="2:7" x14ac:dyDescent="0.25">
      <c r="B100" s="8">
        <v>0.18042</v>
      </c>
      <c r="C100" s="8">
        <v>8.3971000000000004E-2</v>
      </c>
      <c r="D100" s="9">
        <v>-4.5663569999999999E-5</v>
      </c>
      <c r="E100" s="8">
        <v>5.3399999999999997E-4</v>
      </c>
      <c r="F100" s="9">
        <v>-4.1504909999999997E-5</v>
      </c>
      <c r="G100" s="9">
        <v>-3.2934049999999997E-5</v>
      </c>
    </row>
    <row r="101" spans="2:7" x14ac:dyDescent="0.25">
      <c r="B101" s="8">
        <v>0.18228</v>
      </c>
      <c r="C101" s="8">
        <v>8.7397000000000002E-2</v>
      </c>
      <c r="D101" s="9">
        <v>-4.5870269999999998E-5</v>
      </c>
      <c r="E101" s="8">
        <v>5.3399999999999997E-4</v>
      </c>
      <c r="F101" s="9">
        <v>-4.1271450000000003E-5</v>
      </c>
      <c r="G101" s="9">
        <v>-3.2847610000000001E-5</v>
      </c>
    </row>
    <row r="102" spans="2:7" x14ac:dyDescent="0.25">
      <c r="B102" s="8">
        <v>0.18414</v>
      </c>
      <c r="C102" s="8">
        <v>7.7119999999999994E-2</v>
      </c>
      <c r="D102" s="9">
        <v>-4.5904050000000003E-5</v>
      </c>
      <c r="E102" s="8">
        <v>5.3399999999999997E-4</v>
      </c>
      <c r="F102" s="9">
        <v>-4.1310190000000002E-5</v>
      </c>
      <c r="G102" s="9">
        <v>-3.2904239999999999E-5</v>
      </c>
    </row>
    <row r="103" spans="2:7" x14ac:dyDescent="0.25">
      <c r="B103" s="8">
        <v>0.186</v>
      </c>
      <c r="C103" s="8">
        <v>8.2257999999999998E-2</v>
      </c>
      <c r="D103" s="9">
        <v>-4.5722200000000001E-5</v>
      </c>
      <c r="E103" s="8">
        <v>5.3399999999999997E-4</v>
      </c>
      <c r="F103" s="9">
        <v>-4.1476100000000001E-5</v>
      </c>
      <c r="G103" s="9">
        <v>-3.288934E-5</v>
      </c>
    </row>
    <row r="104" spans="2:7" x14ac:dyDescent="0.25">
      <c r="B104" s="8">
        <v>0.18786</v>
      </c>
      <c r="C104" s="8">
        <v>6.8555000000000005E-2</v>
      </c>
      <c r="D104" s="9">
        <v>-4.5470779999999997E-5</v>
      </c>
      <c r="E104" s="8">
        <v>5.3399999999999997E-4</v>
      </c>
      <c r="F104" s="9">
        <v>-4.1393639999999999E-5</v>
      </c>
      <c r="G104" s="9">
        <v>-3.2635990000000003E-5</v>
      </c>
    </row>
    <row r="105" spans="2:7" x14ac:dyDescent="0.25">
      <c r="B105" s="8">
        <v>0.18972</v>
      </c>
      <c r="C105" s="8">
        <v>7.5407000000000002E-2</v>
      </c>
      <c r="D105" s="9">
        <v>-4.5623820000000003E-5</v>
      </c>
      <c r="E105" s="8">
        <v>5.3399999999999997E-4</v>
      </c>
      <c r="F105" s="9">
        <v>-4.1623119999999999E-5</v>
      </c>
      <c r="G105" s="9">
        <v>-3.290126E-5</v>
      </c>
    </row>
    <row r="106" spans="2:7" x14ac:dyDescent="0.25">
      <c r="B106" s="8">
        <v>0.19158</v>
      </c>
      <c r="C106" s="8">
        <v>9.0823000000000001E-2</v>
      </c>
      <c r="D106" s="9">
        <v>-4.6001439999999999E-5</v>
      </c>
      <c r="E106" s="8">
        <v>5.3399999999999997E-4</v>
      </c>
      <c r="F106" s="9">
        <v>-4.1441330000000001E-5</v>
      </c>
      <c r="G106" s="9">
        <v>-3.2638970000000002E-5</v>
      </c>
    </row>
    <row r="107" spans="2:7" x14ac:dyDescent="0.25">
      <c r="B107" s="8">
        <v>0.19344</v>
      </c>
      <c r="C107" s="8">
        <v>9.0823000000000001E-2</v>
      </c>
      <c r="D107" s="9">
        <v>-4.5884180000000002E-5</v>
      </c>
      <c r="E107" s="8">
        <v>5.3399999999999997E-4</v>
      </c>
      <c r="F107" s="9">
        <v>-4.1455229999999998E-5</v>
      </c>
      <c r="G107" s="9">
        <v>-3.294398E-5</v>
      </c>
    </row>
    <row r="108" spans="2:7" x14ac:dyDescent="0.25">
      <c r="B108" s="8">
        <v>0.1953</v>
      </c>
      <c r="C108" s="8">
        <v>9.7674999999999998E-2</v>
      </c>
      <c r="D108" s="9">
        <v>-4.5839459999999998E-5</v>
      </c>
      <c r="E108" s="8">
        <v>5.3399999999999997E-4</v>
      </c>
      <c r="F108" s="9">
        <v>-4.1423440000000003E-5</v>
      </c>
      <c r="G108" s="9">
        <v>-3.2749249999999998E-5</v>
      </c>
    </row>
    <row r="109" spans="2:7" x14ac:dyDescent="0.25">
      <c r="B109" s="8">
        <v>0.19716</v>
      </c>
      <c r="C109" s="8">
        <v>9.2535999999999993E-2</v>
      </c>
      <c r="D109" s="9">
        <v>-4.5827530000000003E-5</v>
      </c>
      <c r="E109" s="8">
        <v>5.3399999999999997E-4</v>
      </c>
      <c r="F109" s="9">
        <v>-4.1543650000000003E-5</v>
      </c>
      <c r="G109" s="9">
        <v>-3.275819E-5</v>
      </c>
    </row>
    <row r="110" spans="2:7" x14ac:dyDescent="0.25">
      <c r="B110" s="8">
        <v>0.19902</v>
      </c>
      <c r="C110" s="8">
        <v>9.2535999999999993E-2</v>
      </c>
      <c r="D110" s="9">
        <v>-4.5850390000000003E-5</v>
      </c>
      <c r="E110" s="8">
        <v>5.3300000000000005E-4</v>
      </c>
      <c r="F110" s="9">
        <v>-4.1638029999999999E-5</v>
      </c>
      <c r="G110" s="9">
        <v>-3.2720440000000002E-5</v>
      </c>
    </row>
    <row r="111" spans="2:7" x14ac:dyDescent="0.25">
      <c r="B111" s="8">
        <v>0.20088</v>
      </c>
      <c r="C111" s="8">
        <v>0.10452699999999999</v>
      </c>
      <c r="D111" s="9">
        <v>-4.5632759999999998E-5</v>
      </c>
      <c r="E111" s="8">
        <v>5.3399999999999997E-4</v>
      </c>
      <c r="F111" s="9">
        <v>-4.0993289999999999E-5</v>
      </c>
      <c r="G111" s="9">
        <v>-3.2526700000000001E-5</v>
      </c>
    </row>
    <row r="112" spans="2:7" x14ac:dyDescent="0.25">
      <c r="B112" s="8">
        <v>0.20274</v>
      </c>
      <c r="C112" s="8">
        <v>0.114804</v>
      </c>
      <c r="D112" s="9">
        <v>-4.591001E-5</v>
      </c>
      <c r="E112" s="8">
        <v>5.3399999999999997E-4</v>
      </c>
      <c r="F112" s="9">
        <v>-4.1103560000000001E-5</v>
      </c>
      <c r="G112" s="9">
        <v>-3.2890330000000001E-5</v>
      </c>
    </row>
    <row r="113" spans="2:7" x14ac:dyDescent="0.25">
      <c r="B113" s="8">
        <v>0.2046</v>
      </c>
      <c r="C113" s="8">
        <v>9.9388000000000004E-2</v>
      </c>
      <c r="D113" s="9">
        <v>-4.5536369999999998E-5</v>
      </c>
      <c r="E113" s="8">
        <v>5.3399999999999997E-4</v>
      </c>
      <c r="F113" s="9">
        <v>-4.0890960000000003E-5</v>
      </c>
      <c r="G113" s="9">
        <v>-3.232104E-5</v>
      </c>
    </row>
    <row r="114" spans="2:7" x14ac:dyDescent="0.25">
      <c r="B114" s="8">
        <v>0.20646</v>
      </c>
      <c r="C114" s="8">
        <v>0.10624</v>
      </c>
      <c r="D114" s="9">
        <v>-4.6071990000000001E-5</v>
      </c>
      <c r="E114" s="8">
        <v>5.3399999999999997E-4</v>
      </c>
      <c r="F114" s="9">
        <v>-4.0746920000000003E-5</v>
      </c>
      <c r="G114" s="9">
        <v>-3.2729379999999997E-5</v>
      </c>
    </row>
    <row r="115" spans="2:7" x14ac:dyDescent="0.25">
      <c r="B115" s="8">
        <v>0.20832000000000001</v>
      </c>
      <c r="C115" s="8">
        <v>8.5683999999999996E-2</v>
      </c>
      <c r="D115" s="9">
        <v>-4.59597E-5</v>
      </c>
      <c r="E115" s="8">
        <v>5.3399999999999997E-4</v>
      </c>
      <c r="F115" s="9">
        <v>-4.1532719999999998E-5</v>
      </c>
      <c r="G115" s="9">
        <v>-3.2983720000000002E-5</v>
      </c>
    </row>
    <row r="116" spans="2:7" x14ac:dyDescent="0.25">
      <c r="B116" s="8">
        <v>0.21018000000000001</v>
      </c>
      <c r="C116" s="8">
        <v>9.5962000000000006E-2</v>
      </c>
      <c r="D116" s="9">
        <v>-4.5797719999999998E-5</v>
      </c>
      <c r="E116" s="8">
        <v>5.3399999999999997E-4</v>
      </c>
      <c r="F116" s="9">
        <v>-4.1302250000000003E-5</v>
      </c>
      <c r="G116" s="9">
        <v>-3.2598229999999998E-5</v>
      </c>
    </row>
    <row r="117" spans="2:7" x14ac:dyDescent="0.25">
      <c r="B117" s="8">
        <v>0.21204000000000001</v>
      </c>
      <c r="C117" s="8">
        <v>0.10624</v>
      </c>
      <c r="D117" s="9">
        <v>-4.5887160000000001E-5</v>
      </c>
      <c r="E117" s="8">
        <v>5.3399999999999997E-4</v>
      </c>
      <c r="F117" s="9">
        <v>-4.1542660000000002E-5</v>
      </c>
      <c r="G117" s="9">
        <v>-3.2581340000000002E-5</v>
      </c>
    </row>
    <row r="118" spans="2:7" x14ac:dyDescent="0.25">
      <c r="B118" s="8">
        <v>0.21390000000000001</v>
      </c>
      <c r="C118" s="8">
        <v>8.5683999999999996E-2</v>
      </c>
      <c r="D118" s="9">
        <v>-4.5675489999999999E-5</v>
      </c>
      <c r="E118" s="8">
        <v>5.3399999999999997E-4</v>
      </c>
      <c r="F118" s="9">
        <v>-4.1445300000000001E-5</v>
      </c>
      <c r="G118" s="9">
        <v>-3.2632010000000003E-5</v>
      </c>
    </row>
    <row r="119" spans="2:7" x14ac:dyDescent="0.25">
      <c r="B119" s="8">
        <v>0.21576000000000001</v>
      </c>
      <c r="C119" s="8">
        <v>6.3416E-2</v>
      </c>
      <c r="D119" s="9">
        <v>-4.5754989999999997E-5</v>
      </c>
      <c r="E119" s="8">
        <v>5.3399999999999997E-4</v>
      </c>
      <c r="F119" s="9">
        <v>-4.1197939999999997E-5</v>
      </c>
      <c r="G119" s="9">
        <v>-3.3115860000000003E-5</v>
      </c>
    </row>
    <row r="120" spans="2:7" x14ac:dyDescent="0.25">
      <c r="B120" s="8">
        <v>0.21762000000000001</v>
      </c>
      <c r="C120" s="8">
        <v>8.7397000000000002E-2</v>
      </c>
      <c r="D120" s="9">
        <v>-4.5964670000000002E-5</v>
      </c>
      <c r="E120" s="8">
        <v>5.3399999999999997E-4</v>
      </c>
      <c r="F120" s="9">
        <v>-4.1168129999999998E-5</v>
      </c>
      <c r="G120" s="9">
        <v>-3.2759190000000002E-5</v>
      </c>
    </row>
    <row r="121" spans="2:7" x14ac:dyDescent="0.25">
      <c r="B121" s="8">
        <v>0.21948000000000001</v>
      </c>
      <c r="C121" s="8">
        <v>7.3693999999999996E-2</v>
      </c>
      <c r="D121" s="9">
        <v>-4.5752009999999999E-5</v>
      </c>
      <c r="E121" s="8">
        <v>5.3399999999999997E-4</v>
      </c>
      <c r="F121" s="9">
        <v>-4.1116470000000003E-5</v>
      </c>
      <c r="G121" s="9">
        <v>-3.2582339999999997E-5</v>
      </c>
    </row>
    <row r="122" spans="2:7" x14ac:dyDescent="0.25">
      <c r="B122" s="8">
        <v>0.22134000000000001</v>
      </c>
      <c r="C122" s="8">
        <v>9.0823000000000001E-2</v>
      </c>
      <c r="D122" s="9">
        <v>-4.5887160000000001E-5</v>
      </c>
      <c r="E122" s="8">
        <v>5.3399999999999997E-4</v>
      </c>
      <c r="F122" s="9">
        <v>-4.1461190000000001E-5</v>
      </c>
      <c r="G122" s="9">
        <v>-3.2471059999999999E-5</v>
      </c>
    </row>
    <row r="123" spans="2:7" x14ac:dyDescent="0.25">
      <c r="B123" s="8">
        <v>0.22320000000000001</v>
      </c>
      <c r="C123" s="8">
        <v>7.8833E-2</v>
      </c>
      <c r="D123" s="9">
        <v>-4.568344E-5</v>
      </c>
      <c r="E123" s="8">
        <v>5.3399999999999997E-4</v>
      </c>
      <c r="F123" s="9">
        <v>-4.1214819999999999E-5</v>
      </c>
      <c r="G123" s="9">
        <v>-3.2793960000000002E-5</v>
      </c>
    </row>
    <row r="124" spans="2:7" x14ac:dyDescent="0.25">
      <c r="B124" s="8">
        <v>0.22506000000000001</v>
      </c>
      <c r="C124" s="8">
        <v>7.0267999999999997E-2</v>
      </c>
      <c r="D124" s="9">
        <v>-4.5699340000000001E-5</v>
      </c>
      <c r="E124" s="8">
        <v>5.3399999999999997E-4</v>
      </c>
      <c r="F124" s="9">
        <v>-4.1304229999999999E-5</v>
      </c>
      <c r="G124" s="9">
        <v>-3.2756209999999997E-5</v>
      </c>
    </row>
    <row r="125" spans="2:7" x14ac:dyDescent="0.25">
      <c r="B125" s="8">
        <v>0.22692000000000001</v>
      </c>
      <c r="C125" s="8">
        <v>8.9109999999999995E-2</v>
      </c>
      <c r="D125" s="9">
        <v>-4.5860330000000001E-5</v>
      </c>
      <c r="E125" s="8">
        <v>5.3300000000000005E-4</v>
      </c>
      <c r="F125" s="9">
        <v>-4.1487019999999999E-5</v>
      </c>
      <c r="G125" s="9">
        <v>-3.2712490000000002E-5</v>
      </c>
    </row>
    <row r="126" spans="2:7" x14ac:dyDescent="0.25">
      <c r="B126" s="8">
        <v>0.22878000000000001</v>
      </c>
      <c r="C126" s="8">
        <v>8.0545000000000005E-2</v>
      </c>
      <c r="D126" s="9">
        <v>-4.5636739999999999E-5</v>
      </c>
      <c r="E126" s="8">
        <v>5.3399999999999997E-4</v>
      </c>
      <c r="F126" s="9">
        <v>-4.0883020000000003E-5</v>
      </c>
      <c r="G126" s="9">
        <v>-3.2734349999999999E-5</v>
      </c>
    </row>
    <row r="127" spans="2:7" x14ac:dyDescent="0.25">
      <c r="B127" s="8">
        <v>0.23064000000000001</v>
      </c>
      <c r="C127" s="8">
        <v>9.4248999999999999E-2</v>
      </c>
      <c r="D127" s="9">
        <v>-4.5818590000000001E-5</v>
      </c>
      <c r="E127" s="8">
        <v>5.3399999999999997E-4</v>
      </c>
      <c r="F127" s="9">
        <v>-4.0895929999999998E-5</v>
      </c>
      <c r="G127" s="9">
        <v>-3.2566440000000003E-5</v>
      </c>
    </row>
    <row r="128" spans="2:7" x14ac:dyDescent="0.25">
      <c r="B128" s="8">
        <v>0.23250000000000001</v>
      </c>
      <c r="C128" s="8">
        <v>9.9388000000000004E-2</v>
      </c>
      <c r="D128" s="9">
        <v>-4.5813619999999999E-5</v>
      </c>
      <c r="E128" s="8">
        <v>5.3399999999999997E-4</v>
      </c>
      <c r="F128" s="9">
        <v>-4.1147270000000003E-5</v>
      </c>
      <c r="G128" s="9">
        <v>-3.2608170000000002E-5</v>
      </c>
    </row>
    <row r="129" spans="2:7" x14ac:dyDescent="0.25">
      <c r="B129" s="8">
        <v>0.23436000000000001</v>
      </c>
      <c r="C129" s="8">
        <v>9.9388000000000004E-2</v>
      </c>
      <c r="D129" s="9">
        <v>-4.5991500000000002E-5</v>
      </c>
      <c r="E129" s="8">
        <v>5.3399999999999997E-4</v>
      </c>
      <c r="F129" s="9">
        <v>-4.1236680000000003E-5</v>
      </c>
      <c r="G129" s="9">
        <v>-3.2834689999999999E-5</v>
      </c>
    </row>
    <row r="130" spans="2:7" x14ac:dyDescent="0.25">
      <c r="B130" s="8">
        <v>0.23622000000000001</v>
      </c>
      <c r="C130" s="8">
        <v>8.5683999999999996E-2</v>
      </c>
      <c r="D130" s="9">
        <v>-4.5868280000000001E-5</v>
      </c>
      <c r="E130" s="8">
        <v>5.3399999999999997E-4</v>
      </c>
      <c r="F130" s="9">
        <v>-4.1439339999999998E-5</v>
      </c>
      <c r="G130" s="9">
        <v>-3.2595249999999999E-5</v>
      </c>
    </row>
    <row r="131" spans="2:7" x14ac:dyDescent="0.25">
      <c r="B131" s="8">
        <v>0.23808000000000001</v>
      </c>
      <c r="C131" s="8">
        <v>0.10624</v>
      </c>
      <c r="D131" s="9">
        <v>-4.572916E-5</v>
      </c>
      <c r="E131" s="8">
        <v>5.3399999999999997E-4</v>
      </c>
      <c r="F131" s="9">
        <v>-4.1090639999999999E-5</v>
      </c>
      <c r="G131" s="9">
        <v>-3.2651879999999997E-5</v>
      </c>
    </row>
    <row r="132" spans="2:7" x14ac:dyDescent="0.25">
      <c r="B132" s="8">
        <v>0.23993999999999999</v>
      </c>
      <c r="C132" s="8">
        <v>0.109666</v>
      </c>
      <c r="D132" s="9">
        <v>-4.5781819999999997E-5</v>
      </c>
      <c r="E132" s="8">
        <v>5.3399999999999997E-4</v>
      </c>
      <c r="F132" s="9">
        <v>-4.1318140000000003E-5</v>
      </c>
      <c r="G132" s="9">
        <v>-3.2475039999999999E-5</v>
      </c>
    </row>
    <row r="133" spans="2:7" x14ac:dyDescent="0.25">
      <c r="B133" s="8">
        <v>0.24179999999999999</v>
      </c>
      <c r="C133" s="8">
        <v>0.11823</v>
      </c>
      <c r="D133" s="9">
        <v>-4.5855359999999999E-5</v>
      </c>
      <c r="E133" s="8">
        <v>5.3399999999999997E-4</v>
      </c>
      <c r="F133" s="9">
        <v>-4.0793610000000003E-5</v>
      </c>
      <c r="G133" s="9">
        <v>-3.261115E-5</v>
      </c>
    </row>
    <row r="134" spans="2:7" x14ac:dyDescent="0.25">
      <c r="B134" s="8">
        <v>0.24365999999999999</v>
      </c>
      <c r="C134" s="8">
        <v>9.5962000000000006E-2</v>
      </c>
      <c r="D134" s="9">
        <v>-4.6023299999999997E-5</v>
      </c>
      <c r="E134" s="8">
        <v>5.3399999999999997E-4</v>
      </c>
      <c r="F134" s="9">
        <v>-4.171651E-5</v>
      </c>
      <c r="G134" s="9">
        <v>-3.2681690000000002E-5</v>
      </c>
    </row>
    <row r="135" spans="2:7" x14ac:dyDescent="0.25">
      <c r="B135" s="8">
        <v>0.24551999999999999</v>
      </c>
      <c r="C135" s="8">
        <v>8.2257999999999998E-2</v>
      </c>
      <c r="D135" s="9">
        <v>-4.5694369999999999E-5</v>
      </c>
      <c r="E135" s="8">
        <v>5.3399999999999997E-4</v>
      </c>
      <c r="F135" s="9">
        <v>-4.1348940000000003E-5</v>
      </c>
      <c r="G135" s="9">
        <v>-3.2805880000000002E-5</v>
      </c>
    </row>
    <row r="136" spans="2:7" x14ac:dyDescent="0.25">
      <c r="B136" s="8">
        <v>0.24737999999999999</v>
      </c>
      <c r="C136" s="8">
        <v>8.5683999999999996E-2</v>
      </c>
      <c r="D136" s="9">
        <v>-4.5523450000000002E-5</v>
      </c>
      <c r="E136" s="8">
        <v>5.3399999999999997E-4</v>
      </c>
      <c r="F136" s="9">
        <v>-4.1179059999999997E-5</v>
      </c>
      <c r="G136" s="9">
        <v>-3.2631020000000001E-5</v>
      </c>
    </row>
    <row r="137" spans="2:7" x14ac:dyDescent="0.25">
      <c r="B137" s="8">
        <v>0.24923999999999999</v>
      </c>
      <c r="C137" s="8">
        <v>0.10795299999999999</v>
      </c>
      <c r="D137" s="9">
        <v>-4.588318E-5</v>
      </c>
      <c r="E137" s="8">
        <v>5.3399999999999997E-4</v>
      </c>
      <c r="F137" s="9">
        <v>-4.1402580000000001E-5</v>
      </c>
      <c r="G137" s="9">
        <v>-3.2636979999999998E-5</v>
      </c>
    </row>
    <row r="138" spans="2:7" x14ac:dyDescent="0.25">
      <c r="B138" s="8">
        <v>0.25109999999999999</v>
      </c>
      <c r="C138" s="8">
        <v>8.2257999999999998E-2</v>
      </c>
      <c r="D138" s="9">
        <v>-4.5878219999999999E-5</v>
      </c>
      <c r="E138" s="8">
        <v>5.3399999999999997E-4</v>
      </c>
      <c r="F138" s="9">
        <v>-4.1197939999999997E-5</v>
      </c>
      <c r="G138" s="9">
        <v>-3.2724410000000002E-5</v>
      </c>
    </row>
    <row r="139" spans="2:7" x14ac:dyDescent="0.25">
      <c r="B139" s="8">
        <v>0.25296000000000002</v>
      </c>
      <c r="C139" s="8">
        <v>7.7119999999999994E-2</v>
      </c>
      <c r="D139" s="9">
        <v>-4.5699340000000001E-5</v>
      </c>
      <c r="E139" s="8">
        <v>5.3399999999999997E-4</v>
      </c>
      <c r="F139" s="9">
        <v>-4.0933680000000003E-5</v>
      </c>
      <c r="G139" s="9">
        <v>-3.2723420000000001E-5</v>
      </c>
    </row>
    <row r="140" spans="2:7" x14ac:dyDescent="0.25">
      <c r="B140" s="8">
        <v>0.25481999999999999</v>
      </c>
      <c r="C140" s="8">
        <v>5.6564000000000003E-2</v>
      </c>
      <c r="D140" s="9">
        <v>-4.562183E-5</v>
      </c>
      <c r="E140" s="8">
        <v>5.3399999999999997E-4</v>
      </c>
      <c r="F140" s="9">
        <v>-4.1299269999999997E-5</v>
      </c>
      <c r="G140" s="9">
        <v>-3.281979E-5</v>
      </c>
    </row>
    <row r="141" spans="2:7" x14ac:dyDescent="0.25">
      <c r="B141" s="8">
        <v>0.25668000000000002</v>
      </c>
      <c r="C141" s="8">
        <v>8.0545000000000005E-2</v>
      </c>
      <c r="D141" s="9">
        <v>-4.5800699999999997E-5</v>
      </c>
      <c r="E141" s="8">
        <v>5.3399999999999997E-4</v>
      </c>
      <c r="F141" s="9">
        <v>-4.1454240000000003E-5</v>
      </c>
      <c r="G141" s="9">
        <v>-3.2643939999999997E-5</v>
      </c>
    </row>
    <row r="142" spans="2:7" x14ac:dyDescent="0.25">
      <c r="B142" s="8">
        <v>0.25853999999999999</v>
      </c>
      <c r="C142" s="8">
        <v>9.7674999999999998E-2</v>
      </c>
      <c r="D142" s="9">
        <v>-4.602131E-5</v>
      </c>
      <c r="E142" s="8">
        <v>5.3399999999999997E-4</v>
      </c>
      <c r="F142" s="9">
        <v>-4.1204890000000002E-5</v>
      </c>
      <c r="G142" s="9">
        <v>-3.2770110000000001E-5</v>
      </c>
    </row>
    <row r="143" spans="2:7" x14ac:dyDescent="0.25">
      <c r="B143" s="8">
        <v>0.26040000000000002</v>
      </c>
      <c r="C143" s="8">
        <v>7.5407000000000002E-2</v>
      </c>
      <c r="D143" s="9">
        <v>-4.5563199999999998E-5</v>
      </c>
      <c r="E143" s="8">
        <v>5.3399999999999997E-4</v>
      </c>
      <c r="F143" s="9">
        <v>-4.1929099999999998E-5</v>
      </c>
      <c r="G143" s="9">
        <v>-3.292809E-5</v>
      </c>
    </row>
    <row r="144" spans="2:7" x14ac:dyDescent="0.25">
      <c r="B144" s="8">
        <v>0.26225999999999999</v>
      </c>
      <c r="C144" s="8">
        <v>7.1981000000000003E-2</v>
      </c>
      <c r="D144" s="9">
        <v>-4.5828529999999999E-5</v>
      </c>
      <c r="E144" s="8">
        <v>5.3399999999999997E-4</v>
      </c>
      <c r="F144" s="9">
        <v>-4.1101569999999998E-5</v>
      </c>
      <c r="G144" s="9">
        <v>-3.2809860000000003E-5</v>
      </c>
    </row>
    <row r="145" spans="2:7" x14ac:dyDescent="0.25">
      <c r="B145" s="8">
        <v>0.26412000000000002</v>
      </c>
      <c r="C145" s="8">
        <v>8.7397000000000002E-2</v>
      </c>
      <c r="D145" s="9">
        <v>-4.590604E-5</v>
      </c>
      <c r="E145" s="8">
        <v>5.3399999999999997E-4</v>
      </c>
      <c r="F145" s="9">
        <v>-4.1077729999999997E-5</v>
      </c>
      <c r="G145" s="9">
        <v>-3.2688650000000001E-5</v>
      </c>
    </row>
    <row r="146" spans="2:7" x14ac:dyDescent="0.25">
      <c r="B146" s="8">
        <v>0.26597999999999999</v>
      </c>
      <c r="C146" s="8">
        <v>8.7397000000000002E-2</v>
      </c>
      <c r="D146" s="9">
        <v>-4.5574130000000003E-5</v>
      </c>
      <c r="E146" s="8">
        <v>5.3399999999999997E-4</v>
      </c>
      <c r="F146" s="9">
        <v>-4.1217799999999997E-5</v>
      </c>
      <c r="G146" s="9">
        <v>-3.2826749999999999E-5</v>
      </c>
    </row>
    <row r="147" spans="2:7" x14ac:dyDescent="0.25">
      <c r="B147" s="8">
        <v>0.26784000000000002</v>
      </c>
      <c r="C147" s="8">
        <v>9.5962000000000006E-2</v>
      </c>
      <c r="D147" s="9">
        <v>-4.5705309999999998E-5</v>
      </c>
      <c r="E147" s="8">
        <v>5.3399999999999997E-4</v>
      </c>
      <c r="F147" s="9">
        <v>-4.1267480000000003E-5</v>
      </c>
      <c r="G147" s="9">
        <v>-3.2624070000000003E-5</v>
      </c>
    </row>
    <row r="148" spans="2:7" x14ac:dyDescent="0.25">
      <c r="B148" s="8">
        <v>0.2697</v>
      </c>
      <c r="C148" s="8">
        <v>9.7674999999999998E-2</v>
      </c>
      <c r="D148" s="9">
        <v>-4.5815610000000003E-5</v>
      </c>
      <c r="E148" s="8">
        <v>5.3399999999999997E-4</v>
      </c>
      <c r="F148" s="9">
        <v>-4.1275420000000003E-5</v>
      </c>
      <c r="G148" s="9">
        <v>-3.2654870000000003E-5</v>
      </c>
    </row>
    <row r="149" spans="2:7" x14ac:dyDescent="0.25">
      <c r="B149" s="8">
        <v>0.27156000000000002</v>
      </c>
      <c r="C149" s="8">
        <v>9.9388000000000004E-2</v>
      </c>
      <c r="D149" s="9">
        <v>-4.5931879999999998E-5</v>
      </c>
      <c r="E149" s="8">
        <v>5.3399999999999997E-4</v>
      </c>
      <c r="F149" s="9">
        <v>-4.1311189999999998E-5</v>
      </c>
      <c r="G149" s="9">
        <v>-3.2442250000000003E-5</v>
      </c>
    </row>
    <row r="150" spans="2:7" x14ac:dyDescent="0.25">
      <c r="B150" s="8">
        <v>0.27342</v>
      </c>
      <c r="C150" s="8">
        <v>0.102814</v>
      </c>
      <c r="D150" s="9">
        <v>-4.5669530000000003E-5</v>
      </c>
      <c r="E150" s="8">
        <v>5.3300000000000005E-4</v>
      </c>
      <c r="F150" s="9">
        <v>-4.1313170000000001E-5</v>
      </c>
      <c r="G150" s="9">
        <v>-3.2656849999999999E-5</v>
      </c>
    </row>
    <row r="151" spans="2:7" x14ac:dyDescent="0.25">
      <c r="B151" s="8">
        <v>0.27528000000000002</v>
      </c>
      <c r="C151" s="8">
        <v>9.0823000000000001E-2</v>
      </c>
      <c r="D151" s="9">
        <v>-4.6036219999999999E-5</v>
      </c>
      <c r="E151" s="8">
        <v>5.3399999999999997E-4</v>
      </c>
      <c r="F151" s="9">
        <v>-4.1244629999999997E-5</v>
      </c>
      <c r="G151" s="9">
        <v>-3.2646920000000002E-5</v>
      </c>
    </row>
    <row r="152" spans="2:7" x14ac:dyDescent="0.25">
      <c r="B152" s="8">
        <v>0.27714</v>
      </c>
      <c r="C152" s="8">
        <v>0.10452699999999999</v>
      </c>
      <c r="D152" s="9">
        <v>-4.5749030000000001E-5</v>
      </c>
      <c r="E152" s="8">
        <v>5.3399999999999997E-4</v>
      </c>
      <c r="F152" s="9">
        <v>-4.0799569999999999E-5</v>
      </c>
      <c r="G152" s="9">
        <v>-3.2594259999999998E-5</v>
      </c>
    </row>
    <row r="153" spans="2:7" x14ac:dyDescent="0.25">
      <c r="B153" s="8">
        <v>0.27900000000000003</v>
      </c>
      <c r="C153" s="8">
        <v>0.109666</v>
      </c>
      <c r="D153" s="9">
        <v>-4.5819580000000003E-5</v>
      </c>
      <c r="E153" s="8">
        <v>5.3399999999999997E-4</v>
      </c>
      <c r="F153" s="9">
        <v>-4.1175089999999997E-5</v>
      </c>
      <c r="G153" s="9">
        <v>-3.2566440000000003E-5</v>
      </c>
    </row>
    <row r="154" spans="2:7" x14ac:dyDescent="0.25">
      <c r="B154" s="8">
        <v>0.28086</v>
      </c>
      <c r="C154" s="8">
        <v>0.102814</v>
      </c>
      <c r="D154" s="9">
        <v>-4.5726170000000001E-5</v>
      </c>
      <c r="E154" s="8">
        <v>5.3399999999999997E-4</v>
      </c>
      <c r="F154" s="9">
        <v>-4.085421E-5</v>
      </c>
      <c r="G154" s="9">
        <v>-3.2794949999999997E-5</v>
      </c>
    </row>
    <row r="155" spans="2:7" x14ac:dyDescent="0.25">
      <c r="B155" s="8">
        <v>0.28272000000000003</v>
      </c>
      <c r="C155" s="8">
        <v>7.8833E-2</v>
      </c>
      <c r="D155" s="9">
        <v>-4.6007400000000003E-5</v>
      </c>
      <c r="E155" s="8">
        <v>5.3399999999999997E-4</v>
      </c>
      <c r="F155" s="9">
        <v>-4.1591329999999998E-5</v>
      </c>
      <c r="G155" s="9">
        <v>-3.264195E-5</v>
      </c>
    </row>
    <row r="156" spans="2:7" x14ac:dyDescent="0.25">
      <c r="B156" s="8">
        <v>0.28458</v>
      </c>
      <c r="C156" s="8">
        <v>9.0823000000000001E-2</v>
      </c>
      <c r="D156" s="9">
        <v>-4.5791760000000002E-5</v>
      </c>
      <c r="E156" s="8">
        <v>5.3399999999999997E-4</v>
      </c>
      <c r="F156" s="9">
        <v>-4.140954E-5</v>
      </c>
      <c r="G156" s="9">
        <v>-3.2883380000000003E-5</v>
      </c>
    </row>
    <row r="157" spans="2:7" x14ac:dyDescent="0.25">
      <c r="B157" s="8">
        <v>0.28643999999999997</v>
      </c>
      <c r="C157" s="8">
        <v>8.3971000000000004E-2</v>
      </c>
      <c r="D157" s="9">
        <v>-4.5677480000000003E-5</v>
      </c>
      <c r="E157" s="8">
        <v>5.3399999999999997E-4</v>
      </c>
      <c r="F157" s="9">
        <v>-4.1159190000000003E-5</v>
      </c>
      <c r="G157" s="9">
        <v>-3.2863510000000002E-5</v>
      </c>
    </row>
    <row r="158" spans="2:7" x14ac:dyDescent="0.25">
      <c r="B158" s="8">
        <v>0.2883</v>
      </c>
      <c r="C158" s="8">
        <v>0.10624</v>
      </c>
      <c r="D158" s="9">
        <v>-4.5594009999999998E-5</v>
      </c>
      <c r="E158" s="8">
        <v>5.3399999999999997E-4</v>
      </c>
      <c r="F158" s="9">
        <v>-4.1474109999999997E-5</v>
      </c>
      <c r="G158" s="9">
        <v>-3.3045320000000002E-5</v>
      </c>
    </row>
    <row r="159" spans="2:7" x14ac:dyDescent="0.25">
      <c r="B159" s="8">
        <v>0.29015999999999997</v>
      </c>
      <c r="C159" s="8">
        <v>8.0545000000000005E-2</v>
      </c>
      <c r="D159" s="9">
        <v>-4.5800699999999997E-5</v>
      </c>
      <c r="E159" s="8">
        <v>5.3399999999999997E-4</v>
      </c>
      <c r="F159" s="9">
        <v>-4.1632070000000002E-5</v>
      </c>
      <c r="G159" s="9">
        <v>-3.2593270000000003E-5</v>
      </c>
    </row>
    <row r="160" spans="2:7" x14ac:dyDescent="0.25">
      <c r="B160" s="8">
        <v>0.29202</v>
      </c>
      <c r="C160" s="8">
        <v>5.6564000000000003E-2</v>
      </c>
      <c r="D160" s="9">
        <v>-4.5983550000000001E-5</v>
      </c>
      <c r="E160" s="8">
        <v>5.3399999999999997E-4</v>
      </c>
      <c r="F160" s="9">
        <v>-4.1124419999999997E-5</v>
      </c>
      <c r="G160" s="9">
        <v>-3.2604190000000001E-5</v>
      </c>
    </row>
    <row r="161" spans="2:7" x14ac:dyDescent="0.25">
      <c r="B161" s="8">
        <v>0.29387999999999997</v>
      </c>
      <c r="C161" s="8">
        <v>7.5407000000000002E-2</v>
      </c>
      <c r="D161" s="9">
        <v>-4.589809E-5</v>
      </c>
      <c r="E161" s="8">
        <v>5.3399999999999997E-4</v>
      </c>
      <c r="F161" s="9">
        <v>-4.0890960000000003E-5</v>
      </c>
      <c r="G161" s="9">
        <v>-3.2697590000000003E-5</v>
      </c>
    </row>
    <row r="162" spans="2:7" x14ac:dyDescent="0.25">
      <c r="B162" s="8">
        <v>0.29574</v>
      </c>
      <c r="C162" s="8">
        <v>9.9388000000000004E-2</v>
      </c>
      <c r="D162" s="9">
        <v>-4.6032239999999999E-5</v>
      </c>
      <c r="E162" s="8">
        <v>5.3399999999999997E-4</v>
      </c>
      <c r="F162" s="9">
        <v>-4.1369799999999998E-5</v>
      </c>
      <c r="G162" s="9">
        <v>-3.2503850000000002E-5</v>
      </c>
    </row>
    <row r="163" spans="2:7" x14ac:dyDescent="0.25">
      <c r="B163" s="8">
        <v>0.29759999999999998</v>
      </c>
      <c r="C163" s="8">
        <v>8.5683999999999996E-2</v>
      </c>
      <c r="D163" s="9">
        <v>-4.5786789999999999E-5</v>
      </c>
      <c r="E163" s="8">
        <v>5.3399999999999997E-4</v>
      </c>
      <c r="F163" s="9">
        <v>-4.180989E-5</v>
      </c>
      <c r="G163" s="9">
        <v>-3.2782040000000002E-5</v>
      </c>
    </row>
    <row r="164" spans="2:7" x14ac:dyDescent="0.25">
      <c r="B164" s="8">
        <v>0.29946</v>
      </c>
      <c r="C164" s="8">
        <v>7.7119999999999994E-2</v>
      </c>
      <c r="D164" s="9">
        <v>-4.5758969999999998E-5</v>
      </c>
      <c r="E164" s="8">
        <v>5.3399999999999997E-4</v>
      </c>
      <c r="F164" s="9">
        <v>-4.107574E-5</v>
      </c>
      <c r="G164" s="9">
        <v>-3.2683679999999999E-5</v>
      </c>
    </row>
    <row r="165" spans="2:7" x14ac:dyDescent="0.25">
      <c r="B165" s="8">
        <v>0.30131999999999998</v>
      </c>
      <c r="C165" s="8">
        <v>8.2257999999999998E-2</v>
      </c>
      <c r="D165" s="9">
        <v>-4.5815610000000003E-5</v>
      </c>
      <c r="E165" s="8">
        <v>5.3399999999999997E-4</v>
      </c>
      <c r="F165" s="9">
        <v>-4.110257E-5</v>
      </c>
      <c r="G165" s="9">
        <v>-3.2280300000000003E-5</v>
      </c>
    </row>
    <row r="166" spans="2:7" x14ac:dyDescent="0.25">
      <c r="B166" s="8">
        <v>0.30318000000000001</v>
      </c>
      <c r="C166" s="8">
        <v>8.0545000000000005E-2</v>
      </c>
      <c r="D166" s="9">
        <v>-4.5528419999999997E-5</v>
      </c>
      <c r="E166" s="8">
        <v>5.3399999999999997E-4</v>
      </c>
      <c r="F166" s="9">
        <v>-4.125456E-5</v>
      </c>
      <c r="G166" s="9">
        <v>-3.2474039999999997E-5</v>
      </c>
    </row>
    <row r="167" spans="2:7" x14ac:dyDescent="0.25">
      <c r="B167" s="8">
        <v>0.30503999999999998</v>
      </c>
      <c r="C167" s="8">
        <v>9.0823000000000001E-2</v>
      </c>
      <c r="D167" s="9">
        <v>-4.5463829999999999E-5</v>
      </c>
      <c r="E167" s="8">
        <v>5.3399999999999997E-4</v>
      </c>
      <c r="F167" s="9">
        <v>-4.1235690000000002E-5</v>
      </c>
      <c r="G167" s="9">
        <v>-3.27423E-5</v>
      </c>
    </row>
    <row r="168" spans="2:7" x14ac:dyDescent="0.25">
      <c r="B168" s="8">
        <v>0.30690000000000001</v>
      </c>
      <c r="C168" s="8">
        <v>8.3971000000000004E-2</v>
      </c>
      <c r="D168" s="9">
        <v>-4.5805669999999999E-5</v>
      </c>
      <c r="E168" s="8">
        <v>5.3399999999999997E-4</v>
      </c>
      <c r="F168" s="9">
        <v>-4.124264E-5</v>
      </c>
      <c r="G168" s="9">
        <v>-3.2577370000000002E-5</v>
      </c>
    </row>
    <row r="169" spans="2:7" x14ac:dyDescent="0.25">
      <c r="B169" s="8">
        <v>0.30875999999999998</v>
      </c>
      <c r="C169" s="8">
        <v>0.101101</v>
      </c>
      <c r="D169" s="9">
        <v>-4.5501589999999997E-5</v>
      </c>
      <c r="E169" s="8">
        <v>5.3399999999999997E-4</v>
      </c>
      <c r="F169" s="9">
        <v>-4.1275420000000003E-5</v>
      </c>
      <c r="G169" s="9">
        <v>-3.2527690000000003E-5</v>
      </c>
    </row>
    <row r="170" spans="2:7" x14ac:dyDescent="0.25">
      <c r="B170" s="8">
        <v>0.31062000000000001</v>
      </c>
      <c r="C170" s="8">
        <v>9.2535999999999993E-2</v>
      </c>
      <c r="D170" s="9">
        <v>-4.562183E-5</v>
      </c>
      <c r="E170" s="8">
        <v>5.3399999999999997E-4</v>
      </c>
      <c r="F170" s="9">
        <v>-4.1395630000000003E-5</v>
      </c>
      <c r="G170" s="9">
        <v>-3.2688650000000001E-5</v>
      </c>
    </row>
    <row r="171" spans="2:7" x14ac:dyDescent="0.25">
      <c r="B171" s="8">
        <v>0.31247999999999998</v>
      </c>
      <c r="C171" s="8">
        <v>9.2535999999999993E-2</v>
      </c>
      <c r="D171" s="9">
        <v>-4.5874239999999998E-5</v>
      </c>
      <c r="E171" s="8">
        <v>5.3399999999999997E-4</v>
      </c>
      <c r="F171" s="9">
        <v>-4.1125409999999998E-5</v>
      </c>
      <c r="G171" s="9">
        <v>-3.2731370000000001E-5</v>
      </c>
    </row>
    <row r="172" spans="2:7" x14ac:dyDescent="0.25">
      <c r="B172" s="8">
        <v>0.31434000000000001</v>
      </c>
      <c r="C172" s="8">
        <v>9.2535999999999993E-2</v>
      </c>
      <c r="D172" s="9">
        <v>-4.5850390000000003E-5</v>
      </c>
      <c r="E172" s="8">
        <v>5.3399999999999997E-4</v>
      </c>
      <c r="F172" s="9">
        <v>-4.1419469999999997E-5</v>
      </c>
      <c r="G172" s="9">
        <v>-3.2612140000000002E-5</v>
      </c>
    </row>
    <row r="173" spans="2:7" x14ac:dyDescent="0.25">
      <c r="B173" s="8">
        <v>0.31619999999999998</v>
      </c>
      <c r="C173" s="8">
        <v>0.116517</v>
      </c>
      <c r="D173" s="9">
        <v>-4.6032239999999999E-5</v>
      </c>
      <c r="E173" s="8">
        <v>5.3399999999999997E-4</v>
      </c>
      <c r="F173" s="9">
        <v>-4.1798960000000001E-5</v>
      </c>
      <c r="G173" s="9">
        <v>-3.2822769999999998E-5</v>
      </c>
    </row>
    <row r="174" spans="2:7" x14ac:dyDescent="0.25">
      <c r="B174" s="8">
        <v>0.31806000000000001</v>
      </c>
      <c r="C174" s="8">
        <v>9.9388000000000004E-2</v>
      </c>
      <c r="D174" s="9">
        <v>-4.5776850000000002E-5</v>
      </c>
      <c r="E174" s="8">
        <v>5.3399999999999997E-4</v>
      </c>
      <c r="F174" s="9">
        <v>-4.1327079999999998E-5</v>
      </c>
      <c r="G174" s="9">
        <v>-3.2948950000000002E-5</v>
      </c>
    </row>
    <row r="175" spans="2:7" x14ac:dyDescent="0.25">
      <c r="B175" s="8">
        <v>0.31991999999999998</v>
      </c>
      <c r="C175" s="8">
        <v>0.109666</v>
      </c>
      <c r="D175" s="9">
        <v>-4.5663569999999999E-5</v>
      </c>
      <c r="E175" s="8">
        <v>5.3399999999999997E-4</v>
      </c>
      <c r="F175" s="9">
        <v>-4.1249589999999998E-5</v>
      </c>
      <c r="G175" s="9">
        <v>-3.2881389999999999E-5</v>
      </c>
    </row>
    <row r="176" spans="2:7" x14ac:dyDescent="0.25">
      <c r="B176" s="8">
        <v>0.32178000000000001</v>
      </c>
      <c r="C176" s="8">
        <v>8.0545000000000005E-2</v>
      </c>
      <c r="D176" s="9">
        <v>-4.5663569999999999E-5</v>
      </c>
      <c r="E176" s="8">
        <v>5.3399999999999997E-4</v>
      </c>
      <c r="F176" s="9">
        <v>-4.1298270000000002E-5</v>
      </c>
      <c r="G176" s="9">
        <v>-3.31099E-5</v>
      </c>
    </row>
    <row r="177" spans="2:7" x14ac:dyDescent="0.25">
      <c r="B177" s="8">
        <v>0.32363999999999998</v>
      </c>
      <c r="C177" s="8">
        <v>9.7674999999999998E-2</v>
      </c>
      <c r="D177" s="9">
        <v>-4.5389300000000003E-5</v>
      </c>
      <c r="E177" s="8">
        <v>5.3399999999999997E-4</v>
      </c>
      <c r="F177" s="9">
        <v>-4.1275420000000003E-5</v>
      </c>
      <c r="G177" s="9">
        <v>-3.2678709999999997E-5</v>
      </c>
    </row>
    <row r="178" spans="2:7" x14ac:dyDescent="0.25">
      <c r="B178" s="8">
        <v>0.32550000000000001</v>
      </c>
      <c r="C178" s="8">
        <v>0.109666</v>
      </c>
      <c r="D178" s="9">
        <v>-4.5680460000000001E-5</v>
      </c>
      <c r="E178" s="8">
        <v>5.3399999999999997E-4</v>
      </c>
      <c r="F178" s="9">
        <v>-4.1578420000000003E-5</v>
      </c>
      <c r="G178" s="9">
        <v>-3.2939019999999999E-5</v>
      </c>
    </row>
    <row r="179" spans="2:7" x14ac:dyDescent="0.25">
      <c r="B179" s="8">
        <v>0.32735999999999998</v>
      </c>
      <c r="C179" s="8">
        <v>9.0823000000000001E-2</v>
      </c>
      <c r="D179" s="9">
        <v>-4.5552269999999999E-5</v>
      </c>
      <c r="E179" s="8">
        <v>5.3399999999999997E-4</v>
      </c>
      <c r="F179" s="9">
        <v>-4.1538680000000001E-5</v>
      </c>
      <c r="G179" s="9">
        <v>-3.2562470000000003E-5</v>
      </c>
    </row>
    <row r="180" spans="2:7" x14ac:dyDescent="0.25">
      <c r="B180" s="8">
        <v>0.32922000000000001</v>
      </c>
      <c r="C180" s="8">
        <v>6.5129000000000006E-2</v>
      </c>
      <c r="D180" s="9">
        <v>-4.57063E-5</v>
      </c>
      <c r="E180" s="8">
        <v>5.3399999999999997E-4</v>
      </c>
      <c r="F180" s="9">
        <v>-4.150689E-5</v>
      </c>
      <c r="G180" s="9">
        <v>-3.2606179999999998E-5</v>
      </c>
    </row>
    <row r="181" spans="2:7" x14ac:dyDescent="0.25">
      <c r="B181" s="8">
        <v>0.33107999999999999</v>
      </c>
      <c r="C181" s="8">
        <v>7.8833E-2</v>
      </c>
      <c r="D181" s="9">
        <v>-4.587126E-5</v>
      </c>
      <c r="E181" s="8">
        <v>5.3399999999999997E-4</v>
      </c>
      <c r="F181" s="9">
        <v>-4.1146280000000001E-5</v>
      </c>
      <c r="G181" s="9">
        <v>-3.2884369999999998E-5</v>
      </c>
    </row>
    <row r="182" spans="2:7" x14ac:dyDescent="0.25">
      <c r="B182" s="8">
        <v>0.33294000000000001</v>
      </c>
      <c r="C182" s="8">
        <v>7.3693999999999996E-2</v>
      </c>
      <c r="D182" s="9">
        <v>-4.5810640000000001E-5</v>
      </c>
      <c r="E182" s="8">
        <v>5.3399999999999997E-4</v>
      </c>
      <c r="F182" s="9">
        <v>-4.1446290000000003E-5</v>
      </c>
      <c r="G182" s="9">
        <v>-3.2744280000000003E-5</v>
      </c>
    </row>
    <row r="183" spans="2:7" x14ac:dyDescent="0.25">
      <c r="B183" s="8">
        <v>0.33479999999999999</v>
      </c>
      <c r="C183" s="8">
        <v>0.101101</v>
      </c>
      <c r="D183" s="9">
        <v>-4.579872E-5</v>
      </c>
      <c r="E183" s="8">
        <v>5.3399999999999997E-4</v>
      </c>
      <c r="F183" s="9">
        <v>-4.1345959999999997E-5</v>
      </c>
      <c r="G183" s="9">
        <v>-3.2458149999999997E-5</v>
      </c>
    </row>
    <row r="184" spans="2:7" x14ac:dyDescent="0.25">
      <c r="B184" s="8">
        <v>0.33666000000000001</v>
      </c>
      <c r="C184" s="8">
        <v>7.8833E-2</v>
      </c>
      <c r="D184" s="9">
        <v>-4.594082E-5</v>
      </c>
      <c r="E184" s="8">
        <v>5.3300000000000005E-4</v>
      </c>
      <c r="F184" s="9">
        <v>-4.1074749999999998E-5</v>
      </c>
      <c r="G184" s="9">
        <v>-3.2514780000000001E-5</v>
      </c>
    </row>
    <row r="185" spans="2:7" x14ac:dyDescent="0.25">
      <c r="B185" s="8">
        <v>0.33851999999999999</v>
      </c>
      <c r="C185" s="8">
        <v>6.5129000000000006E-2</v>
      </c>
      <c r="D185" s="9">
        <v>-4.5849400000000002E-5</v>
      </c>
      <c r="E185" s="8">
        <v>5.3399999999999997E-4</v>
      </c>
      <c r="F185" s="9">
        <v>-4.1372780000000003E-5</v>
      </c>
      <c r="G185" s="9">
        <v>-3.2902250000000002E-5</v>
      </c>
    </row>
    <row r="186" spans="2:7" x14ac:dyDescent="0.25">
      <c r="B186" s="8">
        <v>0.34038000000000002</v>
      </c>
      <c r="C186" s="8">
        <v>7.5407000000000002E-2</v>
      </c>
      <c r="D186" s="9">
        <v>-4.5671519999999999E-5</v>
      </c>
      <c r="E186" s="8">
        <v>5.3399999999999997E-4</v>
      </c>
      <c r="F186" s="9">
        <v>-4.1364830000000003E-5</v>
      </c>
      <c r="G186" s="9">
        <v>-3.2836680000000002E-5</v>
      </c>
    </row>
    <row r="187" spans="2:7" x14ac:dyDescent="0.25">
      <c r="B187" s="8">
        <v>0.34223999999999999</v>
      </c>
      <c r="C187" s="8">
        <v>8.3971000000000004E-2</v>
      </c>
      <c r="D187" s="9">
        <v>-4.5578109999999997E-5</v>
      </c>
      <c r="E187" s="8">
        <v>5.3399999999999997E-4</v>
      </c>
      <c r="F187" s="9">
        <v>-4.1146280000000001E-5</v>
      </c>
      <c r="G187" s="9">
        <v>-3.2619100000000001E-5</v>
      </c>
    </row>
    <row r="188" spans="2:7" x14ac:dyDescent="0.25">
      <c r="B188" s="8">
        <v>0.34410000000000002</v>
      </c>
      <c r="C188" s="8">
        <v>9.0823000000000001E-2</v>
      </c>
      <c r="D188" s="9">
        <v>-4.5833500000000001E-5</v>
      </c>
      <c r="E188" s="8">
        <v>5.3399999999999997E-4</v>
      </c>
      <c r="F188" s="9">
        <v>-4.1385689999999998E-5</v>
      </c>
      <c r="G188" s="9">
        <v>-3.2789990000000002E-5</v>
      </c>
    </row>
    <row r="189" spans="2:7" x14ac:dyDescent="0.25">
      <c r="B189" s="8">
        <v>0.34595999999999999</v>
      </c>
      <c r="C189" s="8">
        <v>8.7397000000000002E-2</v>
      </c>
      <c r="D189" s="9">
        <v>-4.5517489999999998E-5</v>
      </c>
      <c r="E189" s="8">
        <v>5.3399999999999997E-4</v>
      </c>
      <c r="F189" s="9">
        <v>-4.1221779999999998E-5</v>
      </c>
      <c r="G189" s="9">
        <v>-3.2832710000000002E-5</v>
      </c>
    </row>
    <row r="190" spans="2:7" x14ac:dyDescent="0.25">
      <c r="B190" s="8">
        <v>0.34782000000000002</v>
      </c>
      <c r="C190" s="8">
        <v>9.7674999999999998E-2</v>
      </c>
      <c r="D190" s="9">
        <v>-4.5499600000000001E-5</v>
      </c>
      <c r="E190" s="8">
        <v>5.3399999999999997E-4</v>
      </c>
      <c r="F190" s="9">
        <v>-4.1104550000000003E-5</v>
      </c>
      <c r="G190" s="9">
        <v>-3.2731370000000001E-5</v>
      </c>
    </row>
    <row r="191" spans="2:7" x14ac:dyDescent="0.25">
      <c r="B191" s="8">
        <v>0.34967999999999999</v>
      </c>
      <c r="C191" s="8">
        <v>9.7674999999999998E-2</v>
      </c>
      <c r="D191" s="9">
        <v>-4.5945790000000002E-5</v>
      </c>
      <c r="E191" s="8">
        <v>5.3399999999999997E-4</v>
      </c>
      <c r="F191" s="9">
        <v>-4.1350919999999999E-5</v>
      </c>
      <c r="G191" s="9">
        <v>-3.267672E-5</v>
      </c>
    </row>
    <row r="192" spans="2:7" x14ac:dyDescent="0.25">
      <c r="B192" s="8">
        <v>0.35154000000000002</v>
      </c>
      <c r="C192" s="8">
        <v>0.10624</v>
      </c>
      <c r="D192" s="9">
        <v>-4.5579099999999999E-5</v>
      </c>
      <c r="E192" s="8">
        <v>5.3399999999999997E-4</v>
      </c>
      <c r="F192" s="9">
        <v>-4.1330060000000003E-5</v>
      </c>
      <c r="G192" s="9">
        <v>-3.2606179999999998E-5</v>
      </c>
    </row>
    <row r="193" spans="2:7" x14ac:dyDescent="0.25">
      <c r="B193" s="8">
        <v>0.35339999999999999</v>
      </c>
      <c r="C193" s="8">
        <v>9.7674999999999998E-2</v>
      </c>
      <c r="D193" s="9">
        <v>-4.5522460000000001E-5</v>
      </c>
      <c r="E193" s="8">
        <v>5.3399999999999997E-4</v>
      </c>
      <c r="F193" s="9">
        <v>-4.1342979999999999E-5</v>
      </c>
      <c r="G193" s="9">
        <v>-3.3055259999999999E-5</v>
      </c>
    </row>
    <row r="194" spans="2:7" x14ac:dyDescent="0.25">
      <c r="B194" s="8">
        <v>0.35526000000000002</v>
      </c>
      <c r="C194" s="8">
        <v>0.116517</v>
      </c>
      <c r="D194" s="9">
        <v>-4.6151489999999999E-5</v>
      </c>
      <c r="E194" s="8">
        <v>5.3399999999999997E-4</v>
      </c>
      <c r="F194" s="9">
        <v>-4.1229729999999998E-5</v>
      </c>
      <c r="G194" s="9">
        <v>-3.2723420000000001E-5</v>
      </c>
    </row>
    <row r="195" spans="2:7" x14ac:dyDescent="0.25">
      <c r="B195" s="8">
        <v>0.35711999999999999</v>
      </c>
      <c r="C195" s="8">
        <v>0.102814</v>
      </c>
      <c r="D195" s="9">
        <v>-4.599448E-5</v>
      </c>
      <c r="E195" s="8">
        <v>5.3300000000000005E-4</v>
      </c>
      <c r="F195" s="9">
        <v>-4.0833349999999998E-5</v>
      </c>
      <c r="G195" s="9">
        <v>-3.2779060000000003E-5</v>
      </c>
    </row>
    <row r="196" spans="2:7" x14ac:dyDescent="0.25">
      <c r="B196" s="8">
        <v>0.35898000000000002</v>
      </c>
      <c r="C196" s="8">
        <v>9.0823000000000001E-2</v>
      </c>
      <c r="D196" s="9">
        <v>-4.576394E-5</v>
      </c>
      <c r="E196" s="8">
        <v>5.3399999999999997E-4</v>
      </c>
      <c r="F196" s="9">
        <v>-4.1446290000000003E-5</v>
      </c>
      <c r="G196" s="9">
        <v>-3.2424369999999999E-5</v>
      </c>
    </row>
    <row r="197" spans="2:7" x14ac:dyDescent="0.25">
      <c r="B197" s="8">
        <v>0.36083999999999999</v>
      </c>
      <c r="C197" s="8">
        <v>8.9109999999999995E-2</v>
      </c>
      <c r="D197" s="9">
        <v>-4.5704310000000003E-5</v>
      </c>
      <c r="E197" s="8">
        <v>5.3399999999999997E-4</v>
      </c>
      <c r="F197" s="9">
        <v>-4.0893940000000001E-5</v>
      </c>
      <c r="G197" s="9">
        <v>-3.2688650000000001E-5</v>
      </c>
    </row>
    <row r="198" spans="2:7" x14ac:dyDescent="0.25">
      <c r="B198" s="8">
        <v>0.36270000000000002</v>
      </c>
      <c r="C198" s="8">
        <v>0.111378</v>
      </c>
      <c r="D198" s="9">
        <v>-4.5835479999999997E-5</v>
      </c>
      <c r="E198" s="8">
        <v>5.3399999999999997E-4</v>
      </c>
      <c r="F198" s="9">
        <v>-4.1305230000000001E-5</v>
      </c>
      <c r="G198" s="9">
        <v>-3.2644929999999998E-5</v>
      </c>
    </row>
    <row r="199" spans="2:7" x14ac:dyDescent="0.25">
      <c r="B199" s="8">
        <v>0.36456</v>
      </c>
      <c r="C199" s="8">
        <v>8.3971000000000004E-2</v>
      </c>
      <c r="D199" s="9">
        <v>-4.5732139999999998E-5</v>
      </c>
      <c r="E199" s="8">
        <v>5.3399999999999997E-4</v>
      </c>
      <c r="F199" s="9">
        <v>-4.137079E-5</v>
      </c>
      <c r="G199" s="9">
        <v>-3.2874440000000001E-5</v>
      </c>
    </row>
    <row r="200" spans="2:7" x14ac:dyDescent="0.25">
      <c r="B200" s="8">
        <v>0.36642000000000002</v>
      </c>
      <c r="C200" s="8">
        <v>9.4248999999999999E-2</v>
      </c>
      <c r="D200" s="9">
        <v>-4.5537359999999999E-5</v>
      </c>
      <c r="E200" s="8">
        <v>5.3399999999999997E-4</v>
      </c>
      <c r="F200" s="9">
        <v>-4.1718490000000003E-5</v>
      </c>
      <c r="G200" s="9">
        <v>-3.2734349999999999E-5</v>
      </c>
    </row>
    <row r="201" spans="2:7" x14ac:dyDescent="0.25">
      <c r="B201" s="8">
        <v>0.36828</v>
      </c>
      <c r="C201" s="8">
        <v>6.3416E-2</v>
      </c>
      <c r="D201" s="9">
        <v>-4.5715240000000002E-5</v>
      </c>
      <c r="E201" s="8">
        <v>5.3399999999999997E-4</v>
      </c>
      <c r="F201" s="9">
        <v>-4.1481060000000002E-5</v>
      </c>
      <c r="G201" s="9">
        <v>-3.2670760000000003E-5</v>
      </c>
    </row>
    <row r="202" spans="2:7" x14ac:dyDescent="0.25">
      <c r="B202" s="8">
        <v>0.37014000000000002</v>
      </c>
      <c r="C202" s="8">
        <v>7.1981000000000003E-2</v>
      </c>
      <c r="D202" s="9">
        <v>-4.5773869999999997E-5</v>
      </c>
      <c r="E202" s="8">
        <v>5.3399999999999997E-4</v>
      </c>
      <c r="F202" s="9">
        <v>-4.1294300000000002E-5</v>
      </c>
      <c r="G202" s="9">
        <v>-3.2637969999999999E-5</v>
      </c>
    </row>
    <row r="203" spans="2:7" x14ac:dyDescent="0.25">
      <c r="B203" s="8">
        <v>0.372</v>
      </c>
      <c r="C203" s="8">
        <v>8.9109999999999995E-2</v>
      </c>
      <c r="D203" s="9">
        <v>-4.5988520000000003E-5</v>
      </c>
      <c r="E203" s="8">
        <v>5.3399999999999997E-4</v>
      </c>
      <c r="F203" s="9">
        <v>-4.1621140000000003E-5</v>
      </c>
      <c r="G203" s="9">
        <v>-3.2804890000000001E-5</v>
      </c>
    </row>
    <row r="204" spans="2:7" x14ac:dyDescent="0.25">
      <c r="B204" s="8">
        <v>0.37386000000000003</v>
      </c>
      <c r="C204" s="8">
        <v>8.9109999999999995E-2</v>
      </c>
      <c r="D204" s="9">
        <v>-4.5775860000000001E-5</v>
      </c>
      <c r="E204" s="8">
        <v>5.3399999999999997E-4</v>
      </c>
      <c r="F204" s="9">
        <v>-4.1540669999999998E-5</v>
      </c>
      <c r="G204" s="9">
        <v>-3.2882380000000001E-5</v>
      </c>
    </row>
    <row r="205" spans="2:7" x14ac:dyDescent="0.25">
      <c r="B205" s="8">
        <v>0.37572</v>
      </c>
      <c r="C205" s="8">
        <v>7.7119999999999994E-2</v>
      </c>
      <c r="D205" s="9">
        <v>-4.5690399999999999E-5</v>
      </c>
      <c r="E205" s="8">
        <v>5.3399999999999997E-4</v>
      </c>
      <c r="F205" s="9">
        <v>-4.1312179999999999E-5</v>
      </c>
      <c r="G205" s="9">
        <v>-3.2558490000000003E-5</v>
      </c>
    </row>
    <row r="206" spans="2:7" x14ac:dyDescent="0.25">
      <c r="B206" s="8">
        <v>0.37758000000000003</v>
      </c>
      <c r="C206" s="8">
        <v>7.7119999999999994E-2</v>
      </c>
      <c r="D206" s="9">
        <v>-4.5836479999999999E-5</v>
      </c>
      <c r="E206" s="8">
        <v>5.3399999999999997E-4</v>
      </c>
      <c r="F206" s="9">
        <v>-4.1022100000000001E-5</v>
      </c>
      <c r="G206" s="9">
        <v>-3.2833699999999997E-5</v>
      </c>
    </row>
    <row r="207" spans="2:7" x14ac:dyDescent="0.25">
      <c r="B207" s="8">
        <v>0.37944</v>
      </c>
      <c r="C207" s="8">
        <v>7.7119999999999994E-2</v>
      </c>
      <c r="D207" s="9">
        <v>-4.5985539999999998E-5</v>
      </c>
      <c r="E207" s="8">
        <v>5.3399999999999997E-4</v>
      </c>
      <c r="F207" s="9">
        <v>-4.1137339999999999E-5</v>
      </c>
      <c r="G207" s="9">
        <v>-3.2709510000000003E-5</v>
      </c>
    </row>
    <row r="208" spans="2:7" x14ac:dyDescent="0.25">
      <c r="B208" s="8">
        <v>0.38129999999999997</v>
      </c>
      <c r="C208" s="8">
        <v>8.9109999999999995E-2</v>
      </c>
      <c r="D208" s="9">
        <v>-4.5562210000000003E-5</v>
      </c>
      <c r="E208" s="8">
        <v>5.3399999999999997E-4</v>
      </c>
      <c r="F208" s="9">
        <v>-4.139463E-5</v>
      </c>
      <c r="G208" s="9">
        <v>-3.264195E-5</v>
      </c>
    </row>
    <row r="209" spans="2:7" x14ac:dyDescent="0.25">
      <c r="B209" s="8">
        <v>0.38316</v>
      </c>
      <c r="C209" s="8">
        <v>9.7674999999999998E-2</v>
      </c>
      <c r="D209" s="9">
        <v>-4.557215E-5</v>
      </c>
      <c r="E209" s="8">
        <v>5.3399999999999997E-4</v>
      </c>
      <c r="F209" s="9">
        <v>-4.1586369999999997E-5</v>
      </c>
      <c r="G209" s="9">
        <v>-3.2586309999999997E-5</v>
      </c>
    </row>
    <row r="210" spans="2:7" x14ac:dyDescent="0.25">
      <c r="B210" s="8">
        <v>0.38501999999999997</v>
      </c>
      <c r="C210" s="8">
        <v>9.0823000000000001E-2</v>
      </c>
      <c r="D210" s="9">
        <v>-4.5620839999999998E-5</v>
      </c>
      <c r="E210" s="8">
        <v>5.3399999999999997E-4</v>
      </c>
      <c r="F210" s="9">
        <v>-4.1212840000000002E-5</v>
      </c>
      <c r="G210" s="9">
        <v>-3.268467E-5</v>
      </c>
    </row>
    <row r="211" spans="2:7" x14ac:dyDescent="0.25">
      <c r="B211" s="8">
        <v>0.38688</v>
      </c>
      <c r="C211" s="8">
        <v>9.2535999999999993E-2</v>
      </c>
      <c r="D211" s="9">
        <v>-4.5768900000000002E-5</v>
      </c>
      <c r="E211" s="8">
        <v>5.3399999999999997E-4</v>
      </c>
      <c r="F211" s="9">
        <v>-4.1091640000000001E-5</v>
      </c>
      <c r="G211" s="9">
        <v>-3.2766140000000001E-5</v>
      </c>
    </row>
    <row r="212" spans="2:7" x14ac:dyDescent="0.25">
      <c r="B212" s="8">
        <v>0.38873999999999997</v>
      </c>
      <c r="C212" s="8">
        <v>9.4248999999999999E-2</v>
      </c>
      <c r="D212" s="9">
        <v>-4.5431040000000002E-5</v>
      </c>
      <c r="E212" s="8">
        <v>5.3399999999999997E-4</v>
      </c>
      <c r="F212" s="9">
        <v>-4.1346949999999999E-5</v>
      </c>
      <c r="G212" s="9">
        <v>-3.246808E-5</v>
      </c>
    </row>
    <row r="213" spans="2:7" x14ac:dyDescent="0.25">
      <c r="B213" s="8">
        <v>0.3906</v>
      </c>
      <c r="C213" s="8">
        <v>0.101101</v>
      </c>
      <c r="D213" s="9">
        <v>-4.559103E-5</v>
      </c>
      <c r="E213" s="8">
        <v>5.3399999999999997E-4</v>
      </c>
      <c r="F213" s="9">
        <v>-4.142543E-5</v>
      </c>
      <c r="G213" s="9">
        <v>-3.2528689999999998E-5</v>
      </c>
    </row>
    <row r="214" spans="2:7" x14ac:dyDescent="0.25">
      <c r="B214" s="8">
        <v>0.39245999999999998</v>
      </c>
      <c r="C214" s="8">
        <v>0.10795299999999999</v>
      </c>
      <c r="D214" s="9">
        <v>-4.566456E-5</v>
      </c>
      <c r="E214" s="8">
        <v>5.3399999999999997E-4</v>
      </c>
      <c r="F214" s="9">
        <v>-4.1125409999999998E-5</v>
      </c>
      <c r="G214" s="9">
        <v>-3.26807E-5</v>
      </c>
    </row>
    <row r="215" spans="2:7" x14ac:dyDescent="0.25">
      <c r="B215" s="8">
        <v>0.39432</v>
      </c>
      <c r="C215" s="8">
        <v>0.10624</v>
      </c>
      <c r="D215" s="9">
        <v>-4.5769899999999997E-5</v>
      </c>
      <c r="E215" s="8">
        <v>5.3399999999999997E-4</v>
      </c>
      <c r="F215" s="9">
        <v>-4.140954E-5</v>
      </c>
      <c r="G215" s="9">
        <v>-3.2728390000000003E-5</v>
      </c>
    </row>
    <row r="216" spans="2:7" x14ac:dyDescent="0.25">
      <c r="B216" s="8">
        <v>0.39617999999999998</v>
      </c>
      <c r="C216" s="8">
        <v>8.7397000000000002E-2</v>
      </c>
      <c r="D216" s="9">
        <v>-4.589809E-5</v>
      </c>
      <c r="E216" s="8">
        <v>5.3399999999999997E-4</v>
      </c>
      <c r="F216" s="9">
        <v>-4.1044950000000001E-5</v>
      </c>
      <c r="G216" s="9">
        <v>-3.2730369999999999E-5</v>
      </c>
    </row>
    <row r="217" spans="2:7" x14ac:dyDescent="0.25">
      <c r="B217" s="8">
        <v>0.39804</v>
      </c>
      <c r="C217" s="8">
        <v>9.7674999999999998E-2</v>
      </c>
      <c r="D217" s="9">
        <v>-4.5770889999999998E-5</v>
      </c>
      <c r="E217" s="8">
        <v>5.3399999999999997E-4</v>
      </c>
      <c r="F217" s="9">
        <v>-4.0770760000000003E-5</v>
      </c>
      <c r="G217" s="9">
        <v>-3.2670760000000003E-5</v>
      </c>
    </row>
    <row r="218" spans="2:7" x14ac:dyDescent="0.25">
      <c r="B218" s="8">
        <v>0.39989999999999998</v>
      </c>
      <c r="C218" s="8">
        <v>8.9109999999999995E-2</v>
      </c>
      <c r="D218" s="9">
        <v>-4.6001439999999999E-5</v>
      </c>
      <c r="E218" s="8">
        <v>5.3399999999999997E-4</v>
      </c>
      <c r="F218" s="9">
        <v>-4.1330060000000003E-5</v>
      </c>
      <c r="G218" s="9">
        <v>-3.2520739999999998E-5</v>
      </c>
    </row>
    <row r="219" spans="2:7" x14ac:dyDescent="0.25">
      <c r="B219" s="8">
        <v>0.40176000000000001</v>
      </c>
      <c r="C219" s="8">
        <v>0.10452699999999999</v>
      </c>
      <c r="D219" s="9">
        <v>-4.589809E-5</v>
      </c>
      <c r="E219" s="8">
        <v>5.3399999999999997E-4</v>
      </c>
      <c r="F219" s="9">
        <v>-4.1571469999999998E-5</v>
      </c>
      <c r="G219" s="9">
        <v>-3.2898280000000002E-5</v>
      </c>
    </row>
    <row r="220" spans="2:7" x14ac:dyDescent="0.25">
      <c r="B220" s="8">
        <v>0.40361999999999998</v>
      </c>
      <c r="C220" s="8">
        <v>8.0545000000000005E-2</v>
      </c>
      <c r="D220" s="9">
        <v>-4.5670519999999997E-5</v>
      </c>
      <c r="E220" s="8">
        <v>5.3399999999999997E-4</v>
      </c>
      <c r="F220" s="9">
        <v>-4.1356880000000002E-5</v>
      </c>
      <c r="G220" s="9">
        <v>-3.2933050000000001E-5</v>
      </c>
    </row>
    <row r="221" spans="2:7" x14ac:dyDescent="0.25">
      <c r="B221" s="8">
        <v>0.40548000000000001</v>
      </c>
      <c r="C221" s="8">
        <v>6.8555000000000005E-2</v>
      </c>
      <c r="D221" s="9">
        <v>-4.5744059999999999E-5</v>
      </c>
      <c r="E221" s="8">
        <v>5.3399999999999997E-4</v>
      </c>
      <c r="F221" s="9">
        <v>-4.1093619999999997E-5</v>
      </c>
      <c r="G221" s="9">
        <v>-3.2976769999999997E-5</v>
      </c>
    </row>
    <row r="222" spans="2:7" x14ac:dyDescent="0.25">
      <c r="B222" s="8">
        <v>0.40733999999999998</v>
      </c>
      <c r="C222" s="8">
        <v>7.7119999999999994E-2</v>
      </c>
      <c r="D222" s="9">
        <v>-4.5946779999999997E-5</v>
      </c>
      <c r="E222" s="8">
        <v>5.3399999999999997E-4</v>
      </c>
      <c r="F222" s="9">
        <v>-4.1381719999999999E-5</v>
      </c>
      <c r="G222" s="9">
        <v>-3.2534650000000002E-5</v>
      </c>
    </row>
    <row r="223" spans="2:7" x14ac:dyDescent="0.25">
      <c r="B223" s="8">
        <v>0.40920000000000001</v>
      </c>
      <c r="C223" s="8">
        <v>9.0823000000000001E-2</v>
      </c>
      <c r="D223" s="9">
        <v>-4.594082E-5</v>
      </c>
      <c r="E223" s="8">
        <v>5.3399999999999997E-4</v>
      </c>
      <c r="F223" s="9">
        <v>-4.1240650000000003E-5</v>
      </c>
      <c r="G223" s="9">
        <v>-3.2733349999999997E-5</v>
      </c>
    </row>
    <row r="224" spans="2:7" x14ac:dyDescent="0.25">
      <c r="B224" s="8">
        <v>0.41105999999999998</v>
      </c>
      <c r="C224" s="8">
        <v>7.5407000000000002E-2</v>
      </c>
      <c r="D224" s="9">
        <v>-4.5758969999999998E-5</v>
      </c>
      <c r="E224" s="8">
        <v>5.3399999999999997E-4</v>
      </c>
      <c r="F224" s="9">
        <v>-4.1317150000000001E-5</v>
      </c>
      <c r="G224" s="9">
        <v>-3.2941000000000002E-5</v>
      </c>
    </row>
    <row r="225" spans="2:7" x14ac:dyDescent="0.25">
      <c r="B225" s="8">
        <v>0.41292000000000001</v>
      </c>
      <c r="C225" s="8">
        <v>8.7397000000000002E-2</v>
      </c>
      <c r="D225" s="9">
        <v>-4.5999450000000002E-5</v>
      </c>
      <c r="E225" s="8">
        <v>5.3399999999999997E-4</v>
      </c>
      <c r="F225" s="9">
        <v>-4.124661E-5</v>
      </c>
      <c r="G225" s="9">
        <v>-3.2792970000000001E-5</v>
      </c>
    </row>
    <row r="226" spans="2:7" x14ac:dyDescent="0.25">
      <c r="B226" s="8">
        <v>0.41477999999999998</v>
      </c>
      <c r="C226" s="8">
        <v>7.5407000000000002E-2</v>
      </c>
      <c r="D226" s="9">
        <v>-4.5766919999999999E-5</v>
      </c>
      <c r="E226" s="8">
        <v>5.3399999999999997E-4</v>
      </c>
      <c r="F226" s="9">
        <v>-4.0897920000000002E-5</v>
      </c>
      <c r="G226" s="9">
        <v>-3.2513779999999999E-5</v>
      </c>
    </row>
    <row r="227" spans="2:7" x14ac:dyDescent="0.25">
      <c r="B227" s="8">
        <v>0.41664000000000001</v>
      </c>
      <c r="C227" s="8">
        <v>7.3693999999999996E-2</v>
      </c>
      <c r="D227" s="9">
        <v>-4.567947E-5</v>
      </c>
      <c r="E227" s="8">
        <v>5.3399999999999997E-4</v>
      </c>
      <c r="F227" s="9">
        <v>-4.1180049999999999E-5</v>
      </c>
      <c r="G227" s="9">
        <v>-3.2768129999999998E-5</v>
      </c>
    </row>
    <row r="228" spans="2:7" x14ac:dyDescent="0.25">
      <c r="B228" s="8">
        <v>0.41849999999999998</v>
      </c>
      <c r="C228" s="8">
        <v>9.0823000000000001E-2</v>
      </c>
      <c r="D228" s="9">
        <v>-4.5694369999999999E-5</v>
      </c>
      <c r="E228" s="8">
        <v>5.3399999999999997E-4</v>
      </c>
      <c r="F228" s="9">
        <v>-4.1164159999999999E-5</v>
      </c>
      <c r="G228" s="9">
        <v>-3.2843640000000001E-5</v>
      </c>
    </row>
    <row r="229" spans="2:7" x14ac:dyDescent="0.25">
      <c r="B229" s="8">
        <v>0.42036000000000001</v>
      </c>
      <c r="C229" s="8">
        <v>8.7397000000000002E-2</v>
      </c>
      <c r="D229" s="9">
        <v>-4.5563199999999998E-5</v>
      </c>
      <c r="E229" s="8">
        <v>5.3399999999999997E-4</v>
      </c>
      <c r="F229" s="9">
        <v>-4.1167139999999997E-5</v>
      </c>
      <c r="G229" s="9">
        <v>-3.2847610000000001E-5</v>
      </c>
    </row>
    <row r="230" spans="2:7" x14ac:dyDescent="0.25">
      <c r="B230" s="8">
        <v>0.42221999999999998</v>
      </c>
      <c r="C230" s="8">
        <v>9.9388000000000004E-2</v>
      </c>
      <c r="D230" s="9">
        <v>-4.5573140000000002E-5</v>
      </c>
      <c r="E230" s="8">
        <v>5.3399999999999997E-4</v>
      </c>
      <c r="F230" s="9">
        <v>-4.1051899999999999E-5</v>
      </c>
      <c r="G230" s="9">
        <v>-3.2326010000000003E-5</v>
      </c>
    </row>
    <row r="231" spans="2:7" x14ac:dyDescent="0.25">
      <c r="B231" s="8">
        <v>0.42408000000000001</v>
      </c>
      <c r="C231" s="8">
        <v>9.4248999999999999E-2</v>
      </c>
      <c r="D231" s="9">
        <v>-4.5766919999999999E-5</v>
      </c>
      <c r="E231" s="8">
        <v>5.3399999999999997E-4</v>
      </c>
      <c r="F231" s="9">
        <v>-4.1086669999999999E-5</v>
      </c>
      <c r="G231" s="9">
        <v>-3.2756209999999997E-5</v>
      </c>
    </row>
    <row r="232" spans="2:7" x14ac:dyDescent="0.25">
      <c r="B232" s="8">
        <v>0.42593999999999999</v>
      </c>
      <c r="C232" s="8">
        <v>9.0823000000000001E-2</v>
      </c>
      <c r="D232" s="9">
        <v>-4.5713259999999999E-5</v>
      </c>
      <c r="E232" s="8">
        <v>5.3399999999999997E-4</v>
      </c>
      <c r="F232" s="9">
        <v>-4.1567489999999997E-5</v>
      </c>
      <c r="G232" s="9">
        <v>-3.2976769999999997E-5</v>
      </c>
    </row>
    <row r="233" spans="2:7" x14ac:dyDescent="0.25">
      <c r="B233" s="8">
        <v>0.42780000000000001</v>
      </c>
      <c r="C233" s="8">
        <v>0.10452699999999999</v>
      </c>
      <c r="D233" s="9">
        <v>-4.590604E-5</v>
      </c>
      <c r="E233" s="8">
        <v>5.3399999999999997E-4</v>
      </c>
      <c r="F233" s="9">
        <v>-4.0995270000000002E-5</v>
      </c>
      <c r="G233" s="9">
        <v>-3.2851580000000001E-5</v>
      </c>
    </row>
    <row r="234" spans="2:7" x14ac:dyDescent="0.25">
      <c r="B234" s="8">
        <v>0.42965999999999999</v>
      </c>
      <c r="C234" s="8">
        <v>0.113091</v>
      </c>
      <c r="D234" s="9">
        <v>-4.5658599999999997E-5</v>
      </c>
      <c r="E234" s="8">
        <v>5.3399999999999997E-4</v>
      </c>
      <c r="F234" s="9">
        <v>-4.1371790000000002E-5</v>
      </c>
      <c r="G234" s="9">
        <v>-3.2600220000000001E-5</v>
      </c>
    </row>
    <row r="235" spans="2:7" x14ac:dyDescent="0.25">
      <c r="B235" s="8">
        <v>0.43152000000000001</v>
      </c>
      <c r="C235" s="8">
        <v>9.4248999999999999E-2</v>
      </c>
      <c r="D235" s="9">
        <v>-4.5639719999999997E-5</v>
      </c>
      <c r="E235" s="8">
        <v>5.3399999999999997E-4</v>
      </c>
      <c r="F235" s="9">
        <v>-4.1368809999999997E-5</v>
      </c>
      <c r="G235" s="9">
        <v>-3.2809860000000003E-5</v>
      </c>
    </row>
    <row r="236" spans="2:7" x14ac:dyDescent="0.25">
      <c r="B236" s="8">
        <v>0.43337999999999999</v>
      </c>
      <c r="C236" s="8">
        <v>0.102814</v>
      </c>
      <c r="D236" s="9">
        <v>-4.5776850000000002E-5</v>
      </c>
      <c r="E236" s="8">
        <v>5.3399999999999997E-4</v>
      </c>
      <c r="F236" s="9">
        <v>-4.0955540000000001E-5</v>
      </c>
      <c r="G236" s="9">
        <v>-3.2690629999999997E-5</v>
      </c>
    </row>
    <row r="237" spans="2:7" x14ac:dyDescent="0.25">
      <c r="B237" s="8">
        <v>0.43524000000000002</v>
      </c>
      <c r="C237" s="8">
        <v>8.3971000000000004E-2</v>
      </c>
      <c r="D237" s="9">
        <v>-4.5832499999999999E-5</v>
      </c>
      <c r="E237" s="8">
        <v>5.3399999999999997E-4</v>
      </c>
      <c r="F237" s="9">
        <v>-4.1335029999999999E-5</v>
      </c>
      <c r="G237" s="9">
        <v>-3.2725409999999997E-5</v>
      </c>
    </row>
    <row r="238" spans="2:7" x14ac:dyDescent="0.25">
      <c r="B238" s="8">
        <v>0.43709999999999999</v>
      </c>
      <c r="C238" s="8">
        <v>9.9388000000000004E-2</v>
      </c>
      <c r="D238" s="9">
        <v>-4.5962679999999998E-5</v>
      </c>
      <c r="E238" s="8">
        <v>5.3399999999999997E-4</v>
      </c>
      <c r="F238" s="9">
        <v>-4.0920770000000001E-5</v>
      </c>
      <c r="G238" s="9">
        <v>-3.2566440000000003E-5</v>
      </c>
    </row>
    <row r="239" spans="2:7" x14ac:dyDescent="0.25">
      <c r="B239" s="8">
        <v>0.43896000000000002</v>
      </c>
      <c r="C239" s="8">
        <v>0.10624</v>
      </c>
      <c r="D239" s="9">
        <v>-4.5535380000000003E-5</v>
      </c>
      <c r="E239" s="8">
        <v>5.3399999999999997E-4</v>
      </c>
      <c r="F239" s="9">
        <v>-4.1208860000000002E-5</v>
      </c>
      <c r="G239" s="9">
        <v>-3.2650890000000002E-5</v>
      </c>
    </row>
    <row r="240" spans="2:7" x14ac:dyDescent="0.25">
      <c r="B240" s="8">
        <v>0.44081999999999999</v>
      </c>
      <c r="C240" s="8">
        <v>8.9109999999999995E-2</v>
      </c>
      <c r="D240" s="9">
        <v>-4.5773869999999997E-5</v>
      </c>
      <c r="E240" s="8">
        <v>5.3399999999999997E-4</v>
      </c>
      <c r="F240" s="9">
        <v>-4.16271E-5</v>
      </c>
      <c r="G240" s="9">
        <v>-3.2650890000000002E-5</v>
      </c>
    </row>
    <row r="241" spans="2:7" x14ac:dyDescent="0.25">
      <c r="B241" s="8">
        <v>0.44268000000000002</v>
      </c>
      <c r="C241" s="8">
        <v>6.1703000000000001E-2</v>
      </c>
      <c r="D241" s="9">
        <v>-4.5769899999999997E-5</v>
      </c>
      <c r="E241" s="8">
        <v>5.3300000000000005E-4</v>
      </c>
      <c r="F241" s="9">
        <v>-4.1429410000000001E-5</v>
      </c>
      <c r="G241" s="9">
        <v>-3.2652879999999999E-5</v>
      </c>
    </row>
    <row r="242" spans="2:7" x14ac:dyDescent="0.25">
      <c r="B242" s="8">
        <v>0.44453999999999999</v>
      </c>
      <c r="C242" s="8">
        <v>8.3971000000000004E-2</v>
      </c>
      <c r="D242" s="9">
        <v>-4.6148510000000001E-5</v>
      </c>
      <c r="E242" s="8">
        <v>5.3399999999999997E-4</v>
      </c>
      <c r="F242" s="9">
        <v>-4.1158200000000002E-5</v>
      </c>
      <c r="G242" s="9">
        <v>-3.2551539999999998E-5</v>
      </c>
    </row>
    <row r="243" spans="2:7" x14ac:dyDescent="0.25">
      <c r="B243" s="8">
        <v>0.44640000000000002</v>
      </c>
      <c r="C243" s="8">
        <v>7.5407000000000002E-2</v>
      </c>
      <c r="D243" s="9">
        <v>-4.5770889999999998E-5</v>
      </c>
      <c r="E243" s="8">
        <v>5.3399999999999997E-4</v>
      </c>
      <c r="F243" s="9">
        <v>-4.116515E-5</v>
      </c>
      <c r="G243" s="9">
        <v>-3.251776E-5</v>
      </c>
    </row>
    <row r="244" spans="2:7" x14ac:dyDescent="0.25">
      <c r="B244" s="8">
        <v>0.44825999999999999</v>
      </c>
      <c r="C244" s="8">
        <v>9.4248999999999999E-2</v>
      </c>
      <c r="D244" s="9">
        <v>-4.5636739999999999E-5</v>
      </c>
      <c r="E244" s="8">
        <v>5.3399999999999997E-4</v>
      </c>
      <c r="F244" s="9">
        <v>-4.1384699999999997E-5</v>
      </c>
      <c r="G244" s="9">
        <v>-3.26032E-5</v>
      </c>
    </row>
    <row r="245" spans="2:7" x14ac:dyDescent="0.25">
      <c r="B245" s="8">
        <v>0.45012000000000002</v>
      </c>
      <c r="C245" s="8">
        <v>7.0267999999999997E-2</v>
      </c>
      <c r="D245" s="9">
        <v>-4.5768900000000002E-5</v>
      </c>
      <c r="E245" s="8">
        <v>5.3300000000000005E-4</v>
      </c>
      <c r="F245" s="9">
        <v>-4.1281379999999999E-5</v>
      </c>
      <c r="G245" s="9">
        <v>-3.2906230000000002E-5</v>
      </c>
    </row>
    <row r="246" spans="2:7" x14ac:dyDescent="0.25">
      <c r="B246" s="8">
        <v>0.45197999999999999</v>
      </c>
      <c r="C246" s="8">
        <v>8.3971000000000004E-2</v>
      </c>
      <c r="D246" s="9">
        <v>-4.5801699999999999E-5</v>
      </c>
      <c r="E246" s="8">
        <v>5.3399999999999997E-4</v>
      </c>
      <c r="F246" s="9">
        <v>-4.1224760000000003E-5</v>
      </c>
      <c r="G246" s="9">
        <v>-3.2527690000000003E-5</v>
      </c>
    </row>
    <row r="247" spans="2:7" x14ac:dyDescent="0.25">
      <c r="B247" s="8">
        <v>0.45384000000000002</v>
      </c>
      <c r="C247" s="8">
        <v>8.5683999999999996E-2</v>
      </c>
      <c r="D247" s="9">
        <v>-4.5533389999999999E-5</v>
      </c>
      <c r="E247" s="8">
        <v>5.3399999999999997E-4</v>
      </c>
      <c r="F247" s="9">
        <v>-4.1105549999999998E-5</v>
      </c>
      <c r="G247" s="9">
        <v>-3.2721429999999997E-5</v>
      </c>
    </row>
    <row r="248" spans="2:7" x14ac:dyDescent="0.25">
      <c r="B248" s="8">
        <v>0.45569999999999999</v>
      </c>
      <c r="C248" s="8">
        <v>7.7119999999999994E-2</v>
      </c>
      <c r="D248" s="9">
        <v>-4.562183E-5</v>
      </c>
      <c r="E248" s="8">
        <v>5.3399999999999997E-4</v>
      </c>
      <c r="F248" s="9">
        <v>-4.1640010000000002E-5</v>
      </c>
      <c r="G248" s="9">
        <v>-3.2688650000000001E-5</v>
      </c>
    </row>
    <row r="249" spans="2:7" x14ac:dyDescent="0.25">
      <c r="B249" s="8">
        <v>0.45756000000000002</v>
      </c>
      <c r="C249" s="8">
        <v>8.9109999999999995E-2</v>
      </c>
      <c r="D249" s="9">
        <v>-4.5805669999999999E-5</v>
      </c>
      <c r="E249" s="8">
        <v>5.3399999999999997E-4</v>
      </c>
      <c r="F249" s="9">
        <v>-4.0964480000000003E-5</v>
      </c>
      <c r="G249" s="9">
        <v>-3.2330969999999997E-5</v>
      </c>
    </row>
    <row r="250" spans="2:7" x14ac:dyDescent="0.25">
      <c r="B250" s="8">
        <v>0.45942</v>
      </c>
      <c r="C250" s="8">
        <v>9.9388000000000004E-2</v>
      </c>
      <c r="D250" s="9">
        <v>-4.5810640000000001E-5</v>
      </c>
      <c r="E250" s="8">
        <v>5.3399999999999997E-4</v>
      </c>
      <c r="F250" s="9">
        <v>-4.111449E-5</v>
      </c>
      <c r="G250" s="9">
        <v>-3.2729379999999997E-5</v>
      </c>
    </row>
    <row r="251" spans="2:7" x14ac:dyDescent="0.25">
      <c r="B251" s="8">
        <v>0.46128000000000002</v>
      </c>
      <c r="C251" s="8">
        <v>9.7674999999999998E-2</v>
      </c>
      <c r="D251" s="9">
        <v>-4.5607920000000002E-5</v>
      </c>
      <c r="E251" s="8">
        <v>5.3399999999999997E-4</v>
      </c>
      <c r="F251" s="9">
        <v>-4.1329070000000002E-5</v>
      </c>
      <c r="G251" s="9">
        <v>-3.2709510000000003E-5</v>
      </c>
    </row>
    <row r="252" spans="2:7" x14ac:dyDescent="0.25">
      <c r="B252" s="8">
        <v>0.46314</v>
      </c>
      <c r="C252" s="8">
        <v>7.8833E-2</v>
      </c>
      <c r="D252" s="9">
        <v>-4.582555E-5</v>
      </c>
      <c r="E252" s="8">
        <v>5.3399999999999997E-4</v>
      </c>
      <c r="F252" s="9">
        <v>-4.1667830000000003E-5</v>
      </c>
      <c r="G252" s="9">
        <v>-3.286251E-5</v>
      </c>
    </row>
    <row r="253" spans="2:7" x14ac:dyDescent="0.25">
      <c r="B253" s="8">
        <v>0.46500000000000002</v>
      </c>
      <c r="C253" s="8">
        <v>9.9388000000000004E-2</v>
      </c>
      <c r="D253" s="9">
        <v>-4.604814E-5</v>
      </c>
      <c r="E253" s="8">
        <v>5.3399999999999997E-4</v>
      </c>
      <c r="F253" s="9">
        <v>-4.1519810000000003E-5</v>
      </c>
      <c r="G253" s="9">
        <v>-3.2935039999999998E-5</v>
      </c>
    </row>
    <row r="254" spans="2:7" x14ac:dyDescent="0.25">
      <c r="B254" s="8">
        <v>0.46686</v>
      </c>
      <c r="C254" s="8">
        <v>0.10452699999999999</v>
      </c>
      <c r="D254" s="9">
        <v>-4.5863309999999999E-5</v>
      </c>
      <c r="E254" s="8">
        <v>5.3399999999999997E-4</v>
      </c>
      <c r="F254" s="9">
        <v>-4.1536699999999998E-5</v>
      </c>
      <c r="G254" s="9">
        <v>-3.2585320000000003E-5</v>
      </c>
    </row>
    <row r="255" spans="2:7" x14ac:dyDescent="0.25">
      <c r="B255" s="8">
        <v>0.46872000000000003</v>
      </c>
      <c r="C255" s="8">
        <v>0.116517</v>
      </c>
      <c r="D255" s="9">
        <v>-4.5751019999999998E-5</v>
      </c>
      <c r="E255" s="8">
        <v>5.3399999999999997E-4</v>
      </c>
      <c r="F255" s="9">
        <v>-4.141351E-5</v>
      </c>
      <c r="G255" s="9">
        <v>-3.2771110000000003E-5</v>
      </c>
    </row>
    <row r="256" spans="2:7" x14ac:dyDescent="0.25">
      <c r="B256" s="8">
        <v>0.47058</v>
      </c>
      <c r="C256" s="8">
        <v>9.4248999999999999E-2</v>
      </c>
      <c r="D256" s="9">
        <v>-4.5765920000000003E-5</v>
      </c>
      <c r="E256" s="8">
        <v>5.3399999999999997E-4</v>
      </c>
      <c r="F256" s="9">
        <v>-4.1467159999999999E-5</v>
      </c>
      <c r="G256" s="9">
        <v>-3.2783030000000003E-5</v>
      </c>
    </row>
    <row r="257" spans="2:7" x14ac:dyDescent="0.25">
      <c r="B257" s="8">
        <v>0.47244000000000003</v>
      </c>
      <c r="C257" s="8">
        <v>8.7397000000000002E-2</v>
      </c>
      <c r="D257" s="9">
        <v>-4.5640709999999999E-5</v>
      </c>
      <c r="E257" s="8">
        <v>5.3399999999999997E-4</v>
      </c>
      <c r="F257" s="9">
        <v>-4.1162170000000002E-5</v>
      </c>
      <c r="G257" s="9">
        <v>-3.2687649999999999E-5</v>
      </c>
    </row>
    <row r="258" spans="2:7" x14ac:dyDescent="0.25">
      <c r="B258" s="8">
        <v>0.4743</v>
      </c>
      <c r="C258" s="8">
        <v>9.4248999999999999E-2</v>
      </c>
      <c r="D258" s="9">
        <v>-4.5720209999999997E-5</v>
      </c>
      <c r="E258" s="8">
        <v>5.3399999999999997E-4</v>
      </c>
      <c r="F258" s="9">
        <v>-4.1611199999999999E-5</v>
      </c>
      <c r="G258" s="9">
        <v>-3.295889E-5</v>
      </c>
    </row>
    <row r="259" spans="2:7" x14ac:dyDescent="0.25">
      <c r="B259" s="8">
        <v>0.47616000000000003</v>
      </c>
      <c r="C259" s="8">
        <v>0.113091</v>
      </c>
      <c r="D259" s="9">
        <v>-4.585238E-5</v>
      </c>
      <c r="E259" s="8">
        <v>5.3399999999999997E-4</v>
      </c>
      <c r="F259" s="9">
        <v>-4.137079E-5</v>
      </c>
      <c r="G259" s="9">
        <v>-3.253763E-5</v>
      </c>
    </row>
    <row r="260" spans="2:7" x14ac:dyDescent="0.25">
      <c r="B260" s="8">
        <v>0.47802</v>
      </c>
      <c r="C260" s="8">
        <v>8.7397000000000002E-2</v>
      </c>
      <c r="D260" s="9">
        <v>-4.579077E-5</v>
      </c>
      <c r="E260" s="8">
        <v>5.3399999999999997E-4</v>
      </c>
      <c r="F260" s="9">
        <v>-4.1210849999999999E-5</v>
      </c>
      <c r="G260" s="9">
        <v>-3.2638970000000002E-5</v>
      </c>
    </row>
    <row r="261" spans="2:7" x14ac:dyDescent="0.25">
      <c r="B261" s="8">
        <v>0.47987999999999997</v>
      </c>
      <c r="C261" s="8">
        <v>8.2257999999999998E-2</v>
      </c>
      <c r="D261" s="9">
        <v>-4.591399E-5</v>
      </c>
      <c r="E261" s="8">
        <v>5.3399999999999997E-4</v>
      </c>
      <c r="F261" s="9">
        <v>-4.1076740000000002E-5</v>
      </c>
      <c r="G261" s="9">
        <v>-3.2489939999999998E-5</v>
      </c>
    </row>
    <row r="262" spans="2:7" x14ac:dyDescent="0.25">
      <c r="B262" s="8">
        <v>0.48174</v>
      </c>
      <c r="C262" s="8">
        <v>5.9990000000000002E-2</v>
      </c>
      <c r="D262" s="9">
        <v>-4.5476750000000001E-5</v>
      </c>
      <c r="E262" s="8">
        <v>5.3399999999999997E-4</v>
      </c>
      <c r="F262" s="9">
        <v>-4.104097E-5</v>
      </c>
      <c r="G262" s="9">
        <v>-3.27731E-5</v>
      </c>
    </row>
    <row r="263" spans="2:7" x14ac:dyDescent="0.25">
      <c r="B263" s="8">
        <v>0.48359999999999997</v>
      </c>
      <c r="C263" s="8">
        <v>8.0545000000000005E-2</v>
      </c>
      <c r="D263" s="9">
        <v>-4.561786E-5</v>
      </c>
      <c r="E263" s="8">
        <v>5.3399999999999997E-4</v>
      </c>
      <c r="F263" s="9">
        <v>-4.1057860000000003E-5</v>
      </c>
      <c r="G263" s="9">
        <v>-3.2787009999999997E-5</v>
      </c>
    </row>
    <row r="264" spans="2:7" x14ac:dyDescent="0.25">
      <c r="B264" s="8">
        <v>0.48546</v>
      </c>
      <c r="C264" s="8">
        <v>9.0823000000000001E-2</v>
      </c>
      <c r="D264" s="9">
        <v>-4.5734120000000001E-5</v>
      </c>
      <c r="E264" s="8">
        <v>5.3399999999999997E-4</v>
      </c>
      <c r="F264" s="9">
        <v>-4.134794E-5</v>
      </c>
      <c r="G264" s="9">
        <v>-3.2795949999999999E-5</v>
      </c>
    </row>
    <row r="265" spans="2:7" x14ac:dyDescent="0.25">
      <c r="B265" s="8">
        <v>0.48731999999999998</v>
      </c>
      <c r="C265" s="8">
        <v>7.5407000000000002E-2</v>
      </c>
      <c r="D265" s="9">
        <v>-4.612466E-5</v>
      </c>
      <c r="E265" s="8">
        <v>5.3399999999999997E-4</v>
      </c>
      <c r="F265" s="9">
        <v>-4.125059E-5</v>
      </c>
      <c r="G265" s="9">
        <v>-3.2505839999999999E-5</v>
      </c>
    </row>
    <row r="266" spans="2:7" x14ac:dyDescent="0.25">
      <c r="B266" s="8">
        <v>0.48918</v>
      </c>
      <c r="C266" s="8">
        <v>7.0267999999999997E-2</v>
      </c>
      <c r="D266" s="9">
        <v>-4.5680460000000001E-5</v>
      </c>
      <c r="E266" s="8">
        <v>5.3399999999999997E-4</v>
      </c>
      <c r="F266" s="9">
        <v>-4.133205E-5</v>
      </c>
      <c r="G266" s="9">
        <v>-3.2977759999999998E-5</v>
      </c>
    </row>
    <row r="267" spans="2:7" x14ac:dyDescent="0.25">
      <c r="B267" s="8">
        <v>0.49103999999999998</v>
      </c>
      <c r="C267" s="8">
        <v>8.7397000000000002E-2</v>
      </c>
      <c r="D267" s="9">
        <v>-4.5743069999999997E-5</v>
      </c>
      <c r="E267" s="8">
        <v>5.3399999999999997E-4</v>
      </c>
      <c r="F267" s="9">
        <v>-4.1223760000000001E-5</v>
      </c>
      <c r="G267" s="9">
        <v>-3.296286E-5</v>
      </c>
    </row>
    <row r="268" spans="2:7" x14ac:dyDescent="0.25">
      <c r="B268" s="8">
        <v>0.4929</v>
      </c>
      <c r="C268" s="8">
        <v>8.3971000000000004E-2</v>
      </c>
      <c r="D268" s="9">
        <v>-4.5822570000000002E-5</v>
      </c>
      <c r="E268" s="8">
        <v>5.3399999999999997E-4</v>
      </c>
      <c r="F268" s="9">
        <v>-4.1562530000000003E-5</v>
      </c>
      <c r="G268" s="9">
        <v>-3.2770110000000001E-5</v>
      </c>
    </row>
    <row r="269" spans="2:7" x14ac:dyDescent="0.25">
      <c r="B269" s="8">
        <v>0.49475999999999998</v>
      </c>
      <c r="C269" s="8">
        <v>8.9109999999999995E-2</v>
      </c>
      <c r="D269" s="9">
        <v>-4.5757970000000003E-5</v>
      </c>
      <c r="E269" s="8">
        <v>5.3399999999999997E-4</v>
      </c>
      <c r="F269" s="9">
        <v>-4.1360860000000003E-5</v>
      </c>
      <c r="G269" s="9">
        <v>-3.2638970000000002E-5</v>
      </c>
    </row>
    <row r="270" spans="2:7" x14ac:dyDescent="0.25">
      <c r="B270" s="8">
        <v>0.49662000000000001</v>
      </c>
      <c r="C270" s="8">
        <v>9.4248999999999999E-2</v>
      </c>
      <c r="D270" s="9">
        <v>-4.575599E-5</v>
      </c>
      <c r="E270" s="8">
        <v>5.3399999999999997E-4</v>
      </c>
      <c r="F270" s="9">
        <v>-4.1341979999999997E-5</v>
      </c>
      <c r="G270" s="9">
        <v>-3.250285E-5</v>
      </c>
    </row>
    <row r="271" spans="2:7" x14ac:dyDescent="0.25">
      <c r="B271" s="8">
        <v>0.49847999999999998</v>
      </c>
      <c r="C271" s="8">
        <v>9.5962000000000006E-2</v>
      </c>
      <c r="D271" s="9">
        <v>-4.5903060000000002E-5</v>
      </c>
      <c r="E271" s="8">
        <v>5.3399999999999997E-4</v>
      </c>
      <c r="F271" s="9">
        <v>-4.1624120000000002E-5</v>
      </c>
      <c r="G271" s="9">
        <v>-3.2839660000000001E-5</v>
      </c>
    </row>
    <row r="272" spans="2:7" x14ac:dyDescent="0.25">
      <c r="B272" s="8">
        <v>0.50034000000000001</v>
      </c>
      <c r="C272" s="8">
        <v>9.7674999999999998E-2</v>
      </c>
      <c r="D272" s="9">
        <v>-4.607895E-5</v>
      </c>
      <c r="E272" s="8">
        <v>5.3399999999999997E-4</v>
      </c>
      <c r="F272" s="9">
        <v>-4.150292E-5</v>
      </c>
      <c r="G272" s="9">
        <v>-3.2954909999999999E-5</v>
      </c>
    </row>
    <row r="273" spans="2:7" x14ac:dyDescent="0.25">
      <c r="B273" s="8">
        <v>0.50219999999999998</v>
      </c>
      <c r="C273" s="8">
        <v>8.5683999999999996E-2</v>
      </c>
      <c r="D273" s="9">
        <v>-4.5689409999999997E-5</v>
      </c>
      <c r="E273" s="8">
        <v>5.3399999999999997E-4</v>
      </c>
      <c r="F273" s="9">
        <v>-4.1178070000000003E-5</v>
      </c>
      <c r="G273" s="9">
        <v>-3.2527690000000003E-5</v>
      </c>
    </row>
    <row r="274" spans="2:7" x14ac:dyDescent="0.25">
      <c r="B274" s="8">
        <v>0.50405999999999995</v>
      </c>
      <c r="C274" s="8">
        <v>0.10624</v>
      </c>
      <c r="D274" s="9">
        <v>-4.5715240000000002E-5</v>
      </c>
      <c r="E274" s="8">
        <v>5.3399999999999997E-4</v>
      </c>
      <c r="F274" s="9">
        <v>-4.1186010000000002E-5</v>
      </c>
      <c r="G274" s="9">
        <v>-3.2933050000000001E-5</v>
      </c>
    </row>
    <row r="275" spans="2:7" x14ac:dyDescent="0.25">
      <c r="B275" s="8">
        <v>0.50592000000000004</v>
      </c>
      <c r="C275" s="8">
        <v>0.114804</v>
      </c>
      <c r="D275" s="9">
        <v>-4.5719220000000002E-5</v>
      </c>
      <c r="E275" s="8">
        <v>5.3399999999999997E-4</v>
      </c>
      <c r="F275" s="9">
        <v>-4.107574E-5</v>
      </c>
      <c r="G275" s="9">
        <v>-3.2731370000000001E-5</v>
      </c>
    </row>
    <row r="276" spans="2:7" x14ac:dyDescent="0.25">
      <c r="B276" s="8">
        <v>0.50778000000000001</v>
      </c>
      <c r="C276" s="8">
        <v>0.10452699999999999</v>
      </c>
      <c r="D276" s="9">
        <v>-4.5895110000000001E-5</v>
      </c>
      <c r="E276" s="8">
        <v>5.3399999999999997E-4</v>
      </c>
      <c r="F276" s="9">
        <v>-4.1147270000000003E-5</v>
      </c>
      <c r="G276" s="9">
        <v>-3.2740310000000003E-5</v>
      </c>
    </row>
    <row r="277" spans="2:7" x14ac:dyDescent="0.25">
      <c r="B277" s="8">
        <v>0.50963999999999998</v>
      </c>
      <c r="C277" s="8">
        <v>8.0545000000000005E-2</v>
      </c>
      <c r="D277" s="9">
        <v>-4.5927899999999998E-5</v>
      </c>
      <c r="E277" s="8">
        <v>5.3399999999999997E-4</v>
      </c>
      <c r="F277" s="9">
        <v>-4.1772140000000002E-5</v>
      </c>
      <c r="G277" s="9">
        <v>-3.2573400000000002E-5</v>
      </c>
    </row>
    <row r="278" spans="2:7" x14ac:dyDescent="0.25">
      <c r="B278" s="8">
        <v>0.51149999999999995</v>
      </c>
      <c r="C278" s="8">
        <v>0.102814</v>
      </c>
      <c r="D278" s="9">
        <v>-4.5677480000000003E-5</v>
      </c>
      <c r="E278" s="8">
        <v>5.3399999999999997E-4</v>
      </c>
      <c r="F278" s="9">
        <v>-4.1753260000000003E-5</v>
      </c>
      <c r="G278" s="9">
        <v>-3.3021480000000001E-5</v>
      </c>
    </row>
    <row r="279" spans="2:7" x14ac:dyDescent="0.25">
      <c r="B279" s="8">
        <v>0.51336000000000004</v>
      </c>
      <c r="C279" s="8">
        <v>9.2535999999999993E-2</v>
      </c>
      <c r="D279" s="9">
        <v>-4.5867279999999999E-5</v>
      </c>
      <c r="E279" s="8">
        <v>5.3399999999999997E-4</v>
      </c>
      <c r="F279" s="9">
        <v>-4.1317150000000001E-5</v>
      </c>
      <c r="G279" s="9">
        <v>-3.2861519999999998E-5</v>
      </c>
    </row>
    <row r="280" spans="2:7" x14ac:dyDescent="0.25">
      <c r="B280" s="8">
        <v>0.51522000000000001</v>
      </c>
      <c r="C280" s="8">
        <v>0.113091</v>
      </c>
      <c r="D280" s="9">
        <v>-4.5648659999999999E-5</v>
      </c>
      <c r="E280" s="8">
        <v>5.3399999999999997E-4</v>
      </c>
      <c r="F280" s="9">
        <v>-4.1526760000000001E-5</v>
      </c>
      <c r="G280" s="9">
        <v>-3.2544579999999999E-5</v>
      </c>
    </row>
    <row r="281" spans="2:7" x14ac:dyDescent="0.25">
      <c r="B281" s="8">
        <v>0.51707999999999998</v>
      </c>
      <c r="C281" s="8">
        <v>8.5683999999999996E-2</v>
      </c>
      <c r="D281" s="9">
        <v>-4.5537359999999999E-5</v>
      </c>
      <c r="E281" s="8">
        <v>5.3399999999999997E-4</v>
      </c>
      <c r="F281" s="9">
        <v>-4.1405559999999999E-5</v>
      </c>
      <c r="G281" s="9">
        <v>-3.2960870000000003E-5</v>
      </c>
    </row>
    <row r="282" spans="2:7" x14ac:dyDescent="0.25">
      <c r="B282" s="8">
        <v>0.51893999999999996</v>
      </c>
      <c r="C282" s="8">
        <v>5.6564000000000003E-2</v>
      </c>
      <c r="D282" s="9">
        <v>-4.5614880000000001E-5</v>
      </c>
      <c r="E282" s="8">
        <v>5.3399999999999997E-4</v>
      </c>
      <c r="F282" s="9">
        <v>-4.1187999999999999E-5</v>
      </c>
      <c r="G282" s="9">
        <v>-3.286251E-5</v>
      </c>
    </row>
    <row r="283" spans="2:7" x14ac:dyDescent="0.25">
      <c r="B283" s="8">
        <v>0.52080000000000004</v>
      </c>
      <c r="C283" s="8">
        <v>7.0267999999999997E-2</v>
      </c>
      <c r="D283" s="9">
        <v>-4.5843429999999998E-5</v>
      </c>
      <c r="E283" s="8">
        <v>5.3399999999999997E-4</v>
      </c>
      <c r="F283" s="9">
        <v>-4.1179059999999997E-5</v>
      </c>
      <c r="G283" s="9">
        <v>-3.2731370000000001E-5</v>
      </c>
    </row>
    <row r="284" spans="2:7" x14ac:dyDescent="0.25">
      <c r="B284" s="8">
        <v>0.52266000000000001</v>
      </c>
      <c r="C284" s="8">
        <v>9.2535999999999993E-2</v>
      </c>
      <c r="D284" s="9">
        <v>-4.6043169999999998E-5</v>
      </c>
      <c r="E284" s="8">
        <v>5.3399999999999997E-4</v>
      </c>
      <c r="F284" s="9">
        <v>-4.1576429999999999E-5</v>
      </c>
      <c r="G284" s="9">
        <v>-3.2552529999999999E-5</v>
      </c>
    </row>
    <row r="285" spans="2:7" x14ac:dyDescent="0.25">
      <c r="B285" s="8">
        <v>0.52451999999999999</v>
      </c>
      <c r="C285" s="8">
        <v>8.0545000000000005E-2</v>
      </c>
      <c r="D285" s="9">
        <v>-4.5698349999999999E-5</v>
      </c>
      <c r="E285" s="8">
        <v>5.3399999999999997E-4</v>
      </c>
      <c r="F285" s="9">
        <v>-4.0985339999999998E-5</v>
      </c>
      <c r="G285" s="9">
        <v>-3.2459139999999998E-5</v>
      </c>
    </row>
    <row r="286" spans="2:7" x14ac:dyDescent="0.25">
      <c r="B286" s="8">
        <v>0.52637999999999996</v>
      </c>
      <c r="C286" s="8">
        <v>8.2257999999999998E-2</v>
      </c>
      <c r="D286" s="9">
        <v>-4.547973E-5</v>
      </c>
      <c r="E286" s="8">
        <v>5.3399999999999997E-4</v>
      </c>
      <c r="F286" s="9">
        <v>-4.1281379999999999E-5</v>
      </c>
      <c r="G286" s="9">
        <v>-3.2508819999999998E-5</v>
      </c>
    </row>
    <row r="287" spans="2:7" x14ac:dyDescent="0.25">
      <c r="B287" s="8">
        <v>0.52824000000000004</v>
      </c>
      <c r="C287" s="8">
        <v>7.8833E-2</v>
      </c>
      <c r="D287" s="9">
        <v>-4.5699340000000001E-5</v>
      </c>
      <c r="E287" s="8">
        <v>5.3399999999999997E-4</v>
      </c>
      <c r="F287" s="9">
        <v>-4.127741E-5</v>
      </c>
      <c r="G287" s="9">
        <v>-3.2883380000000003E-5</v>
      </c>
    </row>
    <row r="288" spans="2:7" x14ac:dyDescent="0.25">
      <c r="B288" s="8">
        <v>0.53010000000000002</v>
      </c>
      <c r="C288" s="8">
        <v>8.9109999999999995E-2</v>
      </c>
      <c r="D288" s="9">
        <v>-4.5700340000000003E-5</v>
      </c>
      <c r="E288" s="8">
        <v>5.3399999999999997E-4</v>
      </c>
      <c r="F288" s="9">
        <v>-4.1146280000000001E-5</v>
      </c>
      <c r="G288" s="9">
        <v>-3.2757199999999999E-5</v>
      </c>
    </row>
    <row r="289" spans="2:7" x14ac:dyDescent="0.25">
      <c r="B289" s="8">
        <v>0.53195999999999999</v>
      </c>
      <c r="C289" s="8">
        <v>9.7674999999999998E-2</v>
      </c>
      <c r="D289" s="9">
        <v>-4.5674499999999998E-5</v>
      </c>
      <c r="E289" s="8">
        <v>5.3399999999999997E-4</v>
      </c>
      <c r="F289" s="9">
        <v>-4.111449E-5</v>
      </c>
      <c r="G289" s="9">
        <v>-3.2637969999999999E-5</v>
      </c>
    </row>
    <row r="290" spans="2:7" x14ac:dyDescent="0.25">
      <c r="B290" s="8">
        <v>0.53381999999999996</v>
      </c>
      <c r="C290" s="8">
        <v>9.0823000000000001E-2</v>
      </c>
      <c r="D290" s="9">
        <v>-4.5900080000000003E-5</v>
      </c>
      <c r="E290" s="8">
        <v>5.3399999999999997E-4</v>
      </c>
      <c r="F290" s="9">
        <v>-4.1073759999999997E-5</v>
      </c>
      <c r="G290" s="9">
        <v>-3.2869469999999999E-5</v>
      </c>
    </row>
    <row r="291" spans="2:7" x14ac:dyDescent="0.25">
      <c r="B291" s="8">
        <v>0.53568000000000005</v>
      </c>
      <c r="C291" s="8">
        <v>0.10452699999999999</v>
      </c>
      <c r="D291" s="9">
        <v>-4.5685429999999997E-5</v>
      </c>
      <c r="E291" s="8">
        <v>5.3399999999999997E-4</v>
      </c>
      <c r="F291" s="9">
        <v>-4.1590340000000003E-5</v>
      </c>
      <c r="G291" s="9">
        <v>-3.2830719999999999E-5</v>
      </c>
    </row>
    <row r="292" spans="2:7" x14ac:dyDescent="0.25">
      <c r="B292" s="8">
        <v>0.53754000000000002</v>
      </c>
      <c r="C292" s="8">
        <v>0.101101</v>
      </c>
      <c r="D292" s="9">
        <v>-4.5575129999999999E-5</v>
      </c>
      <c r="E292" s="8">
        <v>5.3399999999999997E-4</v>
      </c>
      <c r="F292" s="9">
        <v>-4.1272439999999997E-5</v>
      </c>
      <c r="G292" s="9">
        <v>-3.2562470000000003E-5</v>
      </c>
    </row>
    <row r="293" spans="2:7" x14ac:dyDescent="0.25">
      <c r="B293" s="8">
        <v>0.53939999999999999</v>
      </c>
      <c r="C293" s="8">
        <v>9.7674999999999998E-2</v>
      </c>
      <c r="D293" s="9">
        <v>-4.5870269999999998E-5</v>
      </c>
      <c r="E293" s="8">
        <v>5.3399999999999997E-4</v>
      </c>
      <c r="F293" s="9">
        <v>-4.1454240000000003E-5</v>
      </c>
      <c r="G293" s="9">
        <v>-3.2716460000000002E-5</v>
      </c>
    </row>
    <row r="294" spans="2:7" x14ac:dyDescent="0.25">
      <c r="B294" s="8">
        <v>0.54125999999999996</v>
      </c>
      <c r="C294" s="8">
        <v>9.5962000000000006E-2</v>
      </c>
      <c r="D294" s="9">
        <v>-4.5410169999999999E-5</v>
      </c>
      <c r="E294" s="8">
        <v>5.3399999999999997E-4</v>
      </c>
      <c r="F294" s="9">
        <v>-4.1313170000000001E-5</v>
      </c>
      <c r="G294" s="9">
        <v>-3.2894310000000002E-5</v>
      </c>
    </row>
    <row r="295" spans="2:7" x14ac:dyDescent="0.25">
      <c r="B295" s="8">
        <v>0.54312000000000005</v>
      </c>
      <c r="C295" s="8">
        <v>0.116517</v>
      </c>
      <c r="D295" s="9">
        <v>-4.5775860000000001E-5</v>
      </c>
      <c r="E295" s="8">
        <v>5.3399999999999997E-4</v>
      </c>
      <c r="F295" s="9">
        <v>-4.1634049999999998E-5</v>
      </c>
      <c r="G295" s="9">
        <v>-3.2466089999999997E-5</v>
      </c>
    </row>
    <row r="296" spans="2:7" x14ac:dyDescent="0.25">
      <c r="B296" s="8">
        <v>0.54498000000000002</v>
      </c>
      <c r="C296" s="8">
        <v>0.10624</v>
      </c>
      <c r="D296" s="9">
        <v>-4.5870269999999998E-5</v>
      </c>
      <c r="E296" s="8">
        <v>5.3399999999999997E-4</v>
      </c>
      <c r="F296" s="9">
        <v>-4.1539679999999997E-5</v>
      </c>
      <c r="G296" s="9">
        <v>-3.3153620000000002E-5</v>
      </c>
    </row>
    <row r="297" spans="2:7" x14ac:dyDescent="0.25">
      <c r="B297" s="8">
        <v>0.54683999999999999</v>
      </c>
      <c r="C297" s="8">
        <v>0.102814</v>
      </c>
      <c r="D297" s="9">
        <v>-4.5796729999999997E-5</v>
      </c>
      <c r="E297" s="8">
        <v>5.3399999999999997E-4</v>
      </c>
      <c r="F297" s="9">
        <v>-4.1441330000000001E-5</v>
      </c>
      <c r="G297" s="9">
        <v>-3.2590289999999998E-5</v>
      </c>
    </row>
    <row r="298" spans="2:7" x14ac:dyDescent="0.25">
      <c r="B298" s="8">
        <v>0.54869999999999997</v>
      </c>
      <c r="C298" s="8">
        <v>7.8833E-2</v>
      </c>
      <c r="D298" s="9">
        <v>-4.5676490000000002E-5</v>
      </c>
      <c r="E298" s="8">
        <v>5.3399999999999997E-4</v>
      </c>
      <c r="F298" s="9">
        <v>-4.1315159999999998E-5</v>
      </c>
      <c r="G298" s="9">
        <v>-3.2549550000000001E-5</v>
      </c>
    </row>
    <row r="299" spans="2:7" x14ac:dyDescent="0.25">
      <c r="B299" s="8">
        <v>0.55056000000000005</v>
      </c>
      <c r="C299" s="8">
        <v>9.5962000000000006E-2</v>
      </c>
      <c r="D299" s="9">
        <v>-4.5919949999999997E-5</v>
      </c>
      <c r="E299" s="8">
        <v>5.3399999999999997E-4</v>
      </c>
      <c r="F299" s="9">
        <v>-4.1185020000000001E-5</v>
      </c>
      <c r="G299" s="9">
        <v>-3.256445E-5</v>
      </c>
    </row>
    <row r="300" spans="2:7" x14ac:dyDescent="0.25">
      <c r="B300" s="8">
        <v>0.55242000000000002</v>
      </c>
      <c r="C300" s="8">
        <v>0.10795299999999999</v>
      </c>
      <c r="D300" s="9">
        <v>-4.5643689999999997E-5</v>
      </c>
      <c r="E300" s="8">
        <v>5.3399999999999997E-4</v>
      </c>
      <c r="F300" s="9">
        <v>-4.1168129999999998E-5</v>
      </c>
      <c r="G300" s="9">
        <v>-3.2776079999999998E-5</v>
      </c>
    </row>
    <row r="301" spans="2:7" x14ac:dyDescent="0.25">
      <c r="B301" s="8">
        <v>0.55427999999999999</v>
      </c>
      <c r="C301" s="8">
        <v>9.0823000000000001E-2</v>
      </c>
      <c r="D301" s="9">
        <v>-4.5851379999999998E-5</v>
      </c>
      <c r="E301" s="8">
        <v>5.3399999999999997E-4</v>
      </c>
      <c r="F301" s="9">
        <v>-4.1401589999999999E-5</v>
      </c>
      <c r="G301" s="9">
        <v>-3.2782040000000002E-5</v>
      </c>
    </row>
    <row r="302" spans="2:7" x14ac:dyDescent="0.25">
      <c r="B302" s="8">
        <v>0.55613999999999997</v>
      </c>
      <c r="C302" s="8">
        <v>6.6841999999999999E-2</v>
      </c>
      <c r="D302" s="9">
        <v>-4.5675489999999999E-5</v>
      </c>
      <c r="E302" s="8">
        <v>5.3399999999999997E-4</v>
      </c>
      <c r="F302" s="9">
        <v>-4.1410530000000001E-5</v>
      </c>
      <c r="G302" s="9">
        <v>-3.2898280000000002E-5</v>
      </c>
    </row>
    <row r="303" spans="2:7" x14ac:dyDescent="0.25">
      <c r="B303" s="8">
        <v>0.55800000000000005</v>
      </c>
      <c r="C303" s="8">
        <v>7.8833E-2</v>
      </c>
      <c r="D303" s="9">
        <v>-4.5839459999999998E-5</v>
      </c>
      <c r="E303" s="8">
        <v>5.3399999999999997E-4</v>
      </c>
      <c r="F303" s="9">
        <v>-4.1450270000000003E-5</v>
      </c>
      <c r="G303" s="9">
        <v>-3.3182429999999998E-5</v>
      </c>
    </row>
    <row r="304" spans="2:7" x14ac:dyDescent="0.25">
      <c r="B304" s="8">
        <v>0.55986000000000002</v>
      </c>
      <c r="C304" s="8">
        <v>7.1981000000000003E-2</v>
      </c>
      <c r="D304" s="9">
        <v>-4.5645680000000001E-5</v>
      </c>
      <c r="E304" s="8">
        <v>5.3399999999999997E-4</v>
      </c>
      <c r="F304" s="9">
        <v>-4.1557560000000001E-5</v>
      </c>
      <c r="G304" s="9">
        <v>-3.258432E-5</v>
      </c>
    </row>
    <row r="305" spans="2:7" x14ac:dyDescent="0.25">
      <c r="B305" s="8">
        <v>0.56172</v>
      </c>
      <c r="C305" s="8">
        <v>9.5962000000000006E-2</v>
      </c>
      <c r="D305" s="9">
        <v>-4.5562210000000003E-5</v>
      </c>
      <c r="E305" s="8">
        <v>5.3399999999999997E-4</v>
      </c>
      <c r="F305" s="9">
        <v>-4.1024079999999998E-5</v>
      </c>
      <c r="G305" s="9">
        <v>-3.2577370000000002E-5</v>
      </c>
    </row>
    <row r="306" spans="2:7" x14ac:dyDescent="0.25">
      <c r="B306" s="8">
        <v>0.56357999999999997</v>
      </c>
      <c r="C306" s="8">
        <v>8.0545000000000005E-2</v>
      </c>
      <c r="D306" s="9">
        <v>-4.5887160000000001E-5</v>
      </c>
      <c r="E306" s="8">
        <v>5.3399999999999997E-4</v>
      </c>
      <c r="F306" s="9">
        <v>-4.1221779999999998E-5</v>
      </c>
      <c r="G306" s="9">
        <v>-3.2921130000000001E-5</v>
      </c>
    </row>
    <row r="307" spans="2:7" x14ac:dyDescent="0.25">
      <c r="B307" s="8">
        <v>0.56544000000000005</v>
      </c>
      <c r="C307" s="8">
        <v>7.5407000000000002E-2</v>
      </c>
      <c r="D307" s="9">
        <v>-4.5826540000000002E-5</v>
      </c>
      <c r="E307" s="8">
        <v>5.3399999999999997E-4</v>
      </c>
      <c r="F307" s="9">
        <v>-4.1349929999999997E-5</v>
      </c>
      <c r="G307" s="9">
        <v>-3.2856550000000003E-5</v>
      </c>
    </row>
    <row r="308" spans="2:7" x14ac:dyDescent="0.25">
      <c r="B308" s="8">
        <v>0.56730000000000003</v>
      </c>
      <c r="C308" s="8">
        <v>8.0545000000000005E-2</v>
      </c>
      <c r="D308" s="9">
        <v>-4.5692390000000002E-5</v>
      </c>
      <c r="E308" s="8">
        <v>5.3399999999999997E-4</v>
      </c>
      <c r="F308" s="9">
        <v>-4.1306220000000002E-5</v>
      </c>
      <c r="G308" s="9">
        <v>-3.2663809999999998E-5</v>
      </c>
    </row>
    <row r="309" spans="2:7" x14ac:dyDescent="0.25">
      <c r="B309" s="8">
        <v>0.56916</v>
      </c>
      <c r="C309" s="8">
        <v>8.7397000000000002E-2</v>
      </c>
      <c r="D309" s="9">
        <v>-4.5398239999999998E-5</v>
      </c>
      <c r="E309" s="8">
        <v>5.3399999999999997E-4</v>
      </c>
      <c r="F309" s="9">
        <v>-4.11572E-5</v>
      </c>
      <c r="G309" s="9">
        <v>-3.2580350000000001E-5</v>
      </c>
    </row>
    <row r="310" spans="2:7" x14ac:dyDescent="0.25">
      <c r="B310" s="8">
        <v>0.57101999999999997</v>
      </c>
      <c r="C310" s="8">
        <v>9.2535999999999993E-2</v>
      </c>
      <c r="D310" s="9">
        <v>-4.5885169999999997E-5</v>
      </c>
      <c r="E310" s="8">
        <v>5.3399999999999997E-4</v>
      </c>
      <c r="F310" s="9">
        <v>-4.1359860000000001E-5</v>
      </c>
      <c r="G310" s="9">
        <v>-3.3060230000000001E-5</v>
      </c>
    </row>
    <row r="311" spans="2:7" x14ac:dyDescent="0.25">
      <c r="B311" s="8">
        <v>0.57287999999999994</v>
      </c>
      <c r="C311" s="8">
        <v>9.2535999999999993E-2</v>
      </c>
      <c r="D311" s="9">
        <v>-4.5690399999999999E-5</v>
      </c>
      <c r="E311" s="8">
        <v>5.3399999999999997E-4</v>
      </c>
      <c r="F311" s="9">
        <v>-4.1525769999999999E-5</v>
      </c>
      <c r="G311" s="9">
        <v>-3.2925110000000002E-5</v>
      </c>
    </row>
    <row r="312" spans="2:7" x14ac:dyDescent="0.25">
      <c r="B312" s="8">
        <v>0.57474000000000003</v>
      </c>
      <c r="C312" s="8">
        <v>9.5962000000000006E-2</v>
      </c>
      <c r="D312" s="9">
        <v>-4.5916969999999999E-5</v>
      </c>
      <c r="E312" s="8">
        <v>5.3399999999999997E-4</v>
      </c>
      <c r="F312" s="9">
        <v>-4.1272439999999997E-5</v>
      </c>
      <c r="G312" s="9">
        <v>-3.2821779999999997E-5</v>
      </c>
    </row>
    <row r="313" spans="2:7" x14ac:dyDescent="0.25">
      <c r="B313" s="8">
        <v>0.5766</v>
      </c>
      <c r="C313" s="8">
        <v>8.3971000000000004E-2</v>
      </c>
      <c r="D313" s="9">
        <v>-4.575599E-5</v>
      </c>
      <c r="E313" s="8">
        <v>5.3399999999999997E-4</v>
      </c>
      <c r="F313" s="9">
        <v>-4.1003220000000002E-5</v>
      </c>
      <c r="G313" s="9">
        <v>-3.278899E-5</v>
      </c>
    </row>
    <row r="314" spans="2:7" x14ac:dyDescent="0.25">
      <c r="B314" s="8">
        <v>0.57845999999999997</v>
      </c>
      <c r="C314" s="8">
        <v>0.10795299999999999</v>
      </c>
      <c r="D314" s="9">
        <v>-4.5890139999999999E-5</v>
      </c>
      <c r="E314" s="8">
        <v>5.3300000000000005E-4</v>
      </c>
      <c r="F314" s="9">
        <v>-4.1459209999999998E-5</v>
      </c>
      <c r="G314" s="9">
        <v>-3.2941999999999997E-5</v>
      </c>
    </row>
    <row r="315" spans="2:7" x14ac:dyDescent="0.25">
      <c r="B315" s="8">
        <v>0.58031999999999995</v>
      </c>
      <c r="C315" s="8">
        <v>9.7674999999999998E-2</v>
      </c>
      <c r="D315" s="9">
        <v>-4.5939829999999999E-5</v>
      </c>
      <c r="E315" s="8">
        <v>5.3399999999999997E-4</v>
      </c>
      <c r="F315" s="9">
        <v>-4.1226739999999999E-5</v>
      </c>
      <c r="G315" s="9">
        <v>-3.2882380000000001E-5</v>
      </c>
    </row>
    <row r="316" spans="2:7" x14ac:dyDescent="0.25">
      <c r="B316" s="8">
        <v>0.58218000000000003</v>
      </c>
      <c r="C316" s="8">
        <v>0.11823</v>
      </c>
      <c r="D316" s="9">
        <v>-4.5920949999999999E-5</v>
      </c>
      <c r="E316" s="8">
        <v>5.3399999999999997E-4</v>
      </c>
      <c r="F316" s="9">
        <v>-4.1345959999999997E-5</v>
      </c>
      <c r="G316" s="9">
        <v>-3.2949939999999997E-5</v>
      </c>
    </row>
    <row r="317" spans="2:7" x14ac:dyDescent="0.25">
      <c r="B317" s="8">
        <v>0.58404</v>
      </c>
      <c r="C317" s="8">
        <v>0.10452699999999999</v>
      </c>
      <c r="D317" s="9">
        <v>-4.5663569999999999E-5</v>
      </c>
      <c r="E317" s="8">
        <v>5.3300000000000005E-4</v>
      </c>
      <c r="F317" s="9">
        <v>-4.1383710000000002E-5</v>
      </c>
      <c r="G317" s="9">
        <v>-3.2930070000000003E-5</v>
      </c>
    </row>
    <row r="318" spans="2:7" x14ac:dyDescent="0.25">
      <c r="B318" s="8">
        <v>0.58589999999999998</v>
      </c>
      <c r="C318" s="8">
        <v>8.3971000000000004E-2</v>
      </c>
      <c r="D318" s="9">
        <v>-4.5785799999999998E-5</v>
      </c>
      <c r="E318" s="8">
        <v>5.3399999999999997E-4</v>
      </c>
      <c r="F318" s="9">
        <v>-4.1133359999999999E-5</v>
      </c>
      <c r="G318" s="9">
        <v>-3.2723420000000001E-5</v>
      </c>
    </row>
    <row r="319" spans="2:7" x14ac:dyDescent="0.25">
      <c r="B319" s="8">
        <v>0.58775999999999995</v>
      </c>
      <c r="C319" s="8">
        <v>9.2535999999999993E-2</v>
      </c>
      <c r="D319" s="9">
        <v>-4.5690399999999999E-5</v>
      </c>
      <c r="E319" s="8">
        <v>5.3399999999999997E-4</v>
      </c>
      <c r="F319" s="9">
        <v>-4.1315159999999998E-5</v>
      </c>
      <c r="G319" s="9">
        <v>-3.2744280000000003E-5</v>
      </c>
    </row>
    <row r="320" spans="2:7" x14ac:dyDescent="0.25">
      <c r="B320" s="8">
        <v>0.58962000000000003</v>
      </c>
      <c r="C320" s="8">
        <v>0.10795299999999999</v>
      </c>
      <c r="D320" s="9">
        <v>-4.5916969999999999E-5</v>
      </c>
      <c r="E320" s="8">
        <v>5.3399999999999997E-4</v>
      </c>
      <c r="F320" s="9">
        <v>-4.1481060000000002E-5</v>
      </c>
      <c r="G320" s="9">
        <v>-3.2663809999999998E-5</v>
      </c>
    </row>
    <row r="321" spans="2:7" x14ac:dyDescent="0.25">
      <c r="B321" s="8">
        <v>0.59148000000000001</v>
      </c>
      <c r="C321" s="8">
        <v>8.5683999999999996E-2</v>
      </c>
      <c r="D321" s="9">
        <v>-4.5582079999999997E-5</v>
      </c>
      <c r="E321" s="8">
        <v>5.3399999999999997E-4</v>
      </c>
      <c r="F321" s="9">
        <v>-4.1340000000000001E-5</v>
      </c>
      <c r="G321" s="9">
        <v>-3.2622079999999999E-5</v>
      </c>
    </row>
    <row r="322" spans="2:7" x14ac:dyDescent="0.25">
      <c r="B322" s="8">
        <v>0.59333999999999998</v>
      </c>
      <c r="C322" s="8">
        <v>9.2535999999999993E-2</v>
      </c>
      <c r="D322" s="9">
        <v>-4.564469E-5</v>
      </c>
      <c r="E322" s="8">
        <v>5.3399999999999997E-4</v>
      </c>
      <c r="F322" s="9">
        <v>-4.1769159999999997E-5</v>
      </c>
      <c r="G322" s="9">
        <v>-3.2647909999999997E-5</v>
      </c>
    </row>
    <row r="323" spans="2:7" x14ac:dyDescent="0.25">
      <c r="B323" s="8">
        <v>0.59519999999999995</v>
      </c>
      <c r="C323" s="8">
        <v>7.3693999999999996E-2</v>
      </c>
      <c r="D323" s="9">
        <v>-4.602926E-5</v>
      </c>
      <c r="E323" s="8">
        <v>5.3399999999999997E-4</v>
      </c>
      <c r="F323" s="9">
        <v>-4.1340990000000002E-5</v>
      </c>
      <c r="G323" s="9">
        <v>-3.2435289999999997E-5</v>
      </c>
    </row>
    <row r="324" spans="2:7" x14ac:dyDescent="0.25">
      <c r="B324" s="8">
        <v>0.59706000000000004</v>
      </c>
      <c r="C324" s="8">
        <v>7.0267999999999997E-2</v>
      </c>
      <c r="D324" s="9">
        <v>-4.5961689999999997E-5</v>
      </c>
      <c r="E324" s="8">
        <v>5.3399999999999997E-4</v>
      </c>
      <c r="F324" s="9">
        <v>-4.1597300000000002E-5</v>
      </c>
      <c r="G324" s="9">
        <v>-3.2690629999999997E-5</v>
      </c>
    </row>
    <row r="325" spans="2:7" x14ac:dyDescent="0.25">
      <c r="B325" s="8">
        <v>0.59892000000000001</v>
      </c>
      <c r="C325" s="8">
        <v>7.7119999999999994E-2</v>
      </c>
      <c r="D325" s="9">
        <v>-4.5903060000000002E-5</v>
      </c>
      <c r="E325" s="8">
        <v>5.3399999999999997E-4</v>
      </c>
      <c r="F325" s="9">
        <v>-4.1388669999999997E-5</v>
      </c>
      <c r="G325" s="9">
        <v>-3.2706529999999998E-5</v>
      </c>
    </row>
    <row r="326" spans="2:7" x14ac:dyDescent="0.25">
      <c r="B326" s="8">
        <v>0.60077999999999998</v>
      </c>
      <c r="C326" s="8">
        <v>8.2257999999999998E-2</v>
      </c>
      <c r="D326" s="9">
        <v>-4.566456E-5</v>
      </c>
      <c r="E326" s="8">
        <v>5.3399999999999997E-4</v>
      </c>
      <c r="F326" s="9">
        <v>-4.1155220000000003E-5</v>
      </c>
      <c r="G326" s="9">
        <v>-3.2998630000000002E-5</v>
      </c>
    </row>
    <row r="327" spans="2:7" x14ac:dyDescent="0.25">
      <c r="B327" s="8">
        <v>0.60263999999999995</v>
      </c>
      <c r="C327" s="8">
        <v>8.3971000000000004E-2</v>
      </c>
      <c r="D327" s="9">
        <v>-4.5892130000000003E-5</v>
      </c>
      <c r="E327" s="8">
        <v>5.3399999999999997E-4</v>
      </c>
      <c r="F327" s="9">
        <v>-4.1231710000000001E-5</v>
      </c>
      <c r="G327" s="9">
        <v>-3.2741299999999998E-5</v>
      </c>
    </row>
    <row r="328" spans="2:7" x14ac:dyDescent="0.25">
      <c r="B328" s="8">
        <v>0.60450000000000004</v>
      </c>
      <c r="C328" s="8">
        <v>7.8833E-2</v>
      </c>
      <c r="D328" s="9">
        <v>-4.557612E-5</v>
      </c>
      <c r="E328" s="8">
        <v>5.3399999999999997E-4</v>
      </c>
      <c r="F328" s="9">
        <v>-4.1762209999999999E-5</v>
      </c>
      <c r="G328" s="9">
        <v>-3.311388E-5</v>
      </c>
    </row>
    <row r="329" spans="2:7" x14ac:dyDescent="0.25">
      <c r="B329" s="8">
        <v>0.60636000000000001</v>
      </c>
      <c r="C329" s="8">
        <v>8.2257999999999998E-2</v>
      </c>
      <c r="D329" s="9">
        <v>-4.5780830000000003E-5</v>
      </c>
      <c r="E329" s="8">
        <v>5.3399999999999997E-4</v>
      </c>
      <c r="F329" s="9">
        <v>-4.1415499999999997E-5</v>
      </c>
      <c r="G329" s="9">
        <v>-3.2772099999999997E-5</v>
      </c>
    </row>
    <row r="330" spans="2:7" x14ac:dyDescent="0.25">
      <c r="B330" s="8">
        <v>0.60821999999999998</v>
      </c>
      <c r="C330" s="8">
        <v>9.0823000000000001E-2</v>
      </c>
      <c r="D330" s="9">
        <v>-4.6032239999999999E-5</v>
      </c>
      <c r="E330" s="8">
        <v>5.3399999999999997E-4</v>
      </c>
      <c r="F330" s="9">
        <v>-4.1239660000000001E-5</v>
      </c>
      <c r="G330" s="9">
        <v>-3.2642940000000002E-5</v>
      </c>
    </row>
    <row r="331" spans="2:7" x14ac:dyDescent="0.25">
      <c r="B331" s="8">
        <v>0.61007999999999996</v>
      </c>
      <c r="C331" s="8">
        <v>0.101101</v>
      </c>
      <c r="D331" s="9">
        <v>-4.5585060000000002E-5</v>
      </c>
      <c r="E331" s="8">
        <v>5.3399999999999997E-4</v>
      </c>
      <c r="F331" s="9">
        <v>-4.1148259999999998E-5</v>
      </c>
      <c r="G331" s="9">
        <v>-3.2738319999999999E-5</v>
      </c>
    </row>
    <row r="332" spans="2:7" x14ac:dyDescent="0.25">
      <c r="B332" s="8">
        <v>0.61194000000000004</v>
      </c>
      <c r="C332" s="8">
        <v>8.5683999999999996E-2</v>
      </c>
      <c r="D332" s="9">
        <v>-4.5658599999999997E-5</v>
      </c>
      <c r="E332" s="8">
        <v>5.3399999999999997E-4</v>
      </c>
      <c r="F332" s="9">
        <v>-4.1488020000000001E-5</v>
      </c>
      <c r="G332" s="9">
        <v>-3.2997629999999999E-5</v>
      </c>
    </row>
    <row r="333" spans="2:7" x14ac:dyDescent="0.25">
      <c r="B333" s="8">
        <v>0.61380000000000001</v>
      </c>
      <c r="C333" s="8">
        <v>9.5962000000000006E-2</v>
      </c>
      <c r="D333" s="9">
        <v>-4.5578109999999997E-5</v>
      </c>
      <c r="E333" s="8">
        <v>5.3399999999999997E-4</v>
      </c>
      <c r="F333" s="9">
        <v>-4.1188990000000001E-5</v>
      </c>
      <c r="G333" s="9">
        <v>-3.271547E-5</v>
      </c>
    </row>
    <row r="334" spans="2:7" x14ac:dyDescent="0.25">
      <c r="B334" s="8">
        <v>0.61565999999999999</v>
      </c>
      <c r="C334" s="8">
        <v>8.5683999999999996E-2</v>
      </c>
      <c r="D334" s="9">
        <v>-4.5847409999999998E-5</v>
      </c>
      <c r="E334" s="8">
        <v>5.3399999999999997E-4</v>
      </c>
      <c r="F334" s="9">
        <v>-4.1115480000000002E-5</v>
      </c>
      <c r="G334" s="9">
        <v>-3.3014520000000002E-5</v>
      </c>
    </row>
    <row r="335" spans="2:7" x14ac:dyDescent="0.25">
      <c r="B335" s="8">
        <v>0.61751999999999996</v>
      </c>
      <c r="C335" s="8">
        <v>0.10452699999999999</v>
      </c>
      <c r="D335" s="9">
        <v>-4.5983550000000001E-5</v>
      </c>
      <c r="E335" s="8">
        <v>5.3399999999999997E-4</v>
      </c>
      <c r="F335" s="9">
        <v>-4.1466159999999997E-5</v>
      </c>
      <c r="G335" s="9">
        <v>-3.2995650000000003E-5</v>
      </c>
    </row>
    <row r="336" spans="2:7" x14ac:dyDescent="0.25">
      <c r="B336" s="8">
        <v>0.61938000000000004</v>
      </c>
      <c r="C336" s="8">
        <v>0.114804</v>
      </c>
      <c r="D336" s="9">
        <v>-4.5418119999999999E-5</v>
      </c>
      <c r="E336" s="8">
        <v>5.3399999999999997E-4</v>
      </c>
      <c r="F336" s="9">
        <v>-4.1317150000000001E-5</v>
      </c>
      <c r="G336" s="9">
        <v>-3.2933050000000001E-5</v>
      </c>
    </row>
    <row r="337" spans="2:7" x14ac:dyDescent="0.25">
      <c r="B337" s="8">
        <v>0.62124000000000001</v>
      </c>
      <c r="C337" s="8">
        <v>0.111378</v>
      </c>
      <c r="D337" s="9">
        <v>-4.5675489999999999E-5</v>
      </c>
      <c r="E337" s="8">
        <v>5.3399999999999997E-4</v>
      </c>
      <c r="F337" s="9">
        <v>-4.0981369999999998E-5</v>
      </c>
      <c r="G337" s="9">
        <v>-3.2867480000000002E-5</v>
      </c>
    </row>
    <row r="338" spans="2:7" x14ac:dyDescent="0.25">
      <c r="B338" s="8">
        <v>0.62309999999999999</v>
      </c>
      <c r="C338" s="8">
        <v>8.2257999999999998E-2</v>
      </c>
      <c r="D338" s="9">
        <v>-4.5851379999999998E-5</v>
      </c>
      <c r="E338" s="8">
        <v>5.3399999999999997E-4</v>
      </c>
      <c r="F338" s="9">
        <v>-4.1582390000000003E-5</v>
      </c>
      <c r="G338" s="9">
        <v>-3.2629029999999998E-5</v>
      </c>
    </row>
    <row r="339" spans="2:7" x14ac:dyDescent="0.25">
      <c r="B339" s="8">
        <v>0.62495999999999996</v>
      </c>
      <c r="C339" s="8">
        <v>0.10452699999999999</v>
      </c>
      <c r="D339" s="9">
        <v>-4.5800699999999997E-5</v>
      </c>
      <c r="E339" s="8">
        <v>5.3399999999999997E-4</v>
      </c>
      <c r="F339" s="9">
        <v>-4.1640010000000002E-5</v>
      </c>
      <c r="G339" s="9">
        <v>-3.2814819999999998E-5</v>
      </c>
    </row>
    <row r="340" spans="2:7" x14ac:dyDescent="0.25">
      <c r="B340" s="8">
        <v>0.62682000000000004</v>
      </c>
      <c r="C340" s="8">
        <v>8.7397000000000002E-2</v>
      </c>
      <c r="D340" s="9">
        <v>-4.5740089999999999E-5</v>
      </c>
      <c r="E340" s="8">
        <v>5.3399999999999997E-4</v>
      </c>
      <c r="F340" s="9">
        <v>-4.1036009999999999E-5</v>
      </c>
      <c r="G340" s="9">
        <v>-3.2948950000000002E-5</v>
      </c>
    </row>
    <row r="341" spans="2:7" x14ac:dyDescent="0.25">
      <c r="B341" s="8">
        <v>0.62868000000000002</v>
      </c>
      <c r="C341" s="8">
        <v>0.113091</v>
      </c>
      <c r="D341" s="9">
        <v>-4.5846419999999997E-5</v>
      </c>
      <c r="E341" s="8">
        <v>5.3399999999999997E-4</v>
      </c>
      <c r="F341" s="9">
        <v>-4.1515830000000002E-5</v>
      </c>
      <c r="G341" s="9">
        <v>-3.2918150000000003E-5</v>
      </c>
    </row>
    <row r="342" spans="2:7" x14ac:dyDescent="0.25">
      <c r="B342" s="8">
        <v>0.63053999999999999</v>
      </c>
      <c r="C342" s="8">
        <v>8.5683999999999996E-2</v>
      </c>
      <c r="D342" s="9">
        <v>-4.607497E-5</v>
      </c>
      <c r="E342" s="8">
        <v>5.3399999999999997E-4</v>
      </c>
      <c r="F342" s="9">
        <v>-4.1395630000000003E-5</v>
      </c>
      <c r="G342" s="9">
        <v>-3.2610159999999999E-5</v>
      </c>
    </row>
    <row r="343" spans="2:7" x14ac:dyDescent="0.25">
      <c r="B343" s="8">
        <v>0.63239999999999996</v>
      </c>
      <c r="C343" s="8">
        <v>8.2257999999999998E-2</v>
      </c>
      <c r="D343" s="9">
        <v>-4.580269E-5</v>
      </c>
      <c r="E343" s="8">
        <v>5.3399999999999997E-4</v>
      </c>
      <c r="F343" s="9">
        <v>-4.1155220000000003E-5</v>
      </c>
      <c r="G343" s="9">
        <v>-3.2393569999999999E-5</v>
      </c>
    </row>
    <row r="344" spans="2:7" x14ac:dyDescent="0.25">
      <c r="B344" s="8">
        <v>0.63426000000000005</v>
      </c>
      <c r="C344" s="8">
        <v>8.3971000000000004E-2</v>
      </c>
      <c r="D344" s="9">
        <v>-4.5597979999999998E-5</v>
      </c>
      <c r="E344" s="8">
        <v>5.3399999999999997E-4</v>
      </c>
      <c r="F344" s="9">
        <v>-4.1028059999999998E-5</v>
      </c>
      <c r="G344" s="9">
        <v>-3.2874440000000001E-5</v>
      </c>
    </row>
    <row r="345" spans="2:7" x14ac:dyDescent="0.25">
      <c r="B345" s="8">
        <v>0.63612000000000002</v>
      </c>
      <c r="C345" s="8">
        <v>7.1981000000000003E-2</v>
      </c>
      <c r="D345" s="9">
        <v>-4.5619840000000003E-5</v>
      </c>
      <c r="E345" s="8">
        <v>5.3399999999999997E-4</v>
      </c>
      <c r="F345" s="9">
        <v>-4.1470139999999997E-5</v>
      </c>
      <c r="G345" s="9">
        <v>-3.2542600000000002E-5</v>
      </c>
    </row>
    <row r="346" spans="2:7" x14ac:dyDescent="0.25">
      <c r="B346" s="8">
        <v>0.63797999999999999</v>
      </c>
      <c r="C346" s="8">
        <v>7.5407000000000002E-2</v>
      </c>
      <c r="D346" s="9">
        <v>-4.5836479999999999E-5</v>
      </c>
      <c r="E346" s="8">
        <v>5.3399999999999997E-4</v>
      </c>
      <c r="F346" s="9">
        <v>-4.1236680000000003E-5</v>
      </c>
      <c r="G346" s="9">
        <v>-3.2726399999999999E-5</v>
      </c>
    </row>
    <row r="347" spans="2:7" x14ac:dyDescent="0.25">
      <c r="B347" s="8">
        <v>0.63983999999999996</v>
      </c>
      <c r="C347" s="8">
        <v>9.2535999999999993E-2</v>
      </c>
      <c r="D347" s="9">
        <v>-4.5640709999999999E-5</v>
      </c>
      <c r="E347" s="8">
        <v>5.3399999999999997E-4</v>
      </c>
      <c r="F347" s="9">
        <v>-4.1486029999999998E-5</v>
      </c>
      <c r="G347" s="9">
        <v>-3.2722429999999999E-5</v>
      </c>
    </row>
    <row r="348" spans="2:7" x14ac:dyDescent="0.25">
      <c r="B348" s="8">
        <v>0.64170000000000005</v>
      </c>
      <c r="C348" s="8">
        <v>8.0545000000000005E-2</v>
      </c>
      <c r="D348" s="9">
        <v>-4.5797719999999998E-5</v>
      </c>
      <c r="E348" s="8">
        <v>5.3399999999999997E-4</v>
      </c>
      <c r="F348" s="9">
        <v>-4.1402580000000001E-5</v>
      </c>
      <c r="G348" s="9">
        <v>-3.314468E-5</v>
      </c>
    </row>
    <row r="349" spans="2:7" x14ac:dyDescent="0.25">
      <c r="B349" s="8">
        <v>0.64356000000000002</v>
      </c>
      <c r="C349" s="8">
        <v>6.5129000000000006E-2</v>
      </c>
      <c r="D349" s="9">
        <v>-4.5724189999999998E-5</v>
      </c>
      <c r="E349" s="8">
        <v>5.3399999999999997E-4</v>
      </c>
      <c r="F349" s="9">
        <v>-4.1575439999999998E-5</v>
      </c>
      <c r="G349" s="9">
        <v>-3.2638970000000002E-5</v>
      </c>
    </row>
    <row r="350" spans="2:7" x14ac:dyDescent="0.25">
      <c r="B350" s="8">
        <v>0.64541999999999999</v>
      </c>
      <c r="C350" s="8">
        <v>8.5683999999999996E-2</v>
      </c>
      <c r="D350" s="9">
        <v>-4.5722200000000001E-5</v>
      </c>
      <c r="E350" s="8">
        <v>5.3399999999999997E-4</v>
      </c>
      <c r="F350" s="9">
        <v>-4.1035010000000003E-5</v>
      </c>
      <c r="G350" s="9">
        <v>-3.2812840000000001E-5</v>
      </c>
    </row>
    <row r="351" spans="2:7" x14ac:dyDescent="0.25">
      <c r="B351" s="8">
        <v>0.64727999999999997</v>
      </c>
      <c r="C351" s="8">
        <v>8.9109999999999995E-2</v>
      </c>
      <c r="D351" s="9">
        <v>-4.6049140000000002E-5</v>
      </c>
      <c r="E351" s="8">
        <v>5.3399999999999997E-4</v>
      </c>
      <c r="F351" s="9">
        <v>-4.1132369999999997E-5</v>
      </c>
      <c r="G351" s="9">
        <v>-3.2811839999999999E-5</v>
      </c>
    </row>
    <row r="352" spans="2:7" x14ac:dyDescent="0.25">
      <c r="B352" s="8">
        <v>0.64914000000000005</v>
      </c>
      <c r="C352" s="8">
        <v>0.102814</v>
      </c>
      <c r="D352" s="9">
        <v>-4.5822570000000002E-5</v>
      </c>
      <c r="E352" s="8">
        <v>5.3399999999999997E-4</v>
      </c>
      <c r="F352" s="9">
        <v>-4.1612200000000001E-5</v>
      </c>
      <c r="G352" s="9">
        <v>-3.2822769999999998E-5</v>
      </c>
    </row>
    <row r="353" spans="2:7" x14ac:dyDescent="0.25">
      <c r="B353" s="8">
        <v>0.65100000000000002</v>
      </c>
      <c r="C353" s="8">
        <v>8.2257999999999998E-2</v>
      </c>
      <c r="D353" s="9">
        <v>-4.5789769999999998E-5</v>
      </c>
      <c r="E353" s="8">
        <v>5.3399999999999997E-4</v>
      </c>
      <c r="F353" s="9">
        <v>-4.1550600000000002E-5</v>
      </c>
      <c r="G353" s="9">
        <v>-3.2594259999999998E-5</v>
      </c>
    </row>
    <row r="354" spans="2:7" x14ac:dyDescent="0.25">
      <c r="B354" s="8">
        <v>0.65286</v>
      </c>
      <c r="C354" s="8">
        <v>8.0545000000000005E-2</v>
      </c>
      <c r="D354" s="9">
        <v>-4.5769899999999997E-5</v>
      </c>
      <c r="E354" s="8">
        <v>5.3399999999999997E-4</v>
      </c>
      <c r="F354" s="9">
        <v>-4.1109519999999998E-5</v>
      </c>
      <c r="G354" s="9">
        <v>-3.2820790000000002E-5</v>
      </c>
    </row>
    <row r="355" spans="2:7" x14ac:dyDescent="0.25">
      <c r="B355" s="8">
        <v>0.65471999999999997</v>
      </c>
      <c r="C355" s="8">
        <v>9.5962000000000006E-2</v>
      </c>
      <c r="D355" s="9">
        <v>-4.5606930000000001E-5</v>
      </c>
      <c r="E355" s="8">
        <v>5.3399999999999997E-4</v>
      </c>
      <c r="F355" s="9">
        <v>-4.1575439999999998E-5</v>
      </c>
      <c r="G355" s="9">
        <v>-3.27731E-5</v>
      </c>
    </row>
    <row r="356" spans="2:7" x14ac:dyDescent="0.25">
      <c r="B356" s="8">
        <v>0.65658000000000005</v>
      </c>
      <c r="C356" s="8">
        <v>0.12336900000000001</v>
      </c>
      <c r="D356" s="9">
        <v>-4.5731140000000003E-5</v>
      </c>
      <c r="E356" s="8">
        <v>5.3399999999999997E-4</v>
      </c>
      <c r="F356" s="9">
        <v>-4.1188990000000001E-5</v>
      </c>
      <c r="G356" s="9">
        <v>-3.2808860000000001E-5</v>
      </c>
    </row>
    <row r="357" spans="2:7" x14ac:dyDescent="0.25">
      <c r="B357" s="8">
        <v>0.65844000000000003</v>
      </c>
      <c r="C357" s="8">
        <v>9.5962000000000006E-2</v>
      </c>
      <c r="D357" s="9">
        <v>-4.5991500000000002E-5</v>
      </c>
      <c r="E357" s="8">
        <v>5.3399999999999997E-4</v>
      </c>
      <c r="F357" s="9">
        <v>-4.1340990000000002E-5</v>
      </c>
      <c r="G357" s="9">
        <v>-3.2438270000000002E-5</v>
      </c>
    </row>
    <row r="358" spans="2:7" x14ac:dyDescent="0.25">
      <c r="B358" s="8">
        <v>0.6603</v>
      </c>
      <c r="C358" s="8">
        <v>0.101101</v>
      </c>
      <c r="D358" s="9">
        <v>-4.5909019999999998E-5</v>
      </c>
      <c r="E358" s="8">
        <v>5.3399999999999997E-4</v>
      </c>
      <c r="F358" s="9">
        <v>-4.1400599999999998E-5</v>
      </c>
      <c r="G358" s="9">
        <v>-3.27423E-5</v>
      </c>
    </row>
    <row r="359" spans="2:7" x14ac:dyDescent="0.25">
      <c r="B359" s="8">
        <v>0.66215999999999997</v>
      </c>
      <c r="C359" s="8">
        <v>8.2257999999999998E-2</v>
      </c>
      <c r="D359" s="9">
        <v>-4.5619840000000003E-5</v>
      </c>
      <c r="E359" s="8">
        <v>5.3399999999999997E-4</v>
      </c>
      <c r="F359" s="9">
        <v>-4.1559539999999997E-5</v>
      </c>
      <c r="G359" s="9">
        <v>-3.2842639999999999E-5</v>
      </c>
    </row>
    <row r="360" spans="2:7" x14ac:dyDescent="0.25">
      <c r="B360" s="8">
        <v>0.66402000000000005</v>
      </c>
      <c r="C360" s="8">
        <v>0.101101</v>
      </c>
      <c r="D360" s="9">
        <v>-4.5662569999999997E-5</v>
      </c>
      <c r="E360" s="8">
        <v>5.3399999999999997E-4</v>
      </c>
      <c r="F360" s="9">
        <v>-4.1068790000000002E-5</v>
      </c>
      <c r="G360" s="9">
        <v>-3.274627E-5</v>
      </c>
    </row>
    <row r="361" spans="2:7" x14ac:dyDescent="0.25">
      <c r="B361" s="8">
        <v>0.66588000000000003</v>
      </c>
      <c r="C361" s="8">
        <v>0.101101</v>
      </c>
      <c r="D361" s="9">
        <v>-4.5655619999999998E-5</v>
      </c>
      <c r="E361" s="8">
        <v>5.3399999999999997E-4</v>
      </c>
      <c r="F361" s="9">
        <v>-4.1011170000000003E-5</v>
      </c>
      <c r="G361" s="9">
        <v>-3.2473050000000002E-5</v>
      </c>
    </row>
    <row r="362" spans="2:7" x14ac:dyDescent="0.25">
      <c r="B362" s="8">
        <v>0.66774</v>
      </c>
      <c r="C362" s="8">
        <v>0.101101</v>
      </c>
      <c r="D362" s="9">
        <v>-4.5527430000000003E-5</v>
      </c>
      <c r="E362" s="8">
        <v>5.3399999999999997E-4</v>
      </c>
      <c r="F362" s="9">
        <v>-4.1318140000000003E-5</v>
      </c>
      <c r="G362" s="9">
        <v>-3.2649900000000001E-5</v>
      </c>
    </row>
    <row r="363" spans="2:7" x14ac:dyDescent="0.25">
      <c r="B363" s="8">
        <v>0.66959999999999997</v>
      </c>
      <c r="C363" s="8">
        <v>9.5962000000000006E-2</v>
      </c>
      <c r="D363" s="9">
        <v>-4.5797719999999998E-5</v>
      </c>
      <c r="E363" s="8">
        <v>5.3399999999999997E-4</v>
      </c>
      <c r="F363" s="9">
        <v>-4.1280389999999998E-5</v>
      </c>
      <c r="G363" s="9">
        <v>-3.2873439999999999E-5</v>
      </c>
    </row>
    <row r="364" spans="2:7" x14ac:dyDescent="0.25">
      <c r="B364" s="8">
        <v>0.67145999999999995</v>
      </c>
      <c r="C364" s="8">
        <v>9.9388000000000004E-2</v>
      </c>
      <c r="D364" s="9">
        <v>-4.57371E-5</v>
      </c>
      <c r="E364" s="8">
        <v>5.3399999999999997E-4</v>
      </c>
      <c r="F364" s="9">
        <v>-4.1294300000000002E-5</v>
      </c>
      <c r="G364" s="9">
        <v>-3.2953919999999998E-5</v>
      </c>
    </row>
    <row r="365" spans="2:7" x14ac:dyDescent="0.25">
      <c r="B365" s="8">
        <v>0.67332000000000003</v>
      </c>
      <c r="C365" s="8">
        <v>8.5683999999999996E-2</v>
      </c>
      <c r="D365" s="9">
        <v>-4.587921E-5</v>
      </c>
      <c r="E365" s="8">
        <v>5.3399999999999997E-4</v>
      </c>
      <c r="F365" s="9">
        <v>-4.1400599999999998E-5</v>
      </c>
      <c r="G365" s="9">
        <v>-3.265387E-5</v>
      </c>
    </row>
    <row r="366" spans="2:7" x14ac:dyDescent="0.25">
      <c r="B366" s="8">
        <v>0.67518</v>
      </c>
      <c r="C366" s="8">
        <v>8.2257999999999998E-2</v>
      </c>
      <c r="D366" s="9">
        <v>-4.6102800000000002E-5</v>
      </c>
      <c r="E366" s="8">
        <v>5.3399999999999997E-4</v>
      </c>
      <c r="F366" s="9">
        <v>-4.1134360000000001E-5</v>
      </c>
      <c r="G366" s="9">
        <v>-3.2695599999999999E-5</v>
      </c>
    </row>
    <row r="367" spans="2:7" x14ac:dyDescent="0.25">
      <c r="B367" s="8">
        <v>0.67703999999999998</v>
      </c>
      <c r="C367" s="8">
        <v>8.3971000000000004E-2</v>
      </c>
      <c r="D367" s="9">
        <v>-4.5574130000000003E-5</v>
      </c>
      <c r="E367" s="8">
        <v>5.3399999999999997E-4</v>
      </c>
      <c r="F367" s="9">
        <v>-4.1398610000000001E-5</v>
      </c>
      <c r="G367" s="9">
        <v>-3.2830719999999999E-5</v>
      </c>
    </row>
    <row r="368" spans="2:7" x14ac:dyDescent="0.25">
      <c r="B368" s="8">
        <v>0.67889999999999995</v>
      </c>
      <c r="C368" s="8">
        <v>8.5683999999999996E-2</v>
      </c>
      <c r="D368" s="9">
        <v>-4.5605929999999999E-5</v>
      </c>
      <c r="E368" s="8">
        <v>5.3399999999999997E-4</v>
      </c>
      <c r="F368" s="9">
        <v>-4.1151240000000003E-5</v>
      </c>
      <c r="G368" s="9">
        <v>-3.2554520000000003E-5</v>
      </c>
    </row>
    <row r="369" spans="2:7" x14ac:dyDescent="0.25">
      <c r="B369" s="8">
        <v>0.68076000000000003</v>
      </c>
      <c r="C369" s="8">
        <v>7.8833E-2</v>
      </c>
      <c r="D369" s="9">
        <v>-4.5766919999999999E-5</v>
      </c>
      <c r="E369" s="8">
        <v>5.3399999999999997E-4</v>
      </c>
      <c r="F369" s="9">
        <v>-4.1202899999999998E-5</v>
      </c>
      <c r="G369" s="9">
        <v>-3.2580350000000001E-5</v>
      </c>
    </row>
    <row r="370" spans="2:7" x14ac:dyDescent="0.25">
      <c r="B370" s="8">
        <v>0.68262</v>
      </c>
      <c r="C370" s="8">
        <v>6.6841999999999999E-2</v>
      </c>
      <c r="D370" s="9">
        <v>-4.5886159999999998E-5</v>
      </c>
      <c r="E370" s="8">
        <v>5.3399999999999997E-4</v>
      </c>
      <c r="F370" s="9">
        <v>-4.119595E-5</v>
      </c>
      <c r="G370" s="9">
        <v>-3.2744280000000003E-5</v>
      </c>
    </row>
    <row r="371" spans="2:7" x14ac:dyDescent="0.25">
      <c r="B371" s="8">
        <v>0.68447999999999998</v>
      </c>
      <c r="C371" s="8">
        <v>8.0545000000000005E-2</v>
      </c>
      <c r="D371" s="9">
        <v>-4.6027279999999998E-5</v>
      </c>
      <c r="E371" s="8">
        <v>5.3399999999999997E-4</v>
      </c>
      <c r="F371" s="9">
        <v>-4.132807E-5</v>
      </c>
      <c r="G371" s="9">
        <v>-3.2914180000000003E-5</v>
      </c>
    </row>
    <row r="372" spans="2:7" x14ac:dyDescent="0.25">
      <c r="B372" s="8">
        <v>0.68633999999999995</v>
      </c>
      <c r="C372" s="8">
        <v>0.102814</v>
      </c>
      <c r="D372" s="9">
        <v>-4.568344E-5</v>
      </c>
      <c r="E372" s="8">
        <v>5.3300000000000005E-4</v>
      </c>
      <c r="F372" s="9">
        <v>-4.145623E-5</v>
      </c>
      <c r="G372" s="9">
        <v>-3.2887350000000003E-5</v>
      </c>
    </row>
    <row r="373" spans="2:7" x14ac:dyDescent="0.25">
      <c r="B373" s="8">
        <v>0.68820000000000003</v>
      </c>
      <c r="C373" s="8">
        <v>8.9109999999999995E-2</v>
      </c>
      <c r="D373" s="9">
        <v>-4.5666549999999997E-5</v>
      </c>
      <c r="E373" s="8">
        <v>5.3399999999999997E-4</v>
      </c>
      <c r="F373" s="9">
        <v>-4.1143300000000003E-5</v>
      </c>
      <c r="G373" s="9">
        <v>-3.242536E-5</v>
      </c>
    </row>
    <row r="374" spans="2:7" x14ac:dyDescent="0.25">
      <c r="B374" s="8">
        <v>0.69006000000000001</v>
      </c>
      <c r="C374" s="8">
        <v>6.5129000000000006E-2</v>
      </c>
      <c r="D374" s="9">
        <v>-4.5728159999999998E-5</v>
      </c>
      <c r="E374" s="8">
        <v>5.3399999999999997E-4</v>
      </c>
      <c r="F374" s="9">
        <v>-4.1454240000000003E-5</v>
      </c>
      <c r="G374" s="9">
        <v>-3.270752E-5</v>
      </c>
    </row>
    <row r="375" spans="2:7" x14ac:dyDescent="0.25">
      <c r="B375" s="8">
        <v>0.69191999999999998</v>
      </c>
      <c r="C375" s="8">
        <v>8.9109999999999995E-2</v>
      </c>
      <c r="D375" s="9">
        <v>-4.6218070000000002E-5</v>
      </c>
      <c r="E375" s="8">
        <v>5.3399999999999997E-4</v>
      </c>
      <c r="F375" s="9">
        <v>-4.151881E-5</v>
      </c>
      <c r="G375" s="9">
        <v>-3.2927089999999998E-5</v>
      </c>
    </row>
    <row r="376" spans="2:7" x14ac:dyDescent="0.25">
      <c r="B376" s="8">
        <v>0.69377999999999995</v>
      </c>
      <c r="C376" s="8">
        <v>9.2535999999999993E-2</v>
      </c>
      <c r="D376" s="9">
        <v>-4.589809E-5</v>
      </c>
      <c r="E376" s="8">
        <v>5.3399999999999997E-4</v>
      </c>
      <c r="F376" s="9">
        <v>-4.1546630000000002E-5</v>
      </c>
      <c r="G376" s="9">
        <v>-3.2740310000000003E-5</v>
      </c>
    </row>
    <row r="377" spans="2:7" x14ac:dyDescent="0.25">
      <c r="B377" s="8">
        <v>0.69564000000000004</v>
      </c>
      <c r="C377" s="8">
        <v>0.11823</v>
      </c>
      <c r="D377" s="9">
        <v>-4.5696360000000002E-5</v>
      </c>
      <c r="E377" s="8">
        <v>5.3399999999999997E-4</v>
      </c>
      <c r="F377" s="9">
        <v>-4.1400599999999998E-5</v>
      </c>
      <c r="G377" s="9">
        <v>-3.2489939999999998E-5</v>
      </c>
    </row>
    <row r="378" spans="2:7" x14ac:dyDescent="0.25">
      <c r="B378" s="8">
        <v>0.69750000000000001</v>
      </c>
      <c r="C378" s="8">
        <v>9.4248999999999999E-2</v>
      </c>
      <c r="D378" s="9">
        <v>-4.5945790000000002E-5</v>
      </c>
      <c r="E378" s="8">
        <v>5.3399999999999997E-4</v>
      </c>
      <c r="F378" s="9">
        <v>-4.1408539999999998E-5</v>
      </c>
      <c r="G378" s="9">
        <v>-3.2626049999999999E-5</v>
      </c>
    </row>
    <row r="379" spans="2:7" x14ac:dyDescent="0.25">
      <c r="B379" s="8">
        <v>0.69935999999999998</v>
      </c>
      <c r="C379" s="8">
        <v>9.0823000000000001E-2</v>
      </c>
      <c r="D379" s="9">
        <v>-4.556817E-5</v>
      </c>
      <c r="E379" s="8">
        <v>5.3399999999999997E-4</v>
      </c>
      <c r="F379" s="9">
        <v>-4.1529739999999999E-5</v>
      </c>
      <c r="G379" s="9">
        <v>-3.2714479999999999E-5</v>
      </c>
    </row>
    <row r="380" spans="2:7" x14ac:dyDescent="0.25">
      <c r="B380" s="8">
        <v>0.70121999999999995</v>
      </c>
      <c r="C380" s="8">
        <v>0.102814</v>
      </c>
      <c r="D380" s="9">
        <v>-4.5762939999999998E-5</v>
      </c>
      <c r="E380" s="8">
        <v>5.3399999999999997E-4</v>
      </c>
      <c r="F380" s="9">
        <v>-4.1338999999999998E-5</v>
      </c>
      <c r="G380" s="9">
        <v>-3.251776E-5</v>
      </c>
    </row>
    <row r="381" spans="2:7" x14ac:dyDescent="0.25">
      <c r="B381" s="8">
        <v>0.70308000000000004</v>
      </c>
      <c r="C381" s="8">
        <v>0.113091</v>
      </c>
      <c r="D381" s="9">
        <v>-4.5669530000000003E-5</v>
      </c>
      <c r="E381" s="8">
        <v>5.3399999999999997E-4</v>
      </c>
      <c r="F381" s="9">
        <v>-4.1247610000000002E-5</v>
      </c>
      <c r="G381" s="9">
        <v>-3.2766140000000001E-5</v>
      </c>
    </row>
    <row r="382" spans="2:7" x14ac:dyDescent="0.25">
      <c r="B382" s="8">
        <v>0.70494000000000001</v>
      </c>
      <c r="C382" s="8">
        <v>9.4248999999999999E-2</v>
      </c>
      <c r="D382" s="9">
        <v>-4.5728159999999998E-5</v>
      </c>
      <c r="E382" s="8">
        <v>5.3399999999999997E-4</v>
      </c>
      <c r="F382" s="9">
        <v>-4.1427419999999997E-5</v>
      </c>
      <c r="G382" s="9">
        <v>-3.3014520000000002E-5</v>
      </c>
    </row>
    <row r="383" spans="2:7" x14ac:dyDescent="0.25">
      <c r="B383" s="8">
        <v>0.70679999999999998</v>
      </c>
      <c r="C383" s="8">
        <v>0.10624</v>
      </c>
      <c r="D383" s="9">
        <v>-4.5923929999999998E-5</v>
      </c>
      <c r="E383" s="8">
        <v>5.3399999999999997E-4</v>
      </c>
      <c r="F383" s="9">
        <v>-4.0938649999999998E-5</v>
      </c>
      <c r="G383" s="9">
        <v>-3.2686659999999997E-5</v>
      </c>
    </row>
    <row r="384" spans="2:7" x14ac:dyDescent="0.25">
      <c r="B384" s="8">
        <v>0.70865999999999996</v>
      </c>
      <c r="C384" s="8">
        <v>9.9388000000000004E-2</v>
      </c>
      <c r="D384" s="9">
        <v>-4.6134599999999997E-5</v>
      </c>
      <c r="E384" s="8">
        <v>5.3399999999999997E-4</v>
      </c>
      <c r="F384" s="9">
        <v>-4.1406560000000002E-5</v>
      </c>
      <c r="G384" s="9">
        <v>-3.2474039999999997E-5</v>
      </c>
    </row>
    <row r="385" spans="2:7" x14ac:dyDescent="0.25">
      <c r="B385" s="8">
        <v>0.71052000000000004</v>
      </c>
      <c r="C385" s="8">
        <v>9.0823000000000001E-2</v>
      </c>
      <c r="D385" s="9">
        <v>-4.5951749999999999E-5</v>
      </c>
      <c r="E385" s="8">
        <v>5.3399999999999997E-4</v>
      </c>
      <c r="F385" s="9">
        <v>-4.1224760000000003E-5</v>
      </c>
      <c r="G385" s="9">
        <v>-3.285059E-5</v>
      </c>
    </row>
    <row r="386" spans="2:7" x14ac:dyDescent="0.25">
      <c r="B386" s="8">
        <v>0.71238000000000001</v>
      </c>
      <c r="C386" s="8">
        <v>8.9109999999999995E-2</v>
      </c>
      <c r="D386" s="9">
        <v>-4.582157E-5</v>
      </c>
      <c r="E386" s="8">
        <v>5.3399999999999997E-4</v>
      </c>
      <c r="F386" s="9">
        <v>-4.1091640000000001E-5</v>
      </c>
      <c r="G386" s="9">
        <v>-3.2736330000000002E-5</v>
      </c>
    </row>
    <row r="387" spans="2:7" x14ac:dyDescent="0.25">
      <c r="B387" s="8">
        <v>0.71423999999999999</v>
      </c>
      <c r="C387" s="8">
        <v>8.3971000000000004E-2</v>
      </c>
      <c r="D387" s="9">
        <v>-4.578282E-5</v>
      </c>
      <c r="E387" s="8">
        <v>5.3399999999999997E-4</v>
      </c>
      <c r="F387" s="9">
        <v>-4.1390660000000001E-5</v>
      </c>
      <c r="G387" s="9">
        <v>-3.2700570000000001E-5</v>
      </c>
    </row>
    <row r="388" spans="2:7" x14ac:dyDescent="0.25">
      <c r="B388" s="8">
        <v>0.71609999999999996</v>
      </c>
      <c r="C388" s="8">
        <v>8.7397000000000002E-2</v>
      </c>
      <c r="D388" s="9">
        <v>-4.5780830000000003E-5</v>
      </c>
      <c r="E388" s="8">
        <v>5.3300000000000005E-4</v>
      </c>
      <c r="F388" s="9">
        <v>-4.146418E-5</v>
      </c>
      <c r="G388" s="9">
        <v>-3.2740310000000003E-5</v>
      </c>
    </row>
    <row r="389" spans="2:7" x14ac:dyDescent="0.25">
      <c r="B389" s="8">
        <v>0.71796000000000004</v>
      </c>
      <c r="C389" s="8">
        <v>8.5683999999999996E-2</v>
      </c>
      <c r="D389" s="9">
        <v>-4.5604939999999997E-5</v>
      </c>
      <c r="E389" s="8">
        <v>5.3399999999999997E-4</v>
      </c>
      <c r="F389" s="9">
        <v>-4.1257539999999999E-5</v>
      </c>
      <c r="G389" s="9">
        <v>-3.2636979999999998E-5</v>
      </c>
    </row>
    <row r="390" spans="2:7" x14ac:dyDescent="0.25">
      <c r="B390" s="8">
        <v>0.71982000000000002</v>
      </c>
      <c r="C390" s="8">
        <v>6.8555000000000005E-2</v>
      </c>
      <c r="D390" s="9">
        <v>-4.5721209999999999E-5</v>
      </c>
      <c r="E390" s="8">
        <v>5.3399999999999997E-4</v>
      </c>
      <c r="F390" s="9">
        <v>-4.1380729999999997E-5</v>
      </c>
      <c r="G390" s="9">
        <v>-3.2666790000000003E-5</v>
      </c>
    </row>
    <row r="391" spans="2:7" x14ac:dyDescent="0.25">
      <c r="B391" s="8">
        <v>0.72167999999999999</v>
      </c>
      <c r="C391" s="8">
        <v>7.3693999999999996E-2</v>
      </c>
      <c r="D391" s="9">
        <v>-4.5768900000000002E-5</v>
      </c>
      <c r="E391" s="8">
        <v>5.3399999999999997E-4</v>
      </c>
      <c r="F391" s="9">
        <v>-4.0921760000000002E-5</v>
      </c>
      <c r="G391" s="9">
        <v>-3.2804890000000001E-5</v>
      </c>
    </row>
    <row r="392" spans="2:7" x14ac:dyDescent="0.25">
      <c r="B392" s="8">
        <v>0.72353999999999996</v>
      </c>
      <c r="C392" s="8">
        <v>9.0823000000000001E-2</v>
      </c>
      <c r="D392" s="9">
        <v>-4.5760950000000001E-5</v>
      </c>
      <c r="E392" s="8">
        <v>5.3399999999999997E-4</v>
      </c>
      <c r="F392" s="9">
        <v>-4.1781079999999997E-5</v>
      </c>
      <c r="G392" s="9">
        <v>-3.2581340000000002E-5</v>
      </c>
    </row>
    <row r="393" spans="2:7" x14ac:dyDescent="0.25">
      <c r="B393" s="8">
        <v>0.72540000000000004</v>
      </c>
      <c r="C393" s="8">
        <v>9.0823000000000001E-2</v>
      </c>
      <c r="D393" s="9">
        <v>-4.6094850000000001E-5</v>
      </c>
      <c r="E393" s="8">
        <v>5.3399999999999997E-4</v>
      </c>
      <c r="F393" s="9">
        <v>-4.1234689999999999E-5</v>
      </c>
      <c r="G393" s="9">
        <v>-3.2882380000000001E-5</v>
      </c>
    </row>
    <row r="394" spans="2:7" x14ac:dyDescent="0.25">
      <c r="B394" s="8">
        <v>0.72726000000000002</v>
      </c>
      <c r="C394" s="8">
        <v>8.2257999999999998E-2</v>
      </c>
      <c r="D394" s="9">
        <v>-4.5925910000000001E-5</v>
      </c>
      <c r="E394" s="8">
        <v>5.3399999999999997E-4</v>
      </c>
      <c r="F394" s="9">
        <v>-4.1396619999999997E-5</v>
      </c>
      <c r="G394" s="9">
        <v>-3.2609159999999997E-5</v>
      </c>
    </row>
    <row r="395" spans="2:7" x14ac:dyDescent="0.25">
      <c r="B395" s="8">
        <v>0.72911999999999999</v>
      </c>
      <c r="C395" s="8">
        <v>5.8277000000000002E-2</v>
      </c>
      <c r="D395" s="9">
        <v>-4.5819580000000003E-5</v>
      </c>
      <c r="E395" s="8">
        <v>5.3399999999999997E-4</v>
      </c>
      <c r="F395" s="9">
        <v>-4.1159190000000003E-5</v>
      </c>
      <c r="G395" s="9">
        <v>-3.2665790000000001E-5</v>
      </c>
    </row>
    <row r="396" spans="2:7" x14ac:dyDescent="0.25">
      <c r="B396" s="8">
        <v>0.73097999999999996</v>
      </c>
      <c r="C396" s="8">
        <v>8.7397000000000002E-2</v>
      </c>
      <c r="D396" s="9">
        <v>-4.610181E-5</v>
      </c>
      <c r="E396" s="8">
        <v>5.3399999999999997E-4</v>
      </c>
      <c r="F396" s="9">
        <v>-4.0919769999999999E-5</v>
      </c>
      <c r="G396" s="9">
        <v>-3.275024E-5</v>
      </c>
    </row>
    <row r="397" spans="2:7" x14ac:dyDescent="0.25">
      <c r="B397" s="8">
        <v>0.73284000000000005</v>
      </c>
      <c r="C397" s="8">
        <v>0.10795299999999999</v>
      </c>
      <c r="D397" s="9">
        <v>-4.57063E-5</v>
      </c>
      <c r="E397" s="8">
        <v>5.3399999999999997E-4</v>
      </c>
      <c r="F397" s="9">
        <v>-4.1180049999999999E-5</v>
      </c>
      <c r="G397" s="9">
        <v>-3.2717459999999997E-5</v>
      </c>
    </row>
    <row r="398" spans="2:7" x14ac:dyDescent="0.25">
      <c r="B398" s="8">
        <v>0.73470000000000002</v>
      </c>
      <c r="C398" s="8">
        <v>9.5962000000000006E-2</v>
      </c>
      <c r="D398" s="9">
        <v>-4.5769899999999997E-5</v>
      </c>
      <c r="E398" s="8">
        <v>5.3399999999999997E-4</v>
      </c>
      <c r="F398" s="9">
        <v>-4.1462189999999997E-5</v>
      </c>
      <c r="G398" s="9">
        <v>-3.2530670000000001E-5</v>
      </c>
    </row>
    <row r="399" spans="2:7" x14ac:dyDescent="0.25">
      <c r="B399" s="8">
        <v>0.73655999999999999</v>
      </c>
      <c r="C399" s="8">
        <v>7.5407000000000002E-2</v>
      </c>
      <c r="D399" s="9">
        <v>-4.5864300000000001E-5</v>
      </c>
      <c r="E399" s="8">
        <v>5.3399999999999997E-4</v>
      </c>
      <c r="F399" s="9">
        <v>-4.1129389999999999E-5</v>
      </c>
      <c r="G399" s="9">
        <v>-3.2501859999999999E-5</v>
      </c>
    </row>
    <row r="400" spans="2:7" x14ac:dyDescent="0.25">
      <c r="B400" s="8">
        <v>0.73841999999999997</v>
      </c>
      <c r="C400" s="8">
        <v>0.102814</v>
      </c>
      <c r="D400" s="9">
        <v>-4.5983550000000001E-5</v>
      </c>
      <c r="E400" s="8">
        <v>5.3399999999999997E-4</v>
      </c>
      <c r="F400" s="9">
        <v>-4.1523780000000002E-5</v>
      </c>
      <c r="G400" s="9">
        <v>-3.2811839999999999E-5</v>
      </c>
    </row>
    <row r="401" spans="2:7" x14ac:dyDescent="0.25">
      <c r="B401" s="8">
        <v>0.74028000000000005</v>
      </c>
      <c r="C401" s="8">
        <v>9.9388000000000004E-2</v>
      </c>
      <c r="D401" s="9">
        <v>-4.5721209999999999E-5</v>
      </c>
      <c r="E401" s="8">
        <v>5.3399999999999997E-4</v>
      </c>
      <c r="F401" s="9">
        <v>-4.1046929999999997E-5</v>
      </c>
      <c r="G401" s="9">
        <v>-3.264592E-5</v>
      </c>
    </row>
    <row r="402" spans="2:7" x14ac:dyDescent="0.25">
      <c r="B402" s="8">
        <v>0.74214000000000002</v>
      </c>
      <c r="C402" s="8">
        <v>0.113091</v>
      </c>
      <c r="D402" s="9">
        <v>-4.5444949999999999E-5</v>
      </c>
      <c r="E402" s="8">
        <v>5.3399999999999997E-4</v>
      </c>
      <c r="F402" s="9">
        <v>-4.1292309999999998E-5</v>
      </c>
      <c r="G402" s="9">
        <v>-3.256048E-5</v>
      </c>
    </row>
    <row r="403" spans="2:7" x14ac:dyDescent="0.25">
      <c r="B403" s="8">
        <v>0.74399999999999999</v>
      </c>
      <c r="C403" s="8">
        <v>9.5962000000000006E-2</v>
      </c>
      <c r="D403" s="9">
        <v>-4.58176E-5</v>
      </c>
      <c r="E403" s="8">
        <v>5.3399999999999997E-4</v>
      </c>
      <c r="F403" s="9">
        <v>-4.1393639999999999E-5</v>
      </c>
      <c r="G403" s="9">
        <v>-3.2524709999999998E-5</v>
      </c>
    </row>
    <row r="404" spans="2:7" x14ac:dyDescent="0.25">
      <c r="B404" s="8">
        <v>0.74585999999999997</v>
      </c>
      <c r="C404" s="8">
        <v>0.10795299999999999</v>
      </c>
      <c r="D404" s="9">
        <v>-4.5903060000000002E-5</v>
      </c>
      <c r="E404" s="8">
        <v>5.3399999999999997E-4</v>
      </c>
      <c r="F404" s="9">
        <v>-4.0864139999999997E-5</v>
      </c>
      <c r="G404" s="9">
        <v>-3.2931069999999998E-5</v>
      </c>
    </row>
    <row r="405" spans="2:7" x14ac:dyDescent="0.25">
      <c r="B405" s="8">
        <v>0.74772000000000005</v>
      </c>
      <c r="C405" s="8">
        <v>9.5962000000000006E-2</v>
      </c>
      <c r="D405" s="9">
        <v>-4.5661580000000002E-5</v>
      </c>
      <c r="E405" s="8">
        <v>5.3399999999999997E-4</v>
      </c>
      <c r="F405" s="9">
        <v>-4.128933E-5</v>
      </c>
      <c r="G405" s="9">
        <v>-3.2849599999999998E-5</v>
      </c>
    </row>
    <row r="406" spans="2:7" x14ac:dyDescent="0.25">
      <c r="B406" s="8">
        <v>0.74958000000000002</v>
      </c>
      <c r="C406" s="8">
        <v>9.5962000000000006E-2</v>
      </c>
      <c r="D406" s="9">
        <v>-4.5671519999999999E-5</v>
      </c>
      <c r="E406" s="8">
        <v>5.3399999999999997E-4</v>
      </c>
      <c r="F406" s="9">
        <v>-4.1466159999999997E-5</v>
      </c>
      <c r="G406" s="9">
        <v>-3.2849599999999998E-5</v>
      </c>
    </row>
    <row r="407" spans="2:7" x14ac:dyDescent="0.25">
      <c r="B407" s="8">
        <v>0.75144</v>
      </c>
      <c r="C407" s="8">
        <v>9.2535999999999993E-2</v>
      </c>
      <c r="D407" s="9">
        <v>-4.5770889999999998E-5</v>
      </c>
      <c r="E407" s="8">
        <v>5.3399999999999997E-4</v>
      </c>
      <c r="F407" s="9">
        <v>-4.1350919999999999E-5</v>
      </c>
      <c r="G407" s="9">
        <v>-3.2595249999999999E-5</v>
      </c>
    </row>
    <row r="408" spans="2:7" x14ac:dyDescent="0.25">
      <c r="B408" s="8">
        <v>0.75329999999999997</v>
      </c>
      <c r="C408" s="8">
        <v>9.5962000000000006E-2</v>
      </c>
      <c r="D408" s="9">
        <v>-4.5730150000000001E-5</v>
      </c>
      <c r="E408" s="8">
        <v>5.3300000000000005E-4</v>
      </c>
      <c r="F408" s="9">
        <v>-4.1056870000000001E-5</v>
      </c>
      <c r="G408" s="9">
        <v>-3.2639960000000003E-5</v>
      </c>
    </row>
    <row r="409" spans="2:7" x14ac:dyDescent="0.25">
      <c r="B409" s="8">
        <v>0.75516000000000005</v>
      </c>
      <c r="C409" s="8">
        <v>8.3971000000000004E-2</v>
      </c>
      <c r="D409" s="9">
        <v>-4.5630780000000002E-5</v>
      </c>
      <c r="E409" s="8">
        <v>5.3399999999999997E-4</v>
      </c>
      <c r="F409" s="9">
        <v>-4.134794E-5</v>
      </c>
      <c r="G409" s="9">
        <v>-3.2569420000000002E-5</v>
      </c>
    </row>
    <row r="410" spans="2:7" x14ac:dyDescent="0.25">
      <c r="B410" s="8">
        <v>0.75702000000000003</v>
      </c>
      <c r="C410" s="8">
        <v>7.3693999999999996E-2</v>
      </c>
      <c r="D410" s="9">
        <v>-4.5752009999999999E-5</v>
      </c>
      <c r="E410" s="8">
        <v>5.3399999999999997E-4</v>
      </c>
      <c r="F410" s="9">
        <v>-4.1299269999999997E-5</v>
      </c>
      <c r="G410" s="9">
        <v>-3.2406480000000001E-5</v>
      </c>
    </row>
    <row r="411" spans="2:7" x14ac:dyDescent="0.25">
      <c r="B411" s="8">
        <v>0.75888</v>
      </c>
      <c r="C411" s="8">
        <v>8.0545000000000005E-2</v>
      </c>
      <c r="D411" s="9">
        <v>-4.598256E-5</v>
      </c>
      <c r="E411" s="8">
        <v>5.3399999999999997E-4</v>
      </c>
      <c r="F411" s="9">
        <v>-4.1369799999999998E-5</v>
      </c>
      <c r="G411" s="9">
        <v>-3.2546570000000002E-5</v>
      </c>
    </row>
    <row r="412" spans="2:7" x14ac:dyDescent="0.25">
      <c r="B412" s="8">
        <v>0.76073999999999997</v>
      </c>
      <c r="C412" s="8">
        <v>7.3693999999999996E-2</v>
      </c>
      <c r="D412" s="9">
        <v>-4.5833500000000001E-5</v>
      </c>
      <c r="E412" s="8">
        <v>5.3399999999999997E-4</v>
      </c>
      <c r="F412" s="9">
        <v>-4.0971430000000001E-5</v>
      </c>
      <c r="G412" s="9">
        <v>-3.2731370000000001E-5</v>
      </c>
    </row>
    <row r="413" spans="2:7" x14ac:dyDescent="0.25">
      <c r="B413" s="8">
        <v>0.76259999999999994</v>
      </c>
      <c r="C413" s="8">
        <v>9.0823000000000001E-2</v>
      </c>
      <c r="D413" s="9">
        <v>-4.5599970000000002E-5</v>
      </c>
      <c r="E413" s="8">
        <v>5.3399999999999997E-4</v>
      </c>
      <c r="F413" s="9">
        <v>-4.0962489999999999E-5</v>
      </c>
      <c r="G413" s="9">
        <v>-3.281979E-5</v>
      </c>
    </row>
    <row r="414" spans="2:7" x14ac:dyDescent="0.25">
      <c r="B414" s="8">
        <v>0.76446000000000003</v>
      </c>
      <c r="C414" s="8">
        <v>8.7397000000000002E-2</v>
      </c>
      <c r="D414" s="9">
        <v>-4.5908029999999997E-5</v>
      </c>
      <c r="E414" s="8">
        <v>5.3399999999999997E-4</v>
      </c>
      <c r="F414" s="9">
        <v>-4.130125E-5</v>
      </c>
      <c r="G414" s="9">
        <v>-3.2689640000000002E-5</v>
      </c>
    </row>
    <row r="415" spans="2:7" x14ac:dyDescent="0.25">
      <c r="B415" s="8">
        <v>0.76632</v>
      </c>
      <c r="C415" s="8">
        <v>5.9990000000000002E-2</v>
      </c>
      <c r="D415" s="9">
        <v>-4.5895110000000001E-5</v>
      </c>
      <c r="E415" s="8">
        <v>5.3399999999999997E-4</v>
      </c>
      <c r="F415" s="9">
        <v>-4.1168129999999998E-5</v>
      </c>
      <c r="G415" s="9">
        <v>-3.27731E-5</v>
      </c>
    </row>
    <row r="416" spans="2:7" x14ac:dyDescent="0.25">
      <c r="B416" s="8">
        <v>0.76817999999999997</v>
      </c>
      <c r="C416" s="8">
        <v>7.8833E-2</v>
      </c>
      <c r="D416" s="9">
        <v>-4.571822E-5</v>
      </c>
      <c r="E416" s="8">
        <v>5.3399999999999997E-4</v>
      </c>
      <c r="F416" s="9">
        <v>-4.1202899999999998E-5</v>
      </c>
      <c r="G416" s="9">
        <v>-3.2695599999999999E-5</v>
      </c>
    </row>
    <row r="417" spans="2:7" x14ac:dyDescent="0.25">
      <c r="B417" s="8">
        <v>0.77003999999999995</v>
      </c>
      <c r="C417" s="8">
        <v>0.101101</v>
      </c>
      <c r="D417" s="9">
        <v>-4.569139E-5</v>
      </c>
      <c r="E417" s="8">
        <v>5.3399999999999997E-4</v>
      </c>
      <c r="F417" s="9">
        <v>-4.1257539999999999E-5</v>
      </c>
      <c r="G417" s="9">
        <v>-3.2674739999999997E-5</v>
      </c>
    </row>
    <row r="418" spans="2:7" x14ac:dyDescent="0.25">
      <c r="B418" s="8">
        <v>0.77190000000000003</v>
      </c>
      <c r="C418" s="8">
        <v>9.0823000000000001E-2</v>
      </c>
      <c r="D418" s="9">
        <v>-4.557215E-5</v>
      </c>
      <c r="E418" s="8">
        <v>5.3399999999999997E-4</v>
      </c>
      <c r="F418" s="9">
        <v>-4.1291319999999997E-5</v>
      </c>
      <c r="G418" s="9">
        <v>-3.2623070000000001E-5</v>
      </c>
    </row>
    <row r="419" spans="2:7" x14ac:dyDescent="0.25">
      <c r="B419" s="8">
        <v>0.77376</v>
      </c>
      <c r="C419" s="8">
        <v>9.2535999999999993E-2</v>
      </c>
      <c r="D419" s="9">
        <v>-4.5538360000000002E-5</v>
      </c>
      <c r="E419" s="8">
        <v>5.3399999999999997E-4</v>
      </c>
      <c r="F419" s="9">
        <v>-4.1006200000000001E-5</v>
      </c>
      <c r="G419" s="9">
        <v>-3.2613139999999997E-5</v>
      </c>
    </row>
    <row r="420" spans="2:7" x14ac:dyDescent="0.25">
      <c r="B420" s="8">
        <v>0.77561999999999998</v>
      </c>
      <c r="C420" s="8">
        <v>7.1981000000000003E-2</v>
      </c>
      <c r="D420" s="9">
        <v>-4.552643E-5</v>
      </c>
      <c r="E420" s="8">
        <v>5.3399999999999997E-4</v>
      </c>
      <c r="F420" s="9">
        <v>-4.128536E-5</v>
      </c>
      <c r="G420" s="9">
        <v>-3.2616120000000002E-5</v>
      </c>
    </row>
    <row r="421" spans="2:7" x14ac:dyDescent="0.25">
      <c r="B421" s="8">
        <v>0.77747999999999995</v>
      </c>
      <c r="C421" s="8">
        <v>9.5962000000000006E-2</v>
      </c>
      <c r="D421" s="9">
        <v>-4.5933860000000001E-5</v>
      </c>
      <c r="E421" s="8">
        <v>5.3399999999999997E-4</v>
      </c>
      <c r="F421" s="9">
        <v>-4.1598289999999997E-5</v>
      </c>
      <c r="G421" s="9">
        <v>-3.2841649999999998E-5</v>
      </c>
    </row>
    <row r="422" spans="2:7" x14ac:dyDescent="0.25">
      <c r="B422" s="8">
        <v>0.77934000000000003</v>
      </c>
      <c r="C422" s="8">
        <v>9.7674999999999998E-2</v>
      </c>
      <c r="D422" s="9">
        <v>-4.5649660000000002E-5</v>
      </c>
      <c r="E422" s="8">
        <v>5.3399999999999997E-4</v>
      </c>
      <c r="F422" s="9">
        <v>-4.170856E-5</v>
      </c>
      <c r="G422" s="9">
        <v>-3.2289239999999999E-5</v>
      </c>
    </row>
    <row r="423" spans="2:7" x14ac:dyDescent="0.25">
      <c r="B423" s="8">
        <v>0.78120000000000001</v>
      </c>
      <c r="C423" s="8">
        <v>0.102814</v>
      </c>
      <c r="D423" s="9">
        <v>-4.6039199999999998E-5</v>
      </c>
      <c r="E423" s="8">
        <v>5.3399999999999997E-4</v>
      </c>
      <c r="F423" s="9">
        <v>-4.1173100000000001E-5</v>
      </c>
      <c r="G423" s="9">
        <v>-3.2888349999999998E-5</v>
      </c>
    </row>
    <row r="424" spans="2:7" x14ac:dyDescent="0.25">
      <c r="B424" s="8">
        <v>0.78305999999999998</v>
      </c>
      <c r="C424" s="8">
        <v>9.4248999999999999E-2</v>
      </c>
      <c r="D424" s="9">
        <v>-4.5789769999999998E-5</v>
      </c>
      <c r="E424" s="8">
        <v>5.3399999999999997E-4</v>
      </c>
      <c r="F424" s="9">
        <v>-4.1175089999999997E-5</v>
      </c>
      <c r="G424" s="9">
        <v>-3.2515770000000003E-5</v>
      </c>
    </row>
    <row r="425" spans="2:7" x14ac:dyDescent="0.25">
      <c r="B425" s="8">
        <v>0.78491999999999995</v>
      </c>
      <c r="C425" s="8">
        <v>0.10452699999999999</v>
      </c>
      <c r="D425" s="9">
        <v>-4.5676490000000002E-5</v>
      </c>
      <c r="E425" s="8">
        <v>5.3399999999999997E-4</v>
      </c>
      <c r="F425" s="9">
        <v>-4.1788030000000002E-5</v>
      </c>
      <c r="G425" s="9">
        <v>-3.261115E-5</v>
      </c>
    </row>
    <row r="426" spans="2:7" x14ac:dyDescent="0.25">
      <c r="B426" s="8">
        <v>0.78678000000000003</v>
      </c>
      <c r="C426" s="8">
        <v>9.5962000000000006E-2</v>
      </c>
      <c r="D426" s="9">
        <v>-4.5724189999999998E-5</v>
      </c>
      <c r="E426" s="8">
        <v>5.3399999999999997E-4</v>
      </c>
      <c r="F426" s="9">
        <v>-4.1479079999999999E-5</v>
      </c>
      <c r="G426" s="9">
        <v>-3.2873439999999999E-5</v>
      </c>
    </row>
    <row r="427" spans="2:7" x14ac:dyDescent="0.25">
      <c r="B427" s="8">
        <v>0.78864000000000001</v>
      </c>
      <c r="C427" s="8">
        <v>0.10452699999999999</v>
      </c>
      <c r="D427" s="9">
        <v>-4.5843429999999998E-5</v>
      </c>
      <c r="E427" s="8">
        <v>5.3399999999999997E-4</v>
      </c>
      <c r="F427" s="9">
        <v>-4.1739359999999999E-5</v>
      </c>
      <c r="G427" s="9">
        <v>-3.2548559999999999E-5</v>
      </c>
    </row>
    <row r="428" spans="2:7" x14ac:dyDescent="0.25">
      <c r="B428" s="8">
        <v>0.79049999999999998</v>
      </c>
      <c r="C428" s="8">
        <v>0.10452699999999999</v>
      </c>
      <c r="D428" s="9">
        <v>-4.5665560000000003E-5</v>
      </c>
      <c r="E428" s="8">
        <v>5.3399999999999997E-4</v>
      </c>
      <c r="F428" s="9">
        <v>-4.1168129999999998E-5</v>
      </c>
      <c r="G428" s="9">
        <v>-3.281582E-5</v>
      </c>
    </row>
    <row r="429" spans="2:7" x14ac:dyDescent="0.25">
      <c r="B429" s="8">
        <v>0.79235999999999995</v>
      </c>
      <c r="C429" s="8">
        <v>9.4248999999999999E-2</v>
      </c>
      <c r="D429" s="9">
        <v>-4.5589040000000003E-5</v>
      </c>
      <c r="E429" s="8">
        <v>5.3399999999999997E-4</v>
      </c>
      <c r="F429" s="9">
        <v>-4.1491E-5</v>
      </c>
      <c r="G429" s="9">
        <v>-3.2745279999999998E-5</v>
      </c>
    </row>
    <row r="430" spans="2:7" x14ac:dyDescent="0.25">
      <c r="B430" s="8">
        <v>0.79422000000000004</v>
      </c>
      <c r="C430" s="8">
        <v>8.7397000000000002E-2</v>
      </c>
      <c r="D430" s="9">
        <v>-4.6067019999999999E-5</v>
      </c>
      <c r="E430" s="8">
        <v>5.3399999999999997E-4</v>
      </c>
      <c r="F430" s="9">
        <v>-4.1095610000000001E-5</v>
      </c>
      <c r="G430" s="9">
        <v>-3.2561470000000001E-5</v>
      </c>
    </row>
    <row r="431" spans="2:7" x14ac:dyDescent="0.25">
      <c r="B431" s="8">
        <v>0.79608000000000001</v>
      </c>
      <c r="C431" s="8">
        <v>8.2257999999999998E-2</v>
      </c>
      <c r="D431" s="9">
        <v>-4.580269E-5</v>
      </c>
      <c r="E431" s="8">
        <v>5.3399999999999997E-4</v>
      </c>
      <c r="F431" s="9">
        <v>-4.1475099999999999E-5</v>
      </c>
      <c r="G431" s="9">
        <v>-3.2687649999999999E-5</v>
      </c>
    </row>
    <row r="432" spans="2:7" x14ac:dyDescent="0.25">
      <c r="B432" s="8">
        <v>0.79793999999999998</v>
      </c>
      <c r="C432" s="8">
        <v>8.2257999999999998E-2</v>
      </c>
      <c r="D432" s="9">
        <v>-4.6003430000000003E-5</v>
      </c>
      <c r="E432" s="8">
        <v>5.3399999999999997E-4</v>
      </c>
      <c r="F432" s="9">
        <v>-4.1302250000000003E-5</v>
      </c>
      <c r="G432" s="9">
        <v>-3.2720440000000002E-5</v>
      </c>
    </row>
    <row r="433" spans="2:7" x14ac:dyDescent="0.25">
      <c r="B433" s="8">
        <v>0.79979999999999996</v>
      </c>
      <c r="C433" s="8">
        <v>9.4248999999999999E-2</v>
      </c>
      <c r="D433" s="9">
        <v>-4.5641710000000001E-5</v>
      </c>
      <c r="E433" s="8">
        <v>5.3399999999999997E-4</v>
      </c>
      <c r="F433" s="9">
        <v>-4.1185020000000001E-5</v>
      </c>
      <c r="G433" s="9">
        <v>-3.2687649999999999E-5</v>
      </c>
    </row>
    <row r="434" spans="2:7" x14ac:dyDescent="0.25">
      <c r="B434" s="8">
        <v>0.80166000000000004</v>
      </c>
      <c r="C434" s="8">
        <v>7.3693999999999996E-2</v>
      </c>
      <c r="D434" s="9">
        <v>-4.58176E-5</v>
      </c>
      <c r="E434" s="8">
        <v>5.3399999999999997E-4</v>
      </c>
      <c r="F434" s="9">
        <v>-4.1487019999999999E-5</v>
      </c>
      <c r="G434" s="9">
        <v>-3.2732360000000002E-5</v>
      </c>
    </row>
    <row r="435" spans="2:7" x14ac:dyDescent="0.25">
      <c r="B435" s="8">
        <v>0.80352000000000001</v>
      </c>
      <c r="C435" s="8">
        <v>6.8555000000000005E-2</v>
      </c>
      <c r="D435" s="9">
        <v>-4.596368E-5</v>
      </c>
      <c r="E435" s="8">
        <v>5.3399999999999997E-4</v>
      </c>
      <c r="F435" s="9">
        <v>-4.1725450000000002E-5</v>
      </c>
      <c r="G435" s="9">
        <v>-3.2779060000000003E-5</v>
      </c>
    </row>
    <row r="436" spans="2:7" x14ac:dyDescent="0.25">
      <c r="B436" s="8">
        <v>0.80537999999999998</v>
      </c>
      <c r="C436" s="8">
        <v>8.0545000000000005E-2</v>
      </c>
      <c r="D436" s="9">
        <v>-4.5673510000000003E-5</v>
      </c>
      <c r="E436" s="8">
        <v>5.3399999999999997E-4</v>
      </c>
      <c r="F436" s="9">
        <v>-4.1031039999999997E-5</v>
      </c>
      <c r="G436" s="9">
        <v>-3.3024459999999999E-5</v>
      </c>
    </row>
    <row r="437" spans="2:7" x14ac:dyDescent="0.25">
      <c r="B437" s="8">
        <v>0.80723999999999996</v>
      </c>
      <c r="C437" s="8">
        <v>6.8555000000000005E-2</v>
      </c>
      <c r="D437" s="9">
        <v>-4.5951749999999999E-5</v>
      </c>
      <c r="E437" s="8">
        <v>5.3399999999999997E-4</v>
      </c>
      <c r="F437" s="9">
        <v>-4.1427419999999997E-5</v>
      </c>
      <c r="G437" s="9">
        <v>-3.2700570000000001E-5</v>
      </c>
    </row>
    <row r="438" spans="2:7" x14ac:dyDescent="0.25">
      <c r="B438" s="8">
        <v>0.80910000000000004</v>
      </c>
      <c r="C438" s="8">
        <v>9.2535999999999993E-2</v>
      </c>
      <c r="D438" s="9">
        <v>-4.5843429999999998E-5</v>
      </c>
      <c r="E438" s="8">
        <v>5.3399999999999997E-4</v>
      </c>
      <c r="F438" s="9">
        <v>-4.1023090000000003E-5</v>
      </c>
      <c r="G438" s="9">
        <v>-3.2622079999999999E-5</v>
      </c>
    </row>
    <row r="439" spans="2:7" x14ac:dyDescent="0.25">
      <c r="B439" s="8">
        <v>0.81096000000000001</v>
      </c>
      <c r="C439" s="8">
        <v>9.4248999999999999E-2</v>
      </c>
      <c r="D439" s="9">
        <v>-4.5866289999999998E-5</v>
      </c>
      <c r="E439" s="8">
        <v>5.3399999999999997E-4</v>
      </c>
      <c r="F439" s="9">
        <v>-4.1268469999999998E-5</v>
      </c>
      <c r="G439" s="9">
        <v>-3.2784019999999998E-5</v>
      </c>
    </row>
    <row r="440" spans="2:7" x14ac:dyDescent="0.25">
      <c r="B440" s="8">
        <v>0.81281999999999999</v>
      </c>
      <c r="C440" s="8">
        <v>8.3971000000000004E-2</v>
      </c>
      <c r="D440" s="9">
        <v>-4.5570159999999997E-5</v>
      </c>
      <c r="E440" s="8">
        <v>5.3399999999999997E-4</v>
      </c>
      <c r="F440" s="9">
        <v>-4.1200920000000002E-5</v>
      </c>
      <c r="G440" s="9">
        <v>-3.2761169999999999E-5</v>
      </c>
    </row>
    <row r="441" spans="2:7" x14ac:dyDescent="0.25">
      <c r="B441" s="8">
        <v>0.81467999999999996</v>
      </c>
      <c r="C441" s="8">
        <v>8.7397000000000002E-2</v>
      </c>
      <c r="D441" s="9">
        <v>-4.5820579999999998E-5</v>
      </c>
      <c r="E441" s="8">
        <v>5.3399999999999997E-4</v>
      </c>
      <c r="F441" s="9">
        <v>-4.1232710000000003E-5</v>
      </c>
      <c r="G441" s="9">
        <v>-3.281582E-5</v>
      </c>
    </row>
    <row r="442" spans="2:7" x14ac:dyDescent="0.25">
      <c r="B442" s="8">
        <v>0.81654000000000004</v>
      </c>
      <c r="C442" s="8">
        <v>9.0823000000000001E-2</v>
      </c>
      <c r="D442" s="9">
        <v>-4.5858339999999997E-5</v>
      </c>
      <c r="E442" s="8">
        <v>5.3399999999999997E-4</v>
      </c>
      <c r="F442" s="9">
        <v>-4.0983350000000001E-5</v>
      </c>
      <c r="G442" s="9">
        <v>-3.2795949999999999E-5</v>
      </c>
    </row>
    <row r="443" spans="2:7" x14ac:dyDescent="0.25">
      <c r="B443" s="8">
        <v>0.81840000000000002</v>
      </c>
      <c r="C443" s="8">
        <v>0.102814</v>
      </c>
      <c r="D443" s="9">
        <v>-4.5746050000000002E-5</v>
      </c>
      <c r="E443" s="8">
        <v>5.3399999999999997E-4</v>
      </c>
      <c r="F443" s="9">
        <v>-4.1335029999999999E-5</v>
      </c>
      <c r="G443" s="9">
        <v>-3.2731370000000001E-5</v>
      </c>
    </row>
    <row r="444" spans="2:7" x14ac:dyDescent="0.25">
      <c r="B444" s="8">
        <v>0.82025999999999999</v>
      </c>
      <c r="C444" s="8">
        <v>0.10624</v>
      </c>
      <c r="D444" s="9">
        <v>-4.5760950000000001E-5</v>
      </c>
      <c r="E444" s="8">
        <v>5.3399999999999997E-4</v>
      </c>
      <c r="F444" s="9">
        <v>-4.1582390000000003E-5</v>
      </c>
      <c r="G444" s="9">
        <v>-3.2876419999999997E-5</v>
      </c>
    </row>
    <row r="445" spans="2:7" x14ac:dyDescent="0.25">
      <c r="B445" s="8">
        <v>0.82211999999999996</v>
      </c>
      <c r="C445" s="8">
        <v>9.4248999999999999E-2</v>
      </c>
      <c r="D445" s="9">
        <v>-4.5911010000000002E-5</v>
      </c>
      <c r="E445" s="8">
        <v>5.3399999999999997E-4</v>
      </c>
      <c r="F445" s="9">
        <v>-4.1269459999999999E-5</v>
      </c>
      <c r="G445" s="9">
        <v>-3.2526700000000001E-5</v>
      </c>
    </row>
    <row r="446" spans="2:7" x14ac:dyDescent="0.25">
      <c r="B446" s="8">
        <v>0.82398000000000005</v>
      </c>
      <c r="C446" s="8">
        <v>9.5962000000000006E-2</v>
      </c>
      <c r="D446" s="9">
        <v>-4.5812629999999998E-5</v>
      </c>
      <c r="E446" s="8">
        <v>5.3300000000000005E-4</v>
      </c>
      <c r="F446" s="9">
        <v>-4.1331059999999999E-5</v>
      </c>
      <c r="G446" s="9">
        <v>-3.2856550000000003E-5</v>
      </c>
    </row>
    <row r="447" spans="2:7" x14ac:dyDescent="0.25">
      <c r="B447" s="8">
        <v>0.82584000000000002</v>
      </c>
      <c r="C447" s="8">
        <v>0.10624</v>
      </c>
      <c r="D447" s="9">
        <v>-4.579077E-5</v>
      </c>
      <c r="E447" s="8">
        <v>5.3399999999999997E-4</v>
      </c>
      <c r="F447" s="9">
        <v>-4.1150250000000001E-5</v>
      </c>
      <c r="G447" s="9">
        <v>-3.251776E-5</v>
      </c>
    </row>
    <row r="448" spans="2:7" x14ac:dyDescent="0.25">
      <c r="B448" s="8">
        <v>0.82769999999999999</v>
      </c>
      <c r="C448" s="8">
        <v>0.102814</v>
      </c>
      <c r="D448" s="9">
        <v>-4.5897099999999998E-5</v>
      </c>
      <c r="E448" s="8">
        <v>5.3399999999999997E-4</v>
      </c>
      <c r="F448" s="9">
        <v>-4.1543650000000003E-5</v>
      </c>
      <c r="G448" s="9">
        <v>-3.2789990000000002E-5</v>
      </c>
    </row>
    <row r="449" spans="2:7" x14ac:dyDescent="0.25">
      <c r="B449" s="8">
        <v>0.82955999999999996</v>
      </c>
      <c r="C449" s="8">
        <v>0.10624</v>
      </c>
      <c r="D449" s="9">
        <v>-4.571425E-5</v>
      </c>
      <c r="E449" s="8">
        <v>5.3399999999999997E-4</v>
      </c>
      <c r="F449" s="9">
        <v>-4.136682E-5</v>
      </c>
      <c r="G449" s="9">
        <v>-3.2906230000000002E-5</v>
      </c>
    </row>
    <row r="450" spans="2:7" x14ac:dyDescent="0.25">
      <c r="B450" s="8">
        <v>0.83142000000000005</v>
      </c>
      <c r="C450" s="8">
        <v>8.2257999999999998E-2</v>
      </c>
      <c r="D450" s="9">
        <v>-4.5749030000000001E-5</v>
      </c>
      <c r="E450" s="8">
        <v>5.3399999999999997E-4</v>
      </c>
      <c r="F450" s="9">
        <v>-4.1717500000000002E-5</v>
      </c>
      <c r="G450" s="9">
        <v>-3.2669770000000001E-5</v>
      </c>
    </row>
    <row r="451" spans="2:7" x14ac:dyDescent="0.25">
      <c r="B451" s="8">
        <v>0.83328000000000002</v>
      </c>
      <c r="C451" s="8">
        <v>7.5407000000000002E-2</v>
      </c>
      <c r="D451" s="9">
        <v>-4.5984540000000003E-5</v>
      </c>
      <c r="E451" s="8">
        <v>5.3399999999999997E-4</v>
      </c>
      <c r="F451" s="9">
        <v>-4.1342979999999999E-5</v>
      </c>
      <c r="G451" s="9">
        <v>-3.294398E-5</v>
      </c>
    </row>
    <row r="452" spans="2:7" x14ac:dyDescent="0.25">
      <c r="B452" s="8">
        <v>0.83513999999999999</v>
      </c>
      <c r="C452" s="8">
        <v>9.2535999999999993E-2</v>
      </c>
      <c r="D452" s="9">
        <v>-4.5637730000000001E-5</v>
      </c>
      <c r="E452" s="8">
        <v>5.3399999999999997E-4</v>
      </c>
      <c r="F452" s="9">
        <v>-4.127741E-5</v>
      </c>
      <c r="G452" s="9">
        <v>-3.2465100000000002E-5</v>
      </c>
    </row>
    <row r="453" spans="2:7" x14ac:dyDescent="0.25">
      <c r="B453" s="8">
        <v>0.83699999999999997</v>
      </c>
      <c r="C453" s="8">
        <v>9.9388000000000004E-2</v>
      </c>
      <c r="D453" s="9">
        <v>-4.573313E-5</v>
      </c>
      <c r="E453" s="8">
        <v>5.3399999999999997E-4</v>
      </c>
      <c r="F453" s="9">
        <v>-4.1754259999999998E-5</v>
      </c>
      <c r="G453" s="9">
        <v>-3.2826749999999999E-5</v>
      </c>
    </row>
    <row r="454" spans="2:7" x14ac:dyDescent="0.25">
      <c r="B454" s="8">
        <v>0.83886000000000005</v>
      </c>
      <c r="C454" s="8">
        <v>7.8833E-2</v>
      </c>
      <c r="D454" s="9">
        <v>-4.6070009999999998E-5</v>
      </c>
      <c r="E454" s="8">
        <v>5.3399999999999997E-4</v>
      </c>
      <c r="F454" s="9">
        <v>-4.1536699999999998E-5</v>
      </c>
      <c r="G454" s="9">
        <v>-3.2345879999999997E-5</v>
      </c>
    </row>
    <row r="455" spans="2:7" x14ac:dyDescent="0.25">
      <c r="B455" s="8">
        <v>0.84072000000000002</v>
      </c>
      <c r="C455" s="8">
        <v>7.7119999999999994E-2</v>
      </c>
      <c r="D455" s="9">
        <v>-4.59289E-5</v>
      </c>
      <c r="E455" s="8">
        <v>5.3399999999999997E-4</v>
      </c>
      <c r="F455" s="9">
        <v>-4.146815E-5</v>
      </c>
      <c r="G455" s="9">
        <v>-3.2927089999999998E-5</v>
      </c>
    </row>
    <row r="456" spans="2:7" x14ac:dyDescent="0.25">
      <c r="B456" s="8">
        <v>0.84258</v>
      </c>
      <c r="C456" s="8">
        <v>7.0267999999999997E-2</v>
      </c>
      <c r="D456" s="9">
        <v>-4.5638730000000003E-5</v>
      </c>
      <c r="E456" s="8">
        <v>5.3399999999999997E-4</v>
      </c>
      <c r="F456" s="9">
        <v>-4.1171109999999997E-5</v>
      </c>
      <c r="G456" s="9">
        <v>-3.2591279999999999E-5</v>
      </c>
    </row>
    <row r="457" spans="2:7" x14ac:dyDescent="0.25">
      <c r="B457" s="8">
        <v>0.84443999999999997</v>
      </c>
      <c r="C457" s="8">
        <v>7.7119999999999994E-2</v>
      </c>
      <c r="D457" s="9">
        <v>-4.5692390000000002E-5</v>
      </c>
      <c r="E457" s="8">
        <v>5.3399999999999997E-4</v>
      </c>
      <c r="F457" s="9">
        <v>-4.1303239999999997E-5</v>
      </c>
      <c r="G457" s="9">
        <v>-3.263003E-5</v>
      </c>
    </row>
    <row r="458" spans="2:7" x14ac:dyDescent="0.25">
      <c r="B458" s="8">
        <v>0.84630000000000005</v>
      </c>
      <c r="C458" s="8">
        <v>9.0823000000000001E-2</v>
      </c>
      <c r="D458" s="9">
        <v>-4.5813619999999999E-5</v>
      </c>
      <c r="E458" s="8">
        <v>5.3399999999999997E-4</v>
      </c>
      <c r="F458" s="9">
        <v>-4.097839E-5</v>
      </c>
      <c r="G458" s="9">
        <v>-3.30175E-5</v>
      </c>
    </row>
    <row r="459" spans="2:7" x14ac:dyDescent="0.25">
      <c r="B459" s="8">
        <v>0.84816000000000003</v>
      </c>
      <c r="C459" s="8">
        <v>8.2257999999999998E-2</v>
      </c>
      <c r="D459" s="9">
        <v>-4.5660590000000001E-5</v>
      </c>
      <c r="E459" s="8">
        <v>5.3399999999999997E-4</v>
      </c>
      <c r="F459" s="9">
        <v>-4.1696639999999999E-5</v>
      </c>
      <c r="G459" s="9">
        <v>-3.2712490000000002E-5</v>
      </c>
    </row>
    <row r="460" spans="2:7" x14ac:dyDescent="0.25">
      <c r="B460" s="8">
        <v>0.85002</v>
      </c>
      <c r="C460" s="8">
        <v>7.1981000000000003E-2</v>
      </c>
      <c r="D460" s="9">
        <v>-4.5707290000000001E-5</v>
      </c>
      <c r="E460" s="8">
        <v>5.3399999999999997E-4</v>
      </c>
      <c r="F460" s="9">
        <v>-4.085421E-5</v>
      </c>
      <c r="G460" s="9">
        <v>-3.2797930000000002E-5</v>
      </c>
    </row>
    <row r="461" spans="2:7" x14ac:dyDescent="0.25">
      <c r="B461" s="8">
        <v>0.85187999999999997</v>
      </c>
      <c r="C461" s="8">
        <v>8.0545000000000005E-2</v>
      </c>
      <c r="D461" s="9">
        <v>-4.5949760000000002E-5</v>
      </c>
      <c r="E461" s="8">
        <v>5.3399999999999997E-4</v>
      </c>
      <c r="F461" s="9">
        <v>-4.1308209999999999E-5</v>
      </c>
      <c r="G461" s="9">
        <v>-3.2709510000000003E-5</v>
      </c>
    </row>
    <row r="462" spans="2:7" x14ac:dyDescent="0.25">
      <c r="B462" s="8">
        <v>0.85374000000000005</v>
      </c>
      <c r="C462" s="8">
        <v>8.3971000000000004E-2</v>
      </c>
      <c r="D462" s="9">
        <v>-4.5462830000000003E-5</v>
      </c>
      <c r="E462" s="8">
        <v>5.3399999999999997E-4</v>
      </c>
      <c r="F462" s="9">
        <v>-4.119595E-5</v>
      </c>
      <c r="G462" s="9">
        <v>-3.2591279999999999E-5</v>
      </c>
    </row>
    <row r="463" spans="2:7" x14ac:dyDescent="0.25">
      <c r="B463" s="8">
        <v>0.85560000000000003</v>
      </c>
      <c r="C463" s="8">
        <v>0.102814</v>
      </c>
      <c r="D463" s="9">
        <v>-4.5451899999999998E-5</v>
      </c>
      <c r="E463" s="8">
        <v>5.3399999999999997E-4</v>
      </c>
      <c r="F463" s="9">
        <v>-4.1345959999999997E-5</v>
      </c>
      <c r="G463" s="9">
        <v>-3.2867480000000002E-5</v>
      </c>
    </row>
    <row r="464" spans="2:7" x14ac:dyDescent="0.25">
      <c r="B464" s="8">
        <v>0.85746</v>
      </c>
      <c r="C464" s="8">
        <v>9.7674999999999998E-2</v>
      </c>
      <c r="D464" s="9">
        <v>-4.579474E-5</v>
      </c>
      <c r="E464" s="8">
        <v>5.3399999999999997E-4</v>
      </c>
      <c r="F464" s="9">
        <v>-4.1625110000000003E-5</v>
      </c>
      <c r="G464" s="9">
        <v>-3.2670760000000003E-5</v>
      </c>
    </row>
    <row r="465" spans="2:7" x14ac:dyDescent="0.25">
      <c r="B465" s="8">
        <v>0.85931999999999997</v>
      </c>
      <c r="C465" s="8">
        <v>9.7674999999999998E-2</v>
      </c>
      <c r="D465" s="9">
        <v>-4.5826540000000002E-5</v>
      </c>
      <c r="E465" s="8">
        <v>5.3399999999999997E-4</v>
      </c>
      <c r="F465" s="9">
        <v>-4.1540669999999998E-5</v>
      </c>
      <c r="G465" s="9">
        <v>-3.3039359999999998E-5</v>
      </c>
    </row>
    <row r="466" spans="2:7" x14ac:dyDescent="0.25">
      <c r="B466" s="8">
        <v>0.86117999999999995</v>
      </c>
      <c r="C466" s="8">
        <v>8.9109999999999995E-2</v>
      </c>
      <c r="D466" s="9">
        <v>-4.6018330000000002E-5</v>
      </c>
      <c r="E466" s="8">
        <v>5.3399999999999997E-4</v>
      </c>
      <c r="F466" s="9">
        <v>-4.1587359999999998E-5</v>
      </c>
      <c r="G466" s="9">
        <v>-3.3055259999999999E-5</v>
      </c>
    </row>
    <row r="467" spans="2:7" x14ac:dyDescent="0.25">
      <c r="B467" s="8">
        <v>0.86304000000000003</v>
      </c>
      <c r="C467" s="8">
        <v>0.101101</v>
      </c>
      <c r="D467" s="9">
        <v>-4.5857350000000002E-5</v>
      </c>
      <c r="E467" s="8">
        <v>5.3399999999999997E-4</v>
      </c>
      <c r="F467" s="9">
        <v>-4.1431389999999997E-5</v>
      </c>
      <c r="G467" s="9">
        <v>-3.2625059999999998E-5</v>
      </c>
    </row>
    <row r="468" spans="2:7" x14ac:dyDescent="0.25">
      <c r="B468" s="8">
        <v>0.8649</v>
      </c>
      <c r="C468" s="8">
        <v>0.102814</v>
      </c>
      <c r="D468" s="9">
        <v>-4.5637730000000001E-5</v>
      </c>
      <c r="E468" s="8">
        <v>5.3399999999999997E-4</v>
      </c>
      <c r="F468" s="9">
        <v>-4.1487019999999999E-5</v>
      </c>
      <c r="G468" s="9">
        <v>-3.26032E-5</v>
      </c>
    </row>
    <row r="469" spans="2:7" x14ac:dyDescent="0.25">
      <c r="B469" s="8">
        <v>0.86675999999999997</v>
      </c>
      <c r="C469" s="8">
        <v>0.111378</v>
      </c>
      <c r="D469" s="9">
        <v>-4.5771890000000001E-5</v>
      </c>
      <c r="E469" s="8">
        <v>5.3399999999999997E-4</v>
      </c>
      <c r="F469" s="9">
        <v>-4.1384699999999997E-5</v>
      </c>
      <c r="G469" s="9">
        <v>-3.2576380000000001E-5</v>
      </c>
    </row>
    <row r="470" spans="2:7" x14ac:dyDescent="0.25">
      <c r="B470" s="8">
        <v>0.86861999999999995</v>
      </c>
      <c r="C470" s="8">
        <v>9.5962000000000006E-2</v>
      </c>
      <c r="D470" s="9">
        <v>-4.5901069999999998E-5</v>
      </c>
      <c r="E470" s="8">
        <v>5.3399999999999997E-4</v>
      </c>
      <c r="F470" s="9">
        <v>-4.1567489999999997E-5</v>
      </c>
      <c r="G470" s="9">
        <v>-3.2600220000000001E-5</v>
      </c>
    </row>
    <row r="471" spans="2:7" x14ac:dyDescent="0.25">
      <c r="B471" s="8">
        <v>0.87048000000000003</v>
      </c>
      <c r="C471" s="8">
        <v>9.7674999999999998E-2</v>
      </c>
      <c r="D471" s="9">
        <v>-4.5515500000000002E-5</v>
      </c>
      <c r="E471" s="8">
        <v>5.3399999999999997E-4</v>
      </c>
      <c r="F471" s="9">
        <v>-4.1454240000000003E-5</v>
      </c>
      <c r="G471" s="9">
        <v>-3.2747260000000001E-5</v>
      </c>
    </row>
    <row r="472" spans="2:7" x14ac:dyDescent="0.25">
      <c r="B472" s="8">
        <v>0.87234</v>
      </c>
      <c r="C472" s="8">
        <v>0.101101</v>
      </c>
      <c r="D472" s="9">
        <v>-4.579474E-5</v>
      </c>
      <c r="E472" s="8">
        <v>5.3399999999999997E-4</v>
      </c>
      <c r="F472" s="9">
        <v>-4.105985E-5</v>
      </c>
      <c r="G472" s="9">
        <v>-3.2891329999999997E-5</v>
      </c>
    </row>
    <row r="473" spans="2:7" x14ac:dyDescent="0.25">
      <c r="B473" s="8">
        <v>0.87419999999999998</v>
      </c>
      <c r="C473" s="8">
        <v>9.7674999999999998E-2</v>
      </c>
      <c r="D473" s="9">
        <v>-4.598256E-5</v>
      </c>
      <c r="E473" s="8">
        <v>5.3300000000000005E-4</v>
      </c>
      <c r="F473" s="9">
        <v>-4.1018120000000001E-5</v>
      </c>
      <c r="G473" s="9">
        <v>-3.2613139999999997E-5</v>
      </c>
    </row>
    <row r="474" spans="2:7" x14ac:dyDescent="0.25">
      <c r="B474" s="8">
        <v>0.87605999999999995</v>
      </c>
      <c r="C474" s="8">
        <v>0.102814</v>
      </c>
      <c r="D474" s="9">
        <v>-4.5864300000000001E-5</v>
      </c>
      <c r="E474" s="8">
        <v>5.3399999999999997E-4</v>
      </c>
      <c r="F474" s="9">
        <v>-4.1974799999999997E-5</v>
      </c>
      <c r="G474" s="9">
        <v>-3.2888349999999998E-5</v>
      </c>
    </row>
    <row r="475" spans="2:7" x14ac:dyDescent="0.25">
      <c r="B475" s="8">
        <v>0.87792000000000003</v>
      </c>
      <c r="C475" s="8">
        <v>8.9109999999999995E-2</v>
      </c>
      <c r="D475" s="9">
        <v>-4.5657610000000002E-5</v>
      </c>
      <c r="E475" s="8">
        <v>5.3399999999999997E-4</v>
      </c>
      <c r="F475" s="9">
        <v>-4.1318140000000003E-5</v>
      </c>
      <c r="G475" s="9">
        <v>-3.2936040000000001E-5</v>
      </c>
    </row>
    <row r="476" spans="2:7" x14ac:dyDescent="0.25">
      <c r="B476" s="8">
        <v>0.87978000000000001</v>
      </c>
      <c r="C476" s="8">
        <v>6.5129000000000006E-2</v>
      </c>
      <c r="D476" s="9">
        <v>-4.5823559999999997E-5</v>
      </c>
      <c r="E476" s="8">
        <v>5.3399999999999997E-4</v>
      </c>
      <c r="F476" s="9">
        <v>-4.147212E-5</v>
      </c>
      <c r="G476" s="9">
        <v>-3.3067179999999999E-5</v>
      </c>
    </row>
    <row r="477" spans="2:7" x14ac:dyDescent="0.25">
      <c r="B477" s="8">
        <v>0.88163999999999998</v>
      </c>
      <c r="C477" s="8">
        <v>8.7397000000000002E-2</v>
      </c>
      <c r="D477" s="9">
        <v>-4.5676490000000002E-5</v>
      </c>
      <c r="E477" s="8">
        <v>5.3399999999999997E-4</v>
      </c>
      <c r="F477" s="9">
        <v>-4.1357879999999998E-5</v>
      </c>
      <c r="G477" s="9">
        <v>-3.2759190000000002E-5</v>
      </c>
    </row>
    <row r="478" spans="2:7" x14ac:dyDescent="0.25">
      <c r="B478" s="8">
        <v>0.88349999999999995</v>
      </c>
      <c r="C478" s="8">
        <v>0.101101</v>
      </c>
      <c r="D478" s="9">
        <v>-4.5658599999999997E-5</v>
      </c>
      <c r="E478" s="8">
        <v>5.3399999999999997E-4</v>
      </c>
      <c r="F478" s="9">
        <v>-4.1646970000000001E-5</v>
      </c>
      <c r="G478" s="9">
        <v>-3.2610159999999999E-5</v>
      </c>
    </row>
    <row r="479" spans="2:7" x14ac:dyDescent="0.25">
      <c r="B479" s="8">
        <v>0.88536000000000004</v>
      </c>
      <c r="C479" s="8">
        <v>7.1981000000000003E-2</v>
      </c>
      <c r="D479" s="9">
        <v>-4.5752009999999999E-5</v>
      </c>
      <c r="E479" s="8">
        <v>5.3399999999999997E-4</v>
      </c>
      <c r="F479" s="9">
        <v>-4.1531730000000003E-5</v>
      </c>
      <c r="G479" s="9">
        <v>-3.2657850000000001E-5</v>
      </c>
    </row>
    <row r="480" spans="2:7" x14ac:dyDescent="0.25">
      <c r="B480" s="8">
        <v>0.88722000000000001</v>
      </c>
      <c r="C480" s="8">
        <v>7.7119999999999994E-2</v>
      </c>
      <c r="D480" s="9">
        <v>-4.582157E-5</v>
      </c>
      <c r="E480" s="8">
        <v>5.3399999999999997E-4</v>
      </c>
      <c r="F480" s="9">
        <v>-4.1213829999999997E-5</v>
      </c>
      <c r="G480" s="9">
        <v>-3.2596250000000002E-5</v>
      </c>
    </row>
    <row r="481" spans="2:7" x14ac:dyDescent="0.25">
      <c r="B481" s="8">
        <v>0.88907999999999998</v>
      </c>
      <c r="C481" s="8">
        <v>7.1981000000000003E-2</v>
      </c>
      <c r="D481" s="9">
        <v>-4.5920949999999999E-5</v>
      </c>
      <c r="E481" s="8">
        <v>5.3399999999999997E-4</v>
      </c>
      <c r="F481" s="9">
        <v>-4.1344960000000002E-5</v>
      </c>
      <c r="G481" s="9">
        <v>-3.2627050000000001E-5</v>
      </c>
    </row>
    <row r="482" spans="2:7" x14ac:dyDescent="0.25">
      <c r="B482" s="8">
        <v>0.89093999999999995</v>
      </c>
      <c r="C482" s="8">
        <v>8.0545000000000005E-2</v>
      </c>
      <c r="D482" s="9">
        <v>-4.5938829999999997E-5</v>
      </c>
      <c r="E482" s="8">
        <v>5.3399999999999997E-4</v>
      </c>
      <c r="F482" s="9">
        <v>-4.1028059999999998E-5</v>
      </c>
      <c r="G482" s="9">
        <v>-3.2747260000000001E-5</v>
      </c>
    </row>
    <row r="483" spans="2:7" x14ac:dyDescent="0.25">
      <c r="B483" s="8">
        <v>0.89280000000000004</v>
      </c>
      <c r="C483" s="8">
        <v>8.3971000000000004E-2</v>
      </c>
      <c r="D483" s="9">
        <v>-4.5713259999999999E-5</v>
      </c>
      <c r="E483" s="8">
        <v>5.3399999999999997E-4</v>
      </c>
      <c r="F483" s="9">
        <v>-4.1306220000000002E-5</v>
      </c>
      <c r="G483" s="9">
        <v>-3.278899E-5</v>
      </c>
    </row>
    <row r="484" spans="2:7" x14ac:dyDescent="0.25">
      <c r="B484" s="8">
        <v>0.89466000000000001</v>
      </c>
      <c r="C484" s="8">
        <v>8.5683999999999996E-2</v>
      </c>
      <c r="D484" s="9">
        <v>-4.5593010000000003E-5</v>
      </c>
      <c r="E484" s="8">
        <v>5.3399999999999997E-4</v>
      </c>
      <c r="F484" s="9">
        <v>-4.1390660000000001E-5</v>
      </c>
      <c r="G484" s="9">
        <v>-3.2720440000000002E-5</v>
      </c>
    </row>
    <row r="485" spans="2:7" x14ac:dyDescent="0.25">
      <c r="B485" s="8">
        <v>0.89651999999999998</v>
      </c>
      <c r="C485" s="8">
        <v>9.2535999999999993E-2</v>
      </c>
      <c r="D485" s="9">
        <v>-4.5582079999999997E-5</v>
      </c>
      <c r="E485" s="8">
        <v>5.3399999999999997E-4</v>
      </c>
      <c r="F485" s="9">
        <v>-4.1047929999999999E-5</v>
      </c>
      <c r="G485" s="9">
        <v>-3.2619100000000001E-5</v>
      </c>
    </row>
    <row r="486" spans="2:7" x14ac:dyDescent="0.25">
      <c r="B486" s="8">
        <v>0.89837999999999996</v>
      </c>
      <c r="C486" s="8">
        <v>9.5962000000000006E-2</v>
      </c>
      <c r="D486" s="9">
        <v>-4.5571149999999998E-5</v>
      </c>
      <c r="E486" s="8">
        <v>5.3399999999999997E-4</v>
      </c>
      <c r="F486" s="9">
        <v>-4.1098589999999999E-5</v>
      </c>
      <c r="G486" s="9">
        <v>-3.2631020000000001E-5</v>
      </c>
    </row>
    <row r="487" spans="2:7" x14ac:dyDescent="0.25">
      <c r="B487" s="8">
        <v>0.90024000000000004</v>
      </c>
      <c r="C487" s="8">
        <v>8.2257999999999998E-2</v>
      </c>
      <c r="D487" s="9">
        <v>-4.57063E-5</v>
      </c>
      <c r="E487" s="8">
        <v>5.3399999999999997E-4</v>
      </c>
      <c r="F487" s="9">
        <v>-4.1321120000000001E-5</v>
      </c>
      <c r="G487" s="9">
        <v>-3.2813830000000003E-5</v>
      </c>
    </row>
    <row r="488" spans="2:7" x14ac:dyDescent="0.25">
      <c r="B488" s="8">
        <v>0.90210000000000001</v>
      </c>
      <c r="C488" s="8">
        <v>9.9388000000000004E-2</v>
      </c>
      <c r="D488" s="9">
        <v>-4.5989509999999998E-5</v>
      </c>
      <c r="E488" s="8">
        <v>5.3399999999999997E-4</v>
      </c>
      <c r="F488" s="9">
        <v>-4.180592E-5</v>
      </c>
      <c r="G488" s="9">
        <v>-3.2535639999999997E-5</v>
      </c>
    </row>
    <row r="489" spans="2:7" x14ac:dyDescent="0.25">
      <c r="B489" s="8">
        <v>0.90395999999999999</v>
      </c>
      <c r="C489" s="8">
        <v>0.109666</v>
      </c>
      <c r="D489" s="9">
        <v>-4.5999450000000002E-5</v>
      </c>
      <c r="E489" s="8">
        <v>5.3399999999999997E-4</v>
      </c>
      <c r="F489" s="9">
        <v>-4.1351920000000001E-5</v>
      </c>
      <c r="G489" s="9">
        <v>-3.274627E-5</v>
      </c>
    </row>
    <row r="490" spans="2:7" x14ac:dyDescent="0.25">
      <c r="B490" s="8">
        <v>0.90581999999999996</v>
      </c>
      <c r="C490" s="8">
        <v>0.10795299999999999</v>
      </c>
      <c r="D490" s="9">
        <v>-4.5709279999999998E-5</v>
      </c>
      <c r="E490" s="8">
        <v>5.3399999999999997E-4</v>
      </c>
      <c r="F490" s="9">
        <v>-4.1276419999999998E-5</v>
      </c>
      <c r="G490" s="9">
        <v>-3.2939019999999999E-5</v>
      </c>
    </row>
    <row r="491" spans="2:7" x14ac:dyDescent="0.25">
      <c r="B491" s="8">
        <v>0.90768000000000004</v>
      </c>
      <c r="C491" s="8">
        <v>9.7674999999999998E-2</v>
      </c>
      <c r="D491" s="9">
        <v>-4.5632759999999998E-5</v>
      </c>
      <c r="E491" s="8">
        <v>5.3399999999999997E-4</v>
      </c>
      <c r="F491" s="9">
        <v>-4.086613E-5</v>
      </c>
      <c r="G491" s="9">
        <v>-3.241344E-5</v>
      </c>
    </row>
    <row r="492" spans="2:7" x14ac:dyDescent="0.25">
      <c r="B492" s="8">
        <v>0.90954000000000002</v>
      </c>
      <c r="C492" s="8">
        <v>9.0823000000000001E-2</v>
      </c>
      <c r="D492" s="9">
        <v>-4.5978579999999999E-5</v>
      </c>
      <c r="E492" s="8">
        <v>5.3399999999999997E-4</v>
      </c>
      <c r="F492" s="9">
        <v>-4.1326090000000003E-5</v>
      </c>
      <c r="G492" s="9">
        <v>-3.2739320000000001E-5</v>
      </c>
    </row>
    <row r="493" spans="2:7" x14ac:dyDescent="0.25">
      <c r="B493" s="8">
        <v>0.91139999999999999</v>
      </c>
      <c r="C493" s="8">
        <v>0.102814</v>
      </c>
      <c r="D493" s="9">
        <v>-4.5793749999999998E-5</v>
      </c>
      <c r="E493" s="8">
        <v>5.3399999999999997E-4</v>
      </c>
      <c r="F493" s="9">
        <v>-4.1410530000000001E-5</v>
      </c>
      <c r="G493" s="9">
        <v>-3.2776079999999998E-5</v>
      </c>
    </row>
    <row r="494" spans="2:7" x14ac:dyDescent="0.25">
      <c r="B494" s="8">
        <v>0.91325999999999996</v>
      </c>
      <c r="C494" s="8">
        <v>0.11994299999999999</v>
      </c>
      <c r="D494" s="9">
        <v>-4.5637730000000001E-5</v>
      </c>
      <c r="E494" s="8">
        <v>5.3399999999999997E-4</v>
      </c>
      <c r="F494" s="9">
        <v>-4.1311189999999998E-5</v>
      </c>
      <c r="G494" s="9">
        <v>-3.2601210000000003E-5</v>
      </c>
    </row>
    <row r="495" spans="2:7" x14ac:dyDescent="0.25">
      <c r="B495" s="8">
        <v>0.91512000000000004</v>
      </c>
      <c r="C495" s="8">
        <v>9.4248999999999999E-2</v>
      </c>
      <c r="D495" s="9">
        <v>-4.5812629999999998E-5</v>
      </c>
      <c r="E495" s="8">
        <v>5.3399999999999997E-4</v>
      </c>
      <c r="F495" s="9">
        <v>-4.1379730000000002E-5</v>
      </c>
      <c r="G495" s="9">
        <v>-3.2693610000000002E-5</v>
      </c>
    </row>
    <row r="496" spans="2:7" x14ac:dyDescent="0.25">
      <c r="B496" s="8">
        <v>0.91698000000000002</v>
      </c>
      <c r="C496" s="8">
        <v>7.7119999999999994E-2</v>
      </c>
      <c r="D496" s="9">
        <v>-4.5884180000000002E-5</v>
      </c>
      <c r="E496" s="8">
        <v>5.3399999999999997E-4</v>
      </c>
      <c r="F496" s="9">
        <v>-4.0937660000000003E-5</v>
      </c>
      <c r="G496" s="9">
        <v>-3.2505839999999999E-5</v>
      </c>
    </row>
    <row r="497" spans="2:7" x14ac:dyDescent="0.25">
      <c r="B497" s="8">
        <v>0.91883999999999999</v>
      </c>
      <c r="C497" s="8">
        <v>9.2535999999999993E-2</v>
      </c>
      <c r="D497" s="9">
        <v>-4.579077E-5</v>
      </c>
      <c r="E497" s="8">
        <v>5.3399999999999997E-4</v>
      </c>
      <c r="F497" s="9">
        <v>-4.124264E-5</v>
      </c>
      <c r="G497" s="9">
        <v>-3.2955910000000001E-5</v>
      </c>
    </row>
    <row r="498" spans="2:7" x14ac:dyDescent="0.25">
      <c r="B498" s="8">
        <v>0.92069999999999996</v>
      </c>
      <c r="C498" s="8">
        <v>8.5683999999999996E-2</v>
      </c>
      <c r="D498" s="9">
        <v>-4.587126E-5</v>
      </c>
      <c r="E498" s="8">
        <v>5.3399999999999997E-4</v>
      </c>
      <c r="F498" s="9">
        <v>-4.1488020000000001E-5</v>
      </c>
      <c r="G498" s="9">
        <v>-3.3008559999999998E-5</v>
      </c>
    </row>
    <row r="499" spans="2:7" x14ac:dyDescent="0.25">
      <c r="B499" s="8">
        <v>0.92256000000000005</v>
      </c>
      <c r="C499" s="8">
        <v>9.7674999999999998E-2</v>
      </c>
      <c r="D499" s="9">
        <v>-4.5665560000000003E-5</v>
      </c>
      <c r="E499" s="8">
        <v>5.3399999999999997E-4</v>
      </c>
      <c r="F499" s="9">
        <v>-4.1210849999999999E-5</v>
      </c>
      <c r="G499" s="9">
        <v>-3.2884369999999998E-5</v>
      </c>
    </row>
    <row r="500" spans="2:7" x14ac:dyDescent="0.25">
      <c r="B500" s="8">
        <v>0.92442000000000002</v>
      </c>
      <c r="C500" s="8">
        <v>7.7119999999999994E-2</v>
      </c>
      <c r="D500" s="9">
        <v>-4.574505E-5</v>
      </c>
      <c r="E500" s="8">
        <v>5.3399999999999997E-4</v>
      </c>
      <c r="F500" s="9">
        <v>-4.1271450000000003E-5</v>
      </c>
      <c r="G500" s="9">
        <v>-3.2803899999999999E-5</v>
      </c>
    </row>
    <row r="501" spans="2:7" x14ac:dyDescent="0.25">
      <c r="B501" s="8">
        <v>0.92627999999999999</v>
      </c>
      <c r="C501" s="8">
        <v>5.9990000000000002E-2</v>
      </c>
      <c r="D501" s="9">
        <v>-4.6148510000000001E-5</v>
      </c>
      <c r="E501" s="8">
        <v>5.3399999999999997E-4</v>
      </c>
      <c r="F501" s="9">
        <v>-4.1589350000000002E-5</v>
      </c>
      <c r="G501" s="9">
        <v>-3.2640959999999999E-5</v>
      </c>
    </row>
    <row r="502" spans="2:7" x14ac:dyDescent="0.25">
      <c r="B502" s="8">
        <v>0.92813999999999997</v>
      </c>
      <c r="C502" s="8">
        <v>8.9109999999999995E-2</v>
      </c>
      <c r="D502" s="9">
        <v>-4.6004419999999998E-5</v>
      </c>
      <c r="E502" s="8">
        <v>5.3399999999999997E-4</v>
      </c>
      <c r="F502" s="9">
        <v>-4.1674780000000001E-5</v>
      </c>
      <c r="G502" s="9">
        <v>-3.2736330000000002E-5</v>
      </c>
    </row>
    <row r="503" spans="2:7" x14ac:dyDescent="0.25">
      <c r="B503" s="8">
        <v>0.93</v>
      </c>
      <c r="C503" s="8">
        <v>8.0545000000000005E-2</v>
      </c>
      <c r="D503" s="9">
        <v>-4.5700340000000003E-5</v>
      </c>
      <c r="E503" s="8">
        <v>5.3399999999999997E-4</v>
      </c>
      <c r="F503" s="9">
        <v>-4.1175089999999997E-5</v>
      </c>
      <c r="G503" s="9">
        <v>-3.260718E-5</v>
      </c>
    </row>
    <row r="504" spans="2:7" x14ac:dyDescent="0.25">
      <c r="B504" s="8">
        <v>0.93186000000000002</v>
      </c>
      <c r="C504" s="8">
        <v>7.7119999999999994E-2</v>
      </c>
      <c r="D504" s="9">
        <v>-4.574108E-5</v>
      </c>
      <c r="E504" s="8">
        <v>5.3399999999999997E-4</v>
      </c>
      <c r="F504" s="9">
        <v>-4.1579409999999998E-5</v>
      </c>
      <c r="G504" s="9">
        <v>-3.2837679999999998E-5</v>
      </c>
    </row>
    <row r="505" spans="2:7" x14ac:dyDescent="0.25">
      <c r="B505" s="8">
        <v>0.93371999999999999</v>
      </c>
      <c r="C505" s="8">
        <v>8.9109999999999995E-2</v>
      </c>
      <c r="D505" s="9">
        <v>-4.5778839999999999E-5</v>
      </c>
      <c r="E505" s="8">
        <v>5.3399999999999997E-4</v>
      </c>
      <c r="F505" s="9">
        <v>-4.154166E-5</v>
      </c>
      <c r="G505" s="9">
        <v>-3.2824760000000002E-5</v>
      </c>
    </row>
    <row r="506" spans="2:7" x14ac:dyDescent="0.25">
      <c r="B506" s="8">
        <v>0.93557999999999997</v>
      </c>
      <c r="C506" s="8">
        <v>8.5683999999999996E-2</v>
      </c>
      <c r="D506" s="9">
        <v>-4.5731140000000003E-5</v>
      </c>
      <c r="E506" s="8">
        <v>5.3399999999999997E-4</v>
      </c>
      <c r="F506" s="9">
        <v>-4.1160179999999998E-5</v>
      </c>
      <c r="G506" s="9">
        <v>-3.278502E-5</v>
      </c>
    </row>
    <row r="507" spans="2:7" x14ac:dyDescent="0.25">
      <c r="B507" s="8">
        <v>0.93744000000000005</v>
      </c>
      <c r="C507" s="8">
        <v>8.2257999999999998E-2</v>
      </c>
      <c r="D507" s="9">
        <v>-4.5884180000000002E-5</v>
      </c>
      <c r="E507" s="8">
        <v>5.3399999999999997E-4</v>
      </c>
      <c r="F507" s="9">
        <v>-4.1127400000000002E-5</v>
      </c>
      <c r="G507" s="9">
        <v>-3.2593270000000003E-5</v>
      </c>
    </row>
    <row r="508" spans="2:7" x14ac:dyDescent="0.25">
      <c r="B508" s="8">
        <v>0.93930000000000002</v>
      </c>
      <c r="C508" s="8">
        <v>8.7397000000000002E-2</v>
      </c>
      <c r="D508" s="9">
        <v>-4.593287E-5</v>
      </c>
      <c r="E508" s="8">
        <v>5.3399999999999997E-4</v>
      </c>
      <c r="F508" s="9">
        <v>-4.1093619999999997E-5</v>
      </c>
      <c r="G508" s="9">
        <v>-3.2739320000000001E-5</v>
      </c>
    </row>
    <row r="509" spans="2:7" x14ac:dyDescent="0.25">
      <c r="B509" s="8">
        <v>0.94116</v>
      </c>
      <c r="C509" s="8">
        <v>9.4248999999999999E-2</v>
      </c>
      <c r="D509" s="9">
        <v>-4.5867279999999999E-5</v>
      </c>
      <c r="E509" s="8">
        <v>5.3399999999999997E-4</v>
      </c>
      <c r="F509" s="9">
        <v>-4.1310190000000002E-5</v>
      </c>
      <c r="G509" s="9">
        <v>-3.2690629999999997E-5</v>
      </c>
    </row>
    <row r="510" spans="2:7" x14ac:dyDescent="0.25">
      <c r="B510" s="8">
        <v>0.94301999999999997</v>
      </c>
      <c r="C510" s="8">
        <v>0.113091</v>
      </c>
      <c r="D510" s="9">
        <v>-4.5536369999999998E-5</v>
      </c>
      <c r="E510" s="8">
        <v>5.3399999999999997E-4</v>
      </c>
      <c r="F510" s="9">
        <v>-4.125853E-5</v>
      </c>
      <c r="G510" s="9">
        <v>-3.2473050000000002E-5</v>
      </c>
    </row>
    <row r="511" spans="2:7" x14ac:dyDescent="0.25">
      <c r="B511" s="8">
        <v>0.94488000000000005</v>
      </c>
      <c r="C511" s="8">
        <v>0.10624</v>
      </c>
      <c r="D511" s="9">
        <v>-4.5686419999999998E-5</v>
      </c>
      <c r="E511" s="8">
        <v>5.3399999999999997E-4</v>
      </c>
      <c r="F511" s="9">
        <v>-4.1375760000000002E-5</v>
      </c>
      <c r="G511" s="9">
        <v>-3.2681690000000002E-5</v>
      </c>
    </row>
    <row r="512" spans="2:7" x14ac:dyDescent="0.25">
      <c r="B512" s="8">
        <v>0.94674000000000003</v>
      </c>
      <c r="C512" s="8">
        <v>8.0545000000000005E-2</v>
      </c>
      <c r="D512" s="9">
        <v>-4.6019329999999997E-5</v>
      </c>
      <c r="E512" s="8">
        <v>5.3399999999999997E-4</v>
      </c>
      <c r="F512" s="9">
        <v>-4.1619149999999999E-5</v>
      </c>
      <c r="G512" s="9">
        <v>-3.2482979999999999E-5</v>
      </c>
    </row>
    <row r="513" spans="2:7" x14ac:dyDescent="0.25">
      <c r="B513" s="8">
        <v>0.9486</v>
      </c>
      <c r="C513" s="8">
        <v>0.10795299999999999</v>
      </c>
      <c r="D513" s="9">
        <v>-4.5678469999999998E-5</v>
      </c>
      <c r="E513" s="8">
        <v>5.3399999999999997E-4</v>
      </c>
      <c r="F513" s="9">
        <v>-4.1190979999999998E-5</v>
      </c>
      <c r="G513" s="9">
        <v>-3.2626049999999999E-5</v>
      </c>
    </row>
    <row r="514" spans="2:7" x14ac:dyDescent="0.25">
      <c r="B514" s="8">
        <v>0.95045999999999997</v>
      </c>
      <c r="C514" s="8">
        <v>0.116517</v>
      </c>
      <c r="D514" s="9">
        <v>-4.5543329999999997E-5</v>
      </c>
      <c r="E514" s="8">
        <v>5.3399999999999997E-4</v>
      </c>
      <c r="F514" s="9">
        <v>-4.1620140000000001E-5</v>
      </c>
      <c r="G514" s="9">
        <v>-3.2554520000000003E-5</v>
      </c>
    </row>
    <row r="515" spans="2:7" x14ac:dyDescent="0.25">
      <c r="B515" s="8">
        <v>0.95232000000000006</v>
      </c>
      <c r="C515" s="8">
        <v>0.101101</v>
      </c>
      <c r="D515" s="9">
        <v>-4.5607920000000002E-5</v>
      </c>
      <c r="E515" s="8">
        <v>5.3399999999999997E-4</v>
      </c>
      <c r="F515" s="9">
        <v>-4.1251580000000002E-5</v>
      </c>
      <c r="G515" s="9">
        <v>-3.2636979999999998E-5</v>
      </c>
    </row>
    <row r="516" spans="2:7" x14ac:dyDescent="0.25">
      <c r="B516" s="8">
        <v>0.95418000000000003</v>
      </c>
      <c r="C516" s="8">
        <v>8.9109999999999995E-2</v>
      </c>
      <c r="D516" s="9">
        <v>-4.5667539999999999E-5</v>
      </c>
      <c r="E516" s="8">
        <v>5.3399999999999997E-4</v>
      </c>
      <c r="F516" s="9">
        <v>-4.1103560000000001E-5</v>
      </c>
      <c r="G516" s="9">
        <v>-3.3099970000000003E-5</v>
      </c>
    </row>
    <row r="517" spans="2:7" x14ac:dyDescent="0.25">
      <c r="B517" s="8">
        <v>0.95604</v>
      </c>
      <c r="C517" s="8">
        <v>7.1981000000000003E-2</v>
      </c>
      <c r="D517" s="9">
        <v>-4.5566180000000003E-5</v>
      </c>
      <c r="E517" s="8">
        <v>5.3399999999999997E-4</v>
      </c>
      <c r="F517" s="9">
        <v>-4.091282E-5</v>
      </c>
      <c r="G517" s="9">
        <v>-3.281979E-5</v>
      </c>
    </row>
    <row r="518" spans="2:7" x14ac:dyDescent="0.25">
      <c r="B518" s="8">
        <v>0.95789999999999997</v>
      </c>
      <c r="C518" s="8">
        <v>8.0545000000000005E-2</v>
      </c>
      <c r="D518" s="9">
        <v>-4.57063E-5</v>
      </c>
      <c r="E518" s="8">
        <v>5.3399999999999997E-4</v>
      </c>
      <c r="F518" s="9">
        <v>-4.1555569999999997E-5</v>
      </c>
      <c r="G518" s="9">
        <v>-3.331855E-5</v>
      </c>
    </row>
    <row r="519" spans="2:7" x14ac:dyDescent="0.25">
      <c r="B519" s="8">
        <v>0.95975999999999995</v>
      </c>
      <c r="C519" s="8">
        <v>9.5962000000000006E-2</v>
      </c>
      <c r="D519" s="9">
        <v>-4.5488670000000002E-5</v>
      </c>
      <c r="E519" s="8">
        <v>5.3399999999999997E-4</v>
      </c>
      <c r="F519" s="9">
        <v>-4.110654E-5</v>
      </c>
      <c r="G519" s="9">
        <v>-3.2682680000000003E-5</v>
      </c>
    </row>
    <row r="520" spans="2:7" x14ac:dyDescent="0.25">
      <c r="B520" s="8">
        <v>0.96162000000000003</v>
      </c>
      <c r="C520" s="8">
        <v>7.8833E-2</v>
      </c>
      <c r="D520" s="9">
        <v>-4.5998460000000001E-5</v>
      </c>
      <c r="E520" s="8">
        <v>5.3399999999999997E-4</v>
      </c>
      <c r="F520" s="9">
        <v>-4.1380729999999997E-5</v>
      </c>
      <c r="G520" s="9">
        <v>-3.2552529999999999E-5</v>
      </c>
    </row>
    <row r="521" spans="2:7" x14ac:dyDescent="0.25">
      <c r="B521" s="8">
        <v>0.96348</v>
      </c>
      <c r="C521" s="8">
        <v>7.5407000000000002E-2</v>
      </c>
      <c r="D521" s="9">
        <v>-4.5554260000000003E-5</v>
      </c>
      <c r="E521" s="8">
        <v>5.3399999999999997E-4</v>
      </c>
      <c r="F521" s="9">
        <v>-4.136682E-5</v>
      </c>
      <c r="G521" s="9">
        <v>-3.2619100000000001E-5</v>
      </c>
    </row>
    <row r="522" spans="2:7" x14ac:dyDescent="0.25">
      <c r="B522" s="8">
        <v>0.96533999999999998</v>
      </c>
      <c r="C522" s="8">
        <v>7.1981000000000003E-2</v>
      </c>
      <c r="D522" s="9">
        <v>-4.5783810000000001E-5</v>
      </c>
      <c r="E522" s="8">
        <v>5.3399999999999997E-4</v>
      </c>
      <c r="F522" s="9">
        <v>-4.1466159999999997E-5</v>
      </c>
      <c r="G522" s="9">
        <v>-3.2978760000000001E-5</v>
      </c>
    </row>
    <row r="523" spans="2:7" x14ac:dyDescent="0.25">
      <c r="B523" s="8">
        <v>0.96719999999999995</v>
      </c>
      <c r="C523" s="8">
        <v>8.2257999999999998E-2</v>
      </c>
      <c r="D523" s="9">
        <v>-4.5889149999999998E-5</v>
      </c>
      <c r="E523" s="8">
        <v>5.3399999999999997E-4</v>
      </c>
      <c r="F523" s="9">
        <v>-4.144828E-5</v>
      </c>
      <c r="G523" s="9">
        <v>-3.2780049999999998E-5</v>
      </c>
    </row>
    <row r="524" spans="2:7" x14ac:dyDescent="0.25">
      <c r="B524" s="8">
        <v>0.96906000000000003</v>
      </c>
      <c r="C524" s="8">
        <v>8.2257999999999998E-2</v>
      </c>
      <c r="D524" s="9">
        <v>-4.5952750000000001E-5</v>
      </c>
      <c r="E524" s="8">
        <v>5.3300000000000005E-4</v>
      </c>
      <c r="F524" s="9">
        <v>-4.180194E-5</v>
      </c>
      <c r="G524" s="9">
        <v>-3.3068170000000001E-5</v>
      </c>
    </row>
    <row r="525" spans="2:7" x14ac:dyDescent="0.25">
      <c r="B525" s="8">
        <v>0.97092000000000001</v>
      </c>
      <c r="C525" s="8">
        <v>9.2535999999999993E-2</v>
      </c>
      <c r="D525" s="9">
        <v>-4.5542330000000001E-5</v>
      </c>
      <c r="E525" s="8">
        <v>5.3399999999999997E-4</v>
      </c>
      <c r="F525" s="9">
        <v>-4.1854589999999997E-5</v>
      </c>
      <c r="G525" s="9">
        <v>-3.2728390000000003E-5</v>
      </c>
    </row>
    <row r="526" spans="2:7" x14ac:dyDescent="0.25">
      <c r="B526" s="8">
        <v>0.97277999999999998</v>
      </c>
      <c r="C526" s="8">
        <v>8.7397000000000002E-2</v>
      </c>
      <c r="D526" s="9">
        <v>-4.5626800000000002E-5</v>
      </c>
      <c r="E526" s="8">
        <v>5.3399999999999997E-4</v>
      </c>
      <c r="F526" s="9">
        <v>-4.1064820000000002E-5</v>
      </c>
      <c r="G526" s="9">
        <v>-3.2768129999999998E-5</v>
      </c>
    </row>
    <row r="527" spans="2:7" x14ac:dyDescent="0.25">
      <c r="B527" s="8">
        <v>0.97463999999999995</v>
      </c>
      <c r="C527" s="8">
        <v>8.9109999999999995E-2</v>
      </c>
      <c r="D527" s="9">
        <v>-4.585238E-5</v>
      </c>
      <c r="E527" s="8">
        <v>5.3399999999999997E-4</v>
      </c>
      <c r="F527" s="9">
        <v>-4.1290320000000001E-5</v>
      </c>
      <c r="G527" s="9">
        <v>-3.3034390000000003E-5</v>
      </c>
    </row>
    <row r="528" spans="2:7" x14ac:dyDescent="0.25">
      <c r="B528" s="8">
        <v>0.97650000000000003</v>
      </c>
      <c r="C528" s="8">
        <v>8.7397000000000002E-2</v>
      </c>
      <c r="D528" s="9">
        <v>-4.5939829999999999E-5</v>
      </c>
      <c r="E528" s="8">
        <v>5.3399999999999997E-4</v>
      </c>
      <c r="F528" s="9">
        <v>-4.1678760000000002E-5</v>
      </c>
      <c r="G528" s="9">
        <v>-3.2744280000000003E-5</v>
      </c>
    </row>
    <row r="529" spans="2:7" x14ac:dyDescent="0.25">
      <c r="B529" s="8">
        <v>0.97836000000000001</v>
      </c>
      <c r="C529" s="8">
        <v>8.7397000000000002E-2</v>
      </c>
      <c r="D529" s="9">
        <v>-4.5658599999999997E-5</v>
      </c>
      <c r="E529" s="8">
        <v>5.3399999999999997E-4</v>
      </c>
      <c r="F529" s="9">
        <v>-4.1568489999999999E-5</v>
      </c>
      <c r="G529" s="9">
        <v>-3.3014520000000002E-5</v>
      </c>
    </row>
    <row r="530" spans="2:7" x14ac:dyDescent="0.25">
      <c r="B530" s="8">
        <v>0.98021999999999998</v>
      </c>
      <c r="C530" s="8">
        <v>0.116517</v>
      </c>
      <c r="D530" s="9">
        <v>-4.6066029999999998E-5</v>
      </c>
      <c r="E530" s="8">
        <v>5.3399999999999997E-4</v>
      </c>
      <c r="F530" s="9">
        <v>-4.1461190000000001E-5</v>
      </c>
      <c r="G530" s="9">
        <v>-3.2612140000000002E-5</v>
      </c>
    </row>
    <row r="531" spans="2:7" x14ac:dyDescent="0.25">
      <c r="B531" s="8">
        <v>0.98207999999999995</v>
      </c>
      <c r="C531" s="8">
        <v>0.10624</v>
      </c>
      <c r="D531" s="9">
        <v>-4.5597979999999998E-5</v>
      </c>
      <c r="E531" s="8">
        <v>5.3399999999999997E-4</v>
      </c>
      <c r="F531" s="9">
        <v>-4.1283370000000003E-5</v>
      </c>
      <c r="G531" s="9">
        <v>-3.2540609999999999E-5</v>
      </c>
    </row>
    <row r="532" spans="2:7" x14ac:dyDescent="0.25">
      <c r="B532" s="8">
        <v>0.98394000000000004</v>
      </c>
      <c r="C532" s="8">
        <v>8.7397000000000002E-2</v>
      </c>
      <c r="D532" s="9">
        <v>-4.5861320000000002E-5</v>
      </c>
      <c r="E532" s="8">
        <v>5.3399999999999997E-4</v>
      </c>
      <c r="F532" s="9">
        <v>-4.1441330000000001E-5</v>
      </c>
      <c r="G532" s="9">
        <v>-3.2909210000000001E-5</v>
      </c>
    </row>
    <row r="533" spans="2:7" x14ac:dyDescent="0.25">
      <c r="B533" s="8">
        <v>0.98580000000000001</v>
      </c>
      <c r="C533" s="8">
        <v>9.7674999999999998E-2</v>
      </c>
      <c r="D533" s="9">
        <v>-4.584443E-5</v>
      </c>
      <c r="E533" s="8">
        <v>5.3399999999999997E-4</v>
      </c>
      <c r="F533" s="9">
        <v>-4.1819819999999997E-5</v>
      </c>
      <c r="G533" s="9">
        <v>-3.2921130000000001E-5</v>
      </c>
    </row>
    <row r="534" spans="2:7" x14ac:dyDescent="0.25">
      <c r="B534" s="8">
        <v>0.98765999999999998</v>
      </c>
      <c r="C534" s="8">
        <v>0.10452699999999999</v>
      </c>
      <c r="D534" s="9">
        <v>-4.5846419999999997E-5</v>
      </c>
      <c r="E534" s="8">
        <v>5.3399999999999997E-4</v>
      </c>
      <c r="F534" s="9">
        <v>-4.0759829999999998E-5</v>
      </c>
      <c r="G534" s="9">
        <v>-3.2740310000000003E-5</v>
      </c>
    </row>
    <row r="535" spans="2:7" x14ac:dyDescent="0.25">
      <c r="B535" s="8">
        <v>0.98951999999999996</v>
      </c>
      <c r="C535" s="8">
        <v>0.114804</v>
      </c>
      <c r="D535" s="9">
        <v>-4.5665560000000003E-5</v>
      </c>
      <c r="E535" s="8">
        <v>5.3399999999999997E-4</v>
      </c>
      <c r="F535" s="9">
        <v>-4.0953549999999997E-5</v>
      </c>
      <c r="G535" s="9">
        <v>-3.2420389999999998E-5</v>
      </c>
    </row>
    <row r="536" spans="2:7" x14ac:dyDescent="0.25">
      <c r="D536" s="1">
        <f>AVERAGE(D3:D535)</f>
        <v>-4.5778664521576012E-5</v>
      </c>
      <c r="E536" s="1">
        <f t="shared" ref="E536:G536" si="0">AVERAGE(E3:E535)</f>
        <v>5.3396435272045218E-4</v>
      </c>
      <c r="F536" s="1">
        <f t="shared" si="0"/>
        <v>-4.1316947673545969E-5</v>
      </c>
      <c r="G536" s="1">
        <f t="shared" si="0"/>
        <v>-3.2732610656660415E-5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3"/>
  <dimension ref="B2:J536"/>
  <sheetViews>
    <sheetView topLeftCell="A501" workbookViewId="0">
      <selection activeCell="D536" sqref="D536:G536"/>
    </sheetView>
  </sheetViews>
  <sheetFormatPr defaultRowHeight="15" x14ac:dyDescent="0.25"/>
  <sheetData>
    <row r="2" spans="2:10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</row>
    <row r="3" spans="2:10" x14ac:dyDescent="0.25">
      <c r="B3" s="8">
        <v>0</v>
      </c>
      <c r="C3" s="8">
        <v>9.7674999999999998E-2</v>
      </c>
      <c r="D3" s="9">
        <v>-3.6485449999999998E-5</v>
      </c>
      <c r="E3" s="8">
        <v>5.44E-4</v>
      </c>
      <c r="F3" s="9">
        <v>-1.8941050000000001E-5</v>
      </c>
      <c r="G3" s="9">
        <v>-2.69341E-5</v>
      </c>
      <c r="I3" t="s">
        <v>8</v>
      </c>
      <c r="J3" s="1">
        <f>D536+E536+F536+G536</f>
        <v>4.6086519170731287E-4</v>
      </c>
    </row>
    <row r="4" spans="2:10" x14ac:dyDescent="0.25">
      <c r="B4" s="8">
        <v>1.8600000000000001E-3</v>
      </c>
      <c r="C4" s="8">
        <v>9.0823000000000001E-2</v>
      </c>
      <c r="D4" s="9">
        <v>-3.6675250000000001E-5</v>
      </c>
      <c r="E4" s="8">
        <v>5.4299999999999997E-4</v>
      </c>
      <c r="F4" s="9">
        <v>-1.8997680000000001E-5</v>
      </c>
      <c r="G4" s="9">
        <v>-2.6887399999999999E-5</v>
      </c>
      <c r="I4" t="s">
        <v>12</v>
      </c>
      <c r="J4" s="1">
        <f>-D536+E536+F536-G536</f>
        <v>5.881182579737294E-4</v>
      </c>
    </row>
    <row r="5" spans="2:10" x14ac:dyDescent="0.25">
      <c r="B5" s="8">
        <v>3.7200000000000002E-3</v>
      </c>
      <c r="C5" s="8">
        <v>9.5962000000000006E-2</v>
      </c>
      <c r="D5" s="9">
        <v>-3.6871020000000001E-5</v>
      </c>
      <c r="E5" s="8">
        <v>5.4299999999999997E-4</v>
      </c>
      <c r="F5" s="9">
        <v>-1.9200339999999999E-5</v>
      </c>
      <c r="G5" s="9">
        <v>-2.7052330000000001E-5</v>
      </c>
    </row>
    <row r="6" spans="2:10" x14ac:dyDescent="0.25">
      <c r="B6" s="8">
        <v>5.5799999999999999E-3</v>
      </c>
      <c r="C6" s="8">
        <v>8.5683999999999996E-2</v>
      </c>
      <c r="D6" s="9">
        <v>-3.6381109999999997E-5</v>
      </c>
      <c r="E6" s="8">
        <v>5.44E-4</v>
      </c>
      <c r="F6" s="9">
        <v>-1.9034440000000001E-5</v>
      </c>
      <c r="G6" s="9">
        <v>-2.690727E-5</v>
      </c>
    </row>
    <row r="7" spans="2:10" x14ac:dyDescent="0.25">
      <c r="B7" s="8">
        <v>7.4400000000000004E-3</v>
      </c>
      <c r="C7" s="8">
        <v>0.10452699999999999</v>
      </c>
      <c r="D7" s="9">
        <v>-3.674779E-5</v>
      </c>
      <c r="E7" s="8">
        <v>5.44E-4</v>
      </c>
      <c r="F7" s="9">
        <v>-1.9288760000000001E-5</v>
      </c>
      <c r="G7" s="9">
        <v>-2.656053E-5</v>
      </c>
    </row>
    <row r="8" spans="2:10" x14ac:dyDescent="0.25">
      <c r="B8" s="8">
        <v>9.2999999999999992E-3</v>
      </c>
      <c r="C8" s="8">
        <v>0.102814</v>
      </c>
      <c r="D8" s="9">
        <v>-3.6745809999999997E-5</v>
      </c>
      <c r="E8" s="8">
        <v>5.4299999999999997E-4</v>
      </c>
      <c r="F8" s="9">
        <v>-1.8865550000000001E-5</v>
      </c>
      <c r="G8" s="9">
        <v>-2.6749300000000002E-5</v>
      </c>
    </row>
    <row r="9" spans="2:10" x14ac:dyDescent="0.25">
      <c r="B9" s="8">
        <v>1.116E-2</v>
      </c>
      <c r="C9" s="8">
        <v>0.101101</v>
      </c>
      <c r="D9" s="9">
        <v>-3.6423839999999998E-5</v>
      </c>
      <c r="E9" s="8">
        <v>5.44E-4</v>
      </c>
      <c r="F9" s="9">
        <v>-1.8974829999999999E-5</v>
      </c>
      <c r="G9" s="9">
        <v>-2.6794009999999999E-5</v>
      </c>
    </row>
    <row r="10" spans="2:10" x14ac:dyDescent="0.25">
      <c r="B10" s="8">
        <v>1.302E-2</v>
      </c>
      <c r="C10" s="8">
        <v>8.9109999999999995E-2</v>
      </c>
      <c r="D10" s="9">
        <v>-3.6385079999999997E-5</v>
      </c>
      <c r="E10" s="8">
        <v>5.44E-4</v>
      </c>
      <c r="F10" s="9">
        <v>-1.9075170000000001E-5</v>
      </c>
      <c r="G10" s="9">
        <v>-2.7048360000000001E-5</v>
      </c>
    </row>
    <row r="11" spans="2:10" x14ac:dyDescent="0.25">
      <c r="B11" s="8">
        <v>1.4880000000000001E-2</v>
      </c>
      <c r="C11" s="8">
        <v>0.114804</v>
      </c>
      <c r="D11" s="9">
        <v>-3.6614630000000002E-5</v>
      </c>
      <c r="E11" s="8">
        <v>5.4299999999999997E-4</v>
      </c>
      <c r="F11" s="9">
        <v>-1.930763E-5</v>
      </c>
      <c r="G11" s="9">
        <v>-2.6682740000000001E-5</v>
      </c>
    </row>
    <row r="12" spans="2:10" x14ac:dyDescent="0.25">
      <c r="B12" s="8">
        <v>1.6740000000000001E-2</v>
      </c>
      <c r="C12" s="8">
        <v>0.102814</v>
      </c>
      <c r="D12" s="9">
        <v>-3.652122E-5</v>
      </c>
      <c r="E12" s="8">
        <v>5.4299999999999997E-4</v>
      </c>
      <c r="F12" s="9">
        <v>-1.8927150000000001E-5</v>
      </c>
      <c r="G12" s="9">
        <v>-2.685263E-5</v>
      </c>
    </row>
    <row r="13" spans="2:10" x14ac:dyDescent="0.25">
      <c r="B13" s="8">
        <v>1.8599999999999998E-2</v>
      </c>
      <c r="C13" s="8">
        <v>0.101101</v>
      </c>
      <c r="D13" s="9">
        <v>-3.6861079999999997E-5</v>
      </c>
      <c r="E13" s="8">
        <v>5.44E-4</v>
      </c>
      <c r="F13" s="9">
        <v>-1.8942049999999999E-5</v>
      </c>
      <c r="G13" s="9">
        <v>-2.7161619999999999E-5</v>
      </c>
    </row>
    <row r="14" spans="2:10" x14ac:dyDescent="0.25">
      <c r="B14" s="8">
        <v>2.0459999999999999E-2</v>
      </c>
      <c r="C14" s="8">
        <v>9.5962000000000006E-2</v>
      </c>
      <c r="D14" s="9">
        <v>-3.657886E-5</v>
      </c>
      <c r="E14" s="8">
        <v>5.44E-4</v>
      </c>
      <c r="F14" s="9">
        <v>-1.9257960000000002E-5</v>
      </c>
      <c r="G14" s="9">
        <v>-2.7141750000000001E-5</v>
      </c>
    </row>
    <row r="15" spans="2:10" x14ac:dyDescent="0.25">
      <c r="B15" s="8">
        <v>2.232E-2</v>
      </c>
      <c r="C15" s="8">
        <v>9.9388000000000004E-2</v>
      </c>
      <c r="D15" s="9">
        <v>-3.6629540000000002E-5</v>
      </c>
      <c r="E15" s="8">
        <v>5.44E-4</v>
      </c>
      <c r="F15" s="9">
        <v>-1.9003640000000002E-5</v>
      </c>
      <c r="G15" s="9">
        <v>-2.669068E-5</v>
      </c>
    </row>
    <row r="16" spans="2:10" x14ac:dyDescent="0.25">
      <c r="B16" s="8">
        <v>2.418E-2</v>
      </c>
      <c r="C16" s="8">
        <v>0.125082</v>
      </c>
      <c r="D16" s="9">
        <v>-3.687797E-5</v>
      </c>
      <c r="E16" s="8">
        <v>5.44E-4</v>
      </c>
      <c r="F16" s="9">
        <v>-1.925697E-5</v>
      </c>
      <c r="G16" s="9">
        <v>-2.7131810000000001E-5</v>
      </c>
    </row>
    <row r="17" spans="2:7" x14ac:dyDescent="0.25">
      <c r="B17" s="8">
        <v>2.6040000000000001E-2</v>
      </c>
      <c r="C17" s="8">
        <v>0.10624</v>
      </c>
      <c r="D17" s="9">
        <v>-3.6816359999999999E-5</v>
      </c>
      <c r="E17" s="8">
        <v>5.4299999999999997E-4</v>
      </c>
      <c r="F17" s="9">
        <v>-1.9384129999999998E-5</v>
      </c>
      <c r="G17" s="9">
        <v>-2.7191430000000001E-5</v>
      </c>
    </row>
    <row r="18" spans="2:7" x14ac:dyDescent="0.25">
      <c r="B18" s="8">
        <v>2.7900000000000001E-2</v>
      </c>
      <c r="C18" s="8">
        <v>7.3693999999999996E-2</v>
      </c>
      <c r="D18" s="9">
        <v>-3.6738849999999998E-5</v>
      </c>
      <c r="E18" s="8">
        <v>5.44E-4</v>
      </c>
      <c r="F18" s="9">
        <v>-1.904537E-5</v>
      </c>
      <c r="G18" s="9">
        <v>-2.685263E-5</v>
      </c>
    </row>
    <row r="19" spans="2:7" x14ac:dyDescent="0.25">
      <c r="B19" s="8">
        <v>2.9760000000000002E-2</v>
      </c>
      <c r="C19" s="8">
        <v>9.2535999999999993E-2</v>
      </c>
      <c r="D19" s="9">
        <v>-3.6794500000000002E-5</v>
      </c>
      <c r="E19" s="8">
        <v>5.44E-4</v>
      </c>
      <c r="F19" s="9">
        <v>-1.89947E-5</v>
      </c>
      <c r="G19" s="9">
        <v>-2.694006E-5</v>
      </c>
    </row>
    <row r="20" spans="2:7" x14ac:dyDescent="0.25">
      <c r="B20" s="8">
        <v>3.1620000000000002E-2</v>
      </c>
      <c r="C20" s="8">
        <v>0.10795299999999999</v>
      </c>
      <c r="D20" s="9">
        <v>-3.6627549999999998E-5</v>
      </c>
      <c r="E20" s="8">
        <v>5.44E-4</v>
      </c>
      <c r="F20" s="9">
        <v>-1.9459630000000001E-5</v>
      </c>
      <c r="G20" s="9">
        <v>-2.7006629999999999E-5</v>
      </c>
    </row>
    <row r="21" spans="2:7" x14ac:dyDescent="0.25">
      <c r="B21" s="8">
        <v>3.3480000000000003E-2</v>
      </c>
      <c r="C21" s="8">
        <v>9.7674999999999998E-2</v>
      </c>
      <c r="D21" s="9">
        <v>-3.6315520000000003E-5</v>
      </c>
      <c r="E21" s="8">
        <v>5.44E-4</v>
      </c>
      <c r="F21" s="9">
        <v>-1.8541689999999998E-5</v>
      </c>
      <c r="G21" s="9">
        <v>-2.691622E-5</v>
      </c>
    </row>
    <row r="22" spans="2:7" x14ac:dyDescent="0.25">
      <c r="B22" s="8">
        <v>3.5340000000000003E-2</v>
      </c>
      <c r="C22" s="8">
        <v>8.9109999999999995E-2</v>
      </c>
      <c r="D22" s="9">
        <v>-3.6571900000000001E-5</v>
      </c>
      <c r="E22" s="8">
        <v>5.44E-4</v>
      </c>
      <c r="F22" s="9">
        <v>-1.88278E-5</v>
      </c>
      <c r="G22" s="9">
        <v>-2.7085120000000001E-5</v>
      </c>
    </row>
    <row r="23" spans="2:7" x14ac:dyDescent="0.25">
      <c r="B23" s="8">
        <v>3.7199999999999997E-2</v>
      </c>
      <c r="C23" s="8">
        <v>6.8555000000000005E-2</v>
      </c>
      <c r="D23" s="9">
        <v>-3.6794500000000002E-5</v>
      </c>
      <c r="E23" s="8">
        <v>5.44E-4</v>
      </c>
      <c r="F23" s="9">
        <v>-1.9457640000000001E-5</v>
      </c>
      <c r="G23" s="9">
        <v>-2.700563E-5</v>
      </c>
    </row>
    <row r="24" spans="2:7" x14ac:dyDescent="0.25">
      <c r="B24" s="8">
        <v>3.9059999999999997E-2</v>
      </c>
      <c r="C24" s="8">
        <v>8.0545000000000005E-2</v>
      </c>
      <c r="D24" s="9">
        <v>-3.6654379999999998E-5</v>
      </c>
      <c r="E24" s="8">
        <v>5.4299999999999997E-4</v>
      </c>
      <c r="F24" s="9">
        <v>-1.953314E-5</v>
      </c>
      <c r="G24" s="9">
        <v>-2.692615E-5</v>
      </c>
    </row>
    <row r="25" spans="2:7" x14ac:dyDescent="0.25">
      <c r="B25" s="8">
        <v>4.0919999999999998E-2</v>
      </c>
      <c r="C25" s="8">
        <v>0.10452699999999999</v>
      </c>
      <c r="D25" s="9">
        <v>-3.6382099999999998E-5</v>
      </c>
      <c r="E25" s="8">
        <v>5.44E-4</v>
      </c>
      <c r="F25" s="9">
        <v>-1.8940059999999999E-5</v>
      </c>
      <c r="G25" s="9">
        <v>-2.7122869999999999E-5</v>
      </c>
    </row>
    <row r="26" spans="2:7" x14ac:dyDescent="0.25">
      <c r="B26" s="8">
        <v>4.2779999999999999E-2</v>
      </c>
      <c r="C26" s="8">
        <v>7.7119999999999994E-2</v>
      </c>
      <c r="D26" s="9">
        <v>-3.6662329999999998E-5</v>
      </c>
      <c r="E26" s="8">
        <v>5.44E-4</v>
      </c>
      <c r="F26" s="9">
        <v>-1.9377169999999999E-5</v>
      </c>
      <c r="G26" s="9">
        <v>-2.6802950000000001E-5</v>
      </c>
    </row>
    <row r="27" spans="2:7" x14ac:dyDescent="0.25">
      <c r="B27" s="8">
        <v>4.4639999999999999E-2</v>
      </c>
      <c r="C27" s="8">
        <v>6.5129000000000006E-2</v>
      </c>
      <c r="D27" s="9">
        <v>-3.6717980000000002E-5</v>
      </c>
      <c r="E27" s="8">
        <v>5.4299999999999997E-4</v>
      </c>
      <c r="F27" s="9">
        <v>-1.8920190000000002E-5</v>
      </c>
      <c r="G27" s="9">
        <v>-2.693609E-5</v>
      </c>
    </row>
    <row r="28" spans="2:7" x14ac:dyDescent="0.25">
      <c r="B28" s="8">
        <v>4.65E-2</v>
      </c>
      <c r="C28" s="8">
        <v>7.8833E-2</v>
      </c>
      <c r="D28" s="9">
        <v>-3.682431E-5</v>
      </c>
      <c r="E28" s="8">
        <v>5.44E-4</v>
      </c>
      <c r="F28" s="9">
        <v>-1.8830780000000001E-5</v>
      </c>
      <c r="G28" s="9">
        <v>-2.7076179999999999E-5</v>
      </c>
    </row>
    <row r="29" spans="2:7" x14ac:dyDescent="0.25">
      <c r="B29" s="8">
        <v>4.836E-2</v>
      </c>
      <c r="C29" s="8">
        <v>9.0823000000000001E-2</v>
      </c>
      <c r="D29" s="9">
        <v>-3.6697109999999999E-5</v>
      </c>
      <c r="E29" s="8">
        <v>5.44E-4</v>
      </c>
      <c r="F29" s="9">
        <v>-1.9027479999999999E-5</v>
      </c>
      <c r="G29" s="9">
        <v>-2.704041E-5</v>
      </c>
    </row>
    <row r="30" spans="2:7" x14ac:dyDescent="0.25">
      <c r="B30" s="8">
        <v>5.0220000000000001E-2</v>
      </c>
      <c r="C30" s="8">
        <v>8.2257999999999998E-2</v>
      </c>
      <c r="D30" s="9">
        <v>-3.6622580000000003E-5</v>
      </c>
      <c r="E30" s="8">
        <v>5.44E-4</v>
      </c>
      <c r="F30" s="9">
        <v>-1.8947020000000001E-5</v>
      </c>
      <c r="G30" s="9">
        <v>-2.6892370000000002E-5</v>
      </c>
    </row>
    <row r="31" spans="2:7" x14ac:dyDescent="0.25">
      <c r="B31" s="8">
        <v>5.2080000000000001E-2</v>
      </c>
      <c r="C31" s="8">
        <v>7.5407000000000002E-2</v>
      </c>
      <c r="D31" s="9">
        <v>-3.6742819999999998E-5</v>
      </c>
      <c r="E31" s="8">
        <v>5.4299999999999997E-4</v>
      </c>
      <c r="F31" s="9">
        <v>-1.9407969999999999E-5</v>
      </c>
      <c r="G31" s="9">
        <v>-2.7026499999999999E-5</v>
      </c>
    </row>
    <row r="32" spans="2:7" x14ac:dyDescent="0.25">
      <c r="B32" s="8">
        <v>5.3940000000000002E-2</v>
      </c>
      <c r="C32" s="8">
        <v>7.7119999999999994E-2</v>
      </c>
      <c r="D32" s="9">
        <v>-3.6771640000000002E-5</v>
      </c>
      <c r="E32" s="8">
        <v>5.4299999999999997E-4</v>
      </c>
      <c r="F32" s="9">
        <v>-1.9141729999999999E-5</v>
      </c>
      <c r="G32" s="9">
        <v>-2.7136779999999999E-5</v>
      </c>
    </row>
    <row r="33" spans="2:7" x14ac:dyDescent="0.25">
      <c r="B33" s="8">
        <v>5.5800000000000002E-2</v>
      </c>
      <c r="C33" s="8">
        <v>8.5683999999999996E-2</v>
      </c>
      <c r="D33" s="9">
        <v>-3.662457E-5</v>
      </c>
      <c r="E33" s="8">
        <v>5.44E-4</v>
      </c>
      <c r="F33" s="9">
        <v>-1.880098E-5</v>
      </c>
      <c r="G33" s="9">
        <v>-2.707717E-5</v>
      </c>
    </row>
    <row r="34" spans="2:7" x14ac:dyDescent="0.25">
      <c r="B34" s="8">
        <v>5.7660000000000003E-2</v>
      </c>
      <c r="C34" s="8">
        <v>9.2535999999999993E-2</v>
      </c>
      <c r="D34" s="9">
        <v>-3.6418870000000003E-5</v>
      </c>
      <c r="E34" s="8">
        <v>5.44E-4</v>
      </c>
      <c r="F34" s="9">
        <v>-1.926094E-5</v>
      </c>
      <c r="G34" s="9">
        <v>-2.6961920000000002E-5</v>
      </c>
    </row>
    <row r="35" spans="2:7" x14ac:dyDescent="0.25">
      <c r="B35" s="8">
        <v>5.9520000000000003E-2</v>
      </c>
      <c r="C35" s="8">
        <v>7.8833E-2</v>
      </c>
      <c r="D35" s="9">
        <v>-3.6498370000000001E-5</v>
      </c>
      <c r="E35" s="8">
        <v>5.44E-4</v>
      </c>
      <c r="F35" s="9">
        <v>-1.870958E-5</v>
      </c>
      <c r="G35" s="9">
        <v>-2.6739370000000001E-5</v>
      </c>
    </row>
    <row r="36" spans="2:7" x14ac:dyDescent="0.25">
      <c r="B36" s="8">
        <v>6.1379999999999997E-2</v>
      </c>
      <c r="C36" s="8">
        <v>8.7397000000000002E-2</v>
      </c>
      <c r="D36" s="9">
        <v>-3.6630530000000003E-5</v>
      </c>
      <c r="E36" s="8">
        <v>5.4299999999999997E-4</v>
      </c>
      <c r="F36" s="9">
        <v>-1.9162590000000001E-5</v>
      </c>
      <c r="G36" s="9">
        <v>-2.7053319999999999E-5</v>
      </c>
    </row>
    <row r="37" spans="2:7" x14ac:dyDescent="0.25">
      <c r="B37" s="8">
        <v>6.3240000000000005E-2</v>
      </c>
      <c r="C37" s="8">
        <v>8.7397000000000002E-2</v>
      </c>
      <c r="D37" s="9">
        <v>-3.6514270000000002E-5</v>
      </c>
      <c r="E37" s="8">
        <v>5.44E-4</v>
      </c>
      <c r="F37" s="9">
        <v>-1.8898340000000001E-5</v>
      </c>
      <c r="G37" s="9">
        <v>-2.7103000000000001E-5</v>
      </c>
    </row>
    <row r="38" spans="2:7" x14ac:dyDescent="0.25">
      <c r="B38" s="8">
        <v>6.5100000000000005E-2</v>
      </c>
      <c r="C38" s="8">
        <v>9.5962000000000006E-2</v>
      </c>
      <c r="D38" s="9">
        <v>-3.6729910000000003E-5</v>
      </c>
      <c r="E38" s="8">
        <v>5.4299999999999997E-4</v>
      </c>
      <c r="F38" s="9">
        <v>-1.8868529999999999E-5</v>
      </c>
      <c r="G38" s="9">
        <v>-2.6919200000000001E-5</v>
      </c>
    </row>
    <row r="39" spans="2:7" x14ac:dyDescent="0.25">
      <c r="B39" s="8">
        <v>6.6960000000000006E-2</v>
      </c>
      <c r="C39" s="8">
        <v>9.2535999999999993E-2</v>
      </c>
      <c r="D39" s="9">
        <v>-3.6733880000000003E-5</v>
      </c>
      <c r="E39" s="8">
        <v>5.44E-4</v>
      </c>
      <c r="F39" s="9">
        <v>-1.9277829999999999E-5</v>
      </c>
      <c r="G39" s="9">
        <v>-2.700365E-5</v>
      </c>
    </row>
    <row r="40" spans="2:7" x14ac:dyDescent="0.25">
      <c r="B40" s="8">
        <v>6.8820000000000006E-2</v>
      </c>
      <c r="C40" s="8">
        <v>8.2257999999999998E-2</v>
      </c>
      <c r="D40" s="9">
        <v>-3.6466569999999999E-5</v>
      </c>
      <c r="E40" s="8">
        <v>5.44E-4</v>
      </c>
      <c r="F40" s="9">
        <v>-1.9237099999999999E-5</v>
      </c>
      <c r="G40" s="9">
        <v>-2.6975829999999999E-5</v>
      </c>
    </row>
    <row r="41" spans="2:7" x14ac:dyDescent="0.25">
      <c r="B41" s="8">
        <v>7.0680000000000007E-2</v>
      </c>
      <c r="C41" s="8">
        <v>9.4248999999999999E-2</v>
      </c>
      <c r="D41" s="9">
        <v>-3.6487440000000002E-5</v>
      </c>
      <c r="E41" s="8">
        <v>5.44E-4</v>
      </c>
      <c r="F41" s="9">
        <v>-1.9201330000000001E-5</v>
      </c>
      <c r="G41" s="9">
        <v>-2.7131810000000001E-5</v>
      </c>
    </row>
    <row r="42" spans="2:7" x14ac:dyDescent="0.25">
      <c r="B42" s="8">
        <v>7.2539999999999993E-2</v>
      </c>
      <c r="C42" s="8">
        <v>0.12336900000000001</v>
      </c>
      <c r="D42" s="9">
        <v>-3.6625560000000001E-5</v>
      </c>
      <c r="E42" s="8">
        <v>5.4299999999999997E-4</v>
      </c>
      <c r="F42" s="9">
        <v>-1.886059E-5</v>
      </c>
      <c r="G42" s="9">
        <v>-2.6831770000000001E-5</v>
      </c>
    </row>
    <row r="43" spans="2:7" x14ac:dyDescent="0.25">
      <c r="B43" s="8">
        <v>7.4399999999999994E-2</v>
      </c>
      <c r="C43" s="8">
        <v>9.7674999999999998E-2</v>
      </c>
      <c r="D43" s="9">
        <v>-3.6963430000000001E-5</v>
      </c>
      <c r="E43" s="8">
        <v>5.4299999999999997E-4</v>
      </c>
      <c r="F43" s="9">
        <v>-1.8992709999999999E-5</v>
      </c>
      <c r="G43" s="9">
        <v>-2.6837730000000001E-5</v>
      </c>
    </row>
    <row r="44" spans="2:7" x14ac:dyDescent="0.25">
      <c r="B44" s="8">
        <v>7.6259999999999994E-2</v>
      </c>
      <c r="C44" s="8">
        <v>8.3971000000000004E-2</v>
      </c>
      <c r="D44" s="9">
        <v>-3.6523209999999997E-5</v>
      </c>
      <c r="E44" s="8">
        <v>5.44E-4</v>
      </c>
      <c r="F44" s="9">
        <v>-1.9149679999999999E-5</v>
      </c>
      <c r="G44" s="9">
        <v>-2.710598E-5</v>
      </c>
    </row>
    <row r="45" spans="2:7" x14ac:dyDescent="0.25">
      <c r="B45" s="8">
        <v>7.8119999999999995E-2</v>
      </c>
      <c r="C45" s="8">
        <v>0.102814</v>
      </c>
      <c r="D45" s="9">
        <v>-3.6775620000000002E-5</v>
      </c>
      <c r="E45" s="8">
        <v>5.44E-4</v>
      </c>
      <c r="F45" s="9">
        <v>-1.922418E-5</v>
      </c>
      <c r="G45" s="9">
        <v>-2.719937E-5</v>
      </c>
    </row>
    <row r="46" spans="2:7" x14ac:dyDescent="0.25">
      <c r="B46" s="8">
        <v>7.9979999999999996E-2</v>
      </c>
      <c r="C46" s="8">
        <v>0.102814</v>
      </c>
      <c r="D46" s="9">
        <v>-3.6626560000000003E-5</v>
      </c>
      <c r="E46" s="8">
        <v>5.4299999999999997E-4</v>
      </c>
      <c r="F46" s="9">
        <v>-1.8922179999999998E-5</v>
      </c>
      <c r="G46" s="9">
        <v>-2.693609E-5</v>
      </c>
    </row>
    <row r="47" spans="2:7" x14ac:dyDescent="0.25">
      <c r="B47" s="8">
        <v>8.1839999999999996E-2</v>
      </c>
      <c r="C47" s="8">
        <v>0.113091</v>
      </c>
      <c r="D47" s="9">
        <v>-3.6750769999999998E-5</v>
      </c>
      <c r="E47" s="8">
        <v>5.4299999999999997E-4</v>
      </c>
      <c r="F47" s="9">
        <v>-1.8567519999999999E-5</v>
      </c>
      <c r="G47" s="9">
        <v>-2.6878460000000001E-5</v>
      </c>
    </row>
    <row r="48" spans="2:7" x14ac:dyDescent="0.25">
      <c r="B48" s="8">
        <v>8.3699999999999997E-2</v>
      </c>
      <c r="C48" s="8">
        <v>0.102814</v>
      </c>
      <c r="D48" s="9">
        <v>-3.6461599999999997E-5</v>
      </c>
      <c r="E48" s="8">
        <v>5.44E-4</v>
      </c>
      <c r="F48" s="9">
        <v>-1.900066E-5</v>
      </c>
      <c r="G48" s="9">
        <v>-2.6929130000000001E-5</v>
      </c>
    </row>
    <row r="49" spans="2:7" x14ac:dyDescent="0.25">
      <c r="B49" s="8">
        <v>8.5559999999999997E-2</v>
      </c>
      <c r="C49" s="8">
        <v>9.0823000000000001E-2</v>
      </c>
      <c r="D49" s="9">
        <v>-3.6453650000000003E-5</v>
      </c>
      <c r="E49" s="8">
        <v>5.4299999999999997E-4</v>
      </c>
      <c r="F49" s="9">
        <v>-1.8904300000000001E-5</v>
      </c>
      <c r="G49" s="9">
        <v>-2.7045379999999999E-5</v>
      </c>
    </row>
    <row r="50" spans="2:7" x14ac:dyDescent="0.25">
      <c r="B50" s="8">
        <v>8.7419999999999998E-2</v>
      </c>
      <c r="C50" s="8">
        <v>0.10452699999999999</v>
      </c>
      <c r="D50" s="9">
        <v>-3.6787540000000003E-5</v>
      </c>
      <c r="E50" s="8">
        <v>5.44E-4</v>
      </c>
      <c r="F50" s="9">
        <v>-1.85715E-5</v>
      </c>
      <c r="G50" s="9">
        <v>-2.6915220000000001E-5</v>
      </c>
    </row>
    <row r="51" spans="2:7" x14ac:dyDescent="0.25">
      <c r="B51" s="8">
        <v>8.9279999999999998E-2</v>
      </c>
      <c r="C51" s="8">
        <v>0.10624</v>
      </c>
      <c r="D51" s="9">
        <v>-3.6710030000000001E-5</v>
      </c>
      <c r="E51" s="8">
        <v>5.4299999999999997E-4</v>
      </c>
      <c r="F51" s="9">
        <v>-1.874634E-5</v>
      </c>
      <c r="G51" s="9">
        <v>-2.6941049999999998E-5</v>
      </c>
    </row>
    <row r="52" spans="2:7" x14ac:dyDescent="0.25">
      <c r="B52" s="8">
        <v>9.1139999999999999E-2</v>
      </c>
      <c r="C52" s="8">
        <v>0.102814</v>
      </c>
      <c r="D52" s="9">
        <v>-3.6612649999999999E-5</v>
      </c>
      <c r="E52" s="8">
        <v>5.44E-4</v>
      </c>
      <c r="F52" s="9">
        <v>-1.903742E-5</v>
      </c>
      <c r="G52" s="9">
        <v>-2.7121880000000001E-5</v>
      </c>
    </row>
    <row r="53" spans="2:7" x14ac:dyDescent="0.25">
      <c r="B53" s="8">
        <v>9.2999999999999999E-2</v>
      </c>
      <c r="C53" s="8">
        <v>9.2535999999999993E-2</v>
      </c>
      <c r="D53" s="9">
        <v>-3.6741830000000003E-5</v>
      </c>
      <c r="E53" s="8">
        <v>5.4299999999999997E-4</v>
      </c>
      <c r="F53" s="9">
        <v>-1.935234E-5</v>
      </c>
      <c r="G53" s="9">
        <v>-2.7227189999999998E-5</v>
      </c>
    </row>
    <row r="54" spans="2:7" x14ac:dyDescent="0.25">
      <c r="B54" s="8">
        <v>9.486E-2</v>
      </c>
      <c r="C54" s="8">
        <v>8.5683999999999996E-2</v>
      </c>
      <c r="D54" s="9">
        <v>-3.6687180000000002E-5</v>
      </c>
      <c r="E54" s="8">
        <v>5.4299999999999997E-4</v>
      </c>
      <c r="F54" s="9">
        <v>-1.895397E-5</v>
      </c>
      <c r="G54" s="9">
        <v>-2.6886410000000001E-5</v>
      </c>
    </row>
    <row r="55" spans="2:7" x14ac:dyDescent="0.25">
      <c r="B55" s="8">
        <v>9.672E-2</v>
      </c>
      <c r="C55" s="8">
        <v>8.7397000000000002E-2</v>
      </c>
      <c r="D55" s="9">
        <v>-3.635626E-5</v>
      </c>
      <c r="E55" s="8">
        <v>5.44E-4</v>
      </c>
      <c r="F55" s="9">
        <v>-1.9184449999999999E-5</v>
      </c>
      <c r="G55" s="9">
        <v>-2.6871509999999999E-5</v>
      </c>
    </row>
    <row r="56" spans="2:7" x14ac:dyDescent="0.25">
      <c r="B56" s="8">
        <v>9.8580000000000001E-2</v>
      </c>
      <c r="C56" s="8">
        <v>9.2535999999999993E-2</v>
      </c>
      <c r="D56" s="9">
        <v>-3.6315520000000003E-5</v>
      </c>
      <c r="E56" s="8">
        <v>5.44E-4</v>
      </c>
      <c r="F56" s="9">
        <v>-1.937916E-5</v>
      </c>
      <c r="G56" s="9">
        <v>-2.7019540000000001E-5</v>
      </c>
    </row>
    <row r="57" spans="2:7" x14ac:dyDescent="0.25">
      <c r="B57" s="8">
        <v>0.10044</v>
      </c>
      <c r="C57" s="8">
        <v>8.3971000000000004E-2</v>
      </c>
      <c r="D57" s="9">
        <v>-3.6672270000000003E-5</v>
      </c>
      <c r="E57" s="8">
        <v>5.44E-4</v>
      </c>
      <c r="F57" s="9">
        <v>-1.913676E-5</v>
      </c>
      <c r="G57" s="9">
        <v>-2.720832E-5</v>
      </c>
    </row>
    <row r="58" spans="2:7" x14ac:dyDescent="0.25">
      <c r="B58" s="8">
        <v>0.1023</v>
      </c>
      <c r="C58" s="8">
        <v>8.7397000000000002E-2</v>
      </c>
      <c r="D58" s="9">
        <v>-3.6748790000000002E-5</v>
      </c>
      <c r="E58" s="8">
        <v>5.44E-4</v>
      </c>
      <c r="F58" s="9">
        <v>-1.8938069999999999E-5</v>
      </c>
      <c r="G58" s="9">
        <v>-2.6838719999999999E-5</v>
      </c>
    </row>
    <row r="59" spans="2:7" x14ac:dyDescent="0.25">
      <c r="B59" s="8">
        <v>0.10416</v>
      </c>
      <c r="C59" s="8">
        <v>8.3971000000000004E-2</v>
      </c>
      <c r="D59" s="9">
        <v>-3.6584819999999997E-5</v>
      </c>
      <c r="E59" s="8">
        <v>5.44E-4</v>
      </c>
      <c r="F59" s="9">
        <v>-1.939505E-5</v>
      </c>
      <c r="G59" s="9">
        <v>-2.6992720000000001E-5</v>
      </c>
    </row>
    <row r="60" spans="2:7" x14ac:dyDescent="0.25">
      <c r="B60" s="8">
        <v>0.10602</v>
      </c>
      <c r="C60" s="8">
        <v>7.7119999999999994E-2</v>
      </c>
      <c r="D60" s="9">
        <v>-3.6638479999999997E-5</v>
      </c>
      <c r="E60" s="8">
        <v>5.44E-4</v>
      </c>
      <c r="F60" s="9">
        <v>-1.935631E-5</v>
      </c>
      <c r="G60" s="9">
        <v>-2.7043389999999999E-5</v>
      </c>
    </row>
    <row r="61" spans="2:7" x14ac:dyDescent="0.25">
      <c r="B61" s="8">
        <v>0.10788</v>
      </c>
      <c r="C61" s="8">
        <v>6.8555000000000005E-2</v>
      </c>
      <c r="D61" s="9">
        <v>-3.648644E-5</v>
      </c>
      <c r="E61" s="8">
        <v>5.44E-4</v>
      </c>
      <c r="F61" s="9">
        <v>-1.889436E-5</v>
      </c>
      <c r="G61" s="9">
        <v>-2.7309660000000001E-5</v>
      </c>
    </row>
    <row r="62" spans="2:7" x14ac:dyDescent="0.25">
      <c r="B62" s="8">
        <v>0.10974</v>
      </c>
      <c r="C62" s="8">
        <v>8.5683999999999996E-2</v>
      </c>
      <c r="D62" s="9">
        <v>-3.6581839999999999E-5</v>
      </c>
      <c r="E62" s="8">
        <v>5.44E-4</v>
      </c>
      <c r="F62" s="9">
        <v>-1.8761239999999999E-5</v>
      </c>
      <c r="G62" s="9">
        <v>-2.6910259999999999E-5</v>
      </c>
    </row>
    <row r="63" spans="2:7" x14ac:dyDescent="0.25">
      <c r="B63" s="8">
        <v>0.1116</v>
      </c>
      <c r="C63" s="8">
        <v>7.7119999999999994E-2</v>
      </c>
      <c r="D63" s="9">
        <v>-3.6707050000000003E-5</v>
      </c>
      <c r="E63" s="8">
        <v>5.44E-4</v>
      </c>
      <c r="F63" s="9">
        <v>-1.8991720000000001E-5</v>
      </c>
      <c r="G63" s="9">
        <v>-2.7053319999999999E-5</v>
      </c>
    </row>
    <row r="64" spans="2:7" x14ac:dyDescent="0.25">
      <c r="B64" s="8">
        <v>0.11346000000000001</v>
      </c>
      <c r="C64" s="8">
        <v>8.7397000000000002E-2</v>
      </c>
      <c r="D64" s="9">
        <v>-3.6443709999999999E-5</v>
      </c>
      <c r="E64" s="8">
        <v>5.44E-4</v>
      </c>
      <c r="F64" s="9">
        <v>-1.9196369999999999E-5</v>
      </c>
      <c r="G64" s="9">
        <v>-2.7182480000000001E-5</v>
      </c>
    </row>
    <row r="65" spans="2:7" x14ac:dyDescent="0.25">
      <c r="B65" s="8">
        <v>0.11532000000000001</v>
      </c>
      <c r="C65" s="8">
        <v>8.2257999999999998E-2</v>
      </c>
      <c r="D65" s="9">
        <v>-3.6480480000000003E-5</v>
      </c>
      <c r="E65" s="8">
        <v>5.44E-4</v>
      </c>
      <c r="F65" s="9">
        <v>-1.931359E-5</v>
      </c>
      <c r="G65" s="9">
        <v>-2.7108960000000001E-5</v>
      </c>
    </row>
    <row r="66" spans="2:7" x14ac:dyDescent="0.25">
      <c r="B66" s="8">
        <v>0.11718000000000001</v>
      </c>
      <c r="C66" s="8">
        <v>6.8555000000000005E-2</v>
      </c>
      <c r="D66" s="9">
        <v>-3.6780589999999997E-5</v>
      </c>
      <c r="E66" s="8">
        <v>5.4299999999999997E-4</v>
      </c>
      <c r="F66" s="9">
        <v>-1.9280810000000001E-5</v>
      </c>
      <c r="G66" s="9">
        <v>-2.6808910000000001E-5</v>
      </c>
    </row>
    <row r="67" spans="2:7" x14ac:dyDescent="0.25">
      <c r="B67" s="8">
        <v>0.11904000000000001</v>
      </c>
      <c r="C67" s="8">
        <v>8.2257999999999998E-2</v>
      </c>
      <c r="D67" s="9">
        <v>-3.6934619999999998E-5</v>
      </c>
      <c r="E67" s="8">
        <v>5.44E-4</v>
      </c>
      <c r="F67" s="9">
        <v>-1.8941050000000001E-5</v>
      </c>
      <c r="G67" s="9">
        <v>-2.7041400000000002E-5</v>
      </c>
    </row>
    <row r="68" spans="2:7" x14ac:dyDescent="0.25">
      <c r="B68" s="8">
        <v>0.12089999999999999</v>
      </c>
      <c r="C68" s="8">
        <v>9.7674999999999998E-2</v>
      </c>
      <c r="D68" s="9">
        <v>-3.669016E-5</v>
      </c>
      <c r="E68" s="8">
        <v>5.44E-4</v>
      </c>
      <c r="F68" s="9">
        <v>-1.9032450000000001E-5</v>
      </c>
      <c r="G68" s="9">
        <v>-2.7095050000000001E-5</v>
      </c>
    </row>
    <row r="69" spans="2:7" x14ac:dyDescent="0.25">
      <c r="B69" s="8">
        <v>0.12275999999999999</v>
      </c>
      <c r="C69" s="8">
        <v>8.5683999999999996E-2</v>
      </c>
      <c r="D69" s="9">
        <v>-3.6719969999999999E-5</v>
      </c>
      <c r="E69" s="8">
        <v>5.4299999999999997E-4</v>
      </c>
      <c r="F69" s="9">
        <v>-1.9170540000000002E-5</v>
      </c>
      <c r="G69" s="9">
        <v>-2.687051E-5</v>
      </c>
    </row>
    <row r="70" spans="2:7" x14ac:dyDescent="0.25">
      <c r="B70" s="8">
        <v>0.12461999999999999</v>
      </c>
      <c r="C70" s="8">
        <v>8.7397000000000002E-2</v>
      </c>
      <c r="D70" s="9">
        <v>-3.677065E-5</v>
      </c>
      <c r="E70" s="8">
        <v>5.44E-4</v>
      </c>
      <c r="F70" s="9">
        <v>-1.901854E-5</v>
      </c>
      <c r="G70" s="9">
        <v>-2.682978E-5</v>
      </c>
    </row>
    <row r="71" spans="2:7" x14ac:dyDescent="0.25">
      <c r="B71" s="8">
        <v>0.12648000000000001</v>
      </c>
      <c r="C71" s="8">
        <v>7.3693999999999996E-2</v>
      </c>
      <c r="D71" s="9">
        <v>-3.6818350000000003E-5</v>
      </c>
      <c r="E71" s="8">
        <v>5.44E-4</v>
      </c>
      <c r="F71" s="9">
        <v>-1.9416910000000001E-5</v>
      </c>
      <c r="G71" s="9">
        <v>-2.7414969999999999E-5</v>
      </c>
    </row>
    <row r="72" spans="2:7" x14ac:dyDescent="0.25">
      <c r="B72" s="8">
        <v>0.12834000000000001</v>
      </c>
      <c r="C72" s="8">
        <v>8.5683999999999996E-2</v>
      </c>
      <c r="D72" s="9">
        <v>-3.6593759999999999E-5</v>
      </c>
      <c r="E72" s="8">
        <v>5.44E-4</v>
      </c>
      <c r="F72" s="9">
        <v>-1.9306639999999999E-5</v>
      </c>
      <c r="G72" s="9">
        <v>-2.7116909999999999E-5</v>
      </c>
    </row>
    <row r="73" spans="2:7" x14ac:dyDescent="0.25">
      <c r="B73" s="8">
        <v>0.13020000000000001</v>
      </c>
      <c r="C73" s="8">
        <v>0.10452699999999999</v>
      </c>
      <c r="D73" s="9">
        <v>-3.641787E-5</v>
      </c>
      <c r="E73" s="8">
        <v>5.44E-4</v>
      </c>
      <c r="F73" s="9">
        <v>-1.883178E-5</v>
      </c>
      <c r="G73" s="9">
        <v>-2.6733410000000001E-5</v>
      </c>
    </row>
    <row r="74" spans="2:7" x14ac:dyDescent="0.25">
      <c r="B74" s="8">
        <v>0.13206000000000001</v>
      </c>
      <c r="C74" s="8">
        <v>9.4248999999999999E-2</v>
      </c>
      <c r="D74" s="9">
        <v>-3.6381109999999997E-5</v>
      </c>
      <c r="E74" s="8">
        <v>5.44E-4</v>
      </c>
      <c r="F74" s="9">
        <v>-1.913676E-5</v>
      </c>
      <c r="G74" s="9">
        <v>-2.702849E-5</v>
      </c>
    </row>
    <row r="75" spans="2:7" x14ac:dyDescent="0.25">
      <c r="B75" s="8">
        <v>0.13392000000000001</v>
      </c>
      <c r="C75" s="8">
        <v>8.2257999999999998E-2</v>
      </c>
      <c r="D75" s="9">
        <v>-3.6840210000000001E-5</v>
      </c>
      <c r="E75" s="8">
        <v>5.44E-4</v>
      </c>
      <c r="F75" s="9">
        <v>-1.8974829999999999E-5</v>
      </c>
      <c r="G75" s="9">
        <v>-2.7288790000000001E-5</v>
      </c>
    </row>
    <row r="76" spans="2:7" x14ac:dyDescent="0.25">
      <c r="B76" s="8">
        <v>0.13578000000000001</v>
      </c>
      <c r="C76" s="8">
        <v>9.2535999999999993E-2</v>
      </c>
      <c r="D76" s="9">
        <v>-3.646359E-5</v>
      </c>
      <c r="E76" s="8">
        <v>5.44E-4</v>
      </c>
      <c r="F76" s="9">
        <v>-1.9180469999999998E-5</v>
      </c>
      <c r="G76" s="9">
        <v>-2.729575E-5</v>
      </c>
    </row>
    <row r="77" spans="2:7" x14ac:dyDescent="0.25">
      <c r="B77" s="8">
        <v>0.13764000000000001</v>
      </c>
      <c r="C77" s="8">
        <v>9.9388000000000004E-2</v>
      </c>
      <c r="D77" s="9">
        <v>-3.6860090000000002E-5</v>
      </c>
      <c r="E77" s="8">
        <v>5.44E-4</v>
      </c>
      <c r="F77" s="9">
        <v>-1.9164580000000001E-5</v>
      </c>
      <c r="G77" s="9">
        <v>-2.7250040000000001E-5</v>
      </c>
    </row>
    <row r="78" spans="2:7" x14ac:dyDescent="0.25">
      <c r="B78" s="8">
        <v>0.13950000000000001</v>
      </c>
      <c r="C78" s="8">
        <v>0.10624</v>
      </c>
      <c r="D78" s="9">
        <v>-3.697436E-5</v>
      </c>
      <c r="E78" s="8">
        <v>5.4299999999999997E-4</v>
      </c>
      <c r="F78" s="9">
        <v>-1.9149679999999999E-5</v>
      </c>
      <c r="G78" s="9">
        <v>-2.6797989999999999E-5</v>
      </c>
    </row>
    <row r="79" spans="2:7" x14ac:dyDescent="0.25">
      <c r="B79" s="8">
        <v>0.14136000000000001</v>
      </c>
      <c r="C79" s="8">
        <v>0.10795299999999999</v>
      </c>
      <c r="D79" s="9">
        <v>-3.6848160000000001E-5</v>
      </c>
      <c r="E79" s="8">
        <v>5.44E-4</v>
      </c>
      <c r="F79" s="9">
        <v>-1.9164580000000001E-5</v>
      </c>
      <c r="G79" s="9">
        <v>-2.71795E-5</v>
      </c>
    </row>
    <row r="80" spans="2:7" x14ac:dyDescent="0.25">
      <c r="B80" s="8">
        <v>0.14321999999999999</v>
      </c>
      <c r="C80" s="8">
        <v>8.9109999999999995E-2</v>
      </c>
      <c r="D80" s="9">
        <v>-3.6495380000000002E-5</v>
      </c>
      <c r="E80" s="8">
        <v>5.44E-4</v>
      </c>
      <c r="F80" s="9">
        <v>-1.8805949999999999E-5</v>
      </c>
      <c r="G80" s="9">
        <v>-2.6838719999999999E-5</v>
      </c>
    </row>
    <row r="81" spans="2:7" x14ac:dyDescent="0.25">
      <c r="B81" s="8">
        <v>0.14507999999999999</v>
      </c>
      <c r="C81" s="8">
        <v>0.10624</v>
      </c>
      <c r="D81" s="9">
        <v>-3.6940580000000002E-5</v>
      </c>
      <c r="E81" s="8">
        <v>5.44E-4</v>
      </c>
      <c r="F81" s="9">
        <v>-1.882979E-5</v>
      </c>
      <c r="G81" s="9">
        <v>-2.677315E-5</v>
      </c>
    </row>
    <row r="82" spans="2:7" x14ac:dyDescent="0.25">
      <c r="B82" s="8">
        <v>0.14693999999999999</v>
      </c>
      <c r="C82" s="8">
        <v>0.10624</v>
      </c>
      <c r="D82" s="9">
        <v>-3.6759720000000001E-5</v>
      </c>
      <c r="E82" s="8">
        <v>5.4299999999999997E-4</v>
      </c>
      <c r="F82" s="9">
        <v>-1.9479499999999999E-5</v>
      </c>
      <c r="G82" s="9">
        <v>-2.704438E-5</v>
      </c>
    </row>
    <row r="83" spans="2:7" x14ac:dyDescent="0.25">
      <c r="B83" s="8">
        <v>0.14879999999999999</v>
      </c>
      <c r="C83" s="8">
        <v>9.9388000000000004E-2</v>
      </c>
      <c r="D83" s="9">
        <v>-3.6662329999999998E-5</v>
      </c>
      <c r="E83" s="8">
        <v>5.44E-4</v>
      </c>
      <c r="F83" s="9">
        <v>-1.9495389999999999E-5</v>
      </c>
      <c r="G83" s="9">
        <v>-2.684866E-5</v>
      </c>
    </row>
    <row r="84" spans="2:7" x14ac:dyDescent="0.25">
      <c r="B84" s="8">
        <v>0.15065999999999999</v>
      </c>
      <c r="C84" s="8">
        <v>9.9388000000000004E-2</v>
      </c>
      <c r="D84" s="9">
        <v>-3.671301E-5</v>
      </c>
      <c r="E84" s="8">
        <v>5.44E-4</v>
      </c>
      <c r="F84" s="9">
        <v>-1.927087E-5</v>
      </c>
      <c r="G84" s="9">
        <v>-2.6808910000000001E-5</v>
      </c>
    </row>
    <row r="85" spans="2:7" x14ac:dyDescent="0.25">
      <c r="B85" s="8">
        <v>0.15251999999999999</v>
      </c>
      <c r="C85" s="8">
        <v>0.10624</v>
      </c>
      <c r="D85" s="9">
        <v>-3.6882940000000002E-5</v>
      </c>
      <c r="E85" s="8">
        <v>5.44E-4</v>
      </c>
      <c r="F85" s="9">
        <v>-1.937916E-5</v>
      </c>
      <c r="G85" s="9">
        <v>-2.6912239999999999E-5</v>
      </c>
    </row>
    <row r="86" spans="2:7" x14ac:dyDescent="0.25">
      <c r="B86" s="8">
        <v>0.15437999999999999</v>
      </c>
      <c r="C86" s="8">
        <v>9.9388000000000004E-2</v>
      </c>
      <c r="D86" s="9">
        <v>-3.6921700000000003E-5</v>
      </c>
      <c r="E86" s="8">
        <v>5.4299999999999997E-4</v>
      </c>
      <c r="F86" s="9">
        <v>-1.9652350000000002E-5</v>
      </c>
      <c r="G86" s="9">
        <v>-2.7204339999999999E-5</v>
      </c>
    </row>
    <row r="87" spans="2:7" x14ac:dyDescent="0.25">
      <c r="B87" s="8">
        <v>0.15623999999999999</v>
      </c>
      <c r="C87" s="8">
        <v>9.9388000000000004E-2</v>
      </c>
      <c r="D87" s="9">
        <v>-3.6728910000000001E-5</v>
      </c>
      <c r="E87" s="8">
        <v>5.44E-4</v>
      </c>
      <c r="F87" s="9">
        <v>-1.910199E-5</v>
      </c>
      <c r="G87" s="9">
        <v>-2.6869519999999999E-5</v>
      </c>
    </row>
    <row r="88" spans="2:7" x14ac:dyDescent="0.25">
      <c r="B88" s="8">
        <v>0.15809999999999999</v>
      </c>
      <c r="C88" s="8">
        <v>7.7119999999999994E-2</v>
      </c>
      <c r="D88" s="9">
        <v>-3.6369180000000003E-5</v>
      </c>
      <c r="E88" s="8">
        <v>5.4299999999999997E-4</v>
      </c>
      <c r="F88" s="9">
        <v>-1.8728459999999999E-5</v>
      </c>
      <c r="G88" s="9">
        <v>-2.6755259999999998E-5</v>
      </c>
    </row>
    <row r="89" spans="2:7" x14ac:dyDescent="0.25">
      <c r="B89" s="8">
        <v>0.15995999999999999</v>
      </c>
      <c r="C89" s="8">
        <v>9.0823000000000001E-2</v>
      </c>
      <c r="D89" s="9">
        <v>-3.674779E-5</v>
      </c>
      <c r="E89" s="8">
        <v>5.4299999999999997E-4</v>
      </c>
      <c r="F89" s="9">
        <v>-1.866687E-5</v>
      </c>
      <c r="G89" s="9">
        <v>-2.6728439999999999E-5</v>
      </c>
    </row>
    <row r="90" spans="2:7" x14ac:dyDescent="0.25">
      <c r="B90" s="8">
        <v>0.16181999999999999</v>
      </c>
      <c r="C90" s="8">
        <v>0.10624</v>
      </c>
      <c r="D90" s="9">
        <v>-3.6654379999999998E-5</v>
      </c>
      <c r="E90" s="8">
        <v>5.44E-4</v>
      </c>
      <c r="F90" s="9">
        <v>-1.9164580000000001E-5</v>
      </c>
      <c r="G90" s="9">
        <v>-2.6793020000000001E-5</v>
      </c>
    </row>
    <row r="91" spans="2:7" x14ac:dyDescent="0.25">
      <c r="B91" s="8">
        <v>0.16367999999999999</v>
      </c>
      <c r="C91" s="8">
        <v>9.4248999999999999E-2</v>
      </c>
      <c r="D91" s="9">
        <v>-3.6439739999999999E-5</v>
      </c>
      <c r="E91" s="8">
        <v>5.44E-4</v>
      </c>
      <c r="F91" s="9">
        <v>-1.9081130000000001E-5</v>
      </c>
      <c r="G91" s="9">
        <v>-2.6924159999999999E-5</v>
      </c>
    </row>
    <row r="92" spans="2:7" x14ac:dyDescent="0.25">
      <c r="B92" s="8">
        <v>0.16553999999999999</v>
      </c>
      <c r="C92" s="8">
        <v>6.6841999999999999E-2</v>
      </c>
      <c r="D92" s="9">
        <v>-3.6637490000000002E-5</v>
      </c>
      <c r="E92" s="8">
        <v>5.4299999999999997E-4</v>
      </c>
      <c r="F92" s="9">
        <v>-1.8757269999999999E-5</v>
      </c>
      <c r="G92" s="9">
        <v>-2.7076179999999999E-5</v>
      </c>
    </row>
    <row r="93" spans="2:7" x14ac:dyDescent="0.25">
      <c r="B93" s="8">
        <v>0.16739999999999999</v>
      </c>
      <c r="C93" s="8">
        <v>7.8833E-2</v>
      </c>
      <c r="D93" s="9">
        <v>-3.6680220000000003E-5</v>
      </c>
      <c r="E93" s="8">
        <v>5.4299999999999997E-4</v>
      </c>
      <c r="F93" s="9">
        <v>-1.9403E-5</v>
      </c>
      <c r="G93" s="9">
        <v>-2.6896349999999999E-5</v>
      </c>
    </row>
    <row r="94" spans="2:7" x14ac:dyDescent="0.25">
      <c r="B94" s="8">
        <v>0.16925999999999999</v>
      </c>
      <c r="C94" s="8">
        <v>7.7119999999999994E-2</v>
      </c>
      <c r="D94" s="9">
        <v>-3.6631529999999999E-5</v>
      </c>
      <c r="E94" s="8">
        <v>5.4299999999999997E-4</v>
      </c>
      <c r="F94" s="9">
        <v>-1.875826E-5</v>
      </c>
      <c r="G94" s="9">
        <v>-2.7301710000000001E-5</v>
      </c>
    </row>
    <row r="95" spans="2:7" x14ac:dyDescent="0.25">
      <c r="B95" s="8">
        <v>0.17111999999999999</v>
      </c>
      <c r="C95" s="8">
        <v>0.10452699999999999</v>
      </c>
      <c r="D95" s="9">
        <v>-3.6616619999999999E-5</v>
      </c>
      <c r="E95" s="8">
        <v>5.44E-4</v>
      </c>
      <c r="F95" s="9">
        <v>-1.943976E-5</v>
      </c>
      <c r="G95" s="9">
        <v>-2.6884420000000001E-5</v>
      </c>
    </row>
    <row r="96" spans="2:7" x14ac:dyDescent="0.25">
      <c r="B96" s="8">
        <v>0.17297999999999999</v>
      </c>
      <c r="C96" s="8">
        <v>8.2257999999999998E-2</v>
      </c>
      <c r="D96" s="9">
        <v>-3.6591780000000003E-5</v>
      </c>
      <c r="E96" s="8">
        <v>5.4299999999999997E-4</v>
      </c>
      <c r="F96" s="9">
        <v>-1.9239079999999999E-5</v>
      </c>
      <c r="G96" s="9">
        <v>-2.693211E-5</v>
      </c>
    </row>
    <row r="97" spans="2:7" x14ac:dyDescent="0.25">
      <c r="B97" s="8">
        <v>0.17484</v>
      </c>
      <c r="C97" s="8">
        <v>5.9990000000000002E-2</v>
      </c>
      <c r="D97" s="9">
        <v>-3.6856110000000002E-5</v>
      </c>
      <c r="E97" s="8">
        <v>5.44E-4</v>
      </c>
      <c r="F97" s="9">
        <v>-1.8802970000000001E-5</v>
      </c>
      <c r="G97" s="9">
        <v>-2.6401569999999999E-5</v>
      </c>
    </row>
    <row r="98" spans="2:7" x14ac:dyDescent="0.25">
      <c r="B98" s="8">
        <v>0.1767</v>
      </c>
      <c r="C98" s="8">
        <v>7.3693999999999996E-2</v>
      </c>
      <c r="D98" s="9">
        <v>-3.6773629999999998E-5</v>
      </c>
      <c r="E98" s="8">
        <v>5.44E-4</v>
      </c>
      <c r="F98" s="9">
        <v>-1.8818860000000001E-5</v>
      </c>
      <c r="G98" s="9">
        <v>-2.7180499999999998E-5</v>
      </c>
    </row>
    <row r="99" spans="2:7" x14ac:dyDescent="0.25">
      <c r="B99" s="8">
        <v>0.17856</v>
      </c>
      <c r="C99" s="8">
        <v>9.9388000000000004E-2</v>
      </c>
      <c r="D99" s="9">
        <v>-3.660569E-5</v>
      </c>
      <c r="E99" s="8">
        <v>5.44E-4</v>
      </c>
      <c r="F99" s="9">
        <v>-1.8721510000000001E-5</v>
      </c>
      <c r="G99" s="9">
        <v>-2.6971850000000002E-5</v>
      </c>
    </row>
    <row r="100" spans="2:7" x14ac:dyDescent="0.25">
      <c r="B100" s="8">
        <v>0.18042</v>
      </c>
      <c r="C100" s="8">
        <v>8.2257999999999998E-2</v>
      </c>
      <c r="D100" s="9">
        <v>-3.6334400000000002E-5</v>
      </c>
      <c r="E100" s="8">
        <v>5.44E-4</v>
      </c>
      <c r="F100" s="9">
        <v>-1.8908270000000001E-5</v>
      </c>
      <c r="G100" s="9">
        <v>-2.6933109999999999E-5</v>
      </c>
    </row>
    <row r="101" spans="2:7" x14ac:dyDescent="0.25">
      <c r="B101" s="8">
        <v>0.18228</v>
      </c>
      <c r="C101" s="8">
        <v>7.5407000000000002E-2</v>
      </c>
      <c r="D101" s="9">
        <v>-3.6711029999999997E-5</v>
      </c>
      <c r="E101" s="8">
        <v>5.4299999999999997E-4</v>
      </c>
      <c r="F101" s="9">
        <v>-1.8973840000000001E-5</v>
      </c>
      <c r="G101" s="9">
        <v>-2.7026499999999999E-5</v>
      </c>
    </row>
    <row r="102" spans="2:7" x14ac:dyDescent="0.25">
      <c r="B102" s="8">
        <v>0.18414</v>
      </c>
      <c r="C102" s="8">
        <v>7.3693999999999996E-2</v>
      </c>
      <c r="D102" s="9">
        <v>-3.6589789999999999E-5</v>
      </c>
      <c r="E102" s="8">
        <v>5.44E-4</v>
      </c>
      <c r="F102" s="9">
        <v>-1.9345380000000001E-5</v>
      </c>
      <c r="G102" s="9">
        <v>-2.7131810000000001E-5</v>
      </c>
    </row>
    <row r="103" spans="2:7" x14ac:dyDescent="0.25">
      <c r="B103" s="8">
        <v>0.186</v>
      </c>
      <c r="C103" s="8">
        <v>8.7397000000000002E-2</v>
      </c>
      <c r="D103" s="9">
        <v>-3.6435759999999998E-5</v>
      </c>
      <c r="E103" s="8">
        <v>5.44E-4</v>
      </c>
      <c r="F103" s="9">
        <v>-1.9013579999999999E-5</v>
      </c>
      <c r="G103" s="9">
        <v>-2.7023520000000001E-5</v>
      </c>
    </row>
    <row r="104" spans="2:7" x14ac:dyDescent="0.25">
      <c r="B104" s="8">
        <v>0.18786</v>
      </c>
      <c r="C104" s="8">
        <v>9.2535999999999993E-2</v>
      </c>
      <c r="D104" s="9">
        <v>-3.6577859999999998E-5</v>
      </c>
      <c r="E104" s="8">
        <v>5.44E-4</v>
      </c>
      <c r="F104" s="9">
        <v>-1.921425E-5</v>
      </c>
      <c r="G104" s="9">
        <v>-2.6882440000000001E-5</v>
      </c>
    </row>
    <row r="105" spans="2:7" x14ac:dyDescent="0.25">
      <c r="B105" s="8">
        <v>0.18972</v>
      </c>
      <c r="C105" s="8">
        <v>8.2257999999999998E-2</v>
      </c>
      <c r="D105" s="9">
        <v>-3.662457E-5</v>
      </c>
      <c r="E105" s="8">
        <v>5.44E-4</v>
      </c>
      <c r="F105" s="9">
        <v>-1.8834759999999999E-5</v>
      </c>
      <c r="G105" s="9">
        <v>-2.7051339999999999E-5</v>
      </c>
    </row>
    <row r="106" spans="2:7" x14ac:dyDescent="0.25">
      <c r="B106" s="8">
        <v>0.19158</v>
      </c>
      <c r="C106" s="8">
        <v>8.5683999999999996E-2</v>
      </c>
      <c r="D106" s="9">
        <v>-3.674779E-5</v>
      </c>
      <c r="E106" s="8">
        <v>5.44E-4</v>
      </c>
      <c r="F106" s="9">
        <v>-1.8970859999999999E-5</v>
      </c>
      <c r="G106" s="9">
        <v>-2.69033E-5</v>
      </c>
    </row>
    <row r="107" spans="2:7" x14ac:dyDescent="0.25">
      <c r="B107" s="8">
        <v>0.19344</v>
      </c>
      <c r="C107" s="8">
        <v>9.7674999999999998E-2</v>
      </c>
      <c r="D107" s="9">
        <v>-3.6867040000000001E-5</v>
      </c>
      <c r="E107" s="8">
        <v>5.4299999999999997E-4</v>
      </c>
      <c r="F107" s="9">
        <v>-1.9323530000000001E-5</v>
      </c>
      <c r="G107" s="9">
        <v>-2.7186459999999999E-5</v>
      </c>
    </row>
    <row r="108" spans="2:7" x14ac:dyDescent="0.25">
      <c r="B108" s="8">
        <v>0.1953</v>
      </c>
      <c r="C108" s="8">
        <v>9.2535999999999993E-2</v>
      </c>
      <c r="D108" s="9">
        <v>-3.6581839999999999E-5</v>
      </c>
      <c r="E108" s="8">
        <v>5.4299999999999997E-4</v>
      </c>
      <c r="F108" s="9">
        <v>-1.905927E-5</v>
      </c>
      <c r="G108" s="9">
        <v>-2.665392E-5</v>
      </c>
    </row>
    <row r="109" spans="2:7" x14ac:dyDescent="0.25">
      <c r="B109" s="8">
        <v>0.19716</v>
      </c>
      <c r="C109" s="8">
        <v>8.3971000000000004E-2</v>
      </c>
      <c r="D109" s="9">
        <v>-3.6891879999999997E-5</v>
      </c>
      <c r="E109" s="8">
        <v>5.44E-4</v>
      </c>
      <c r="F109" s="9">
        <v>-1.8726469999999999E-5</v>
      </c>
      <c r="G109" s="9">
        <v>-2.6784079999999999E-5</v>
      </c>
    </row>
    <row r="110" spans="2:7" x14ac:dyDescent="0.25">
      <c r="B110" s="8">
        <v>0.19902</v>
      </c>
      <c r="C110" s="8">
        <v>9.7674999999999998E-2</v>
      </c>
      <c r="D110" s="9">
        <v>-3.6540099999999999E-5</v>
      </c>
      <c r="E110" s="8">
        <v>5.44E-4</v>
      </c>
      <c r="F110" s="9">
        <v>-1.919537E-5</v>
      </c>
      <c r="G110" s="9">
        <v>-2.6898329999999998E-5</v>
      </c>
    </row>
    <row r="111" spans="2:7" x14ac:dyDescent="0.25">
      <c r="B111" s="8">
        <v>0.20088</v>
      </c>
      <c r="C111" s="8">
        <v>9.4248999999999999E-2</v>
      </c>
      <c r="D111" s="9">
        <v>-3.6515260000000003E-5</v>
      </c>
      <c r="E111" s="8">
        <v>5.4299999999999997E-4</v>
      </c>
      <c r="F111" s="9">
        <v>-1.8943040000000001E-5</v>
      </c>
      <c r="G111" s="9">
        <v>-2.7128829999999999E-5</v>
      </c>
    </row>
    <row r="112" spans="2:7" x14ac:dyDescent="0.25">
      <c r="B112" s="8">
        <v>0.20274</v>
      </c>
      <c r="C112" s="8">
        <v>0.11823</v>
      </c>
      <c r="D112" s="9">
        <v>-3.6657360000000003E-5</v>
      </c>
      <c r="E112" s="8">
        <v>5.44E-4</v>
      </c>
      <c r="F112" s="9">
        <v>-1.9048349999999999E-5</v>
      </c>
      <c r="G112" s="9">
        <v>-2.7008619999999999E-5</v>
      </c>
    </row>
    <row r="113" spans="2:7" x14ac:dyDescent="0.25">
      <c r="B113" s="8">
        <v>0.2046</v>
      </c>
      <c r="C113" s="8">
        <v>9.4248999999999999E-2</v>
      </c>
      <c r="D113" s="9">
        <v>-3.6443709999999999E-5</v>
      </c>
      <c r="E113" s="8">
        <v>5.44E-4</v>
      </c>
      <c r="F113" s="9">
        <v>-1.9024500000000001E-5</v>
      </c>
      <c r="G113" s="9">
        <v>-2.6804940000000001E-5</v>
      </c>
    </row>
    <row r="114" spans="2:7" x14ac:dyDescent="0.25">
      <c r="B114" s="8">
        <v>0.20646</v>
      </c>
      <c r="C114" s="8">
        <v>9.0823000000000001E-2</v>
      </c>
      <c r="D114" s="9">
        <v>-3.6470539999999999E-5</v>
      </c>
      <c r="E114" s="8">
        <v>5.44E-4</v>
      </c>
      <c r="F114" s="9">
        <v>-1.909404E-5</v>
      </c>
      <c r="G114" s="9">
        <v>-2.685263E-5</v>
      </c>
    </row>
    <row r="115" spans="2:7" x14ac:dyDescent="0.25">
      <c r="B115" s="8">
        <v>0.20832000000000001</v>
      </c>
      <c r="C115" s="8">
        <v>0.10624</v>
      </c>
      <c r="D115" s="9">
        <v>-3.6539109999999998E-5</v>
      </c>
      <c r="E115" s="8">
        <v>5.4299999999999997E-4</v>
      </c>
      <c r="F115" s="9">
        <v>-1.9343399999999998E-5</v>
      </c>
      <c r="G115" s="9">
        <v>-2.6887399999999999E-5</v>
      </c>
    </row>
    <row r="116" spans="2:7" x14ac:dyDescent="0.25">
      <c r="B116" s="8">
        <v>0.21018000000000001</v>
      </c>
      <c r="C116" s="8">
        <v>0.121656</v>
      </c>
      <c r="D116" s="9">
        <v>-3.6699100000000002E-5</v>
      </c>
      <c r="E116" s="8">
        <v>5.4299999999999997E-4</v>
      </c>
      <c r="F116" s="9">
        <v>-1.8686740000000001E-5</v>
      </c>
      <c r="G116" s="9">
        <v>-2.69649E-5</v>
      </c>
    </row>
    <row r="117" spans="2:7" x14ac:dyDescent="0.25">
      <c r="B117" s="8">
        <v>0.21204000000000001</v>
      </c>
      <c r="C117" s="8">
        <v>9.4248999999999999E-2</v>
      </c>
      <c r="D117" s="9">
        <v>-3.6458619999999998E-5</v>
      </c>
      <c r="E117" s="8">
        <v>5.4299999999999997E-4</v>
      </c>
      <c r="F117" s="9">
        <v>-1.926491E-5</v>
      </c>
      <c r="G117" s="9">
        <v>-2.703842E-5</v>
      </c>
    </row>
    <row r="118" spans="2:7" x14ac:dyDescent="0.25">
      <c r="B118" s="8">
        <v>0.21390000000000001</v>
      </c>
      <c r="C118" s="8">
        <v>0.101101</v>
      </c>
      <c r="D118" s="9">
        <v>-3.6228069999999998E-5</v>
      </c>
      <c r="E118" s="8">
        <v>5.44E-4</v>
      </c>
      <c r="F118" s="9">
        <v>-1.8775149999999999E-5</v>
      </c>
      <c r="G118" s="9">
        <v>-2.725899E-5</v>
      </c>
    </row>
    <row r="119" spans="2:7" x14ac:dyDescent="0.25">
      <c r="B119" s="8">
        <v>0.21576000000000001</v>
      </c>
      <c r="C119" s="8">
        <v>8.2257999999999998E-2</v>
      </c>
      <c r="D119" s="9">
        <v>-3.6610660000000002E-5</v>
      </c>
      <c r="E119" s="8">
        <v>5.44E-4</v>
      </c>
      <c r="F119" s="9">
        <v>-1.909007E-5</v>
      </c>
      <c r="G119" s="9">
        <v>-2.6990730000000001E-5</v>
      </c>
    </row>
    <row r="120" spans="2:7" x14ac:dyDescent="0.25">
      <c r="B120" s="8">
        <v>0.21762000000000001</v>
      </c>
      <c r="C120" s="8">
        <v>9.9388000000000004E-2</v>
      </c>
      <c r="D120" s="9">
        <v>-3.6861079999999997E-5</v>
      </c>
      <c r="E120" s="8">
        <v>5.4299999999999997E-4</v>
      </c>
      <c r="F120" s="9">
        <v>-1.9169539999999999E-5</v>
      </c>
      <c r="G120" s="9">
        <v>-2.6948999999999999E-5</v>
      </c>
    </row>
    <row r="121" spans="2:7" x14ac:dyDescent="0.25">
      <c r="B121" s="8">
        <v>0.21948000000000001</v>
      </c>
      <c r="C121" s="8">
        <v>0.10624</v>
      </c>
      <c r="D121" s="9">
        <v>-3.657488E-5</v>
      </c>
      <c r="E121" s="8">
        <v>5.44E-4</v>
      </c>
      <c r="F121" s="9">
        <v>-1.897582E-5</v>
      </c>
      <c r="G121" s="9">
        <v>-2.7091080000000001E-5</v>
      </c>
    </row>
    <row r="122" spans="2:7" x14ac:dyDescent="0.25">
      <c r="B122" s="8">
        <v>0.22134000000000001</v>
      </c>
      <c r="C122" s="8">
        <v>9.2535999999999993E-2</v>
      </c>
      <c r="D122" s="9">
        <v>-3.6577859999999998E-5</v>
      </c>
      <c r="E122" s="8">
        <v>5.44E-4</v>
      </c>
      <c r="F122" s="9">
        <v>-1.9199350000000001E-5</v>
      </c>
      <c r="G122" s="9">
        <v>-2.692814E-5</v>
      </c>
    </row>
    <row r="123" spans="2:7" x14ac:dyDescent="0.25">
      <c r="B123" s="8">
        <v>0.22320000000000001</v>
      </c>
      <c r="C123" s="8">
        <v>7.8833E-2</v>
      </c>
      <c r="D123" s="9">
        <v>-3.6778600000000001E-5</v>
      </c>
      <c r="E123" s="8">
        <v>5.4299999999999997E-4</v>
      </c>
      <c r="F123" s="9">
        <v>-1.883575E-5</v>
      </c>
      <c r="G123" s="9">
        <v>-2.6918199999999999E-5</v>
      </c>
    </row>
    <row r="124" spans="2:7" x14ac:dyDescent="0.25">
      <c r="B124" s="8">
        <v>0.22506000000000001</v>
      </c>
      <c r="C124" s="8">
        <v>9.2535999999999993E-2</v>
      </c>
      <c r="D124" s="9">
        <v>-3.6550039999999997E-5</v>
      </c>
      <c r="E124" s="8">
        <v>5.4299999999999997E-4</v>
      </c>
      <c r="F124" s="9">
        <v>-1.8992709999999999E-5</v>
      </c>
      <c r="G124" s="9">
        <v>-2.6946020000000001E-5</v>
      </c>
    </row>
    <row r="125" spans="2:7" x14ac:dyDescent="0.25">
      <c r="B125" s="8">
        <v>0.22692000000000001</v>
      </c>
      <c r="C125" s="8">
        <v>8.0545000000000005E-2</v>
      </c>
      <c r="D125" s="9">
        <v>-3.6666309999999999E-5</v>
      </c>
      <c r="E125" s="8">
        <v>5.44E-4</v>
      </c>
      <c r="F125" s="9">
        <v>-1.91616E-5</v>
      </c>
      <c r="G125" s="9">
        <v>-2.698974E-5</v>
      </c>
    </row>
    <row r="126" spans="2:7" x14ac:dyDescent="0.25">
      <c r="B126" s="8">
        <v>0.22878000000000001</v>
      </c>
      <c r="C126" s="8">
        <v>9.0823000000000001E-2</v>
      </c>
      <c r="D126" s="9">
        <v>-3.6746799999999999E-5</v>
      </c>
      <c r="E126" s="8">
        <v>5.44E-4</v>
      </c>
      <c r="F126" s="9">
        <v>-1.897582E-5</v>
      </c>
      <c r="G126" s="9">
        <v>-2.7015570000000001E-5</v>
      </c>
    </row>
    <row r="127" spans="2:7" x14ac:dyDescent="0.25">
      <c r="B127" s="8">
        <v>0.23064000000000001</v>
      </c>
      <c r="C127" s="8">
        <v>7.8833E-2</v>
      </c>
      <c r="D127" s="9">
        <v>-3.6520229999999998E-5</v>
      </c>
      <c r="E127" s="8">
        <v>5.4299999999999997E-4</v>
      </c>
      <c r="F127" s="9">
        <v>-1.9494400000000001E-5</v>
      </c>
      <c r="G127" s="9">
        <v>-2.6659880000000001E-5</v>
      </c>
    </row>
    <row r="128" spans="2:7" x14ac:dyDescent="0.25">
      <c r="B128" s="8">
        <v>0.23250000000000001</v>
      </c>
      <c r="C128" s="8">
        <v>7.8833E-2</v>
      </c>
      <c r="D128" s="9">
        <v>-3.6818350000000003E-5</v>
      </c>
      <c r="E128" s="8">
        <v>5.4299999999999997E-4</v>
      </c>
      <c r="F128" s="9">
        <v>-1.8762240000000001E-5</v>
      </c>
      <c r="G128" s="9">
        <v>-2.6797989999999999E-5</v>
      </c>
    </row>
    <row r="129" spans="2:7" x14ac:dyDescent="0.25">
      <c r="B129" s="8">
        <v>0.23436000000000001</v>
      </c>
      <c r="C129" s="8">
        <v>8.0545000000000005E-2</v>
      </c>
      <c r="D129" s="9">
        <v>-3.6761709999999998E-5</v>
      </c>
      <c r="E129" s="8">
        <v>5.44E-4</v>
      </c>
      <c r="F129" s="9">
        <v>-1.9349359999999999E-5</v>
      </c>
      <c r="G129" s="9">
        <v>-2.6965890000000001E-5</v>
      </c>
    </row>
    <row r="130" spans="2:7" x14ac:dyDescent="0.25">
      <c r="B130" s="8">
        <v>0.23622000000000001</v>
      </c>
      <c r="C130" s="8">
        <v>7.7119999999999994E-2</v>
      </c>
      <c r="D130" s="9">
        <v>-3.6778600000000001E-5</v>
      </c>
      <c r="E130" s="8">
        <v>5.4299999999999997E-4</v>
      </c>
      <c r="F130" s="9">
        <v>-1.970202E-5</v>
      </c>
      <c r="G130" s="9">
        <v>-2.7125850000000001E-5</v>
      </c>
    </row>
    <row r="131" spans="2:7" x14ac:dyDescent="0.25">
      <c r="B131" s="8">
        <v>0.23808000000000001</v>
      </c>
      <c r="C131" s="8">
        <v>7.7119999999999994E-2</v>
      </c>
      <c r="D131" s="9">
        <v>-3.6568920000000003E-5</v>
      </c>
      <c r="E131" s="8">
        <v>5.4299999999999997E-4</v>
      </c>
      <c r="F131" s="9">
        <v>-1.9048349999999999E-5</v>
      </c>
      <c r="G131" s="9">
        <v>-2.6618159999999999E-5</v>
      </c>
    </row>
    <row r="132" spans="2:7" x14ac:dyDescent="0.25">
      <c r="B132" s="8">
        <v>0.23993999999999999</v>
      </c>
      <c r="C132" s="8">
        <v>8.3971000000000004E-2</v>
      </c>
      <c r="D132" s="9">
        <v>-3.6802450000000002E-5</v>
      </c>
      <c r="E132" s="8">
        <v>5.44E-4</v>
      </c>
      <c r="F132" s="9">
        <v>-1.900463E-5</v>
      </c>
      <c r="G132" s="9">
        <v>-2.7205330000000001E-5</v>
      </c>
    </row>
    <row r="133" spans="2:7" x14ac:dyDescent="0.25">
      <c r="B133" s="8">
        <v>0.24179999999999999</v>
      </c>
      <c r="C133" s="8">
        <v>9.9388000000000004E-2</v>
      </c>
      <c r="D133" s="9">
        <v>-3.6504329999999997E-5</v>
      </c>
      <c r="E133" s="8">
        <v>5.44E-4</v>
      </c>
      <c r="F133" s="9">
        <v>-1.9184449999999999E-5</v>
      </c>
      <c r="G133" s="9">
        <v>-2.6973839999999999E-5</v>
      </c>
    </row>
    <row r="134" spans="2:7" x14ac:dyDescent="0.25">
      <c r="B134" s="8">
        <v>0.24365999999999999</v>
      </c>
      <c r="C134" s="8">
        <v>7.7119999999999994E-2</v>
      </c>
      <c r="D134" s="9">
        <v>-3.6604699999999999E-5</v>
      </c>
      <c r="E134" s="8">
        <v>5.4299999999999997E-4</v>
      </c>
      <c r="F134" s="9">
        <v>-1.9057290000000001E-5</v>
      </c>
      <c r="G134" s="9">
        <v>-2.6623120000000001E-5</v>
      </c>
    </row>
    <row r="135" spans="2:7" x14ac:dyDescent="0.25">
      <c r="B135" s="8">
        <v>0.24551999999999999</v>
      </c>
      <c r="C135" s="8">
        <v>8.3971000000000004E-2</v>
      </c>
      <c r="D135" s="9">
        <v>-3.6558979999999999E-5</v>
      </c>
      <c r="E135" s="8">
        <v>5.4299999999999997E-4</v>
      </c>
      <c r="F135" s="9">
        <v>-1.8830780000000001E-5</v>
      </c>
      <c r="G135" s="9">
        <v>-2.6604249999999999E-5</v>
      </c>
    </row>
    <row r="136" spans="2:7" x14ac:dyDescent="0.25">
      <c r="B136" s="8">
        <v>0.24737999999999999</v>
      </c>
      <c r="C136" s="8">
        <v>7.1981000000000003E-2</v>
      </c>
      <c r="D136" s="9">
        <v>-3.6507310000000003E-5</v>
      </c>
      <c r="E136" s="8">
        <v>5.4299999999999997E-4</v>
      </c>
      <c r="F136" s="9">
        <v>-1.9281799999999999E-5</v>
      </c>
      <c r="G136" s="9">
        <v>-2.7121880000000001E-5</v>
      </c>
    </row>
    <row r="137" spans="2:7" x14ac:dyDescent="0.25">
      <c r="B137" s="8">
        <v>0.24923999999999999</v>
      </c>
      <c r="C137" s="8">
        <v>8.7397000000000002E-2</v>
      </c>
      <c r="D137" s="9">
        <v>-3.6677239999999998E-5</v>
      </c>
      <c r="E137" s="8">
        <v>5.44E-4</v>
      </c>
      <c r="F137" s="9">
        <v>-1.904537E-5</v>
      </c>
      <c r="G137" s="9">
        <v>-2.710201E-5</v>
      </c>
    </row>
    <row r="138" spans="2:7" x14ac:dyDescent="0.25">
      <c r="B138" s="8">
        <v>0.25109999999999999</v>
      </c>
      <c r="C138" s="8">
        <v>0.101101</v>
      </c>
      <c r="D138" s="9">
        <v>-3.6393029999999997E-5</v>
      </c>
      <c r="E138" s="8">
        <v>5.44E-4</v>
      </c>
      <c r="F138" s="9">
        <v>-1.874634E-5</v>
      </c>
      <c r="G138" s="9">
        <v>-2.7200369999999999E-5</v>
      </c>
    </row>
    <row r="139" spans="2:7" x14ac:dyDescent="0.25">
      <c r="B139" s="8">
        <v>0.25296000000000002</v>
      </c>
      <c r="C139" s="8">
        <v>9.0823000000000001E-2</v>
      </c>
      <c r="D139" s="9">
        <v>-3.6625560000000001E-5</v>
      </c>
      <c r="E139" s="8">
        <v>5.4299999999999997E-4</v>
      </c>
      <c r="F139" s="9">
        <v>-1.8968869999999999E-5</v>
      </c>
      <c r="G139" s="9">
        <v>-2.6708570000000002E-5</v>
      </c>
    </row>
    <row r="140" spans="2:7" x14ac:dyDescent="0.25">
      <c r="B140" s="8">
        <v>0.25481999999999999</v>
      </c>
      <c r="C140" s="8">
        <v>7.3693999999999996E-2</v>
      </c>
      <c r="D140" s="9">
        <v>-3.6794500000000002E-5</v>
      </c>
      <c r="E140" s="8">
        <v>5.44E-4</v>
      </c>
      <c r="F140" s="9">
        <v>-1.8987750000000001E-5</v>
      </c>
      <c r="G140" s="9">
        <v>-2.707121E-5</v>
      </c>
    </row>
    <row r="141" spans="2:7" x14ac:dyDescent="0.25">
      <c r="B141" s="8">
        <v>0.25668000000000002</v>
      </c>
      <c r="C141" s="8">
        <v>9.9388000000000004E-2</v>
      </c>
      <c r="D141" s="9">
        <v>-3.6547059999999998E-5</v>
      </c>
      <c r="E141" s="8">
        <v>5.44E-4</v>
      </c>
      <c r="F141" s="9">
        <v>-1.9125830000000001E-5</v>
      </c>
      <c r="G141" s="9">
        <v>-2.7043389999999999E-5</v>
      </c>
    </row>
    <row r="142" spans="2:7" x14ac:dyDescent="0.25">
      <c r="B142" s="8">
        <v>0.25853999999999999</v>
      </c>
      <c r="C142" s="8">
        <v>9.0823000000000001E-2</v>
      </c>
      <c r="D142" s="9">
        <v>-3.6826299999999997E-5</v>
      </c>
      <c r="E142" s="8">
        <v>5.44E-4</v>
      </c>
      <c r="F142" s="9">
        <v>-1.908808E-5</v>
      </c>
      <c r="G142" s="9">
        <v>-2.710598E-5</v>
      </c>
    </row>
    <row r="143" spans="2:7" x14ac:dyDescent="0.25">
      <c r="B143" s="8">
        <v>0.26040000000000002</v>
      </c>
      <c r="C143" s="8">
        <v>0.111378</v>
      </c>
      <c r="D143" s="9">
        <v>-3.6448680000000001E-5</v>
      </c>
      <c r="E143" s="8">
        <v>5.4299999999999997E-4</v>
      </c>
      <c r="F143" s="9">
        <v>-1.8890390000000001E-5</v>
      </c>
      <c r="G143" s="9">
        <v>-2.685859E-5</v>
      </c>
    </row>
    <row r="144" spans="2:7" x14ac:dyDescent="0.25">
      <c r="B144" s="8">
        <v>0.26225999999999999</v>
      </c>
      <c r="C144" s="8">
        <v>9.7674999999999998E-2</v>
      </c>
      <c r="D144" s="9">
        <v>-3.6480480000000003E-5</v>
      </c>
      <c r="E144" s="8">
        <v>5.44E-4</v>
      </c>
      <c r="F144" s="9">
        <v>-1.9465590000000001E-5</v>
      </c>
      <c r="G144" s="9">
        <v>-2.6919200000000001E-5</v>
      </c>
    </row>
    <row r="145" spans="2:7" x14ac:dyDescent="0.25">
      <c r="B145" s="8">
        <v>0.26412000000000002</v>
      </c>
      <c r="C145" s="8">
        <v>9.2535999999999993E-2</v>
      </c>
      <c r="D145" s="9">
        <v>-3.6658359999999998E-5</v>
      </c>
      <c r="E145" s="8">
        <v>5.44E-4</v>
      </c>
      <c r="F145" s="9">
        <v>-1.900066E-5</v>
      </c>
      <c r="G145" s="9">
        <v>-2.744875E-5</v>
      </c>
    </row>
    <row r="146" spans="2:7" x14ac:dyDescent="0.25">
      <c r="B146" s="8">
        <v>0.26597999999999999</v>
      </c>
      <c r="C146" s="8">
        <v>9.2535999999999993E-2</v>
      </c>
      <c r="D146" s="9">
        <v>-3.6692139999999997E-5</v>
      </c>
      <c r="E146" s="8">
        <v>5.44E-4</v>
      </c>
      <c r="F146" s="9">
        <v>-1.925101E-5</v>
      </c>
      <c r="G146" s="9">
        <v>-2.692218E-5</v>
      </c>
    </row>
    <row r="147" spans="2:7" x14ac:dyDescent="0.25">
      <c r="B147" s="8">
        <v>0.26784000000000002</v>
      </c>
      <c r="C147" s="8">
        <v>0.111378</v>
      </c>
      <c r="D147" s="9">
        <v>-3.6906790000000003E-5</v>
      </c>
      <c r="E147" s="8">
        <v>5.44E-4</v>
      </c>
      <c r="F147" s="9">
        <v>-1.9326509999999999E-5</v>
      </c>
      <c r="G147" s="9">
        <v>-2.6920189999999999E-5</v>
      </c>
    </row>
    <row r="148" spans="2:7" x14ac:dyDescent="0.25">
      <c r="B148" s="8">
        <v>0.2697</v>
      </c>
      <c r="C148" s="8">
        <v>0.10624</v>
      </c>
      <c r="D148" s="9">
        <v>-3.6732890000000001E-5</v>
      </c>
      <c r="E148" s="8">
        <v>5.44E-4</v>
      </c>
      <c r="F148" s="9">
        <v>-1.87831E-5</v>
      </c>
      <c r="G148" s="9">
        <v>-2.7157649999999999E-5</v>
      </c>
    </row>
    <row r="149" spans="2:7" x14ac:dyDescent="0.25">
      <c r="B149" s="8">
        <v>0.27156000000000002</v>
      </c>
      <c r="C149" s="8">
        <v>0.10624</v>
      </c>
      <c r="D149" s="9">
        <v>-3.6803439999999997E-5</v>
      </c>
      <c r="E149" s="8">
        <v>5.44E-4</v>
      </c>
      <c r="F149" s="9">
        <v>-1.912484E-5</v>
      </c>
      <c r="G149" s="9">
        <v>-2.7027490000000001E-5</v>
      </c>
    </row>
    <row r="150" spans="2:7" x14ac:dyDescent="0.25">
      <c r="B150" s="8">
        <v>0.27342</v>
      </c>
      <c r="C150" s="8">
        <v>9.0823000000000001E-2</v>
      </c>
      <c r="D150" s="9">
        <v>-3.6588799999999998E-5</v>
      </c>
      <c r="E150" s="8">
        <v>5.44E-4</v>
      </c>
      <c r="F150" s="9">
        <v>-1.9081130000000001E-5</v>
      </c>
      <c r="G150" s="9">
        <v>-2.7026499999999999E-5</v>
      </c>
    </row>
    <row r="151" spans="2:7" x14ac:dyDescent="0.25">
      <c r="B151" s="8">
        <v>0.27528000000000002</v>
      </c>
      <c r="C151" s="8">
        <v>0.10452699999999999</v>
      </c>
      <c r="D151" s="9">
        <v>-3.6599730000000003E-5</v>
      </c>
      <c r="E151" s="8">
        <v>5.44E-4</v>
      </c>
      <c r="F151" s="9">
        <v>-1.8551629999999999E-5</v>
      </c>
      <c r="G151" s="9">
        <v>-2.6992720000000001E-5</v>
      </c>
    </row>
    <row r="152" spans="2:7" x14ac:dyDescent="0.25">
      <c r="B152" s="8">
        <v>0.27714</v>
      </c>
      <c r="C152" s="8">
        <v>0.102814</v>
      </c>
      <c r="D152" s="9">
        <v>-3.673587E-5</v>
      </c>
      <c r="E152" s="8">
        <v>5.44E-4</v>
      </c>
      <c r="F152" s="9">
        <v>-1.8918209999999999E-5</v>
      </c>
      <c r="G152" s="9">
        <v>-2.696689E-5</v>
      </c>
    </row>
    <row r="153" spans="2:7" x14ac:dyDescent="0.25">
      <c r="B153" s="8">
        <v>0.27900000000000003</v>
      </c>
      <c r="C153" s="8">
        <v>9.7674999999999998E-2</v>
      </c>
      <c r="D153" s="9">
        <v>-3.6351289999999998E-5</v>
      </c>
      <c r="E153" s="8">
        <v>5.4299999999999997E-4</v>
      </c>
      <c r="F153" s="9">
        <v>-1.9482480000000001E-5</v>
      </c>
      <c r="G153" s="9">
        <v>-2.715466E-5</v>
      </c>
    </row>
    <row r="154" spans="2:7" x14ac:dyDescent="0.25">
      <c r="B154" s="8">
        <v>0.28086</v>
      </c>
      <c r="C154" s="8">
        <v>8.7397000000000002E-2</v>
      </c>
      <c r="D154" s="9">
        <v>-3.649439E-5</v>
      </c>
      <c r="E154" s="8">
        <v>5.44E-4</v>
      </c>
      <c r="F154" s="9">
        <v>-1.9119870000000001E-5</v>
      </c>
      <c r="G154" s="9">
        <v>-2.7095050000000001E-5</v>
      </c>
    </row>
    <row r="155" spans="2:7" x14ac:dyDescent="0.25">
      <c r="B155" s="8">
        <v>0.28272000000000003</v>
      </c>
      <c r="C155" s="8">
        <v>0.10624</v>
      </c>
      <c r="D155" s="9">
        <v>-3.6833250000000002E-5</v>
      </c>
      <c r="E155" s="8">
        <v>5.44E-4</v>
      </c>
      <c r="F155" s="9">
        <v>-1.8916220000000002E-5</v>
      </c>
      <c r="G155" s="9">
        <v>-2.7004639999999998E-5</v>
      </c>
    </row>
    <row r="156" spans="2:7" x14ac:dyDescent="0.25">
      <c r="B156" s="8">
        <v>0.28458</v>
      </c>
      <c r="C156" s="8">
        <v>9.2535999999999993E-2</v>
      </c>
      <c r="D156" s="9">
        <v>-3.6508299999999997E-5</v>
      </c>
      <c r="E156" s="8">
        <v>5.44E-4</v>
      </c>
      <c r="F156" s="9">
        <v>-1.9296700000000001E-5</v>
      </c>
      <c r="G156" s="9">
        <v>-2.741E-5</v>
      </c>
    </row>
    <row r="157" spans="2:7" x14ac:dyDescent="0.25">
      <c r="B157" s="8">
        <v>0.28643999999999997</v>
      </c>
      <c r="C157" s="8">
        <v>7.7119999999999994E-2</v>
      </c>
      <c r="D157" s="9">
        <v>-3.6854119999999998E-5</v>
      </c>
      <c r="E157" s="8">
        <v>5.4299999999999997E-4</v>
      </c>
      <c r="F157" s="9">
        <v>-1.8997680000000001E-5</v>
      </c>
      <c r="G157" s="9">
        <v>-2.699967E-5</v>
      </c>
    </row>
    <row r="158" spans="2:7" x14ac:dyDescent="0.25">
      <c r="B158" s="8">
        <v>0.2883</v>
      </c>
      <c r="C158" s="8">
        <v>8.5683999999999996E-2</v>
      </c>
      <c r="D158" s="9">
        <v>-3.6595750000000003E-5</v>
      </c>
      <c r="E158" s="8">
        <v>5.44E-4</v>
      </c>
      <c r="F158" s="9">
        <v>-1.922418E-5</v>
      </c>
      <c r="G158" s="9">
        <v>-2.6650939999999999E-5</v>
      </c>
    </row>
    <row r="159" spans="2:7" x14ac:dyDescent="0.25">
      <c r="B159" s="8">
        <v>0.29015999999999997</v>
      </c>
      <c r="C159" s="8">
        <v>8.0545000000000005E-2</v>
      </c>
      <c r="D159" s="9">
        <v>-3.6715000000000003E-5</v>
      </c>
      <c r="E159" s="8">
        <v>5.4299999999999997E-4</v>
      </c>
      <c r="F159" s="9">
        <v>-1.8869530000000002E-5</v>
      </c>
      <c r="G159" s="9">
        <v>-2.6983779999999999E-5</v>
      </c>
    </row>
    <row r="160" spans="2:7" x14ac:dyDescent="0.25">
      <c r="B160" s="8">
        <v>0.29202</v>
      </c>
      <c r="C160" s="8">
        <v>9.7674999999999998E-2</v>
      </c>
      <c r="D160" s="9">
        <v>-3.6543079999999998E-5</v>
      </c>
      <c r="E160" s="8">
        <v>5.44E-4</v>
      </c>
      <c r="F160" s="9">
        <v>-1.9625529999999999E-5</v>
      </c>
      <c r="G160" s="9">
        <v>-2.6786060000000002E-5</v>
      </c>
    </row>
    <row r="161" spans="2:7" x14ac:dyDescent="0.25">
      <c r="B161" s="8">
        <v>0.29387999999999997</v>
      </c>
      <c r="C161" s="8">
        <v>8.7397000000000002E-2</v>
      </c>
      <c r="D161" s="9">
        <v>-3.6675250000000001E-5</v>
      </c>
      <c r="E161" s="8">
        <v>5.44E-4</v>
      </c>
      <c r="F161" s="9">
        <v>-1.9115900000000001E-5</v>
      </c>
      <c r="G161" s="9">
        <v>-2.6683729999999999E-5</v>
      </c>
    </row>
    <row r="162" spans="2:7" x14ac:dyDescent="0.25">
      <c r="B162" s="8">
        <v>0.29574</v>
      </c>
      <c r="C162" s="8">
        <v>6.3416E-2</v>
      </c>
      <c r="D162" s="9">
        <v>-3.6737860000000003E-5</v>
      </c>
      <c r="E162" s="8">
        <v>5.44E-4</v>
      </c>
      <c r="F162" s="9">
        <v>-1.9280810000000001E-5</v>
      </c>
      <c r="G162" s="9">
        <v>-2.665392E-5</v>
      </c>
    </row>
    <row r="163" spans="2:7" x14ac:dyDescent="0.25">
      <c r="B163" s="8">
        <v>0.29759999999999998</v>
      </c>
      <c r="C163" s="8">
        <v>7.7119999999999994E-2</v>
      </c>
      <c r="D163" s="9">
        <v>-3.6503330000000002E-5</v>
      </c>
      <c r="E163" s="8">
        <v>5.44E-4</v>
      </c>
      <c r="F163" s="9">
        <v>-1.9448699999999999E-5</v>
      </c>
      <c r="G163" s="9">
        <v>-2.7066240000000001E-5</v>
      </c>
    </row>
    <row r="164" spans="2:7" x14ac:dyDescent="0.25">
      <c r="B164" s="8">
        <v>0.29946</v>
      </c>
      <c r="C164" s="8">
        <v>9.0823000000000001E-2</v>
      </c>
      <c r="D164" s="9">
        <v>-3.6585809999999999E-5</v>
      </c>
      <c r="E164" s="8">
        <v>5.4299999999999997E-4</v>
      </c>
      <c r="F164" s="9">
        <v>-1.9010600000000001E-5</v>
      </c>
      <c r="G164" s="9">
        <v>-2.6947019999999999E-5</v>
      </c>
    </row>
    <row r="165" spans="2:7" x14ac:dyDescent="0.25">
      <c r="B165" s="8">
        <v>0.30131999999999998</v>
      </c>
      <c r="C165" s="8">
        <v>8.7397000000000002E-2</v>
      </c>
      <c r="D165" s="9">
        <v>-3.6793499999999999E-5</v>
      </c>
      <c r="E165" s="8">
        <v>5.44E-4</v>
      </c>
      <c r="F165" s="9">
        <v>-1.9036420000000001E-5</v>
      </c>
      <c r="G165" s="9">
        <v>-2.7149699999999999E-5</v>
      </c>
    </row>
    <row r="166" spans="2:7" x14ac:dyDescent="0.25">
      <c r="B166" s="8">
        <v>0.30318000000000001</v>
      </c>
      <c r="C166" s="8">
        <v>7.7119999999999994E-2</v>
      </c>
      <c r="D166" s="9">
        <v>-3.6691150000000002E-5</v>
      </c>
      <c r="E166" s="8">
        <v>5.4299999999999997E-4</v>
      </c>
      <c r="F166" s="9">
        <v>-1.925697E-5</v>
      </c>
      <c r="G166" s="9">
        <v>-2.6578420000000001E-5</v>
      </c>
    </row>
    <row r="167" spans="2:7" x14ac:dyDescent="0.25">
      <c r="B167" s="8">
        <v>0.30503999999999998</v>
      </c>
      <c r="C167" s="8">
        <v>6.1703000000000001E-2</v>
      </c>
      <c r="D167" s="9">
        <v>-3.6813380000000001E-5</v>
      </c>
      <c r="E167" s="8">
        <v>5.44E-4</v>
      </c>
      <c r="F167" s="9">
        <v>-1.9229149999999999E-5</v>
      </c>
      <c r="G167" s="9">
        <v>-2.700563E-5</v>
      </c>
    </row>
    <row r="168" spans="2:7" x14ac:dyDescent="0.25">
      <c r="B168" s="8">
        <v>0.30690000000000001</v>
      </c>
      <c r="C168" s="8">
        <v>7.5407000000000002E-2</v>
      </c>
      <c r="D168" s="9">
        <v>-3.6359239999999999E-5</v>
      </c>
      <c r="E168" s="8">
        <v>5.4299999999999997E-4</v>
      </c>
      <c r="F168" s="9">
        <v>-1.9122849999999999E-5</v>
      </c>
      <c r="G168" s="9">
        <v>-2.7229179999999999E-5</v>
      </c>
    </row>
    <row r="169" spans="2:7" x14ac:dyDescent="0.25">
      <c r="B169" s="8">
        <v>0.30875999999999998</v>
      </c>
      <c r="C169" s="8">
        <v>9.5962000000000006E-2</v>
      </c>
      <c r="D169" s="9">
        <v>-3.6810400000000003E-5</v>
      </c>
      <c r="E169" s="8">
        <v>5.4299999999999997E-4</v>
      </c>
      <c r="F169" s="9">
        <v>-1.8877479999999999E-5</v>
      </c>
      <c r="G169" s="9">
        <v>-2.672347E-5</v>
      </c>
    </row>
    <row r="170" spans="2:7" x14ac:dyDescent="0.25">
      <c r="B170" s="8">
        <v>0.31062000000000001</v>
      </c>
      <c r="C170" s="8">
        <v>8.5683999999999996E-2</v>
      </c>
      <c r="D170" s="9">
        <v>-3.657886E-5</v>
      </c>
      <c r="E170" s="8">
        <v>5.44E-4</v>
      </c>
      <c r="F170" s="9">
        <v>-1.951923E-5</v>
      </c>
      <c r="G170" s="9">
        <v>-2.667081E-5</v>
      </c>
    </row>
    <row r="171" spans="2:7" x14ac:dyDescent="0.25">
      <c r="B171" s="8">
        <v>0.31247999999999998</v>
      </c>
      <c r="C171" s="8">
        <v>7.0267999999999997E-2</v>
      </c>
      <c r="D171" s="9">
        <v>-3.6373160000000003E-5</v>
      </c>
      <c r="E171" s="8">
        <v>5.44E-4</v>
      </c>
      <c r="F171" s="9">
        <v>-1.9508310000000002E-5</v>
      </c>
      <c r="G171" s="9">
        <v>-2.7157649999999999E-5</v>
      </c>
    </row>
    <row r="172" spans="2:7" x14ac:dyDescent="0.25">
      <c r="B172" s="8">
        <v>0.31434000000000001</v>
      </c>
      <c r="C172" s="8">
        <v>8.3971000000000004E-2</v>
      </c>
      <c r="D172" s="9">
        <v>-3.6565939999999998E-5</v>
      </c>
      <c r="E172" s="8">
        <v>5.44E-4</v>
      </c>
      <c r="F172" s="9">
        <v>-1.931558E-5</v>
      </c>
      <c r="G172" s="9">
        <v>-2.707916E-5</v>
      </c>
    </row>
    <row r="173" spans="2:7" x14ac:dyDescent="0.25">
      <c r="B173" s="8">
        <v>0.31619999999999998</v>
      </c>
      <c r="C173" s="8">
        <v>8.9109999999999995E-2</v>
      </c>
      <c r="D173" s="9">
        <v>-3.6804439999999999E-5</v>
      </c>
      <c r="E173" s="8">
        <v>5.4299999999999997E-4</v>
      </c>
      <c r="F173" s="9">
        <v>-1.9067220000000001E-5</v>
      </c>
      <c r="G173" s="9">
        <v>-2.6956949999999999E-5</v>
      </c>
    </row>
    <row r="174" spans="2:7" x14ac:dyDescent="0.25">
      <c r="B174" s="8">
        <v>0.31806000000000001</v>
      </c>
      <c r="C174" s="8">
        <v>9.7674999999999998E-2</v>
      </c>
      <c r="D174" s="9">
        <v>-3.6853130000000003E-5</v>
      </c>
      <c r="E174" s="8">
        <v>5.4299999999999997E-4</v>
      </c>
      <c r="F174" s="9">
        <v>-1.8987750000000001E-5</v>
      </c>
      <c r="G174" s="9">
        <v>-2.6943039999999999E-5</v>
      </c>
    </row>
    <row r="175" spans="2:7" x14ac:dyDescent="0.25">
      <c r="B175" s="8">
        <v>0.31991999999999998</v>
      </c>
      <c r="C175" s="8">
        <v>9.0823000000000001E-2</v>
      </c>
      <c r="D175" s="9">
        <v>-3.6540099999999999E-5</v>
      </c>
      <c r="E175" s="8">
        <v>5.4299999999999997E-4</v>
      </c>
      <c r="F175" s="9">
        <v>-1.9331470000000001E-5</v>
      </c>
      <c r="G175" s="9">
        <v>-2.696887E-5</v>
      </c>
    </row>
    <row r="176" spans="2:7" x14ac:dyDescent="0.25">
      <c r="B176" s="8">
        <v>0.32178000000000001</v>
      </c>
      <c r="C176" s="8">
        <v>9.0823000000000001E-2</v>
      </c>
      <c r="D176" s="9">
        <v>-3.648644E-5</v>
      </c>
      <c r="E176" s="8">
        <v>5.44E-4</v>
      </c>
      <c r="F176" s="9">
        <v>-1.8867540000000001E-5</v>
      </c>
      <c r="G176" s="9">
        <v>-2.7035440000000001E-5</v>
      </c>
    </row>
    <row r="177" spans="2:7" x14ac:dyDescent="0.25">
      <c r="B177" s="8">
        <v>0.32363999999999998</v>
      </c>
      <c r="C177" s="8">
        <v>0.101101</v>
      </c>
      <c r="D177" s="9">
        <v>-3.6636500000000001E-5</v>
      </c>
      <c r="E177" s="8">
        <v>5.4299999999999997E-4</v>
      </c>
      <c r="F177" s="9">
        <v>-1.9293719999999999E-5</v>
      </c>
      <c r="G177" s="9">
        <v>-2.6772150000000001E-5</v>
      </c>
    </row>
    <row r="178" spans="2:7" x14ac:dyDescent="0.25">
      <c r="B178" s="8">
        <v>0.32550000000000001</v>
      </c>
      <c r="C178" s="8">
        <v>0.10624</v>
      </c>
      <c r="D178" s="9">
        <v>-3.6905800000000002E-5</v>
      </c>
      <c r="E178" s="8">
        <v>5.44E-4</v>
      </c>
      <c r="F178" s="9">
        <v>-1.9340409999999999E-5</v>
      </c>
      <c r="G178" s="9">
        <v>-2.6890380000000001E-5</v>
      </c>
    </row>
    <row r="179" spans="2:7" x14ac:dyDescent="0.25">
      <c r="B179" s="8">
        <v>0.32735999999999998</v>
      </c>
      <c r="C179" s="8">
        <v>8.0545000000000005E-2</v>
      </c>
      <c r="D179" s="9">
        <v>-3.6577859999999998E-5</v>
      </c>
      <c r="E179" s="8">
        <v>5.4299999999999997E-4</v>
      </c>
      <c r="F179" s="9">
        <v>-1.905927E-5</v>
      </c>
      <c r="G179" s="9">
        <v>-2.7125850000000001E-5</v>
      </c>
    </row>
    <row r="180" spans="2:7" x14ac:dyDescent="0.25">
      <c r="B180" s="8">
        <v>0.32922000000000001</v>
      </c>
      <c r="C180" s="8">
        <v>0.10624</v>
      </c>
      <c r="D180" s="9">
        <v>-3.6840210000000001E-5</v>
      </c>
      <c r="E180" s="8">
        <v>5.44E-4</v>
      </c>
      <c r="F180" s="9">
        <v>-1.9112919999999999E-5</v>
      </c>
      <c r="G180" s="9">
        <v>-2.6959930000000001E-5</v>
      </c>
    </row>
    <row r="181" spans="2:7" x14ac:dyDescent="0.25">
      <c r="B181" s="8">
        <v>0.33107999999999999</v>
      </c>
      <c r="C181" s="8">
        <v>0.113091</v>
      </c>
      <c r="D181" s="9">
        <v>-3.6702080000000001E-5</v>
      </c>
      <c r="E181" s="8">
        <v>5.4299999999999997E-4</v>
      </c>
      <c r="F181" s="9">
        <v>-1.8943040000000001E-5</v>
      </c>
      <c r="G181" s="9">
        <v>-2.7188440000000002E-5</v>
      </c>
    </row>
    <row r="182" spans="2:7" x14ac:dyDescent="0.25">
      <c r="B182" s="8">
        <v>0.33294000000000001</v>
      </c>
      <c r="C182" s="8">
        <v>0.10452699999999999</v>
      </c>
      <c r="D182" s="9">
        <v>-3.655203E-5</v>
      </c>
      <c r="E182" s="8">
        <v>5.44E-4</v>
      </c>
      <c r="F182" s="9">
        <v>-1.8982779999999999E-5</v>
      </c>
      <c r="G182" s="9">
        <v>-2.6708570000000002E-5</v>
      </c>
    </row>
    <row r="183" spans="2:7" x14ac:dyDescent="0.25">
      <c r="B183" s="8">
        <v>0.33479999999999999</v>
      </c>
      <c r="C183" s="8">
        <v>9.7674999999999998E-2</v>
      </c>
      <c r="D183" s="9">
        <v>-3.6662329999999998E-5</v>
      </c>
      <c r="E183" s="8">
        <v>5.44E-4</v>
      </c>
      <c r="F183" s="9">
        <v>-1.8809919999999999E-5</v>
      </c>
      <c r="G183" s="9">
        <v>-2.6992720000000001E-5</v>
      </c>
    </row>
    <row r="184" spans="2:7" x14ac:dyDescent="0.25">
      <c r="B184" s="8">
        <v>0.33666000000000001</v>
      </c>
      <c r="C184" s="8">
        <v>8.5683999999999996E-2</v>
      </c>
      <c r="D184" s="9">
        <v>-3.6759720000000001E-5</v>
      </c>
      <c r="E184" s="8">
        <v>5.4299999999999997E-4</v>
      </c>
      <c r="F184" s="9">
        <v>-1.9336439999999999E-5</v>
      </c>
      <c r="G184" s="9">
        <v>-2.7198379999999999E-5</v>
      </c>
    </row>
    <row r="185" spans="2:7" x14ac:dyDescent="0.25">
      <c r="B185" s="8">
        <v>0.33851999999999999</v>
      </c>
      <c r="C185" s="8">
        <v>0.101101</v>
      </c>
      <c r="D185" s="9">
        <v>-3.6653390000000003E-5</v>
      </c>
      <c r="E185" s="8">
        <v>5.4299999999999997E-4</v>
      </c>
      <c r="F185" s="9">
        <v>-1.941592E-5</v>
      </c>
      <c r="G185" s="9">
        <v>-2.675824E-5</v>
      </c>
    </row>
    <row r="186" spans="2:7" x14ac:dyDescent="0.25">
      <c r="B186" s="8">
        <v>0.34038000000000002</v>
      </c>
      <c r="C186" s="8">
        <v>0.11823</v>
      </c>
      <c r="D186" s="9">
        <v>-3.6603700000000003E-5</v>
      </c>
      <c r="E186" s="8">
        <v>5.4299999999999997E-4</v>
      </c>
      <c r="F186" s="9">
        <v>-1.940697E-5</v>
      </c>
      <c r="G186" s="9">
        <v>-2.69649E-5</v>
      </c>
    </row>
    <row r="187" spans="2:7" x14ac:dyDescent="0.25">
      <c r="B187" s="8">
        <v>0.34223999999999999</v>
      </c>
      <c r="C187" s="8">
        <v>8.7397000000000002E-2</v>
      </c>
      <c r="D187" s="9">
        <v>-3.6698110000000001E-5</v>
      </c>
      <c r="E187" s="8">
        <v>5.44E-4</v>
      </c>
      <c r="F187" s="9">
        <v>-1.9321540000000001E-5</v>
      </c>
      <c r="G187" s="9">
        <v>-2.691622E-5</v>
      </c>
    </row>
    <row r="188" spans="2:7" x14ac:dyDescent="0.25">
      <c r="B188" s="8">
        <v>0.34410000000000002</v>
      </c>
      <c r="C188" s="8">
        <v>7.7119999999999994E-2</v>
      </c>
      <c r="D188" s="9">
        <v>-3.6786550000000001E-5</v>
      </c>
      <c r="E188" s="8">
        <v>5.44E-4</v>
      </c>
      <c r="F188" s="9">
        <v>-1.9337430000000001E-5</v>
      </c>
      <c r="G188" s="9">
        <v>-2.6918199999999999E-5</v>
      </c>
    </row>
    <row r="189" spans="2:7" x14ac:dyDescent="0.25">
      <c r="B189" s="8">
        <v>0.34595999999999999</v>
      </c>
      <c r="C189" s="8">
        <v>9.2535999999999993E-2</v>
      </c>
      <c r="D189" s="9">
        <v>-3.6715989999999998E-5</v>
      </c>
      <c r="E189" s="8">
        <v>5.4299999999999997E-4</v>
      </c>
      <c r="F189" s="9">
        <v>-1.8735410000000001E-5</v>
      </c>
      <c r="G189" s="9">
        <v>-2.6975829999999999E-5</v>
      </c>
    </row>
    <row r="190" spans="2:7" x14ac:dyDescent="0.25">
      <c r="B190" s="8">
        <v>0.34782000000000002</v>
      </c>
      <c r="C190" s="8">
        <v>9.7674999999999998E-2</v>
      </c>
      <c r="D190" s="9">
        <v>-3.6687180000000002E-5</v>
      </c>
      <c r="E190" s="8">
        <v>5.4299999999999997E-4</v>
      </c>
      <c r="F190" s="9">
        <v>-1.8991720000000001E-5</v>
      </c>
      <c r="G190" s="9">
        <v>-2.739808E-5</v>
      </c>
    </row>
    <row r="191" spans="2:7" x14ac:dyDescent="0.25">
      <c r="B191" s="8">
        <v>0.34967999999999999</v>
      </c>
      <c r="C191" s="8">
        <v>0.10452699999999999</v>
      </c>
      <c r="D191" s="9">
        <v>-3.7133360000000003E-5</v>
      </c>
      <c r="E191" s="8">
        <v>5.44E-4</v>
      </c>
      <c r="F191" s="9">
        <v>-1.917749E-5</v>
      </c>
      <c r="G191" s="9">
        <v>-2.743087E-5</v>
      </c>
    </row>
    <row r="192" spans="2:7" x14ac:dyDescent="0.25">
      <c r="B192" s="8">
        <v>0.35154000000000002</v>
      </c>
      <c r="C192" s="8">
        <v>8.2257999999999998E-2</v>
      </c>
      <c r="D192" s="9">
        <v>-3.682034E-5</v>
      </c>
      <c r="E192" s="8">
        <v>5.44E-4</v>
      </c>
      <c r="F192" s="9">
        <v>-1.89947E-5</v>
      </c>
      <c r="G192" s="9">
        <v>-2.7114920000000002E-5</v>
      </c>
    </row>
    <row r="193" spans="2:7" x14ac:dyDescent="0.25">
      <c r="B193" s="8">
        <v>0.35339999999999999</v>
      </c>
      <c r="C193" s="8">
        <v>7.0267999999999997E-2</v>
      </c>
      <c r="D193" s="9">
        <v>-3.668618E-5</v>
      </c>
      <c r="E193" s="8">
        <v>5.44E-4</v>
      </c>
      <c r="F193" s="9">
        <v>-1.9215240000000001E-5</v>
      </c>
      <c r="G193" s="9">
        <v>-2.6909260000000001E-5</v>
      </c>
    </row>
    <row r="194" spans="2:7" x14ac:dyDescent="0.25">
      <c r="B194" s="8">
        <v>0.35526000000000002</v>
      </c>
      <c r="C194" s="8">
        <v>9.0823000000000001E-2</v>
      </c>
      <c r="D194" s="9">
        <v>-3.6670279999999999E-5</v>
      </c>
      <c r="E194" s="8">
        <v>5.44E-4</v>
      </c>
      <c r="F194" s="9">
        <v>-1.9137750000000002E-5</v>
      </c>
      <c r="G194" s="9">
        <v>-2.6739370000000001E-5</v>
      </c>
    </row>
    <row r="195" spans="2:7" x14ac:dyDescent="0.25">
      <c r="B195" s="8">
        <v>0.35711999999999999</v>
      </c>
      <c r="C195" s="8">
        <v>8.9109999999999995E-2</v>
      </c>
      <c r="D195" s="9">
        <v>-3.6757729999999997E-5</v>
      </c>
      <c r="E195" s="8">
        <v>5.4299999999999997E-4</v>
      </c>
      <c r="F195" s="9">
        <v>-1.9027479999999999E-5</v>
      </c>
      <c r="G195" s="9">
        <v>-2.6818850000000002E-5</v>
      </c>
    </row>
    <row r="196" spans="2:7" x14ac:dyDescent="0.25">
      <c r="B196" s="8">
        <v>0.35898000000000002</v>
      </c>
      <c r="C196" s="8">
        <v>7.8833E-2</v>
      </c>
      <c r="D196" s="9">
        <v>-3.6604699999999999E-5</v>
      </c>
      <c r="E196" s="8">
        <v>5.4299999999999997E-4</v>
      </c>
      <c r="F196" s="9">
        <v>-1.906523E-5</v>
      </c>
      <c r="G196" s="9">
        <v>-2.689138E-5</v>
      </c>
    </row>
    <row r="197" spans="2:7" x14ac:dyDescent="0.25">
      <c r="B197" s="8">
        <v>0.36083999999999999</v>
      </c>
      <c r="C197" s="8">
        <v>7.5407000000000002E-2</v>
      </c>
      <c r="D197" s="9">
        <v>-3.6839219999999999E-5</v>
      </c>
      <c r="E197" s="8">
        <v>5.44E-4</v>
      </c>
      <c r="F197" s="9">
        <v>-1.9506320000000001E-5</v>
      </c>
      <c r="G197" s="9">
        <v>-2.681984E-5</v>
      </c>
    </row>
    <row r="198" spans="2:7" x14ac:dyDescent="0.25">
      <c r="B198" s="8">
        <v>0.36270000000000002</v>
      </c>
      <c r="C198" s="8">
        <v>8.3971000000000004E-2</v>
      </c>
      <c r="D198" s="9">
        <v>-3.657488E-5</v>
      </c>
      <c r="E198" s="8">
        <v>5.4299999999999997E-4</v>
      </c>
      <c r="F198" s="9">
        <v>-1.8815879999999999E-5</v>
      </c>
      <c r="G198" s="9">
        <v>-2.6871509999999999E-5</v>
      </c>
    </row>
    <row r="199" spans="2:7" x14ac:dyDescent="0.25">
      <c r="B199" s="8">
        <v>0.36456</v>
      </c>
      <c r="C199" s="8">
        <v>8.0545000000000005E-2</v>
      </c>
      <c r="D199" s="9">
        <v>-3.6893870000000001E-5</v>
      </c>
      <c r="E199" s="8">
        <v>5.4299999999999997E-4</v>
      </c>
      <c r="F199" s="9">
        <v>-1.9144710000000001E-5</v>
      </c>
      <c r="G199" s="9">
        <v>-2.6909260000000001E-5</v>
      </c>
    </row>
    <row r="200" spans="2:7" x14ac:dyDescent="0.25">
      <c r="B200" s="8">
        <v>0.36642000000000002</v>
      </c>
      <c r="C200" s="8">
        <v>7.5407000000000002E-2</v>
      </c>
      <c r="D200" s="9">
        <v>-3.6798470000000001E-5</v>
      </c>
      <c r="E200" s="8">
        <v>5.44E-4</v>
      </c>
      <c r="F200" s="9">
        <v>-1.9147689999999999E-5</v>
      </c>
      <c r="G200" s="9">
        <v>-2.6959930000000001E-5</v>
      </c>
    </row>
    <row r="201" spans="2:7" x14ac:dyDescent="0.25">
      <c r="B201" s="8">
        <v>0.36828</v>
      </c>
      <c r="C201" s="8">
        <v>7.3693999999999996E-2</v>
      </c>
      <c r="D201" s="9">
        <v>-3.694356E-5</v>
      </c>
      <c r="E201" s="8">
        <v>5.4299999999999997E-4</v>
      </c>
      <c r="F201" s="9">
        <v>-1.9330479999999999E-5</v>
      </c>
      <c r="G201" s="9">
        <v>-2.6698630000000001E-5</v>
      </c>
    </row>
    <row r="202" spans="2:7" x14ac:dyDescent="0.25">
      <c r="B202" s="8">
        <v>0.37014000000000002</v>
      </c>
      <c r="C202" s="8">
        <v>8.0545000000000005E-2</v>
      </c>
      <c r="D202" s="9">
        <v>-3.6637490000000002E-5</v>
      </c>
      <c r="E202" s="8">
        <v>5.4299999999999997E-4</v>
      </c>
      <c r="F202" s="9">
        <v>-1.8510899999999999E-5</v>
      </c>
      <c r="G202" s="9">
        <v>-2.6957940000000001E-5</v>
      </c>
    </row>
    <row r="203" spans="2:7" x14ac:dyDescent="0.25">
      <c r="B203" s="8">
        <v>0.372</v>
      </c>
      <c r="C203" s="8">
        <v>9.5962000000000006E-2</v>
      </c>
      <c r="D203" s="9">
        <v>-3.6692139999999997E-5</v>
      </c>
      <c r="E203" s="8">
        <v>5.4299999999999997E-4</v>
      </c>
      <c r="F203" s="9">
        <v>-1.9279819999999999E-5</v>
      </c>
      <c r="G203" s="9">
        <v>-2.6908269999999999E-5</v>
      </c>
    </row>
    <row r="204" spans="2:7" x14ac:dyDescent="0.25">
      <c r="B204" s="8">
        <v>0.37386000000000003</v>
      </c>
      <c r="C204" s="8">
        <v>8.3971000000000004E-2</v>
      </c>
      <c r="D204" s="9">
        <v>-3.6696119999999997E-5</v>
      </c>
      <c r="E204" s="8">
        <v>5.44E-4</v>
      </c>
      <c r="F204" s="9">
        <v>-1.9010600000000001E-5</v>
      </c>
      <c r="G204" s="9">
        <v>-2.6657900000000001E-5</v>
      </c>
    </row>
    <row r="205" spans="2:7" x14ac:dyDescent="0.25">
      <c r="B205" s="8">
        <v>0.37572</v>
      </c>
      <c r="C205" s="8">
        <v>8.0545000000000005E-2</v>
      </c>
      <c r="D205" s="9">
        <v>-3.6952500000000002E-5</v>
      </c>
      <c r="E205" s="8">
        <v>5.4299999999999997E-4</v>
      </c>
      <c r="F205" s="9">
        <v>-1.875032E-5</v>
      </c>
      <c r="G205" s="9">
        <v>-2.6741350000000001E-5</v>
      </c>
    </row>
    <row r="206" spans="2:7" x14ac:dyDescent="0.25">
      <c r="B206" s="8">
        <v>0.37758000000000003</v>
      </c>
      <c r="C206" s="8">
        <v>9.0823000000000001E-2</v>
      </c>
      <c r="D206" s="9">
        <v>-3.6656370000000002E-5</v>
      </c>
      <c r="E206" s="8">
        <v>5.4299999999999997E-4</v>
      </c>
      <c r="F206" s="9">
        <v>-1.9784479999999999E-5</v>
      </c>
      <c r="G206" s="9">
        <v>-2.6900319999999999E-5</v>
      </c>
    </row>
    <row r="207" spans="2:7" x14ac:dyDescent="0.25">
      <c r="B207" s="8">
        <v>0.37944</v>
      </c>
      <c r="C207" s="8">
        <v>9.0823000000000001E-2</v>
      </c>
      <c r="D207" s="9">
        <v>-3.68094E-5</v>
      </c>
      <c r="E207" s="8">
        <v>5.44E-4</v>
      </c>
      <c r="F207" s="9">
        <v>-1.9197360000000001E-5</v>
      </c>
      <c r="G207" s="9">
        <v>-2.7217259999999998E-5</v>
      </c>
    </row>
    <row r="208" spans="2:7" x14ac:dyDescent="0.25">
      <c r="B208" s="8">
        <v>0.38129999999999997</v>
      </c>
      <c r="C208" s="8">
        <v>0.10795299999999999</v>
      </c>
      <c r="D208" s="9">
        <v>-3.6899829999999997E-5</v>
      </c>
      <c r="E208" s="8">
        <v>5.44E-4</v>
      </c>
      <c r="F208" s="9">
        <v>-1.9320549999999999E-5</v>
      </c>
      <c r="G208" s="9">
        <v>-2.674235E-5</v>
      </c>
    </row>
    <row r="209" spans="2:7" x14ac:dyDescent="0.25">
      <c r="B209" s="8">
        <v>0.38316</v>
      </c>
      <c r="C209" s="8">
        <v>9.9388000000000004E-2</v>
      </c>
      <c r="D209" s="9">
        <v>-3.6751770000000001E-5</v>
      </c>
      <c r="E209" s="8">
        <v>5.44E-4</v>
      </c>
      <c r="F209" s="9">
        <v>-1.930763E-5</v>
      </c>
      <c r="G209" s="9">
        <v>-2.7052330000000001E-5</v>
      </c>
    </row>
    <row r="210" spans="2:7" x14ac:dyDescent="0.25">
      <c r="B210" s="8">
        <v>0.38501999999999997</v>
      </c>
      <c r="C210" s="8">
        <v>8.2257999999999998E-2</v>
      </c>
      <c r="D210" s="9">
        <v>-3.6607679999999997E-5</v>
      </c>
      <c r="E210" s="8">
        <v>5.4299999999999997E-4</v>
      </c>
      <c r="F210" s="9">
        <v>-1.9079140000000001E-5</v>
      </c>
      <c r="G210" s="9">
        <v>-2.703246E-5</v>
      </c>
    </row>
    <row r="211" spans="2:7" x14ac:dyDescent="0.25">
      <c r="B211" s="8">
        <v>0.38688</v>
      </c>
      <c r="C211" s="8">
        <v>0.101101</v>
      </c>
      <c r="D211" s="9">
        <v>-3.6439739999999999E-5</v>
      </c>
      <c r="E211" s="8">
        <v>5.44E-4</v>
      </c>
      <c r="F211" s="9">
        <v>-1.9434790000000002E-5</v>
      </c>
      <c r="G211" s="9">
        <v>-2.715466E-5</v>
      </c>
    </row>
    <row r="212" spans="2:7" x14ac:dyDescent="0.25">
      <c r="B212" s="8">
        <v>0.38873999999999997</v>
      </c>
      <c r="C212" s="8">
        <v>0.109666</v>
      </c>
      <c r="D212" s="9">
        <v>-3.6784559999999997E-5</v>
      </c>
      <c r="E212" s="8">
        <v>5.44E-4</v>
      </c>
      <c r="F212" s="9">
        <v>-1.9027479999999999E-5</v>
      </c>
      <c r="G212" s="9">
        <v>-2.682978E-5</v>
      </c>
    </row>
    <row r="213" spans="2:7" x14ac:dyDescent="0.25">
      <c r="B213" s="8">
        <v>0.3906</v>
      </c>
      <c r="C213" s="8">
        <v>0.10452699999999999</v>
      </c>
      <c r="D213" s="9">
        <v>-3.6867040000000001E-5</v>
      </c>
      <c r="E213" s="8">
        <v>5.44E-4</v>
      </c>
      <c r="F213" s="9">
        <v>-1.9163579999999999E-5</v>
      </c>
      <c r="G213" s="9">
        <v>-2.6927149999999998E-5</v>
      </c>
    </row>
    <row r="214" spans="2:7" x14ac:dyDescent="0.25">
      <c r="B214" s="8">
        <v>0.39245999999999998</v>
      </c>
      <c r="C214" s="8">
        <v>0.10452699999999999</v>
      </c>
      <c r="D214" s="9">
        <v>-3.6577859999999998E-5</v>
      </c>
      <c r="E214" s="8">
        <v>5.44E-4</v>
      </c>
      <c r="F214" s="9">
        <v>-1.933247E-5</v>
      </c>
      <c r="G214" s="9">
        <v>-2.7092069999999999E-5</v>
      </c>
    </row>
    <row r="215" spans="2:7" x14ac:dyDescent="0.25">
      <c r="B215" s="8">
        <v>0.39432</v>
      </c>
      <c r="C215" s="8">
        <v>9.2535999999999993E-2</v>
      </c>
      <c r="D215" s="9">
        <v>-3.6701089999999999E-5</v>
      </c>
      <c r="E215" s="8">
        <v>5.44E-4</v>
      </c>
      <c r="F215" s="9">
        <v>-1.909007E-5</v>
      </c>
      <c r="G215" s="9">
        <v>-2.7101010000000001E-5</v>
      </c>
    </row>
    <row r="216" spans="2:7" x14ac:dyDescent="0.25">
      <c r="B216" s="8">
        <v>0.39617999999999998</v>
      </c>
      <c r="C216" s="8">
        <v>9.4248999999999999E-2</v>
      </c>
      <c r="D216" s="9">
        <v>-3.6946539999999999E-5</v>
      </c>
      <c r="E216" s="8">
        <v>5.44E-4</v>
      </c>
      <c r="F216" s="9">
        <v>-1.9104969999999999E-5</v>
      </c>
      <c r="G216" s="9">
        <v>-2.6710559999999999E-5</v>
      </c>
    </row>
    <row r="217" spans="2:7" x14ac:dyDescent="0.25">
      <c r="B217" s="8">
        <v>0.39804</v>
      </c>
      <c r="C217" s="8">
        <v>0.121656</v>
      </c>
      <c r="D217" s="9">
        <v>-3.6587800000000002E-5</v>
      </c>
      <c r="E217" s="8">
        <v>5.44E-4</v>
      </c>
      <c r="F217" s="9">
        <v>-1.8910260000000001E-5</v>
      </c>
      <c r="G217" s="9">
        <v>-2.7103989999999999E-5</v>
      </c>
    </row>
    <row r="218" spans="2:7" x14ac:dyDescent="0.25">
      <c r="B218" s="8">
        <v>0.39989999999999998</v>
      </c>
      <c r="C218" s="8">
        <v>0.102814</v>
      </c>
      <c r="D218" s="9">
        <v>-3.6863070000000001E-5</v>
      </c>
      <c r="E218" s="8">
        <v>5.44E-4</v>
      </c>
      <c r="F218" s="9">
        <v>-1.90553E-5</v>
      </c>
      <c r="G218" s="9">
        <v>-2.7480540000000002E-5</v>
      </c>
    </row>
    <row r="219" spans="2:7" x14ac:dyDescent="0.25">
      <c r="B219" s="8">
        <v>0.40176000000000001</v>
      </c>
      <c r="C219" s="8">
        <v>9.7674999999999998E-2</v>
      </c>
      <c r="D219" s="9">
        <v>-3.6684190000000003E-5</v>
      </c>
      <c r="E219" s="8">
        <v>5.4299999999999997E-4</v>
      </c>
      <c r="F219" s="9">
        <v>-1.9430819999999998E-5</v>
      </c>
      <c r="G219" s="9">
        <v>-2.689138E-5</v>
      </c>
    </row>
    <row r="220" spans="2:7" x14ac:dyDescent="0.25">
      <c r="B220" s="8">
        <v>0.40361999999999998</v>
      </c>
      <c r="C220" s="8">
        <v>9.5962000000000006E-2</v>
      </c>
      <c r="D220" s="9">
        <v>-3.6677239999999998E-5</v>
      </c>
      <c r="E220" s="8">
        <v>5.4299999999999997E-4</v>
      </c>
      <c r="F220" s="9">
        <v>-1.9061260000000001E-5</v>
      </c>
      <c r="G220" s="9">
        <v>-2.6652929999999999E-5</v>
      </c>
    </row>
    <row r="221" spans="2:7" x14ac:dyDescent="0.25">
      <c r="B221" s="8">
        <v>0.40548000000000001</v>
      </c>
      <c r="C221" s="8">
        <v>9.4248999999999999E-2</v>
      </c>
      <c r="D221" s="9">
        <v>-3.6595750000000003E-5</v>
      </c>
      <c r="E221" s="8">
        <v>5.44E-4</v>
      </c>
      <c r="F221" s="9">
        <v>-1.93424E-5</v>
      </c>
      <c r="G221" s="9">
        <v>-2.6766190000000001E-5</v>
      </c>
    </row>
    <row r="222" spans="2:7" x14ac:dyDescent="0.25">
      <c r="B222" s="8">
        <v>0.40733999999999998</v>
      </c>
      <c r="C222" s="8">
        <v>9.0823000000000001E-2</v>
      </c>
      <c r="D222" s="9">
        <v>-3.6808409999999999E-5</v>
      </c>
      <c r="E222" s="8">
        <v>5.44E-4</v>
      </c>
      <c r="F222" s="9">
        <v>-1.930564E-5</v>
      </c>
      <c r="G222" s="9">
        <v>-2.706525E-5</v>
      </c>
    </row>
    <row r="223" spans="2:7" x14ac:dyDescent="0.25">
      <c r="B223" s="8">
        <v>0.40920000000000001</v>
      </c>
      <c r="C223" s="8">
        <v>9.4248999999999999E-2</v>
      </c>
      <c r="D223" s="9">
        <v>-3.6643449999999999E-5</v>
      </c>
      <c r="E223" s="8">
        <v>5.44E-4</v>
      </c>
      <c r="F223" s="9">
        <v>-1.914272E-5</v>
      </c>
      <c r="G223" s="9">
        <v>-2.6923170000000001E-5</v>
      </c>
    </row>
    <row r="224" spans="2:7" x14ac:dyDescent="0.25">
      <c r="B224" s="8">
        <v>0.41105999999999998</v>
      </c>
      <c r="C224" s="8">
        <v>7.7119999999999994E-2</v>
      </c>
      <c r="D224" s="9">
        <v>-3.6542090000000003E-5</v>
      </c>
      <c r="E224" s="8">
        <v>5.44E-4</v>
      </c>
      <c r="F224" s="9">
        <v>-1.8638060000000001E-5</v>
      </c>
      <c r="G224" s="9">
        <v>-2.692615E-5</v>
      </c>
    </row>
    <row r="225" spans="2:7" x14ac:dyDescent="0.25">
      <c r="B225" s="8">
        <v>0.41292000000000001</v>
      </c>
      <c r="C225" s="8">
        <v>8.7397000000000002E-2</v>
      </c>
      <c r="D225" s="9">
        <v>-3.6746799999999999E-5</v>
      </c>
      <c r="E225" s="8">
        <v>5.44E-4</v>
      </c>
      <c r="F225" s="9">
        <v>-1.931955E-5</v>
      </c>
      <c r="G225" s="9">
        <v>-2.7157649999999999E-5</v>
      </c>
    </row>
    <row r="226" spans="2:7" x14ac:dyDescent="0.25">
      <c r="B226" s="8">
        <v>0.41477999999999998</v>
      </c>
      <c r="C226" s="8">
        <v>8.3971000000000004E-2</v>
      </c>
      <c r="D226" s="9">
        <v>-3.6671280000000001E-5</v>
      </c>
      <c r="E226" s="8">
        <v>5.44E-4</v>
      </c>
      <c r="F226" s="9">
        <v>-1.9079140000000001E-5</v>
      </c>
      <c r="G226" s="9">
        <v>-2.6822820000000001E-5</v>
      </c>
    </row>
    <row r="227" spans="2:7" x14ac:dyDescent="0.25">
      <c r="B227" s="8">
        <v>0.41664000000000001</v>
      </c>
      <c r="C227" s="8">
        <v>8.2257999999999998E-2</v>
      </c>
      <c r="D227" s="9">
        <v>-3.6563950000000001E-5</v>
      </c>
      <c r="E227" s="8">
        <v>5.44E-4</v>
      </c>
      <c r="F227" s="9">
        <v>-1.9363259999999999E-5</v>
      </c>
      <c r="G227" s="9">
        <v>-2.7166590000000001E-5</v>
      </c>
    </row>
    <row r="228" spans="2:7" x14ac:dyDescent="0.25">
      <c r="B228" s="8">
        <v>0.41849999999999998</v>
      </c>
      <c r="C228" s="8">
        <v>8.0545000000000005E-2</v>
      </c>
      <c r="D228" s="9">
        <v>-3.6460600000000001E-5</v>
      </c>
      <c r="E228" s="8">
        <v>5.44E-4</v>
      </c>
      <c r="F228" s="9">
        <v>-1.863011E-5</v>
      </c>
      <c r="G228" s="9">
        <v>-2.7043389999999999E-5</v>
      </c>
    </row>
    <row r="229" spans="2:7" x14ac:dyDescent="0.25">
      <c r="B229" s="8">
        <v>0.42036000000000001</v>
      </c>
      <c r="C229" s="8">
        <v>8.7397000000000002E-2</v>
      </c>
      <c r="D229" s="9">
        <v>-3.680145E-5</v>
      </c>
      <c r="E229" s="8">
        <v>5.44E-4</v>
      </c>
      <c r="F229" s="9">
        <v>-1.9263919999999998E-5</v>
      </c>
      <c r="G229" s="9">
        <v>-2.718546E-5</v>
      </c>
    </row>
    <row r="230" spans="2:7" x14ac:dyDescent="0.25">
      <c r="B230" s="8">
        <v>0.42221999999999998</v>
      </c>
      <c r="C230" s="8">
        <v>7.7119999999999994E-2</v>
      </c>
      <c r="D230" s="9">
        <v>-3.6821330000000001E-5</v>
      </c>
      <c r="E230" s="8">
        <v>5.4299999999999997E-4</v>
      </c>
      <c r="F230" s="9">
        <v>-1.914272E-5</v>
      </c>
      <c r="G230" s="9">
        <v>-2.7068230000000002E-5</v>
      </c>
    </row>
    <row r="231" spans="2:7" x14ac:dyDescent="0.25">
      <c r="B231" s="8">
        <v>0.42408000000000001</v>
      </c>
      <c r="C231" s="8">
        <v>8.9109999999999995E-2</v>
      </c>
      <c r="D231" s="9">
        <v>-3.631751E-5</v>
      </c>
      <c r="E231" s="8">
        <v>5.44E-4</v>
      </c>
      <c r="F231" s="9">
        <v>-1.912683E-5</v>
      </c>
      <c r="G231" s="9">
        <v>-2.7070210000000001E-5</v>
      </c>
    </row>
    <row r="232" spans="2:7" x14ac:dyDescent="0.25">
      <c r="B232" s="8">
        <v>0.42593999999999999</v>
      </c>
      <c r="C232" s="8">
        <v>7.0267999999999997E-2</v>
      </c>
      <c r="D232" s="9">
        <v>-3.6896849999999999E-5</v>
      </c>
      <c r="E232" s="8">
        <v>5.44E-4</v>
      </c>
      <c r="F232" s="9">
        <v>-1.901854E-5</v>
      </c>
      <c r="G232" s="9">
        <v>-2.6880450000000001E-5</v>
      </c>
    </row>
    <row r="233" spans="2:7" x14ac:dyDescent="0.25">
      <c r="B233" s="8">
        <v>0.42780000000000001</v>
      </c>
      <c r="C233" s="8">
        <v>7.7119999999999994E-2</v>
      </c>
      <c r="D233" s="9">
        <v>-3.6519230000000003E-5</v>
      </c>
      <c r="E233" s="8">
        <v>5.4299999999999997E-4</v>
      </c>
      <c r="F233" s="9">
        <v>-1.9374190000000001E-5</v>
      </c>
      <c r="G233" s="9">
        <v>-2.7125850000000001E-5</v>
      </c>
    </row>
    <row r="234" spans="2:7" x14ac:dyDescent="0.25">
      <c r="B234" s="8">
        <v>0.42965999999999999</v>
      </c>
      <c r="C234" s="8">
        <v>0.102814</v>
      </c>
      <c r="D234" s="9">
        <v>-3.6535129999999997E-5</v>
      </c>
      <c r="E234" s="8">
        <v>5.44E-4</v>
      </c>
      <c r="F234" s="9">
        <v>-1.8836740000000002E-5</v>
      </c>
      <c r="G234" s="9">
        <v>-2.7110949999999998E-5</v>
      </c>
    </row>
    <row r="235" spans="2:7" x14ac:dyDescent="0.25">
      <c r="B235" s="8">
        <v>0.43152000000000001</v>
      </c>
      <c r="C235" s="8">
        <v>9.0823000000000001E-2</v>
      </c>
      <c r="D235" s="9">
        <v>-3.6507310000000003E-5</v>
      </c>
      <c r="E235" s="8">
        <v>5.44E-4</v>
      </c>
      <c r="F235" s="9">
        <v>-1.929968E-5</v>
      </c>
      <c r="G235" s="9">
        <v>-2.6967879999999998E-5</v>
      </c>
    </row>
    <row r="236" spans="2:7" x14ac:dyDescent="0.25">
      <c r="B236" s="8">
        <v>0.43337999999999999</v>
      </c>
      <c r="C236" s="8">
        <v>7.5407000000000002E-2</v>
      </c>
      <c r="D236" s="9">
        <v>-3.674779E-5</v>
      </c>
      <c r="E236" s="8">
        <v>5.44E-4</v>
      </c>
      <c r="F236" s="9">
        <v>-1.8892380000000001E-5</v>
      </c>
      <c r="G236" s="9">
        <v>-2.6912239999999999E-5</v>
      </c>
    </row>
    <row r="237" spans="2:7" x14ac:dyDescent="0.25">
      <c r="B237" s="8">
        <v>0.43524000000000002</v>
      </c>
      <c r="C237" s="8">
        <v>8.7397000000000002E-2</v>
      </c>
      <c r="D237" s="9">
        <v>-3.6341360000000001E-5</v>
      </c>
      <c r="E237" s="8">
        <v>5.44E-4</v>
      </c>
      <c r="F237" s="9">
        <v>-1.879303E-5</v>
      </c>
      <c r="G237" s="9">
        <v>-2.696291E-5</v>
      </c>
    </row>
    <row r="238" spans="2:7" x14ac:dyDescent="0.25">
      <c r="B238" s="8">
        <v>0.43709999999999999</v>
      </c>
      <c r="C238" s="8">
        <v>9.7674999999999998E-2</v>
      </c>
      <c r="D238" s="9">
        <v>-3.6334400000000002E-5</v>
      </c>
      <c r="E238" s="8">
        <v>5.44E-4</v>
      </c>
      <c r="F238" s="9">
        <v>-1.882582E-5</v>
      </c>
      <c r="G238" s="9">
        <v>-2.6830769999999999E-5</v>
      </c>
    </row>
    <row r="239" spans="2:7" x14ac:dyDescent="0.25">
      <c r="B239" s="8">
        <v>0.43896000000000002</v>
      </c>
      <c r="C239" s="8">
        <v>0.11823</v>
      </c>
      <c r="D239" s="9">
        <v>-3.6715000000000003E-5</v>
      </c>
      <c r="E239" s="8">
        <v>5.44E-4</v>
      </c>
      <c r="F239" s="9">
        <v>-1.884767E-5</v>
      </c>
      <c r="G239" s="9">
        <v>-2.678507E-5</v>
      </c>
    </row>
    <row r="240" spans="2:7" x14ac:dyDescent="0.25">
      <c r="B240" s="8">
        <v>0.44081999999999999</v>
      </c>
      <c r="C240" s="8">
        <v>0.102814</v>
      </c>
      <c r="D240" s="9">
        <v>-3.6896849999999999E-5</v>
      </c>
      <c r="E240" s="8">
        <v>5.44E-4</v>
      </c>
      <c r="F240" s="9">
        <v>-1.9109940000000001E-5</v>
      </c>
      <c r="G240" s="9">
        <v>-2.710996E-5</v>
      </c>
    </row>
    <row r="241" spans="2:7" x14ac:dyDescent="0.25">
      <c r="B241" s="8">
        <v>0.44268000000000002</v>
      </c>
      <c r="C241" s="8">
        <v>8.2257999999999998E-2</v>
      </c>
      <c r="D241" s="9">
        <v>-3.6497369999999998E-5</v>
      </c>
      <c r="E241" s="8">
        <v>5.44E-4</v>
      </c>
      <c r="F241" s="9">
        <v>-1.900662E-5</v>
      </c>
      <c r="G241" s="9">
        <v>-2.6908269999999999E-5</v>
      </c>
    </row>
    <row r="242" spans="2:7" x14ac:dyDescent="0.25">
      <c r="B242" s="8">
        <v>0.44453999999999999</v>
      </c>
      <c r="C242" s="8">
        <v>0.10452699999999999</v>
      </c>
      <c r="D242" s="9">
        <v>-3.6408929999999998E-5</v>
      </c>
      <c r="E242" s="8">
        <v>5.4299999999999997E-4</v>
      </c>
      <c r="F242" s="9">
        <v>-1.8900320000000001E-5</v>
      </c>
      <c r="G242" s="9">
        <v>-2.679699E-5</v>
      </c>
    </row>
    <row r="243" spans="2:7" x14ac:dyDescent="0.25">
      <c r="B243" s="8">
        <v>0.44640000000000002</v>
      </c>
      <c r="C243" s="8">
        <v>0.113091</v>
      </c>
      <c r="D243" s="9">
        <v>-3.6685189999999998E-5</v>
      </c>
      <c r="E243" s="8">
        <v>5.4299999999999997E-4</v>
      </c>
      <c r="F243" s="9">
        <v>-1.9036420000000001E-5</v>
      </c>
      <c r="G243" s="9">
        <v>-2.7039410000000001E-5</v>
      </c>
    </row>
    <row r="244" spans="2:7" x14ac:dyDescent="0.25">
      <c r="B244" s="8">
        <v>0.44825999999999999</v>
      </c>
      <c r="C244" s="8">
        <v>0.10624</v>
      </c>
      <c r="D244" s="9">
        <v>-3.6699100000000002E-5</v>
      </c>
      <c r="E244" s="8">
        <v>5.44E-4</v>
      </c>
      <c r="F244" s="9">
        <v>-1.913477E-5</v>
      </c>
      <c r="G244" s="9">
        <v>-2.66728E-5</v>
      </c>
    </row>
    <row r="245" spans="2:7" x14ac:dyDescent="0.25">
      <c r="B245" s="8">
        <v>0.45012000000000002</v>
      </c>
      <c r="C245" s="8">
        <v>9.4248999999999999E-2</v>
      </c>
      <c r="D245" s="9">
        <v>-3.6860090000000002E-5</v>
      </c>
      <c r="E245" s="8">
        <v>5.44E-4</v>
      </c>
      <c r="F245" s="9">
        <v>-1.9209280000000001E-5</v>
      </c>
      <c r="G245" s="9">
        <v>-2.699173E-5</v>
      </c>
    </row>
    <row r="246" spans="2:7" x14ac:dyDescent="0.25">
      <c r="B246" s="8">
        <v>0.45197999999999999</v>
      </c>
      <c r="C246" s="8">
        <v>0.101101</v>
      </c>
      <c r="D246" s="9">
        <v>-3.6645440000000003E-5</v>
      </c>
      <c r="E246" s="8">
        <v>5.4299999999999997E-4</v>
      </c>
      <c r="F246" s="9">
        <v>-1.8505930000000001E-5</v>
      </c>
      <c r="G246" s="9">
        <v>-2.7086109999999999E-5</v>
      </c>
    </row>
    <row r="247" spans="2:7" x14ac:dyDescent="0.25">
      <c r="B247" s="8">
        <v>0.45384000000000002</v>
      </c>
      <c r="C247" s="8">
        <v>9.7674999999999998E-2</v>
      </c>
      <c r="D247" s="9">
        <v>-3.6665309999999997E-5</v>
      </c>
      <c r="E247" s="8">
        <v>5.44E-4</v>
      </c>
      <c r="F247" s="9">
        <v>-1.8871510000000001E-5</v>
      </c>
      <c r="G247" s="9">
        <v>-2.6918199999999999E-5</v>
      </c>
    </row>
    <row r="248" spans="2:7" x14ac:dyDescent="0.25">
      <c r="B248" s="8">
        <v>0.45569999999999999</v>
      </c>
      <c r="C248" s="8">
        <v>0.10452699999999999</v>
      </c>
      <c r="D248" s="9">
        <v>-3.6991260000000003E-5</v>
      </c>
      <c r="E248" s="8">
        <v>5.44E-4</v>
      </c>
      <c r="F248" s="9">
        <v>-1.8889399999999999E-5</v>
      </c>
      <c r="G248" s="9">
        <v>-2.688939E-5</v>
      </c>
    </row>
    <row r="249" spans="2:7" x14ac:dyDescent="0.25">
      <c r="B249" s="8">
        <v>0.45756000000000002</v>
      </c>
      <c r="C249" s="8">
        <v>8.3971000000000004E-2</v>
      </c>
      <c r="D249" s="9">
        <v>-3.6613640000000001E-5</v>
      </c>
      <c r="E249" s="8">
        <v>5.4299999999999997E-4</v>
      </c>
      <c r="F249" s="9">
        <v>-1.904338E-5</v>
      </c>
      <c r="G249" s="9">
        <v>-2.6756260000000001E-5</v>
      </c>
    </row>
    <row r="250" spans="2:7" x14ac:dyDescent="0.25">
      <c r="B250" s="8">
        <v>0.45942</v>
      </c>
      <c r="C250" s="8">
        <v>8.3971000000000004E-2</v>
      </c>
      <c r="D250" s="9">
        <v>-3.6865049999999997E-5</v>
      </c>
      <c r="E250" s="8">
        <v>5.44E-4</v>
      </c>
      <c r="F250" s="9">
        <v>-1.937916E-5</v>
      </c>
      <c r="G250" s="9">
        <v>-2.705034E-5</v>
      </c>
    </row>
    <row r="251" spans="2:7" x14ac:dyDescent="0.25">
      <c r="B251" s="8">
        <v>0.46128000000000002</v>
      </c>
      <c r="C251" s="8">
        <v>9.2535999999999993E-2</v>
      </c>
      <c r="D251" s="9">
        <v>-3.6668290000000002E-5</v>
      </c>
      <c r="E251" s="8">
        <v>5.44E-4</v>
      </c>
      <c r="F251" s="9">
        <v>-1.914272E-5</v>
      </c>
      <c r="G251" s="9">
        <v>-2.6869519999999999E-5</v>
      </c>
    </row>
    <row r="252" spans="2:7" x14ac:dyDescent="0.25">
      <c r="B252" s="8">
        <v>0.46314</v>
      </c>
      <c r="C252" s="8">
        <v>9.2535999999999993E-2</v>
      </c>
      <c r="D252" s="9">
        <v>-3.6700089999999997E-5</v>
      </c>
      <c r="E252" s="8">
        <v>5.4299999999999997E-4</v>
      </c>
      <c r="F252" s="9">
        <v>-1.9147689999999999E-5</v>
      </c>
      <c r="G252" s="9">
        <v>-2.7023520000000001E-5</v>
      </c>
    </row>
    <row r="253" spans="2:7" x14ac:dyDescent="0.25">
      <c r="B253" s="8">
        <v>0.46500000000000002</v>
      </c>
      <c r="C253" s="8">
        <v>7.1981000000000003E-2</v>
      </c>
      <c r="D253" s="9">
        <v>-3.6402970000000002E-5</v>
      </c>
      <c r="E253" s="8">
        <v>5.44E-4</v>
      </c>
      <c r="F253" s="9">
        <v>-1.9016560000000001E-5</v>
      </c>
      <c r="G253" s="9">
        <v>-2.7188440000000002E-5</v>
      </c>
    </row>
    <row r="254" spans="2:7" x14ac:dyDescent="0.25">
      <c r="B254" s="8">
        <v>0.46686</v>
      </c>
      <c r="C254" s="8">
        <v>7.8833E-2</v>
      </c>
      <c r="D254" s="9">
        <v>-3.6748790000000002E-5</v>
      </c>
      <c r="E254" s="8">
        <v>5.4299999999999997E-4</v>
      </c>
      <c r="F254" s="9">
        <v>-1.908212E-5</v>
      </c>
      <c r="G254" s="9">
        <v>-2.6974840000000001E-5</v>
      </c>
    </row>
    <row r="255" spans="2:7" x14ac:dyDescent="0.25">
      <c r="B255" s="8">
        <v>0.46872000000000003</v>
      </c>
      <c r="C255" s="8">
        <v>7.5407000000000002E-2</v>
      </c>
      <c r="D255" s="9">
        <v>-3.6488430000000003E-5</v>
      </c>
      <c r="E255" s="8">
        <v>5.4299999999999997E-4</v>
      </c>
      <c r="F255" s="9">
        <v>-1.92222E-5</v>
      </c>
      <c r="G255" s="9">
        <v>-2.695894E-5</v>
      </c>
    </row>
    <row r="256" spans="2:7" x14ac:dyDescent="0.25">
      <c r="B256" s="8">
        <v>0.47058</v>
      </c>
      <c r="C256" s="8">
        <v>0.102814</v>
      </c>
      <c r="D256" s="9">
        <v>-3.6531159999999997E-5</v>
      </c>
      <c r="E256" s="8">
        <v>5.4299999999999997E-4</v>
      </c>
      <c r="F256" s="9">
        <v>-1.913875E-5</v>
      </c>
      <c r="G256" s="9">
        <v>-2.6983779999999999E-5</v>
      </c>
    </row>
    <row r="257" spans="2:7" x14ac:dyDescent="0.25">
      <c r="B257" s="8">
        <v>0.47244000000000003</v>
      </c>
      <c r="C257" s="8">
        <v>7.8833E-2</v>
      </c>
      <c r="D257" s="9">
        <v>-3.6540099999999999E-5</v>
      </c>
      <c r="E257" s="8">
        <v>5.44E-4</v>
      </c>
      <c r="F257" s="9">
        <v>-1.8679779999999999E-5</v>
      </c>
      <c r="G257" s="9">
        <v>-2.6876480000000001E-5</v>
      </c>
    </row>
    <row r="258" spans="2:7" x14ac:dyDescent="0.25">
      <c r="B258" s="8">
        <v>0.4743</v>
      </c>
      <c r="C258" s="8">
        <v>5.8277000000000002E-2</v>
      </c>
      <c r="D258" s="9">
        <v>-3.6595750000000003E-5</v>
      </c>
      <c r="E258" s="8">
        <v>5.4299999999999997E-4</v>
      </c>
      <c r="F258" s="9">
        <v>-1.9286770000000001E-5</v>
      </c>
      <c r="G258" s="9">
        <v>-2.7022519999999999E-5</v>
      </c>
    </row>
    <row r="259" spans="2:7" x14ac:dyDescent="0.25">
      <c r="B259" s="8">
        <v>0.47616000000000003</v>
      </c>
      <c r="C259" s="8">
        <v>7.7119999999999994E-2</v>
      </c>
      <c r="D259" s="9">
        <v>-3.678556E-5</v>
      </c>
      <c r="E259" s="8">
        <v>5.4299999999999997E-4</v>
      </c>
      <c r="F259" s="9">
        <v>-1.8885419999999998E-5</v>
      </c>
      <c r="G259" s="9">
        <v>-2.6573449999999999E-5</v>
      </c>
    </row>
    <row r="260" spans="2:7" x14ac:dyDescent="0.25">
      <c r="B260" s="8">
        <v>0.47802</v>
      </c>
      <c r="C260" s="8">
        <v>9.7674999999999998E-2</v>
      </c>
      <c r="D260" s="9">
        <v>-3.6635499999999998E-5</v>
      </c>
      <c r="E260" s="8">
        <v>5.44E-4</v>
      </c>
      <c r="F260" s="9">
        <v>-1.9074169999999999E-5</v>
      </c>
      <c r="G260" s="9">
        <v>-2.6872500000000001E-5</v>
      </c>
    </row>
    <row r="261" spans="2:7" x14ac:dyDescent="0.25">
      <c r="B261" s="8">
        <v>0.47987999999999997</v>
      </c>
      <c r="C261" s="8">
        <v>8.5683999999999996E-2</v>
      </c>
      <c r="D261" s="9">
        <v>-3.6661339999999997E-5</v>
      </c>
      <c r="E261" s="8">
        <v>5.44E-4</v>
      </c>
      <c r="F261" s="9">
        <v>-1.938711E-5</v>
      </c>
      <c r="G261" s="9">
        <v>-2.7118899999999999E-5</v>
      </c>
    </row>
    <row r="262" spans="2:7" x14ac:dyDescent="0.25">
      <c r="B262" s="8">
        <v>0.48174</v>
      </c>
      <c r="C262" s="8">
        <v>7.8833E-2</v>
      </c>
      <c r="D262" s="9">
        <v>-3.665538E-5</v>
      </c>
      <c r="E262" s="8">
        <v>5.4299999999999997E-4</v>
      </c>
      <c r="F262" s="9">
        <v>-1.9225179999999999E-5</v>
      </c>
      <c r="G262" s="9">
        <v>-2.696689E-5</v>
      </c>
    </row>
    <row r="263" spans="2:7" x14ac:dyDescent="0.25">
      <c r="B263" s="8">
        <v>0.48359999999999997</v>
      </c>
      <c r="C263" s="8">
        <v>7.3693999999999996E-2</v>
      </c>
      <c r="D263" s="9">
        <v>-3.6528179999999999E-5</v>
      </c>
      <c r="E263" s="8">
        <v>5.4299999999999997E-4</v>
      </c>
      <c r="F263" s="9">
        <v>-1.9233119999999999E-5</v>
      </c>
      <c r="G263" s="9">
        <v>-2.7449739999999999E-5</v>
      </c>
    </row>
    <row r="264" spans="2:7" x14ac:dyDescent="0.25">
      <c r="B264" s="8">
        <v>0.48546</v>
      </c>
      <c r="C264" s="8">
        <v>8.9109999999999995E-2</v>
      </c>
      <c r="D264" s="9">
        <v>-3.6590780000000001E-5</v>
      </c>
      <c r="E264" s="8">
        <v>5.44E-4</v>
      </c>
      <c r="F264" s="9">
        <v>-1.9110929999999999E-5</v>
      </c>
      <c r="G264" s="9">
        <v>-2.686654E-5</v>
      </c>
    </row>
    <row r="265" spans="2:7" x14ac:dyDescent="0.25">
      <c r="B265" s="8">
        <v>0.48731999999999998</v>
      </c>
      <c r="C265" s="8">
        <v>9.7674999999999998E-2</v>
      </c>
      <c r="D265" s="9">
        <v>-3.6745809999999997E-5</v>
      </c>
      <c r="E265" s="8">
        <v>5.44E-4</v>
      </c>
      <c r="F265" s="9">
        <v>-1.891125E-5</v>
      </c>
      <c r="G265" s="9">
        <v>-2.717553E-5</v>
      </c>
    </row>
    <row r="266" spans="2:7" x14ac:dyDescent="0.25">
      <c r="B266" s="8">
        <v>0.48918</v>
      </c>
      <c r="C266" s="8">
        <v>9.0823000000000001E-2</v>
      </c>
      <c r="D266" s="9">
        <v>-3.6541100000000002E-5</v>
      </c>
      <c r="E266" s="8">
        <v>5.44E-4</v>
      </c>
      <c r="F266" s="9">
        <v>-1.9196369999999999E-5</v>
      </c>
      <c r="G266" s="9">
        <v>-2.703842E-5</v>
      </c>
    </row>
    <row r="267" spans="2:7" x14ac:dyDescent="0.25">
      <c r="B267" s="8">
        <v>0.49103999999999998</v>
      </c>
      <c r="C267" s="8">
        <v>8.5683999999999996E-2</v>
      </c>
      <c r="D267" s="9">
        <v>-3.6846169999999998E-5</v>
      </c>
      <c r="E267" s="8">
        <v>5.4299999999999997E-4</v>
      </c>
      <c r="F267" s="9">
        <v>-1.9089079999999999E-5</v>
      </c>
      <c r="G267" s="9">
        <v>-2.6658889999999999E-5</v>
      </c>
    </row>
    <row r="268" spans="2:7" x14ac:dyDescent="0.25">
      <c r="B268" s="8">
        <v>0.4929</v>
      </c>
      <c r="C268" s="8">
        <v>9.9388000000000004E-2</v>
      </c>
      <c r="D268" s="9">
        <v>-3.670904E-5</v>
      </c>
      <c r="E268" s="8">
        <v>5.44E-4</v>
      </c>
      <c r="F268" s="9">
        <v>-1.89639E-5</v>
      </c>
      <c r="G268" s="9">
        <v>-2.7139760000000001E-5</v>
      </c>
    </row>
    <row r="269" spans="2:7" x14ac:dyDescent="0.25">
      <c r="B269" s="8">
        <v>0.49475999999999998</v>
      </c>
      <c r="C269" s="8">
        <v>0.101101</v>
      </c>
      <c r="D269" s="9">
        <v>-3.6668290000000002E-5</v>
      </c>
      <c r="E269" s="8">
        <v>5.44E-4</v>
      </c>
      <c r="F269" s="9">
        <v>-1.9253990000000002E-5</v>
      </c>
      <c r="G269" s="9">
        <v>-2.7223219999999999E-5</v>
      </c>
    </row>
    <row r="270" spans="2:7" x14ac:dyDescent="0.25">
      <c r="B270" s="8">
        <v>0.49662000000000001</v>
      </c>
      <c r="C270" s="8">
        <v>8.3971000000000004E-2</v>
      </c>
      <c r="D270" s="9">
        <v>-3.6607679999999997E-5</v>
      </c>
      <c r="E270" s="8">
        <v>5.44E-4</v>
      </c>
      <c r="F270" s="9">
        <v>-1.9068209999999999E-5</v>
      </c>
      <c r="G270" s="9">
        <v>-2.6716519999999999E-5</v>
      </c>
    </row>
    <row r="271" spans="2:7" x14ac:dyDescent="0.25">
      <c r="B271" s="8">
        <v>0.49847999999999998</v>
      </c>
      <c r="C271" s="8">
        <v>0.102814</v>
      </c>
      <c r="D271" s="9">
        <v>-3.6701089999999999E-5</v>
      </c>
      <c r="E271" s="8">
        <v>5.4299999999999997E-4</v>
      </c>
      <c r="F271" s="9">
        <v>-1.8859590000000001E-5</v>
      </c>
      <c r="G271" s="9">
        <v>-2.6695649999999999E-5</v>
      </c>
    </row>
    <row r="272" spans="2:7" x14ac:dyDescent="0.25">
      <c r="B272" s="8">
        <v>0.50034000000000001</v>
      </c>
      <c r="C272" s="8">
        <v>9.9388000000000004E-2</v>
      </c>
      <c r="D272" s="9">
        <v>-3.6749779999999997E-5</v>
      </c>
      <c r="E272" s="8">
        <v>5.4299999999999997E-4</v>
      </c>
      <c r="F272" s="9">
        <v>-1.9534129999999999E-5</v>
      </c>
      <c r="G272" s="9">
        <v>-2.7006629999999999E-5</v>
      </c>
    </row>
    <row r="273" spans="2:7" x14ac:dyDescent="0.25">
      <c r="B273" s="8">
        <v>0.50219999999999998</v>
      </c>
      <c r="C273" s="8">
        <v>0.11823</v>
      </c>
      <c r="D273" s="9">
        <v>-3.6643449999999999E-5</v>
      </c>
      <c r="E273" s="8">
        <v>5.4299999999999997E-4</v>
      </c>
      <c r="F273" s="9">
        <v>-1.9147689999999999E-5</v>
      </c>
      <c r="G273" s="9">
        <v>-2.7159629999999999E-5</v>
      </c>
    </row>
    <row r="274" spans="2:7" x14ac:dyDescent="0.25">
      <c r="B274" s="8">
        <v>0.50405999999999995</v>
      </c>
      <c r="C274" s="8">
        <v>9.5962000000000006E-2</v>
      </c>
      <c r="D274" s="9">
        <v>-3.6874E-5</v>
      </c>
      <c r="E274" s="8">
        <v>5.4299999999999997E-4</v>
      </c>
      <c r="F274" s="9">
        <v>-1.8991720000000001E-5</v>
      </c>
      <c r="G274" s="9">
        <v>-2.6807919999999999E-5</v>
      </c>
    </row>
    <row r="275" spans="2:7" x14ac:dyDescent="0.25">
      <c r="B275" s="8">
        <v>0.50592000000000004</v>
      </c>
      <c r="C275" s="8">
        <v>8.2257999999999998E-2</v>
      </c>
      <c r="D275" s="9">
        <v>-3.7010140000000003E-5</v>
      </c>
      <c r="E275" s="8">
        <v>5.44E-4</v>
      </c>
      <c r="F275" s="9">
        <v>-1.916557E-5</v>
      </c>
      <c r="G275" s="9">
        <v>-2.706922E-5</v>
      </c>
    </row>
    <row r="276" spans="2:7" x14ac:dyDescent="0.25">
      <c r="B276" s="8">
        <v>0.50778000000000001</v>
      </c>
      <c r="C276" s="8">
        <v>0.10452699999999999</v>
      </c>
      <c r="D276" s="9">
        <v>-3.6731889999999999E-5</v>
      </c>
      <c r="E276" s="8">
        <v>5.44E-4</v>
      </c>
      <c r="F276" s="9">
        <v>-1.9492410000000001E-5</v>
      </c>
      <c r="G276" s="9">
        <v>-2.7118899999999999E-5</v>
      </c>
    </row>
    <row r="277" spans="2:7" x14ac:dyDescent="0.25">
      <c r="B277" s="8">
        <v>0.50963999999999998</v>
      </c>
      <c r="C277" s="8">
        <v>0.114804</v>
      </c>
      <c r="D277" s="9">
        <v>-3.6665309999999997E-5</v>
      </c>
      <c r="E277" s="8">
        <v>5.4299999999999997E-4</v>
      </c>
      <c r="F277" s="9">
        <v>-1.8922179999999998E-5</v>
      </c>
      <c r="G277" s="9">
        <v>-2.7168570000000001E-5</v>
      </c>
    </row>
    <row r="278" spans="2:7" x14ac:dyDescent="0.25">
      <c r="B278" s="8">
        <v>0.51149999999999995</v>
      </c>
      <c r="C278" s="8">
        <v>9.2535999999999993E-2</v>
      </c>
      <c r="D278" s="9">
        <v>-3.6515260000000003E-5</v>
      </c>
      <c r="E278" s="8">
        <v>5.4299999999999997E-4</v>
      </c>
      <c r="F278" s="9">
        <v>-1.9030460000000001E-5</v>
      </c>
      <c r="G278" s="9">
        <v>-2.6788049999999998E-5</v>
      </c>
    </row>
    <row r="279" spans="2:7" x14ac:dyDescent="0.25">
      <c r="B279" s="8">
        <v>0.51336000000000004</v>
      </c>
      <c r="C279" s="8">
        <v>9.5962000000000006E-2</v>
      </c>
      <c r="D279" s="9">
        <v>-3.6678229999999999E-5</v>
      </c>
      <c r="E279" s="8">
        <v>5.4299999999999997E-4</v>
      </c>
      <c r="F279" s="9">
        <v>-1.8951979999999999E-5</v>
      </c>
      <c r="G279" s="9">
        <v>-2.678308E-5</v>
      </c>
    </row>
    <row r="280" spans="2:7" x14ac:dyDescent="0.25">
      <c r="B280" s="8">
        <v>0.51522000000000001</v>
      </c>
      <c r="C280" s="8">
        <v>8.2257999999999998E-2</v>
      </c>
      <c r="D280" s="9">
        <v>-3.664743E-5</v>
      </c>
      <c r="E280" s="8">
        <v>5.4299999999999997E-4</v>
      </c>
      <c r="F280" s="9">
        <v>-1.88139E-5</v>
      </c>
      <c r="G280" s="9">
        <v>-2.7129830000000001E-5</v>
      </c>
    </row>
    <row r="281" spans="2:7" x14ac:dyDescent="0.25">
      <c r="B281" s="8">
        <v>0.51707999999999998</v>
      </c>
      <c r="C281" s="8">
        <v>0.101101</v>
      </c>
      <c r="D281" s="9">
        <v>-3.6588799999999998E-5</v>
      </c>
      <c r="E281" s="8">
        <v>5.44E-4</v>
      </c>
      <c r="F281" s="9">
        <v>-1.9172520000000001E-5</v>
      </c>
      <c r="G281" s="9">
        <v>-2.7043389999999999E-5</v>
      </c>
    </row>
    <row r="282" spans="2:7" x14ac:dyDescent="0.25">
      <c r="B282" s="8">
        <v>0.51893999999999996</v>
      </c>
      <c r="C282" s="8">
        <v>0.10624</v>
      </c>
      <c r="D282" s="9">
        <v>-3.6648420000000001E-5</v>
      </c>
      <c r="E282" s="8">
        <v>5.4299999999999997E-4</v>
      </c>
      <c r="F282" s="9">
        <v>-1.878906E-5</v>
      </c>
      <c r="G282" s="9">
        <v>-2.6788049999999998E-5</v>
      </c>
    </row>
    <row r="283" spans="2:7" x14ac:dyDescent="0.25">
      <c r="B283" s="8">
        <v>0.52080000000000004</v>
      </c>
      <c r="C283" s="8">
        <v>8.7397000000000002E-2</v>
      </c>
      <c r="D283" s="9">
        <v>-3.6450669999999998E-5</v>
      </c>
      <c r="E283" s="8">
        <v>5.44E-4</v>
      </c>
      <c r="F283" s="9">
        <v>-1.9487439999999999E-5</v>
      </c>
      <c r="G283" s="9">
        <v>-2.7276870000000001E-5</v>
      </c>
    </row>
    <row r="284" spans="2:7" x14ac:dyDescent="0.25">
      <c r="B284" s="8">
        <v>0.52266000000000001</v>
      </c>
      <c r="C284" s="8">
        <v>7.5407000000000002E-2</v>
      </c>
      <c r="D284" s="9">
        <v>-3.6598730000000001E-5</v>
      </c>
      <c r="E284" s="8">
        <v>5.4299999999999997E-4</v>
      </c>
      <c r="F284" s="9">
        <v>-1.9594729999999999E-5</v>
      </c>
      <c r="G284" s="9">
        <v>-2.6761229999999999E-5</v>
      </c>
    </row>
    <row r="285" spans="2:7" x14ac:dyDescent="0.25">
      <c r="B285" s="8">
        <v>0.52451999999999999</v>
      </c>
      <c r="C285" s="8">
        <v>8.9109999999999995E-2</v>
      </c>
      <c r="D285" s="9">
        <v>-3.6829280000000002E-5</v>
      </c>
      <c r="E285" s="8">
        <v>5.44E-4</v>
      </c>
      <c r="F285" s="9">
        <v>-1.875032E-5</v>
      </c>
      <c r="G285" s="9">
        <v>-2.7100019999999999E-5</v>
      </c>
    </row>
    <row r="286" spans="2:7" x14ac:dyDescent="0.25">
      <c r="B286" s="8">
        <v>0.52637999999999996</v>
      </c>
      <c r="C286" s="8">
        <v>8.5683999999999996E-2</v>
      </c>
      <c r="D286" s="9">
        <v>-3.6772639999999997E-5</v>
      </c>
      <c r="E286" s="8">
        <v>5.4299999999999997E-4</v>
      </c>
      <c r="F286" s="9">
        <v>-1.9180469999999998E-5</v>
      </c>
      <c r="G286" s="9">
        <v>-2.6749300000000002E-5</v>
      </c>
    </row>
    <row r="287" spans="2:7" x14ac:dyDescent="0.25">
      <c r="B287" s="8">
        <v>0.52824000000000004</v>
      </c>
      <c r="C287" s="8">
        <v>8.5683999999999996E-2</v>
      </c>
      <c r="D287" s="9">
        <v>-3.6890890000000002E-5</v>
      </c>
      <c r="E287" s="8">
        <v>5.44E-4</v>
      </c>
      <c r="F287" s="9">
        <v>-1.8895359999999999E-5</v>
      </c>
      <c r="G287" s="9">
        <v>-2.7098029999999999E-5</v>
      </c>
    </row>
    <row r="288" spans="2:7" x14ac:dyDescent="0.25">
      <c r="B288" s="8">
        <v>0.53010000000000002</v>
      </c>
      <c r="C288" s="8">
        <v>7.5407000000000002E-2</v>
      </c>
      <c r="D288" s="9">
        <v>-3.6310550000000001E-5</v>
      </c>
      <c r="E288" s="8">
        <v>5.44E-4</v>
      </c>
      <c r="F288" s="9">
        <v>-1.8805949999999999E-5</v>
      </c>
      <c r="G288" s="9">
        <v>-2.6803949999999999E-5</v>
      </c>
    </row>
    <row r="289" spans="2:7" x14ac:dyDescent="0.25">
      <c r="B289" s="8">
        <v>0.53195999999999999</v>
      </c>
      <c r="C289" s="8">
        <v>7.8833E-2</v>
      </c>
      <c r="D289" s="9">
        <v>-3.6604699999999999E-5</v>
      </c>
      <c r="E289" s="8">
        <v>5.44E-4</v>
      </c>
      <c r="F289" s="9">
        <v>-1.9456649999999999E-5</v>
      </c>
      <c r="G289" s="9">
        <v>-2.6910259999999999E-5</v>
      </c>
    </row>
    <row r="290" spans="2:7" x14ac:dyDescent="0.25">
      <c r="B290" s="8">
        <v>0.53381999999999996</v>
      </c>
      <c r="C290" s="8">
        <v>7.8833E-2</v>
      </c>
      <c r="D290" s="9">
        <v>-3.6629540000000002E-5</v>
      </c>
      <c r="E290" s="8">
        <v>5.44E-4</v>
      </c>
      <c r="F290" s="9">
        <v>-1.8956950000000002E-5</v>
      </c>
      <c r="G290" s="9">
        <v>-2.6799969999999999E-5</v>
      </c>
    </row>
    <row r="291" spans="2:7" x14ac:dyDescent="0.25">
      <c r="B291" s="8">
        <v>0.53568000000000005</v>
      </c>
      <c r="C291" s="8">
        <v>7.5407000000000002E-2</v>
      </c>
      <c r="D291" s="9">
        <v>-3.6842199999999998E-5</v>
      </c>
      <c r="E291" s="8">
        <v>5.4299999999999997E-4</v>
      </c>
      <c r="F291" s="9">
        <v>-1.8887409999999999E-5</v>
      </c>
      <c r="G291" s="9">
        <v>-2.6738369999999999E-5</v>
      </c>
    </row>
    <row r="292" spans="2:7" x14ac:dyDescent="0.25">
      <c r="B292" s="8">
        <v>0.53754000000000002</v>
      </c>
      <c r="C292" s="8">
        <v>7.8833E-2</v>
      </c>
      <c r="D292" s="9">
        <v>-3.6557000000000003E-5</v>
      </c>
      <c r="E292" s="8">
        <v>5.4299999999999997E-4</v>
      </c>
      <c r="F292" s="9">
        <v>-1.919537E-5</v>
      </c>
      <c r="G292" s="9">
        <v>-2.6969869999999999E-5</v>
      </c>
    </row>
    <row r="293" spans="2:7" x14ac:dyDescent="0.25">
      <c r="B293" s="8">
        <v>0.53939999999999999</v>
      </c>
      <c r="C293" s="8">
        <v>8.5683999999999996E-2</v>
      </c>
      <c r="D293" s="9">
        <v>-3.6504329999999997E-5</v>
      </c>
      <c r="E293" s="8">
        <v>5.4299999999999997E-4</v>
      </c>
      <c r="F293" s="9">
        <v>-1.9118879999999999E-5</v>
      </c>
      <c r="G293" s="9">
        <v>-2.6834749999999999E-5</v>
      </c>
    </row>
    <row r="294" spans="2:7" x14ac:dyDescent="0.25">
      <c r="B294" s="8">
        <v>0.54125999999999996</v>
      </c>
      <c r="C294" s="8">
        <v>8.9109999999999995E-2</v>
      </c>
      <c r="D294" s="9">
        <v>-3.6565939999999998E-5</v>
      </c>
      <c r="E294" s="8">
        <v>5.44E-4</v>
      </c>
      <c r="F294" s="9">
        <v>-1.9054309999999999E-5</v>
      </c>
      <c r="G294" s="9">
        <v>-2.6732409999999999E-5</v>
      </c>
    </row>
    <row r="295" spans="2:7" x14ac:dyDescent="0.25">
      <c r="B295" s="8">
        <v>0.54312000000000005</v>
      </c>
      <c r="C295" s="8">
        <v>8.0545000000000005E-2</v>
      </c>
      <c r="D295" s="9">
        <v>-3.6614630000000002E-5</v>
      </c>
      <c r="E295" s="8">
        <v>5.44E-4</v>
      </c>
      <c r="F295" s="9">
        <v>-1.9304650000000002E-5</v>
      </c>
      <c r="G295" s="9">
        <v>-2.724905E-5</v>
      </c>
    </row>
    <row r="296" spans="2:7" x14ac:dyDescent="0.25">
      <c r="B296" s="8">
        <v>0.54498000000000002</v>
      </c>
      <c r="C296" s="8">
        <v>8.7397000000000002E-2</v>
      </c>
      <c r="D296" s="9">
        <v>-3.6579850000000002E-5</v>
      </c>
      <c r="E296" s="8">
        <v>5.44E-4</v>
      </c>
      <c r="F296" s="9">
        <v>-1.921624E-5</v>
      </c>
      <c r="G296" s="9">
        <v>-2.7121880000000001E-5</v>
      </c>
    </row>
    <row r="297" spans="2:7" x14ac:dyDescent="0.25">
      <c r="B297" s="8">
        <v>0.54683999999999999</v>
      </c>
      <c r="C297" s="8">
        <v>7.7119999999999994E-2</v>
      </c>
      <c r="D297" s="9">
        <v>-3.6957469999999998E-5</v>
      </c>
      <c r="E297" s="8">
        <v>5.4299999999999997E-4</v>
      </c>
      <c r="F297" s="9">
        <v>-1.917153E-5</v>
      </c>
      <c r="G297" s="9">
        <v>-2.689337E-5</v>
      </c>
    </row>
    <row r="298" spans="2:7" x14ac:dyDescent="0.25">
      <c r="B298" s="8">
        <v>0.54869999999999997</v>
      </c>
      <c r="C298" s="8">
        <v>8.5683999999999996E-2</v>
      </c>
      <c r="D298" s="9">
        <v>-3.6666309999999999E-5</v>
      </c>
      <c r="E298" s="8">
        <v>5.44E-4</v>
      </c>
      <c r="F298" s="9">
        <v>-1.9240080000000001E-5</v>
      </c>
      <c r="G298" s="9">
        <v>-2.70424E-5</v>
      </c>
    </row>
    <row r="299" spans="2:7" x14ac:dyDescent="0.25">
      <c r="B299" s="8">
        <v>0.55056000000000005</v>
      </c>
      <c r="C299" s="8">
        <v>0.102814</v>
      </c>
      <c r="D299" s="9">
        <v>-3.6637490000000002E-5</v>
      </c>
      <c r="E299" s="8">
        <v>5.4299999999999997E-4</v>
      </c>
      <c r="F299" s="9">
        <v>-1.9206299999999999E-5</v>
      </c>
      <c r="G299" s="9">
        <v>-2.703445E-5</v>
      </c>
    </row>
    <row r="300" spans="2:7" x14ac:dyDescent="0.25">
      <c r="B300" s="8">
        <v>0.55242000000000002</v>
      </c>
      <c r="C300" s="8">
        <v>9.2535999999999993E-2</v>
      </c>
      <c r="D300" s="9">
        <v>-3.6626560000000003E-5</v>
      </c>
      <c r="E300" s="8">
        <v>5.44E-4</v>
      </c>
      <c r="F300" s="9">
        <v>-1.8889399999999999E-5</v>
      </c>
      <c r="G300" s="9">
        <v>-2.6830769999999999E-5</v>
      </c>
    </row>
    <row r="301" spans="2:7" x14ac:dyDescent="0.25">
      <c r="B301" s="8">
        <v>0.55427999999999999</v>
      </c>
      <c r="C301" s="8">
        <v>7.7119999999999994E-2</v>
      </c>
      <c r="D301" s="9">
        <v>-3.657091E-5</v>
      </c>
      <c r="E301" s="8">
        <v>5.44E-4</v>
      </c>
      <c r="F301" s="9">
        <v>-1.884767E-5</v>
      </c>
      <c r="G301" s="9">
        <v>-2.6876480000000001E-5</v>
      </c>
    </row>
    <row r="302" spans="2:7" x14ac:dyDescent="0.25">
      <c r="B302" s="8">
        <v>0.55613999999999997</v>
      </c>
      <c r="C302" s="8">
        <v>9.9388000000000004E-2</v>
      </c>
      <c r="D302" s="9">
        <v>-3.6630530000000003E-5</v>
      </c>
      <c r="E302" s="8">
        <v>5.4299999999999997E-4</v>
      </c>
      <c r="F302" s="9">
        <v>-1.9085100000000001E-5</v>
      </c>
      <c r="G302" s="9">
        <v>-2.6945029999999999E-5</v>
      </c>
    </row>
    <row r="303" spans="2:7" x14ac:dyDescent="0.25">
      <c r="B303" s="8">
        <v>0.55800000000000005</v>
      </c>
      <c r="C303" s="8">
        <v>9.0823000000000001E-2</v>
      </c>
      <c r="D303" s="9">
        <v>-3.6744810000000002E-5</v>
      </c>
      <c r="E303" s="8">
        <v>5.44E-4</v>
      </c>
      <c r="F303" s="9">
        <v>-1.9129809999999998E-5</v>
      </c>
      <c r="G303" s="9">
        <v>-2.7178510000000001E-5</v>
      </c>
    </row>
    <row r="304" spans="2:7" x14ac:dyDescent="0.25">
      <c r="B304" s="8">
        <v>0.55986000000000002</v>
      </c>
      <c r="C304" s="8">
        <v>0.114804</v>
      </c>
      <c r="D304" s="9">
        <v>-3.6752760000000002E-5</v>
      </c>
      <c r="E304" s="8">
        <v>5.4299999999999997E-4</v>
      </c>
      <c r="F304" s="9">
        <v>-1.941592E-5</v>
      </c>
      <c r="G304" s="9">
        <v>-2.7241099999999999E-5</v>
      </c>
    </row>
    <row r="305" spans="2:7" x14ac:dyDescent="0.25">
      <c r="B305" s="8">
        <v>0.56172</v>
      </c>
      <c r="C305" s="8">
        <v>9.9388000000000004E-2</v>
      </c>
      <c r="D305" s="9">
        <v>-3.6618610000000003E-5</v>
      </c>
      <c r="E305" s="8">
        <v>5.4299999999999997E-4</v>
      </c>
      <c r="F305" s="9">
        <v>-1.9141729999999999E-5</v>
      </c>
      <c r="G305" s="9">
        <v>-2.6641009999999999E-5</v>
      </c>
    </row>
    <row r="306" spans="2:7" x14ac:dyDescent="0.25">
      <c r="B306" s="8">
        <v>0.56357999999999997</v>
      </c>
      <c r="C306" s="8">
        <v>9.4248999999999999E-2</v>
      </c>
      <c r="D306" s="9">
        <v>-3.6825300000000001E-5</v>
      </c>
      <c r="E306" s="8">
        <v>5.44E-4</v>
      </c>
      <c r="F306" s="9">
        <v>-1.9238090000000001E-5</v>
      </c>
      <c r="G306" s="9">
        <v>-2.71795E-5</v>
      </c>
    </row>
    <row r="307" spans="2:7" x14ac:dyDescent="0.25">
      <c r="B307" s="8">
        <v>0.56544000000000005</v>
      </c>
      <c r="C307" s="8">
        <v>9.4248999999999999E-2</v>
      </c>
      <c r="D307" s="9">
        <v>-3.6973369999999999E-5</v>
      </c>
      <c r="E307" s="8">
        <v>5.44E-4</v>
      </c>
      <c r="F307" s="9">
        <v>-1.9139739999999998E-5</v>
      </c>
      <c r="G307" s="9">
        <v>-2.689138E-5</v>
      </c>
    </row>
    <row r="308" spans="2:7" x14ac:dyDescent="0.25">
      <c r="B308" s="8">
        <v>0.56730000000000003</v>
      </c>
      <c r="C308" s="8">
        <v>0.114804</v>
      </c>
      <c r="D308" s="9">
        <v>-3.6712019999999998E-5</v>
      </c>
      <c r="E308" s="8">
        <v>5.44E-4</v>
      </c>
      <c r="F308" s="9">
        <v>-1.9149679999999999E-5</v>
      </c>
      <c r="G308" s="9">
        <v>-2.697682E-5</v>
      </c>
    </row>
    <row r="309" spans="2:7" x14ac:dyDescent="0.25">
      <c r="B309" s="8">
        <v>0.56916</v>
      </c>
      <c r="C309" s="8">
        <v>0.10452699999999999</v>
      </c>
      <c r="D309" s="9">
        <v>-3.6934619999999998E-5</v>
      </c>
      <c r="E309" s="8">
        <v>5.4299999999999997E-4</v>
      </c>
      <c r="F309" s="9">
        <v>-1.8879460000000002E-5</v>
      </c>
      <c r="G309" s="9">
        <v>-2.6839710000000001E-5</v>
      </c>
    </row>
    <row r="310" spans="2:7" x14ac:dyDescent="0.25">
      <c r="B310" s="8">
        <v>0.57101999999999997</v>
      </c>
      <c r="C310" s="8">
        <v>0.10452699999999999</v>
      </c>
      <c r="D310" s="9">
        <v>-3.6483460000000001E-5</v>
      </c>
      <c r="E310" s="8">
        <v>5.44E-4</v>
      </c>
      <c r="F310" s="9">
        <v>-1.8930129999999999E-5</v>
      </c>
      <c r="G310" s="9">
        <v>-2.6831770000000001E-5</v>
      </c>
    </row>
    <row r="311" spans="2:7" x14ac:dyDescent="0.25">
      <c r="B311" s="8">
        <v>0.57287999999999994</v>
      </c>
      <c r="C311" s="8">
        <v>8.9109999999999995E-2</v>
      </c>
      <c r="D311" s="9">
        <v>-3.6715989999999998E-5</v>
      </c>
      <c r="E311" s="8">
        <v>5.44E-4</v>
      </c>
      <c r="F311" s="9">
        <v>-1.8952980000000002E-5</v>
      </c>
      <c r="G311" s="9">
        <v>-2.6641009999999999E-5</v>
      </c>
    </row>
    <row r="312" spans="2:7" x14ac:dyDescent="0.25">
      <c r="B312" s="8">
        <v>0.57474000000000003</v>
      </c>
      <c r="C312" s="8">
        <v>0.102814</v>
      </c>
      <c r="D312" s="9">
        <v>-3.6712019999999998E-5</v>
      </c>
      <c r="E312" s="8">
        <v>5.44E-4</v>
      </c>
      <c r="F312" s="9">
        <v>-1.9071190000000001E-5</v>
      </c>
      <c r="G312" s="9">
        <v>-2.6878460000000001E-5</v>
      </c>
    </row>
    <row r="313" spans="2:7" x14ac:dyDescent="0.25">
      <c r="B313" s="8">
        <v>0.5766</v>
      </c>
      <c r="C313" s="8">
        <v>9.5962000000000006E-2</v>
      </c>
      <c r="D313" s="9">
        <v>-3.6511280000000003E-5</v>
      </c>
      <c r="E313" s="8">
        <v>5.4299999999999997E-4</v>
      </c>
      <c r="F313" s="9">
        <v>-1.9233119999999999E-5</v>
      </c>
      <c r="G313" s="9">
        <v>-2.7019540000000001E-5</v>
      </c>
    </row>
    <row r="314" spans="2:7" x14ac:dyDescent="0.25">
      <c r="B314" s="8">
        <v>0.57845999999999997</v>
      </c>
      <c r="C314" s="8">
        <v>9.2535999999999993E-2</v>
      </c>
      <c r="D314" s="9">
        <v>-3.6798470000000001E-5</v>
      </c>
      <c r="E314" s="8">
        <v>5.44E-4</v>
      </c>
      <c r="F314" s="9">
        <v>-1.9461610000000001E-5</v>
      </c>
      <c r="G314" s="9">
        <v>-2.708313E-5</v>
      </c>
    </row>
    <row r="315" spans="2:7" x14ac:dyDescent="0.25">
      <c r="B315" s="8">
        <v>0.58031999999999995</v>
      </c>
      <c r="C315" s="8">
        <v>8.7397000000000002E-2</v>
      </c>
      <c r="D315" s="9">
        <v>-3.6577859999999998E-5</v>
      </c>
      <c r="E315" s="8">
        <v>5.4299999999999997E-4</v>
      </c>
      <c r="F315" s="9">
        <v>-1.8951979999999999E-5</v>
      </c>
      <c r="G315" s="9">
        <v>-2.7340460000000001E-5</v>
      </c>
    </row>
    <row r="316" spans="2:7" x14ac:dyDescent="0.25">
      <c r="B316" s="8">
        <v>0.58218000000000003</v>
      </c>
      <c r="C316" s="8">
        <v>0.10795299999999999</v>
      </c>
      <c r="D316" s="9">
        <v>-3.6623579999999998E-5</v>
      </c>
      <c r="E316" s="8">
        <v>5.44E-4</v>
      </c>
      <c r="F316" s="9">
        <v>-1.9104969999999999E-5</v>
      </c>
      <c r="G316" s="9">
        <v>-2.7045379999999999E-5</v>
      </c>
    </row>
    <row r="317" spans="2:7" x14ac:dyDescent="0.25">
      <c r="B317" s="8">
        <v>0.58404</v>
      </c>
      <c r="C317" s="8">
        <v>8.7397000000000002E-2</v>
      </c>
      <c r="D317" s="9">
        <v>-3.6504329999999997E-5</v>
      </c>
      <c r="E317" s="8">
        <v>5.4299999999999997E-4</v>
      </c>
      <c r="F317" s="9">
        <v>-1.948446E-5</v>
      </c>
      <c r="G317" s="9">
        <v>-2.692814E-5</v>
      </c>
    </row>
    <row r="318" spans="2:7" x14ac:dyDescent="0.25">
      <c r="B318" s="8">
        <v>0.58589999999999998</v>
      </c>
      <c r="C318" s="8">
        <v>7.5407000000000002E-2</v>
      </c>
      <c r="D318" s="9">
        <v>-3.671301E-5</v>
      </c>
      <c r="E318" s="8">
        <v>5.4299999999999997E-4</v>
      </c>
      <c r="F318" s="9">
        <v>-1.8949000000000001E-5</v>
      </c>
      <c r="G318" s="9">
        <v>-2.681984E-5</v>
      </c>
    </row>
    <row r="319" spans="2:7" x14ac:dyDescent="0.25">
      <c r="B319" s="8">
        <v>0.58775999999999995</v>
      </c>
      <c r="C319" s="8">
        <v>8.5683999999999996E-2</v>
      </c>
      <c r="D319" s="9">
        <v>-3.6752760000000002E-5</v>
      </c>
      <c r="E319" s="8">
        <v>5.44E-4</v>
      </c>
      <c r="F319" s="9">
        <v>-1.8997680000000001E-5</v>
      </c>
      <c r="G319" s="9">
        <v>-2.6834749999999999E-5</v>
      </c>
    </row>
    <row r="320" spans="2:7" x14ac:dyDescent="0.25">
      <c r="B320" s="8">
        <v>0.58962000000000003</v>
      </c>
      <c r="C320" s="8">
        <v>7.7119999999999994E-2</v>
      </c>
      <c r="D320" s="9">
        <v>-3.6599730000000003E-5</v>
      </c>
      <c r="E320" s="8">
        <v>5.4299999999999997E-4</v>
      </c>
      <c r="F320" s="9">
        <v>-1.909007E-5</v>
      </c>
      <c r="G320" s="9">
        <v>-2.671751E-5</v>
      </c>
    </row>
    <row r="321" spans="2:7" x14ac:dyDescent="0.25">
      <c r="B321" s="8">
        <v>0.59148000000000001</v>
      </c>
      <c r="C321" s="8">
        <v>9.7674999999999998E-2</v>
      </c>
      <c r="D321" s="9">
        <v>-3.6608669999999999E-5</v>
      </c>
      <c r="E321" s="8">
        <v>5.4299999999999997E-4</v>
      </c>
      <c r="F321" s="9">
        <v>-1.857348E-5</v>
      </c>
      <c r="G321" s="9">
        <v>-2.6778119999999998E-5</v>
      </c>
    </row>
    <row r="322" spans="2:7" x14ac:dyDescent="0.25">
      <c r="B322" s="8">
        <v>0.59333999999999998</v>
      </c>
      <c r="C322" s="8">
        <v>8.5683999999999996E-2</v>
      </c>
      <c r="D322" s="9">
        <v>-3.6836240000000001E-5</v>
      </c>
      <c r="E322" s="8">
        <v>5.44E-4</v>
      </c>
      <c r="F322" s="9">
        <v>-1.9039399999999999E-5</v>
      </c>
      <c r="G322" s="9">
        <v>-2.6847660000000001E-5</v>
      </c>
    </row>
    <row r="323" spans="2:7" x14ac:dyDescent="0.25">
      <c r="B323" s="8">
        <v>0.59519999999999995</v>
      </c>
      <c r="C323" s="8">
        <v>5.9990000000000002E-2</v>
      </c>
      <c r="D323" s="9">
        <v>-3.665935E-5</v>
      </c>
      <c r="E323" s="8">
        <v>5.44E-4</v>
      </c>
      <c r="F323" s="9">
        <v>-1.9109940000000001E-5</v>
      </c>
      <c r="G323" s="9">
        <v>-2.7203350000000001E-5</v>
      </c>
    </row>
    <row r="324" spans="2:7" x14ac:dyDescent="0.25">
      <c r="B324" s="8">
        <v>0.59706000000000004</v>
      </c>
      <c r="C324" s="8">
        <v>7.8833E-2</v>
      </c>
      <c r="D324" s="9">
        <v>-3.6707050000000003E-5</v>
      </c>
      <c r="E324" s="8">
        <v>5.4299999999999997E-4</v>
      </c>
      <c r="F324" s="9">
        <v>-1.9505319999999999E-5</v>
      </c>
      <c r="G324" s="9">
        <v>-2.6683729999999999E-5</v>
      </c>
    </row>
    <row r="325" spans="2:7" x14ac:dyDescent="0.25">
      <c r="B325" s="8">
        <v>0.59892000000000001</v>
      </c>
      <c r="C325" s="8">
        <v>8.5683999999999996E-2</v>
      </c>
      <c r="D325" s="9">
        <v>-3.6745809999999997E-5</v>
      </c>
      <c r="E325" s="8">
        <v>5.44E-4</v>
      </c>
      <c r="F325" s="9">
        <v>-1.8927150000000001E-5</v>
      </c>
      <c r="G325" s="9">
        <v>-2.6772150000000001E-5</v>
      </c>
    </row>
    <row r="326" spans="2:7" x14ac:dyDescent="0.25">
      <c r="B326" s="8">
        <v>0.60077999999999998</v>
      </c>
      <c r="C326" s="8">
        <v>8.5683999999999996E-2</v>
      </c>
      <c r="D326" s="9">
        <v>-3.6680220000000003E-5</v>
      </c>
      <c r="E326" s="8">
        <v>5.44E-4</v>
      </c>
      <c r="F326" s="9">
        <v>-1.925895E-5</v>
      </c>
      <c r="G326" s="9">
        <v>-2.6948999999999999E-5</v>
      </c>
    </row>
    <row r="327" spans="2:7" x14ac:dyDescent="0.25">
      <c r="B327" s="8">
        <v>0.60263999999999995</v>
      </c>
      <c r="C327" s="8">
        <v>8.2257999999999998E-2</v>
      </c>
      <c r="D327" s="9">
        <v>-3.6752760000000002E-5</v>
      </c>
      <c r="E327" s="8">
        <v>5.44E-4</v>
      </c>
      <c r="F327" s="9">
        <v>-1.9591750000000001E-5</v>
      </c>
      <c r="G327" s="9">
        <v>-2.7207320000000001E-5</v>
      </c>
    </row>
    <row r="328" spans="2:7" x14ac:dyDescent="0.25">
      <c r="B328" s="8">
        <v>0.60450000000000004</v>
      </c>
      <c r="C328" s="8">
        <v>6.5129000000000006E-2</v>
      </c>
      <c r="D328" s="9">
        <v>-3.7002190000000002E-5</v>
      </c>
      <c r="E328" s="8">
        <v>5.44E-4</v>
      </c>
      <c r="F328" s="9">
        <v>-1.854467E-5</v>
      </c>
      <c r="G328" s="9">
        <v>-2.7191430000000001E-5</v>
      </c>
    </row>
    <row r="329" spans="2:7" x14ac:dyDescent="0.25">
      <c r="B329" s="8">
        <v>0.60636000000000001</v>
      </c>
      <c r="C329" s="8">
        <v>8.2257999999999998E-2</v>
      </c>
      <c r="D329" s="9">
        <v>-3.6737860000000003E-5</v>
      </c>
      <c r="E329" s="8">
        <v>5.4299999999999997E-4</v>
      </c>
      <c r="F329" s="9">
        <v>-1.8732429999999999E-5</v>
      </c>
      <c r="G329" s="9">
        <v>-2.6753279999999999E-5</v>
      </c>
    </row>
    <row r="330" spans="2:7" x14ac:dyDescent="0.25">
      <c r="B330" s="8">
        <v>0.60821999999999998</v>
      </c>
      <c r="C330" s="8">
        <v>9.9388000000000004E-2</v>
      </c>
      <c r="D330" s="9">
        <v>-3.6649410000000003E-5</v>
      </c>
      <c r="E330" s="8">
        <v>5.44E-4</v>
      </c>
      <c r="F330" s="9">
        <v>-1.9032450000000001E-5</v>
      </c>
      <c r="G330" s="9">
        <v>-2.6965890000000001E-5</v>
      </c>
    </row>
    <row r="331" spans="2:7" x14ac:dyDescent="0.25">
      <c r="B331" s="8">
        <v>0.61007999999999996</v>
      </c>
      <c r="C331" s="8">
        <v>9.0823000000000001E-2</v>
      </c>
      <c r="D331" s="9">
        <v>-3.6766669999999999E-5</v>
      </c>
      <c r="E331" s="8">
        <v>5.44E-4</v>
      </c>
      <c r="F331" s="9">
        <v>-1.9502340000000001E-5</v>
      </c>
      <c r="G331" s="9">
        <v>-2.7041400000000002E-5</v>
      </c>
    </row>
    <row r="332" spans="2:7" x14ac:dyDescent="0.25">
      <c r="B332" s="8">
        <v>0.61194000000000004</v>
      </c>
      <c r="C332" s="8">
        <v>7.5407000000000002E-2</v>
      </c>
      <c r="D332" s="9">
        <v>-3.6764690000000003E-5</v>
      </c>
      <c r="E332" s="8">
        <v>5.4299999999999997E-4</v>
      </c>
      <c r="F332" s="9">
        <v>-1.9252000000000001E-5</v>
      </c>
      <c r="G332" s="9">
        <v>-2.6950000000000001E-5</v>
      </c>
    </row>
    <row r="333" spans="2:7" x14ac:dyDescent="0.25">
      <c r="B333" s="8">
        <v>0.61380000000000001</v>
      </c>
      <c r="C333" s="8">
        <v>8.7397000000000002E-2</v>
      </c>
      <c r="D333" s="9">
        <v>-3.6525200000000001E-5</v>
      </c>
      <c r="E333" s="8">
        <v>5.4299999999999997E-4</v>
      </c>
      <c r="F333" s="9">
        <v>-1.9017549999999999E-5</v>
      </c>
      <c r="G333" s="9">
        <v>-2.6716519999999999E-5</v>
      </c>
    </row>
    <row r="334" spans="2:7" x14ac:dyDescent="0.25">
      <c r="B334" s="8">
        <v>0.61565999999999999</v>
      </c>
      <c r="C334" s="8">
        <v>9.4248999999999999E-2</v>
      </c>
      <c r="D334" s="9">
        <v>-3.6422840000000002E-5</v>
      </c>
      <c r="E334" s="8">
        <v>5.44E-4</v>
      </c>
      <c r="F334" s="9">
        <v>-1.8760250000000001E-5</v>
      </c>
      <c r="G334" s="9">
        <v>-2.7002650000000001E-5</v>
      </c>
    </row>
    <row r="335" spans="2:7" x14ac:dyDescent="0.25">
      <c r="B335" s="8">
        <v>0.61751999999999996</v>
      </c>
      <c r="C335" s="8">
        <v>9.7674999999999998E-2</v>
      </c>
      <c r="D335" s="9">
        <v>-3.6763690000000001E-5</v>
      </c>
      <c r="E335" s="8">
        <v>5.4299999999999997E-4</v>
      </c>
      <c r="F335" s="9">
        <v>-1.9378170000000002E-5</v>
      </c>
      <c r="G335" s="9">
        <v>-2.718149E-5</v>
      </c>
    </row>
    <row r="336" spans="2:7" x14ac:dyDescent="0.25">
      <c r="B336" s="8">
        <v>0.61938000000000004</v>
      </c>
      <c r="C336" s="8">
        <v>9.2535999999999993E-2</v>
      </c>
      <c r="D336" s="9">
        <v>-3.6357260000000002E-5</v>
      </c>
      <c r="E336" s="8">
        <v>5.4299999999999997E-4</v>
      </c>
      <c r="F336" s="9">
        <v>-1.9076159999999999E-5</v>
      </c>
      <c r="G336" s="9">
        <v>-2.6667830000000001E-5</v>
      </c>
    </row>
    <row r="337" spans="2:7" x14ac:dyDescent="0.25">
      <c r="B337" s="8">
        <v>0.62124000000000001</v>
      </c>
      <c r="C337" s="8">
        <v>9.9388000000000004E-2</v>
      </c>
      <c r="D337" s="9">
        <v>-3.6788539999999998E-5</v>
      </c>
      <c r="E337" s="8">
        <v>5.44E-4</v>
      </c>
      <c r="F337" s="9">
        <v>-1.92669E-5</v>
      </c>
      <c r="G337" s="9">
        <v>-2.6871509999999999E-5</v>
      </c>
    </row>
    <row r="338" spans="2:7" x14ac:dyDescent="0.25">
      <c r="B338" s="8">
        <v>0.62309999999999999</v>
      </c>
      <c r="C338" s="8">
        <v>0.10452699999999999</v>
      </c>
      <c r="D338" s="9">
        <v>-3.6504329999999997E-5</v>
      </c>
      <c r="E338" s="8">
        <v>5.44E-4</v>
      </c>
      <c r="F338" s="9">
        <v>-1.9371209999999999E-5</v>
      </c>
      <c r="G338" s="9">
        <v>-2.6669820000000001E-5</v>
      </c>
    </row>
    <row r="339" spans="2:7" x14ac:dyDescent="0.25">
      <c r="B339" s="8">
        <v>0.62495999999999996</v>
      </c>
      <c r="C339" s="8">
        <v>0.113091</v>
      </c>
      <c r="D339" s="9">
        <v>-3.6470539999999999E-5</v>
      </c>
      <c r="E339" s="8">
        <v>5.44E-4</v>
      </c>
      <c r="F339" s="9">
        <v>-1.8846679999999999E-5</v>
      </c>
      <c r="G339" s="9">
        <v>-2.7163609999999999E-5</v>
      </c>
    </row>
    <row r="340" spans="2:7" x14ac:dyDescent="0.25">
      <c r="B340" s="8">
        <v>0.62682000000000004</v>
      </c>
      <c r="C340" s="8">
        <v>8.0545000000000005E-2</v>
      </c>
      <c r="D340" s="9">
        <v>-3.6815369999999998E-5</v>
      </c>
      <c r="E340" s="8">
        <v>5.44E-4</v>
      </c>
      <c r="F340" s="9">
        <v>-1.9510290000000001E-5</v>
      </c>
      <c r="G340" s="9">
        <v>-2.6828789999999999E-5</v>
      </c>
    </row>
    <row r="341" spans="2:7" x14ac:dyDescent="0.25">
      <c r="B341" s="8">
        <v>0.62868000000000002</v>
      </c>
      <c r="C341" s="8">
        <v>0.10795299999999999</v>
      </c>
      <c r="D341" s="9">
        <v>-3.6396010000000003E-5</v>
      </c>
      <c r="E341" s="8">
        <v>5.44E-4</v>
      </c>
      <c r="F341" s="9">
        <v>-1.9405979999999999E-5</v>
      </c>
      <c r="G341" s="9">
        <v>-2.653371E-5</v>
      </c>
    </row>
    <row r="342" spans="2:7" x14ac:dyDescent="0.25">
      <c r="B342" s="8">
        <v>0.63053999999999999</v>
      </c>
      <c r="C342" s="8">
        <v>0.11823</v>
      </c>
      <c r="D342" s="9">
        <v>-3.6668290000000002E-5</v>
      </c>
      <c r="E342" s="8">
        <v>5.44E-4</v>
      </c>
      <c r="F342" s="9">
        <v>-1.9111930000000001E-5</v>
      </c>
      <c r="G342" s="9">
        <v>-2.6849650000000001E-5</v>
      </c>
    </row>
    <row r="343" spans="2:7" x14ac:dyDescent="0.25">
      <c r="B343" s="8">
        <v>0.63239999999999996</v>
      </c>
      <c r="C343" s="8">
        <v>0.10624</v>
      </c>
      <c r="D343" s="9">
        <v>-3.6726919999999997E-5</v>
      </c>
      <c r="E343" s="8">
        <v>5.44E-4</v>
      </c>
      <c r="F343" s="9">
        <v>-1.9278820000000001E-5</v>
      </c>
      <c r="G343" s="9">
        <v>-2.6929130000000001E-5</v>
      </c>
    </row>
    <row r="344" spans="2:7" x14ac:dyDescent="0.25">
      <c r="B344" s="8">
        <v>0.63426000000000005</v>
      </c>
      <c r="C344" s="8">
        <v>9.4248999999999999E-2</v>
      </c>
      <c r="D344" s="9">
        <v>-3.6493399999999999E-5</v>
      </c>
      <c r="E344" s="8">
        <v>5.44E-4</v>
      </c>
      <c r="F344" s="9">
        <v>-1.860627E-5</v>
      </c>
      <c r="G344" s="9">
        <v>-2.7055309999999999E-5</v>
      </c>
    </row>
    <row r="345" spans="2:7" x14ac:dyDescent="0.25">
      <c r="B345" s="8">
        <v>0.63612000000000002</v>
      </c>
      <c r="C345" s="8">
        <v>8.3971000000000004E-2</v>
      </c>
      <c r="D345" s="9">
        <v>-3.6504329999999997E-5</v>
      </c>
      <c r="E345" s="8">
        <v>5.44E-4</v>
      </c>
      <c r="F345" s="9">
        <v>-1.9163579999999999E-5</v>
      </c>
      <c r="G345" s="9">
        <v>-2.7121880000000001E-5</v>
      </c>
    </row>
    <row r="346" spans="2:7" x14ac:dyDescent="0.25">
      <c r="B346" s="8">
        <v>0.63797999999999999</v>
      </c>
      <c r="C346" s="8">
        <v>9.2535999999999993E-2</v>
      </c>
      <c r="D346" s="9">
        <v>-3.6714010000000002E-5</v>
      </c>
      <c r="E346" s="8">
        <v>5.4299999999999997E-4</v>
      </c>
      <c r="F346" s="9">
        <v>-1.9197360000000001E-5</v>
      </c>
      <c r="G346" s="9">
        <v>-2.707121E-5</v>
      </c>
    </row>
    <row r="347" spans="2:7" x14ac:dyDescent="0.25">
      <c r="B347" s="8">
        <v>0.63983999999999996</v>
      </c>
      <c r="C347" s="8">
        <v>0.114804</v>
      </c>
      <c r="D347" s="9">
        <v>-3.6836240000000001E-5</v>
      </c>
      <c r="E347" s="8">
        <v>5.4299999999999997E-4</v>
      </c>
      <c r="F347" s="9">
        <v>-1.888046E-5</v>
      </c>
      <c r="G347" s="9">
        <v>-2.6840709999999999E-5</v>
      </c>
    </row>
    <row r="348" spans="2:7" x14ac:dyDescent="0.25">
      <c r="B348" s="8">
        <v>0.64170000000000005</v>
      </c>
      <c r="C348" s="8">
        <v>8.9109999999999995E-2</v>
      </c>
      <c r="D348" s="9">
        <v>-3.6788539999999998E-5</v>
      </c>
      <c r="E348" s="8">
        <v>5.4299999999999997E-4</v>
      </c>
      <c r="F348" s="9">
        <v>-1.8886420000000001E-5</v>
      </c>
      <c r="G348" s="9">
        <v>-2.696887E-5</v>
      </c>
    </row>
    <row r="349" spans="2:7" x14ac:dyDescent="0.25">
      <c r="B349" s="8">
        <v>0.64356000000000002</v>
      </c>
      <c r="C349" s="8">
        <v>7.5407000000000002E-2</v>
      </c>
      <c r="D349" s="9">
        <v>-3.658283E-5</v>
      </c>
      <c r="E349" s="8">
        <v>5.44E-4</v>
      </c>
      <c r="F349" s="9">
        <v>-1.920829E-5</v>
      </c>
      <c r="G349" s="9">
        <v>-2.699967E-5</v>
      </c>
    </row>
    <row r="350" spans="2:7" x14ac:dyDescent="0.25">
      <c r="B350" s="8">
        <v>0.64541999999999999</v>
      </c>
      <c r="C350" s="8">
        <v>8.9109999999999995E-2</v>
      </c>
      <c r="D350" s="9">
        <v>-3.6600719999999998E-5</v>
      </c>
      <c r="E350" s="8">
        <v>5.44E-4</v>
      </c>
      <c r="F350" s="9">
        <v>-1.9248030000000001E-5</v>
      </c>
      <c r="G350" s="9">
        <v>-2.7120879999999998E-5</v>
      </c>
    </row>
    <row r="351" spans="2:7" x14ac:dyDescent="0.25">
      <c r="B351" s="8">
        <v>0.64727999999999997</v>
      </c>
      <c r="C351" s="8">
        <v>8.7397000000000002E-2</v>
      </c>
      <c r="D351" s="9">
        <v>-3.6370169999999997E-5</v>
      </c>
      <c r="E351" s="8">
        <v>5.44E-4</v>
      </c>
      <c r="F351" s="9">
        <v>-1.9273849999999998E-5</v>
      </c>
      <c r="G351" s="9">
        <v>-2.7063259999999999E-5</v>
      </c>
    </row>
    <row r="352" spans="2:7" x14ac:dyDescent="0.25">
      <c r="B352" s="8">
        <v>0.64914000000000005</v>
      </c>
      <c r="C352" s="8">
        <v>9.9388000000000004E-2</v>
      </c>
      <c r="D352" s="9">
        <v>-3.6684190000000003E-5</v>
      </c>
      <c r="E352" s="8">
        <v>5.4299999999999997E-4</v>
      </c>
      <c r="F352" s="9">
        <v>-1.8899329999999999E-5</v>
      </c>
      <c r="G352" s="9">
        <v>-2.6874490000000001E-5</v>
      </c>
    </row>
    <row r="353" spans="2:7" x14ac:dyDescent="0.25">
      <c r="B353" s="8">
        <v>0.65100000000000002</v>
      </c>
      <c r="C353" s="8">
        <v>7.5407000000000002E-2</v>
      </c>
      <c r="D353" s="9">
        <v>-3.6510290000000001E-5</v>
      </c>
      <c r="E353" s="8">
        <v>5.44E-4</v>
      </c>
      <c r="F353" s="9">
        <v>-1.935432E-5</v>
      </c>
      <c r="G353" s="9">
        <v>-2.6841700000000001E-5</v>
      </c>
    </row>
    <row r="354" spans="2:7" x14ac:dyDescent="0.25">
      <c r="B354" s="8">
        <v>0.65286</v>
      </c>
      <c r="C354" s="8">
        <v>6.3416E-2</v>
      </c>
      <c r="D354" s="9">
        <v>-3.6318500000000001E-5</v>
      </c>
      <c r="E354" s="8">
        <v>5.44E-4</v>
      </c>
      <c r="F354" s="9">
        <v>-1.877913E-5</v>
      </c>
      <c r="G354" s="9">
        <v>-2.708114E-5</v>
      </c>
    </row>
    <row r="355" spans="2:7" x14ac:dyDescent="0.25">
      <c r="B355" s="8">
        <v>0.65471999999999997</v>
      </c>
      <c r="C355" s="8">
        <v>8.5683999999999996E-2</v>
      </c>
      <c r="D355" s="9">
        <v>-3.6813380000000001E-5</v>
      </c>
      <c r="E355" s="8">
        <v>5.44E-4</v>
      </c>
      <c r="F355" s="9">
        <v>-1.9294720000000002E-5</v>
      </c>
      <c r="G355" s="9">
        <v>-2.7086109999999999E-5</v>
      </c>
    </row>
    <row r="356" spans="2:7" x14ac:dyDescent="0.25">
      <c r="B356" s="8">
        <v>0.65658000000000005</v>
      </c>
      <c r="C356" s="8">
        <v>8.2257999999999998E-2</v>
      </c>
      <c r="D356" s="9">
        <v>-3.658283E-5</v>
      </c>
      <c r="E356" s="8">
        <v>5.44E-4</v>
      </c>
      <c r="F356" s="9">
        <v>-1.9450689999999999E-5</v>
      </c>
      <c r="G356" s="9">
        <v>-2.689337E-5</v>
      </c>
    </row>
    <row r="357" spans="2:7" x14ac:dyDescent="0.25">
      <c r="B357" s="8">
        <v>0.65844000000000003</v>
      </c>
      <c r="C357" s="8">
        <v>7.3693999999999996E-2</v>
      </c>
      <c r="D357" s="9">
        <v>-3.6756740000000003E-5</v>
      </c>
      <c r="E357" s="8">
        <v>5.44E-4</v>
      </c>
      <c r="F357" s="9">
        <v>-1.9377169999999999E-5</v>
      </c>
      <c r="G357" s="9">
        <v>-2.7051339999999999E-5</v>
      </c>
    </row>
    <row r="358" spans="2:7" x14ac:dyDescent="0.25">
      <c r="B358" s="8">
        <v>0.6603</v>
      </c>
      <c r="C358" s="8">
        <v>7.7119999999999994E-2</v>
      </c>
      <c r="D358" s="9">
        <v>-3.6665309999999997E-5</v>
      </c>
      <c r="E358" s="8">
        <v>5.44E-4</v>
      </c>
      <c r="F358" s="9">
        <v>-1.9234120000000001E-5</v>
      </c>
      <c r="G358" s="9">
        <v>-2.71179E-5</v>
      </c>
    </row>
    <row r="359" spans="2:7" x14ac:dyDescent="0.25">
      <c r="B359" s="8">
        <v>0.66215999999999997</v>
      </c>
      <c r="C359" s="8">
        <v>8.5683999999999996E-2</v>
      </c>
      <c r="D359" s="9">
        <v>-3.6932630000000002E-5</v>
      </c>
      <c r="E359" s="8">
        <v>5.4299999999999997E-4</v>
      </c>
      <c r="F359" s="9">
        <v>-1.930366E-5</v>
      </c>
      <c r="G359" s="9">
        <v>-2.6812890000000001E-5</v>
      </c>
    </row>
    <row r="360" spans="2:7" x14ac:dyDescent="0.25">
      <c r="B360" s="8">
        <v>0.66402000000000005</v>
      </c>
      <c r="C360" s="8">
        <v>8.0545000000000005E-2</v>
      </c>
      <c r="D360" s="9">
        <v>-3.6629540000000002E-5</v>
      </c>
      <c r="E360" s="8">
        <v>5.44E-4</v>
      </c>
      <c r="F360" s="9">
        <v>-1.9158620000000001E-5</v>
      </c>
      <c r="G360" s="9">
        <v>-2.6886410000000001E-5</v>
      </c>
    </row>
    <row r="361" spans="2:7" x14ac:dyDescent="0.25">
      <c r="B361" s="8">
        <v>0.66588000000000003</v>
      </c>
      <c r="C361" s="8">
        <v>7.8833E-2</v>
      </c>
      <c r="D361" s="9">
        <v>-3.6512279999999998E-5</v>
      </c>
      <c r="E361" s="8">
        <v>5.44E-4</v>
      </c>
      <c r="F361" s="9">
        <v>-1.925101E-5</v>
      </c>
      <c r="G361" s="9">
        <v>-2.7221230000000002E-5</v>
      </c>
    </row>
    <row r="362" spans="2:7" x14ac:dyDescent="0.25">
      <c r="B362" s="8">
        <v>0.66774</v>
      </c>
      <c r="C362" s="8">
        <v>6.3416E-2</v>
      </c>
      <c r="D362" s="9">
        <v>-3.6258879999999998E-5</v>
      </c>
      <c r="E362" s="8">
        <v>5.4299999999999997E-4</v>
      </c>
      <c r="F362" s="9">
        <v>-1.9286770000000001E-5</v>
      </c>
      <c r="G362" s="9">
        <v>-2.7017560000000001E-5</v>
      </c>
    </row>
    <row r="363" spans="2:7" x14ac:dyDescent="0.25">
      <c r="B363" s="8">
        <v>0.66959999999999997</v>
      </c>
      <c r="C363" s="8">
        <v>8.5683999999999996E-2</v>
      </c>
      <c r="D363" s="9">
        <v>-3.6681209999999998E-5</v>
      </c>
      <c r="E363" s="8">
        <v>5.44E-4</v>
      </c>
      <c r="F363" s="9">
        <v>-1.8792039999999998E-5</v>
      </c>
      <c r="G363" s="9">
        <v>-2.669367E-5</v>
      </c>
    </row>
    <row r="364" spans="2:7" x14ac:dyDescent="0.25">
      <c r="B364" s="8">
        <v>0.67145999999999995</v>
      </c>
      <c r="C364" s="8">
        <v>0.10452699999999999</v>
      </c>
      <c r="D364" s="9">
        <v>-3.6567930000000001E-5</v>
      </c>
      <c r="E364" s="8">
        <v>5.44E-4</v>
      </c>
      <c r="F364" s="9">
        <v>-1.9133780000000002E-5</v>
      </c>
      <c r="G364" s="9">
        <v>-2.6718499999999998E-5</v>
      </c>
    </row>
    <row r="365" spans="2:7" x14ac:dyDescent="0.25">
      <c r="B365" s="8">
        <v>0.67332000000000003</v>
      </c>
      <c r="C365" s="8">
        <v>8.7397000000000002E-2</v>
      </c>
      <c r="D365" s="9">
        <v>-3.6697109999999999E-5</v>
      </c>
      <c r="E365" s="8">
        <v>5.44E-4</v>
      </c>
      <c r="F365" s="9">
        <v>-1.9235109999999999E-5</v>
      </c>
      <c r="G365" s="9">
        <v>-2.726296E-5</v>
      </c>
    </row>
    <row r="366" spans="2:7" x14ac:dyDescent="0.25">
      <c r="B366" s="8">
        <v>0.67518</v>
      </c>
      <c r="C366" s="8">
        <v>7.8833E-2</v>
      </c>
      <c r="D366" s="9">
        <v>-3.6764690000000003E-5</v>
      </c>
      <c r="E366" s="8">
        <v>5.44E-4</v>
      </c>
      <c r="F366" s="9">
        <v>-1.9275839999999999E-5</v>
      </c>
      <c r="G366" s="9">
        <v>-2.683375E-5</v>
      </c>
    </row>
    <row r="367" spans="2:7" x14ac:dyDescent="0.25">
      <c r="B367" s="8">
        <v>0.67703999999999998</v>
      </c>
      <c r="C367" s="8">
        <v>9.7674999999999998E-2</v>
      </c>
      <c r="D367" s="9">
        <v>-3.6816359999999999E-5</v>
      </c>
      <c r="E367" s="8">
        <v>5.4299999999999997E-4</v>
      </c>
      <c r="F367" s="9">
        <v>-1.909404E-5</v>
      </c>
      <c r="G367" s="9">
        <v>-2.6924159999999999E-5</v>
      </c>
    </row>
    <row r="368" spans="2:7" x14ac:dyDescent="0.25">
      <c r="B368" s="8">
        <v>0.67889999999999995</v>
      </c>
      <c r="C368" s="8">
        <v>9.9388000000000004E-2</v>
      </c>
      <c r="D368" s="9">
        <v>-3.6614630000000002E-5</v>
      </c>
      <c r="E368" s="8">
        <v>5.4299999999999997E-4</v>
      </c>
      <c r="F368" s="9">
        <v>-1.88139E-5</v>
      </c>
      <c r="G368" s="9">
        <v>-2.679103E-5</v>
      </c>
    </row>
    <row r="369" spans="2:7" x14ac:dyDescent="0.25">
      <c r="B369" s="8">
        <v>0.68076000000000003</v>
      </c>
      <c r="C369" s="8">
        <v>0.113091</v>
      </c>
      <c r="D369" s="9">
        <v>-3.6572899999999997E-5</v>
      </c>
      <c r="E369" s="8">
        <v>5.4299999999999997E-4</v>
      </c>
      <c r="F369" s="9">
        <v>-1.9157619999999999E-5</v>
      </c>
      <c r="G369" s="9">
        <v>-2.7101010000000001E-5</v>
      </c>
    </row>
    <row r="370" spans="2:7" x14ac:dyDescent="0.25">
      <c r="B370" s="8">
        <v>0.68262</v>
      </c>
      <c r="C370" s="8">
        <v>0.102814</v>
      </c>
      <c r="D370" s="9">
        <v>-3.6843189999999999E-5</v>
      </c>
      <c r="E370" s="8">
        <v>5.4299999999999997E-4</v>
      </c>
      <c r="F370" s="9">
        <v>-1.933843E-5</v>
      </c>
      <c r="G370" s="9">
        <v>-2.6635049999999998E-5</v>
      </c>
    </row>
    <row r="371" spans="2:7" x14ac:dyDescent="0.25">
      <c r="B371" s="8">
        <v>0.68447999999999998</v>
      </c>
      <c r="C371" s="8">
        <v>8.9109999999999995E-2</v>
      </c>
      <c r="D371" s="9">
        <v>-3.6850149999999998E-5</v>
      </c>
      <c r="E371" s="8">
        <v>5.4299999999999997E-4</v>
      </c>
      <c r="F371" s="9">
        <v>-1.9279819999999999E-5</v>
      </c>
      <c r="G371" s="9">
        <v>-2.715069E-5</v>
      </c>
    </row>
    <row r="372" spans="2:7" x14ac:dyDescent="0.25">
      <c r="B372" s="8">
        <v>0.68633999999999995</v>
      </c>
      <c r="C372" s="8">
        <v>0.10795299999999999</v>
      </c>
      <c r="D372" s="9">
        <v>-3.6863070000000001E-5</v>
      </c>
      <c r="E372" s="8">
        <v>5.44E-4</v>
      </c>
      <c r="F372" s="9">
        <v>-1.9591750000000001E-5</v>
      </c>
      <c r="G372" s="9">
        <v>-2.7080149999999999E-5</v>
      </c>
    </row>
    <row r="373" spans="2:7" x14ac:dyDescent="0.25">
      <c r="B373" s="8">
        <v>0.68820000000000003</v>
      </c>
      <c r="C373" s="8">
        <v>0.10452699999999999</v>
      </c>
      <c r="D373" s="9">
        <v>-3.6769659999999999E-5</v>
      </c>
      <c r="E373" s="8">
        <v>5.44E-4</v>
      </c>
      <c r="F373" s="9">
        <v>-1.9238090000000001E-5</v>
      </c>
      <c r="G373" s="9">
        <v>-2.6981789999999999E-5</v>
      </c>
    </row>
    <row r="374" spans="2:7" x14ac:dyDescent="0.25">
      <c r="B374" s="8">
        <v>0.69006000000000001</v>
      </c>
      <c r="C374" s="8">
        <v>0.10624</v>
      </c>
      <c r="D374" s="9">
        <v>-3.6581839999999999E-5</v>
      </c>
      <c r="E374" s="8">
        <v>5.44E-4</v>
      </c>
      <c r="F374" s="9">
        <v>-1.8909259999999999E-5</v>
      </c>
      <c r="G374" s="9">
        <v>-2.737523E-5</v>
      </c>
    </row>
    <row r="375" spans="2:7" x14ac:dyDescent="0.25">
      <c r="B375" s="8">
        <v>0.69191999999999998</v>
      </c>
      <c r="C375" s="8">
        <v>0.101101</v>
      </c>
      <c r="D375" s="9">
        <v>-3.6715000000000003E-5</v>
      </c>
      <c r="E375" s="8">
        <v>5.4299999999999997E-4</v>
      </c>
      <c r="F375" s="9">
        <v>-1.904537E-5</v>
      </c>
      <c r="G375" s="9">
        <v>-2.691622E-5</v>
      </c>
    </row>
    <row r="376" spans="2:7" x14ac:dyDescent="0.25">
      <c r="B376" s="8">
        <v>0.69377999999999995</v>
      </c>
      <c r="C376" s="8">
        <v>9.4248999999999999E-2</v>
      </c>
      <c r="D376" s="9">
        <v>-3.6513269999999999E-5</v>
      </c>
      <c r="E376" s="8">
        <v>5.4299999999999997E-4</v>
      </c>
      <c r="F376" s="9">
        <v>-1.896986E-5</v>
      </c>
      <c r="G376" s="9">
        <v>-2.7088099999999999E-5</v>
      </c>
    </row>
    <row r="377" spans="2:7" x14ac:dyDescent="0.25">
      <c r="B377" s="8">
        <v>0.69564000000000004</v>
      </c>
      <c r="C377" s="8">
        <v>9.0823000000000001E-2</v>
      </c>
      <c r="D377" s="9">
        <v>-3.6523209999999997E-5</v>
      </c>
      <c r="E377" s="8">
        <v>5.44E-4</v>
      </c>
      <c r="F377" s="9">
        <v>-1.9182459999999999E-5</v>
      </c>
      <c r="G377" s="9">
        <v>-2.6843690000000001E-5</v>
      </c>
    </row>
    <row r="378" spans="2:7" x14ac:dyDescent="0.25">
      <c r="B378" s="8">
        <v>0.69750000000000001</v>
      </c>
      <c r="C378" s="8">
        <v>0.101101</v>
      </c>
      <c r="D378" s="9">
        <v>-3.6965419999999998E-5</v>
      </c>
      <c r="E378" s="8">
        <v>5.4299999999999997E-4</v>
      </c>
      <c r="F378" s="9">
        <v>-1.9420880000000001E-5</v>
      </c>
      <c r="G378" s="9">
        <v>-2.665392E-5</v>
      </c>
    </row>
    <row r="379" spans="2:7" x14ac:dyDescent="0.25">
      <c r="B379" s="8">
        <v>0.69935999999999998</v>
      </c>
      <c r="C379" s="8">
        <v>9.2535999999999993E-2</v>
      </c>
      <c r="D379" s="9">
        <v>-3.6712019999999998E-5</v>
      </c>
      <c r="E379" s="8">
        <v>5.44E-4</v>
      </c>
      <c r="F379" s="9">
        <v>-1.9070199999999999E-5</v>
      </c>
      <c r="G379" s="9">
        <v>-2.732853E-5</v>
      </c>
    </row>
    <row r="380" spans="2:7" x14ac:dyDescent="0.25">
      <c r="B380" s="8">
        <v>0.70121999999999995</v>
      </c>
      <c r="C380" s="8">
        <v>8.5683999999999996E-2</v>
      </c>
      <c r="D380" s="9">
        <v>-3.6572899999999997E-5</v>
      </c>
      <c r="E380" s="8">
        <v>5.44E-4</v>
      </c>
      <c r="F380" s="9">
        <v>-1.9349359999999999E-5</v>
      </c>
      <c r="G380" s="9">
        <v>-2.717752E-5</v>
      </c>
    </row>
    <row r="381" spans="2:7" x14ac:dyDescent="0.25">
      <c r="B381" s="8">
        <v>0.70308000000000004</v>
      </c>
      <c r="C381" s="8">
        <v>9.2535999999999993E-2</v>
      </c>
      <c r="D381" s="9">
        <v>-3.651725E-5</v>
      </c>
      <c r="E381" s="8">
        <v>5.44E-4</v>
      </c>
      <c r="F381" s="9">
        <v>-1.9169539999999999E-5</v>
      </c>
      <c r="G381" s="9">
        <v>-2.6992720000000001E-5</v>
      </c>
    </row>
    <row r="382" spans="2:7" x14ac:dyDescent="0.25">
      <c r="B382" s="8">
        <v>0.70494000000000001</v>
      </c>
      <c r="C382" s="8">
        <v>8.2257999999999998E-2</v>
      </c>
      <c r="D382" s="9">
        <v>-3.654805E-5</v>
      </c>
      <c r="E382" s="8">
        <v>5.4299999999999997E-4</v>
      </c>
      <c r="F382" s="9">
        <v>-1.9109940000000001E-5</v>
      </c>
      <c r="G382" s="9">
        <v>-2.6728439999999999E-5</v>
      </c>
    </row>
    <row r="383" spans="2:7" x14ac:dyDescent="0.25">
      <c r="B383" s="8">
        <v>0.70679999999999998</v>
      </c>
      <c r="C383" s="8">
        <v>8.0545000000000005E-2</v>
      </c>
      <c r="D383" s="9">
        <v>-3.7013120000000001E-5</v>
      </c>
      <c r="E383" s="8">
        <v>5.4299999999999997E-4</v>
      </c>
      <c r="F383" s="9">
        <v>-1.9040400000000002E-5</v>
      </c>
      <c r="G383" s="9">
        <v>-2.6806930000000001E-5</v>
      </c>
    </row>
    <row r="384" spans="2:7" x14ac:dyDescent="0.25">
      <c r="B384" s="8">
        <v>0.70865999999999996</v>
      </c>
      <c r="C384" s="8">
        <v>9.0823000000000001E-2</v>
      </c>
      <c r="D384" s="9">
        <v>-3.6610660000000002E-5</v>
      </c>
      <c r="E384" s="8">
        <v>5.44E-4</v>
      </c>
      <c r="F384" s="9">
        <v>-1.9240080000000001E-5</v>
      </c>
      <c r="G384" s="9">
        <v>-2.7263949999999998E-5</v>
      </c>
    </row>
    <row r="385" spans="2:7" x14ac:dyDescent="0.25">
      <c r="B385" s="8">
        <v>0.71052000000000004</v>
      </c>
      <c r="C385" s="8">
        <v>7.5407000000000002E-2</v>
      </c>
      <c r="D385" s="9">
        <v>-3.643278E-5</v>
      </c>
      <c r="E385" s="8">
        <v>5.44E-4</v>
      </c>
      <c r="F385" s="9">
        <v>-1.9274850000000001E-5</v>
      </c>
      <c r="G385" s="9">
        <v>-2.7410999999999999E-5</v>
      </c>
    </row>
    <row r="386" spans="2:7" x14ac:dyDescent="0.25">
      <c r="B386" s="8">
        <v>0.71238000000000001</v>
      </c>
      <c r="C386" s="8">
        <v>8.7397000000000002E-2</v>
      </c>
      <c r="D386" s="9">
        <v>-3.6603700000000003E-5</v>
      </c>
      <c r="E386" s="8">
        <v>5.4299999999999997E-4</v>
      </c>
      <c r="F386" s="9">
        <v>-1.9033439999999999E-5</v>
      </c>
      <c r="G386" s="9">
        <v>-2.697682E-5</v>
      </c>
    </row>
    <row r="387" spans="2:7" x14ac:dyDescent="0.25">
      <c r="B387" s="8">
        <v>0.71423999999999999</v>
      </c>
      <c r="C387" s="8">
        <v>8.0545000000000005E-2</v>
      </c>
      <c r="D387" s="9">
        <v>-3.6635499999999998E-5</v>
      </c>
      <c r="E387" s="8">
        <v>5.44E-4</v>
      </c>
      <c r="F387" s="9">
        <v>-1.9111930000000001E-5</v>
      </c>
      <c r="G387" s="9">
        <v>-2.6646969999999999E-5</v>
      </c>
    </row>
    <row r="388" spans="2:7" x14ac:dyDescent="0.25">
      <c r="B388" s="8">
        <v>0.71609999999999996</v>
      </c>
      <c r="C388" s="8">
        <v>7.1981000000000003E-2</v>
      </c>
      <c r="D388" s="9">
        <v>-3.6865049999999997E-5</v>
      </c>
      <c r="E388" s="8">
        <v>5.44E-4</v>
      </c>
      <c r="F388" s="9">
        <v>-1.920829E-5</v>
      </c>
      <c r="G388" s="9">
        <v>-2.6880450000000001E-5</v>
      </c>
    </row>
    <row r="389" spans="2:7" x14ac:dyDescent="0.25">
      <c r="B389" s="8">
        <v>0.71796000000000004</v>
      </c>
      <c r="C389" s="8">
        <v>8.2257999999999998E-2</v>
      </c>
      <c r="D389" s="9">
        <v>-3.662855E-5</v>
      </c>
      <c r="E389" s="8">
        <v>5.44E-4</v>
      </c>
      <c r="F389" s="9">
        <v>-1.9196369999999999E-5</v>
      </c>
      <c r="G389" s="9">
        <v>-2.7080149999999999E-5</v>
      </c>
    </row>
    <row r="390" spans="2:7" x14ac:dyDescent="0.25">
      <c r="B390" s="8">
        <v>0.71982000000000002</v>
      </c>
      <c r="C390" s="8">
        <v>9.0823000000000001E-2</v>
      </c>
      <c r="D390" s="9">
        <v>-3.6731889999999999E-5</v>
      </c>
      <c r="E390" s="8">
        <v>5.44E-4</v>
      </c>
      <c r="F390" s="9">
        <v>-1.908808E-5</v>
      </c>
      <c r="G390" s="9">
        <v>-2.6738369999999999E-5</v>
      </c>
    </row>
    <row r="391" spans="2:7" x14ac:dyDescent="0.25">
      <c r="B391" s="8">
        <v>0.72167999999999999</v>
      </c>
      <c r="C391" s="8">
        <v>7.8833E-2</v>
      </c>
      <c r="D391" s="9">
        <v>-3.6887909999999997E-5</v>
      </c>
      <c r="E391" s="8">
        <v>5.4299999999999997E-4</v>
      </c>
      <c r="F391" s="9">
        <v>-1.8814890000000001E-5</v>
      </c>
      <c r="G391" s="9">
        <v>-2.690727E-5</v>
      </c>
    </row>
    <row r="392" spans="2:7" x14ac:dyDescent="0.25">
      <c r="B392" s="8">
        <v>0.72353999999999996</v>
      </c>
      <c r="C392" s="8">
        <v>8.5683999999999996E-2</v>
      </c>
      <c r="D392" s="9">
        <v>-3.6442719999999997E-5</v>
      </c>
      <c r="E392" s="8">
        <v>5.44E-4</v>
      </c>
      <c r="F392" s="9">
        <v>-1.892119E-5</v>
      </c>
      <c r="G392" s="9">
        <v>-2.7017560000000001E-5</v>
      </c>
    </row>
    <row r="393" spans="2:7" x14ac:dyDescent="0.25">
      <c r="B393" s="8">
        <v>0.72540000000000004</v>
      </c>
      <c r="C393" s="8">
        <v>7.5407000000000002E-2</v>
      </c>
      <c r="D393" s="9">
        <v>-3.6566929999999999E-5</v>
      </c>
      <c r="E393" s="8">
        <v>5.4299999999999997E-4</v>
      </c>
      <c r="F393" s="9">
        <v>-1.9287759999999999E-5</v>
      </c>
      <c r="G393" s="9">
        <v>-2.6982780000000001E-5</v>
      </c>
    </row>
    <row r="394" spans="2:7" x14ac:dyDescent="0.25">
      <c r="B394" s="8">
        <v>0.72726000000000002</v>
      </c>
      <c r="C394" s="8">
        <v>8.0545000000000005E-2</v>
      </c>
      <c r="D394" s="9">
        <v>-3.6818350000000003E-5</v>
      </c>
      <c r="E394" s="8">
        <v>5.4299999999999997E-4</v>
      </c>
      <c r="F394" s="9">
        <v>-1.9176499999999998E-5</v>
      </c>
      <c r="G394" s="9">
        <v>-2.6679759999999999E-5</v>
      </c>
    </row>
    <row r="395" spans="2:7" x14ac:dyDescent="0.25">
      <c r="B395" s="8">
        <v>0.72911999999999999</v>
      </c>
      <c r="C395" s="8">
        <v>0.10452699999999999</v>
      </c>
      <c r="D395" s="9">
        <v>-3.6788539999999998E-5</v>
      </c>
      <c r="E395" s="8">
        <v>5.44E-4</v>
      </c>
      <c r="F395" s="9">
        <v>-1.89192E-5</v>
      </c>
      <c r="G395" s="9">
        <v>-2.7004639999999998E-5</v>
      </c>
    </row>
    <row r="396" spans="2:7" x14ac:dyDescent="0.25">
      <c r="B396" s="8">
        <v>0.73097999999999996</v>
      </c>
      <c r="C396" s="8">
        <v>9.5962000000000006E-2</v>
      </c>
      <c r="D396" s="9">
        <v>-3.6645440000000003E-5</v>
      </c>
      <c r="E396" s="8">
        <v>5.4299999999999997E-4</v>
      </c>
      <c r="F396" s="9">
        <v>-1.934638E-5</v>
      </c>
      <c r="G396" s="9">
        <v>-2.707121E-5</v>
      </c>
    </row>
    <row r="397" spans="2:7" x14ac:dyDescent="0.25">
      <c r="B397" s="8">
        <v>0.73284000000000005</v>
      </c>
      <c r="C397" s="8">
        <v>8.7397000000000002E-2</v>
      </c>
      <c r="D397" s="9">
        <v>-3.6313529999999999E-5</v>
      </c>
      <c r="E397" s="8">
        <v>5.44E-4</v>
      </c>
      <c r="F397" s="9">
        <v>-1.8780120000000001E-5</v>
      </c>
      <c r="G397" s="9">
        <v>-2.7033450000000001E-5</v>
      </c>
    </row>
    <row r="398" spans="2:7" x14ac:dyDescent="0.25">
      <c r="B398" s="8">
        <v>0.73470000000000002</v>
      </c>
      <c r="C398" s="8">
        <v>9.0823000000000001E-2</v>
      </c>
      <c r="D398" s="9">
        <v>-3.6280740000000003E-5</v>
      </c>
      <c r="E398" s="8">
        <v>5.44E-4</v>
      </c>
      <c r="F398" s="9">
        <v>-1.9026490000000001E-5</v>
      </c>
      <c r="G398" s="9">
        <v>-2.6908269999999999E-5</v>
      </c>
    </row>
    <row r="399" spans="2:7" x14ac:dyDescent="0.25">
      <c r="B399" s="8">
        <v>0.73655999999999999</v>
      </c>
      <c r="C399" s="8">
        <v>0.101101</v>
      </c>
      <c r="D399" s="9">
        <v>-3.6638479999999997E-5</v>
      </c>
      <c r="E399" s="8">
        <v>5.4299999999999997E-4</v>
      </c>
      <c r="F399" s="9">
        <v>-1.912683E-5</v>
      </c>
      <c r="G399" s="9">
        <v>-2.6986760000000001E-5</v>
      </c>
    </row>
    <row r="400" spans="2:7" x14ac:dyDescent="0.25">
      <c r="B400" s="8">
        <v>0.73841999999999997</v>
      </c>
      <c r="C400" s="8">
        <v>0.109666</v>
      </c>
      <c r="D400" s="9">
        <v>-3.6337380000000001E-5</v>
      </c>
      <c r="E400" s="8">
        <v>5.4299999999999997E-4</v>
      </c>
      <c r="F400" s="9">
        <v>-1.9321540000000001E-5</v>
      </c>
      <c r="G400" s="9">
        <v>-2.7068230000000002E-5</v>
      </c>
    </row>
    <row r="401" spans="2:7" x14ac:dyDescent="0.25">
      <c r="B401" s="8">
        <v>0.74028000000000005</v>
      </c>
      <c r="C401" s="8">
        <v>0.10624</v>
      </c>
      <c r="D401" s="9">
        <v>-3.6826299999999997E-5</v>
      </c>
      <c r="E401" s="8">
        <v>5.44E-4</v>
      </c>
      <c r="F401" s="9">
        <v>-1.9113910000000001E-5</v>
      </c>
      <c r="G401" s="9">
        <v>-2.6840709999999999E-5</v>
      </c>
    </row>
    <row r="402" spans="2:7" x14ac:dyDescent="0.25">
      <c r="B402" s="8">
        <v>0.74214000000000002</v>
      </c>
      <c r="C402" s="8">
        <v>9.0823000000000001E-2</v>
      </c>
      <c r="D402" s="9">
        <v>-3.6868030000000002E-5</v>
      </c>
      <c r="E402" s="8">
        <v>5.4299999999999997E-4</v>
      </c>
      <c r="F402" s="9">
        <v>-1.9155639999999999E-5</v>
      </c>
      <c r="G402" s="9">
        <v>-2.6865549999999999E-5</v>
      </c>
    </row>
    <row r="403" spans="2:7" x14ac:dyDescent="0.25">
      <c r="B403" s="8">
        <v>0.74399999999999999</v>
      </c>
      <c r="C403" s="8">
        <v>0.109666</v>
      </c>
      <c r="D403" s="9">
        <v>-3.673984E-5</v>
      </c>
      <c r="E403" s="8">
        <v>5.44E-4</v>
      </c>
      <c r="F403" s="9">
        <v>-1.935631E-5</v>
      </c>
      <c r="G403" s="9">
        <v>-2.688343E-5</v>
      </c>
    </row>
    <row r="404" spans="2:7" x14ac:dyDescent="0.25">
      <c r="B404" s="8">
        <v>0.74585999999999997</v>
      </c>
      <c r="C404" s="8">
        <v>0.109666</v>
      </c>
      <c r="D404" s="9">
        <v>-3.6593759999999999E-5</v>
      </c>
      <c r="E404" s="8">
        <v>5.4299999999999997E-4</v>
      </c>
      <c r="F404" s="9">
        <v>-1.9255970000000001E-5</v>
      </c>
      <c r="G404" s="9">
        <v>-2.6792019999999998E-5</v>
      </c>
    </row>
    <row r="405" spans="2:7" x14ac:dyDescent="0.25">
      <c r="B405" s="8">
        <v>0.74772000000000005</v>
      </c>
      <c r="C405" s="8">
        <v>0.102814</v>
      </c>
      <c r="D405" s="9">
        <v>-3.6381109999999997E-5</v>
      </c>
      <c r="E405" s="8">
        <v>5.44E-4</v>
      </c>
      <c r="F405" s="9">
        <v>-1.8992709999999999E-5</v>
      </c>
      <c r="G405" s="9">
        <v>-2.6961920000000002E-5</v>
      </c>
    </row>
    <row r="406" spans="2:7" x14ac:dyDescent="0.25">
      <c r="B406" s="8">
        <v>0.74958000000000002</v>
      </c>
      <c r="C406" s="8">
        <v>9.4248999999999999E-2</v>
      </c>
      <c r="D406" s="9">
        <v>-3.6503330000000002E-5</v>
      </c>
      <c r="E406" s="8">
        <v>5.44E-4</v>
      </c>
      <c r="F406" s="9">
        <v>-1.9219219999999999E-5</v>
      </c>
      <c r="G406" s="9">
        <v>-2.7116909999999999E-5</v>
      </c>
    </row>
    <row r="407" spans="2:7" x14ac:dyDescent="0.25">
      <c r="B407" s="8">
        <v>0.75144</v>
      </c>
      <c r="C407" s="8">
        <v>0.12336900000000001</v>
      </c>
      <c r="D407" s="9">
        <v>-3.6807419999999997E-5</v>
      </c>
      <c r="E407" s="8">
        <v>5.44E-4</v>
      </c>
      <c r="F407" s="9">
        <v>-1.9390089999999999E-5</v>
      </c>
      <c r="G407" s="9">
        <v>-2.703445E-5</v>
      </c>
    </row>
    <row r="408" spans="2:7" x14ac:dyDescent="0.25">
      <c r="B408" s="8">
        <v>0.75329999999999997</v>
      </c>
      <c r="C408" s="8">
        <v>0.101101</v>
      </c>
      <c r="D408" s="9">
        <v>-3.685909E-5</v>
      </c>
      <c r="E408" s="8">
        <v>5.4299999999999997E-4</v>
      </c>
      <c r="F408" s="9">
        <v>-1.960268E-5</v>
      </c>
      <c r="G408" s="9">
        <v>-2.7091080000000001E-5</v>
      </c>
    </row>
    <row r="409" spans="2:7" x14ac:dyDescent="0.25">
      <c r="B409" s="8">
        <v>0.75516000000000005</v>
      </c>
      <c r="C409" s="8">
        <v>9.9388000000000004E-2</v>
      </c>
      <c r="D409" s="9">
        <v>-3.682829E-5</v>
      </c>
      <c r="E409" s="8">
        <v>5.4299999999999997E-4</v>
      </c>
      <c r="F409" s="9">
        <v>-1.9328489999999999E-5</v>
      </c>
      <c r="G409" s="9">
        <v>-2.6945029999999999E-5</v>
      </c>
    </row>
    <row r="410" spans="2:7" x14ac:dyDescent="0.25">
      <c r="B410" s="8">
        <v>0.75702000000000003</v>
      </c>
      <c r="C410" s="8">
        <v>7.5407000000000002E-2</v>
      </c>
      <c r="D410" s="9">
        <v>-3.6595750000000003E-5</v>
      </c>
      <c r="E410" s="8">
        <v>5.4299999999999997E-4</v>
      </c>
      <c r="F410" s="9">
        <v>-1.8942049999999999E-5</v>
      </c>
      <c r="G410" s="9">
        <v>-2.6865549999999999E-5</v>
      </c>
    </row>
    <row r="411" spans="2:7" x14ac:dyDescent="0.25">
      <c r="B411" s="8">
        <v>0.75888</v>
      </c>
      <c r="C411" s="8">
        <v>8.9109999999999995E-2</v>
      </c>
      <c r="D411" s="9">
        <v>-3.6596749999999998E-5</v>
      </c>
      <c r="E411" s="8">
        <v>5.4299999999999997E-4</v>
      </c>
      <c r="F411" s="9">
        <v>-1.9144710000000001E-5</v>
      </c>
      <c r="G411" s="9">
        <v>-2.6956949999999999E-5</v>
      </c>
    </row>
    <row r="412" spans="2:7" x14ac:dyDescent="0.25">
      <c r="B412" s="8">
        <v>0.76073999999999997</v>
      </c>
      <c r="C412" s="8">
        <v>0.114804</v>
      </c>
      <c r="D412" s="9">
        <v>-3.6717980000000002E-5</v>
      </c>
      <c r="E412" s="8">
        <v>5.4299999999999997E-4</v>
      </c>
      <c r="F412" s="9">
        <v>-1.931955E-5</v>
      </c>
      <c r="G412" s="9">
        <v>-2.696093E-5</v>
      </c>
    </row>
    <row r="413" spans="2:7" x14ac:dyDescent="0.25">
      <c r="B413" s="8">
        <v>0.76259999999999994</v>
      </c>
      <c r="C413" s="8">
        <v>9.5962000000000006E-2</v>
      </c>
      <c r="D413" s="9">
        <v>-3.6631529999999999E-5</v>
      </c>
      <c r="E413" s="8">
        <v>5.4299999999999997E-4</v>
      </c>
      <c r="F413" s="9">
        <v>-1.873641E-5</v>
      </c>
      <c r="G413" s="9">
        <v>-2.7053319999999999E-5</v>
      </c>
    </row>
    <row r="414" spans="2:7" x14ac:dyDescent="0.25">
      <c r="B414" s="8">
        <v>0.76446000000000003</v>
      </c>
      <c r="C414" s="8">
        <v>6.8555000000000005E-2</v>
      </c>
      <c r="D414" s="9">
        <v>-3.6957469999999998E-5</v>
      </c>
      <c r="E414" s="8">
        <v>5.44E-4</v>
      </c>
      <c r="F414" s="9">
        <v>-1.8812900000000001E-5</v>
      </c>
      <c r="G414" s="9">
        <v>-2.70563E-5</v>
      </c>
    </row>
    <row r="415" spans="2:7" x14ac:dyDescent="0.25">
      <c r="B415" s="8">
        <v>0.76632</v>
      </c>
      <c r="C415" s="8">
        <v>8.2257999999999998E-2</v>
      </c>
      <c r="D415" s="9">
        <v>-3.696244E-5</v>
      </c>
      <c r="E415" s="8">
        <v>5.4299999999999997E-4</v>
      </c>
      <c r="F415" s="9">
        <v>-1.9351340000000002E-5</v>
      </c>
      <c r="G415" s="9">
        <v>-2.6975829999999999E-5</v>
      </c>
    </row>
    <row r="416" spans="2:7" x14ac:dyDescent="0.25">
      <c r="B416" s="8">
        <v>0.76817999999999997</v>
      </c>
      <c r="C416" s="8">
        <v>7.7119999999999994E-2</v>
      </c>
      <c r="D416" s="9">
        <v>-3.6410920000000002E-5</v>
      </c>
      <c r="E416" s="8">
        <v>5.44E-4</v>
      </c>
      <c r="F416" s="9">
        <v>-1.8908270000000001E-5</v>
      </c>
      <c r="G416" s="9">
        <v>-2.690131E-5</v>
      </c>
    </row>
    <row r="417" spans="2:7" x14ac:dyDescent="0.25">
      <c r="B417" s="8">
        <v>0.77003999999999995</v>
      </c>
      <c r="C417" s="8">
        <v>9.2535999999999993E-2</v>
      </c>
      <c r="D417" s="9">
        <v>-3.6840210000000001E-5</v>
      </c>
      <c r="E417" s="8">
        <v>5.44E-4</v>
      </c>
      <c r="F417" s="9">
        <v>-1.8465200000000001E-5</v>
      </c>
      <c r="G417" s="9">
        <v>-2.6896349999999999E-5</v>
      </c>
    </row>
    <row r="418" spans="2:7" x14ac:dyDescent="0.25">
      <c r="B418" s="8">
        <v>0.77190000000000003</v>
      </c>
      <c r="C418" s="8">
        <v>7.8833E-2</v>
      </c>
      <c r="D418" s="9">
        <v>-3.6571900000000001E-5</v>
      </c>
      <c r="E418" s="8">
        <v>5.44E-4</v>
      </c>
      <c r="F418" s="9">
        <v>-1.9199350000000001E-5</v>
      </c>
      <c r="G418" s="9">
        <v>-2.7011600000000001E-5</v>
      </c>
    </row>
    <row r="419" spans="2:7" x14ac:dyDescent="0.25">
      <c r="B419" s="8">
        <v>0.77376</v>
      </c>
      <c r="C419" s="8">
        <v>6.1703000000000001E-2</v>
      </c>
      <c r="D419" s="9">
        <v>-3.6780589999999997E-5</v>
      </c>
      <c r="E419" s="8">
        <v>5.44E-4</v>
      </c>
      <c r="F419" s="9">
        <v>-1.9351340000000002E-5</v>
      </c>
      <c r="G419" s="9">
        <v>-2.6950000000000001E-5</v>
      </c>
    </row>
    <row r="420" spans="2:7" x14ac:dyDescent="0.25">
      <c r="B420" s="8">
        <v>0.77561999999999998</v>
      </c>
      <c r="C420" s="8">
        <v>7.7119999999999994E-2</v>
      </c>
      <c r="D420" s="9">
        <v>-3.6675250000000001E-5</v>
      </c>
      <c r="E420" s="8">
        <v>5.4299999999999997E-4</v>
      </c>
      <c r="F420" s="9">
        <v>-1.9152660000000001E-5</v>
      </c>
      <c r="G420" s="9">
        <v>-2.6794009999999999E-5</v>
      </c>
    </row>
    <row r="421" spans="2:7" x14ac:dyDescent="0.25">
      <c r="B421" s="8">
        <v>0.77747999999999995</v>
      </c>
      <c r="C421" s="8">
        <v>9.7674999999999998E-2</v>
      </c>
      <c r="D421" s="9">
        <v>-3.6757729999999997E-5</v>
      </c>
      <c r="E421" s="8">
        <v>5.4299999999999997E-4</v>
      </c>
      <c r="F421" s="9">
        <v>-1.9442739999999999E-5</v>
      </c>
      <c r="G421" s="9">
        <v>-2.6621140000000001E-5</v>
      </c>
    </row>
    <row r="422" spans="2:7" x14ac:dyDescent="0.25">
      <c r="B422" s="8">
        <v>0.77934000000000003</v>
      </c>
      <c r="C422" s="8">
        <v>7.8833E-2</v>
      </c>
      <c r="D422" s="9">
        <v>-3.6577859999999998E-5</v>
      </c>
      <c r="E422" s="8">
        <v>5.44E-4</v>
      </c>
      <c r="F422" s="9">
        <v>-1.8984769999999999E-5</v>
      </c>
      <c r="G422" s="9">
        <v>-2.7103000000000001E-5</v>
      </c>
    </row>
    <row r="423" spans="2:7" x14ac:dyDescent="0.25">
      <c r="B423" s="8">
        <v>0.78120000000000001</v>
      </c>
      <c r="C423" s="8">
        <v>7.5407000000000002E-2</v>
      </c>
      <c r="D423" s="9">
        <v>-3.6397999999999999E-5</v>
      </c>
      <c r="E423" s="8">
        <v>5.4299999999999997E-4</v>
      </c>
      <c r="F423" s="9">
        <v>-1.9056289999999998E-5</v>
      </c>
      <c r="G423" s="9">
        <v>-2.691622E-5</v>
      </c>
    </row>
    <row r="424" spans="2:7" x14ac:dyDescent="0.25">
      <c r="B424" s="8">
        <v>0.78305999999999998</v>
      </c>
      <c r="C424" s="8">
        <v>7.7119999999999994E-2</v>
      </c>
      <c r="D424" s="9">
        <v>-3.6806420000000002E-5</v>
      </c>
      <c r="E424" s="8">
        <v>5.44E-4</v>
      </c>
      <c r="F424" s="9">
        <v>-1.9099009999999999E-5</v>
      </c>
      <c r="G424" s="9">
        <v>-2.700961E-5</v>
      </c>
    </row>
    <row r="425" spans="2:7" x14ac:dyDescent="0.25">
      <c r="B425" s="8">
        <v>0.78491999999999995</v>
      </c>
      <c r="C425" s="8">
        <v>8.9109999999999995E-2</v>
      </c>
      <c r="D425" s="9">
        <v>-3.6868030000000002E-5</v>
      </c>
      <c r="E425" s="8">
        <v>5.44E-4</v>
      </c>
      <c r="F425" s="9">
        <v>-1.8980789999999999E-5</v>
      </c>
      <c r="G425" s="9">
        <v>-2.6951980000000001E-5</v>
      </c>
    </row>
    <row r="426" spans="2:7" x14ac:dyDescent="0.25">
      <c r="B426" s="8">
        <v>0.78678000000000003</v>
      </c>
      <c r="C426" s="8">
        <v>9.2535999999999993E-2</v>
      </c>
      <c r="D426" s="9">
        <v>-3.6515260000000003E-5</v>
      </c>
      <c r="E426" s="8">
        <v>5.44E-4</v>
      </c>
      <c r="F426" s="9">
        <v>-1.9316569999999999E-5</v>
      </c>
      <c r="G426" s="9">
        <v>-2.6661870000000001E-5</v>
      </c>
    </row>
    <row r="427" spans="2:7" x14ac:dyDescent="0.25">
      <c r="B427" s="8">
        <v>0.78864000000000001</v>
      </c>
      <c r="C427" s="8">
        <v>8.0545000000000005E-2</v>
      </c>
      <c r="D427" s="9">
        <v>-3.6749779999999997E-5</v>
      </c>
      <c r="E427" s="8">
        <v>5.4299999999999997E-4</v>
      </c>
      <c r="F427" s="9">
        <v>-1.909603E-5</v>
      </c>
      <c r="G427" s="9">
        <v>-2.7103989999999999E-5</v>
      </c>
    </row>
    <row r="428" spans="2:7" x14ac:dyDescent="0.25">
      <c r="B428" s="8">
        <v>0.79049999999999998</v>
      </c>
      <c r="C428" s="8">
        <v>8.5683999999999996E-2</v>
      </c>
      <c r="D428" s="9">
        <v>-3.6526190000000002E-5</v>
      </c>
      <c r="E428" s="8">
        <v>5.44E-4</v>
      </c>
      <c r="F428" s="9">
        <v>-1.925895E-5</v>
      </c>
      <c r="G428" s="9">
        <v>-2.6765199999999999E-5</v>
      </c>
    </row>
    <row r="429" spans="2:7" x14ac:dyDescent="0.25">
      <c r="B429" s="8">
        <v>0.79235999999999995</v>
      </c>
      <c r="C429" s="8">
        <v>0.10795299999999999</v>
      </c>
      <c r="D429" s="9">
        <v>-3.6874E-5</v>
      </c>
      <c r="E429" s="8">
        <v>5.4299999999999997E-4</v>
      </c>
      <c r="F429" s="9">
        <v>-1.9039399999999999E-5</v>
      </c>
      <c r="G429" s="9">
        <v>-2.7182480000000001E-5</v>
      </c>
    </row>
    <row r="430" spans="2:7" x14ac:dyDescent="0.25">
      <c r="B430" s="8">
        <v>0.79422000000000004</v>
      </c>
      <c r="C430" s="8">
        <v>9.4248999999999999E-2</v>
      </c>
      <c r="D430" s="9">
        <v>-3.668221E-5</v>
      </c>
      <c r="E430" s="8">
        <v>5.4299999999999997E-4</v>
      </c>
      <c r="F430" s="9">
        <v>-1.9405979999999999E-5</v>
      </c>
      <c r="G430" s="9">
        <v>-2.693013E-5</v>
      </c>
    </row>
    <row r="431" spans="2:7" x14ac:dyDescent="0.25">
      <c r="B431" s="8">
        <v>0.79608000000000001</v>
      </c>
      <c r="C431" s="8">
        <v>7.1981000000000003E-2</v>
      </c>
      <c r="D431" s="9">
        <v>-3.684717E-5</v>
      </c>
      <c r="E431" s="8">
        <v>5.44E-4</v>
      </c>
      <c r="F431" s="9">
        <v>-1.9196369999999999E-5</v>
      </c>
      <c r="G431" s="9">
        <v>-2.7090079999999999E-5</v>
      </c>
    </row>
    <row r="432" spans="2:7" x14ac:dyDescent="0.25">
      <c r="B432" s="8">
        <v>0.79793999999999998</v>
      </c>
      <c r="C432" s="8">
        <v>9.4248999999999999E-2</v>
      </c>
      <c r="D432" s="9">
        <v>-3.6515260000000003E-5</v>
      </c>
      <c r="E432" s="8">
        <v>5.44E-4</v>
      </c>
      <c r="F432" s="9">
        <v>-1.9331470000000001E-5</v>
      </c>
      <c r="G432" s="9">
        <v>-2.6800970000000001E-5</v>
      </c>
    </row>
    <row r="433" spans="2:7" x14ac:dyDescent="0.25">
      <c r="B433" s="8">
        <v>0.79979999999999996</v>
      </c>
      <c r="C433" s="8">
        <v>9.7674999999999998E-2</v>
      </c>
      <c r="D433" s="9">
        <v>-3.6958459999999999E-5</v>
      </c>
      <c r="E433" s="8">
        <v>5.4299999999999997E-4</v>
      </c>
      <c r="F433" s="9">
        <v>-1.9166560000000001E-5</v>
      </c>
      <c r="G433" s="9">
        <v>-2.6947019999999999E-5</v>
      </c>
    </row>
    <row r="434" spans="2:7" x14ac:dyDescent="0.25">
      <c r="B434" s="8">
        <v>0.80166000000000004</v>
      </c>
      <c r="C434" s="8">
        <v>0.11994299999999999</v>
      </c>
      <c r="D434" s="9">
        <v>-3.6621590000000001E-5</v>
      </c>
      <c r="E434" s="8">
        <v>5.44E-4</v>
      </c>
      <c r="F434" s="9">
        <v>-1.905927E-5</v>
      </c>
      <c r="G434" s="9">
        <v>-2.6792019999999998E-5</v>
      </c>
    </row>
    <row r="435" spans="2:7" x14ac:dyDescent="0.25">
      <c r="B435" s="8">
        <v>0.80352000000000001</v>
      </c>
      <c r="C435" s="8">
        <v>9.4248999999999999E-2</v>
      </c>
      <c r="D435" s="9">
        <v>-3.6296639999999997E-5</v>
      </c>
      <c r="E435" s="8">
        <v>5.4299999999999997E-4</v>
      </c>
      <c r="F435" s="9">
        <v>-1.8900320000000001E-5</v>
      </c>
      <c r="G435" s="9">
        <v>-2.7190429999999998E-5</v>
      </c>
    </row>
    <row r="436" spans="2:7" x14ac:dyDescent="0.25">
      <c r="B436" s="8">
        <v>0.80537999999999998</v>
      </c>
      <c r="C436" s="8">
        <v>8.9109999999999995E-2</v>
      </c>
      <c r="D436" s="9">
        <v>-3.6793499999999999E-5</v>
      </c>
      <c r="E436" s="8">
        <v>5.44E-4</v>
      </c>
      <c r="F436" s="9">
        <v>-1.9384129999999998E-5</v>
      </c>
      <c r="G436" s="9">
        <v>-2.7242100000000001E-5</v>
      </c>
    </row>
    <row r="437" spans="2:7" x14ac:dyDescent="0.25">
      <c r="B437" s="8">
        <v>0.80723999999999996</v>
      </c>
      <c r="C437" s="8">
        <v>0.102814</v>
      </c>
      <c r="D437" s="9">
        <v>-3.6911759999999998E-5</v>
      </c>
      <c r="E437" s="8">
        <v>5.44E-4</v>
      </c>
      <c r="F437" s="9">
        <v>-1.887052E-5</v>
      </c>
      <c r="G437" s="9">
        <v>-2.656848E-5</v>
      </c>
    </row>
    <row r="438" spans="2:7" x14ac:dyDescent="0.25">
      <c r="B438" s="8">
        <v>0.80910000000000004</v>
      </c>
      <c r="C438" s="8">
        <v>0.113091</v>
      </c>
      <c r="D438" s="9">
        <v>-3.6748790000000002E-5</v>
      </c>
      <c r="E438" s="8">
        <v>5.44E-4</v>
      </c>
      <c r="F438" s="9">
        <v>-1.9071190000000001E-5</v>
      </c>
      <c r="G438" s="9">
        <v>-2.7257990000000002E-5</v>
      </c>
    </row>
    <row r="439" spans="2:7" x14ac:dyDescent="0.25">
      <c r="B439" s="8">
        <v>0.81096000000000001</v>
      </c>
      <c r="C439" s="8">
        <v>9.5962000000000006E-2</v>
      </c>
      <c r="D439" s="9">
        <v>-3.6773629999999998E-5</v>
      </c>
      <c r="E439" s="8">
        <v>5.4299999999999997E-4</v>
      </c>
      <c r="F439" s="9">
        <v>-1.9386110000000001E-5</v>
      </c>
      <c r="G439" s="9">
        <v>-2.7085120000000001E-5</v>
      </c>
    </row>
    <row r="440" spans="2:7" x14ac:dyDescent="0.25">
      <c r="B440" s="8">
        <v>0.81281999999999999</v>
      </c>
      <c r="C440" s="8">
        <v>0.10624</v>
      </c>
      <c r="D440" s="9">
        <v>-3.6514270000000002E-5</v>
      </c>
      <c r="E440" s="8">
        <v>5.4299999999999997E-4</v>
      </c>
      <c r="F440" s="9">
        <v>-1.9233119999999999E-5</v>
      </c>
      <c r="G440" s="9">
        <v>-2.7213280000000001E-5</v>
      </c>
    </row>
    <row r="441" spans="2:7" x14ac:dyDescent="0.25">
      <c r="B441" s="8">
        <v>0.81467999999999996</v>
      </c>
      <c r="C441" s="8">
        <v>0.101101</v>
      </c>
      <c r="D441" s="9">
        <v>-3.685512E-5</v>
      </c>
      <c r="E441" s="8">
        <v>5.44E-4</v>
      </c>
      <c r="F441" s="9">
        <v>-1.886655E-5</v>
      </c>
      <c r="G441" s="9">
        <v>-2.683375E-5</v>
      </c>
    </row>
    <row r="442" spans="2:7" x14ac:dyDescent="0.25">
      <c r="B442" s="8">
        <v>0.81654000000000004</v>
      </c>
      <c r="C442" s="8">
        <v>0.113091</v>
      </c>
      <c r="D442" s="9">
        <v>-3.6511280000000003E-5</v>
      </c>
      <c r="E442" s="8">
        <v>5.44E-4</v>
      </c>
      <c r="F442" s="9">
        <v>-1.908808E-5</v>
      </c>
      <c r="G442" s="9">
        <v>-2.6902309999999999E-5</v>
      </c>
    </row>
    <row r="443" spans="2:7" x14ac:dyDescent="0.25">
      <c r="B443" s="8">
        <v>0.81840000000000002</v>
      </c>
      <c r="C443" s="8">
        <v>0.101101</v>
      </c>
      <c r="D443" s="9">
        <v>-3.644073E-5</v>
      </c>
      <c r="E443" s="8">
        <v>5.4299999999999997E-4</v>
      </c>
      <c r="F443" s="9">
        <v>-1.8978809999999999E-5</v>
      </c>
      <c r="G443" s="9">
        <v>-2.714274E-5</v>
      </c>
    </row>
    <row r="444" spans="2:7" x14ac:dyDescent="0.25">
      <c r="B444" s="8">
        <v>0.82025999999999999</v>
      </c>
      <c r="C444" s="8">
        <v>0.101101</v>
      </c>
      <c r="D444" s="9">
        <v>-3.6929650000000003E-5</v>
      </c>
      <c r="E444" s="8">
        <v>5.4299999999999997E-4</v>
      </c>
      <c r="F444" s="9">
        <v>-1.9035429999999999E-5</v>
      </c>
      <c r="G444" s="9">
        <v>-2.7041400000000002E-5</v>
      </c>
    </row>
    <row r="445" spans="2:7" x14ac:dyDescent="0.25">
      <c r="B445" s="8">
        <v>0.82211999999999996</v>
      </c>
      <c r="C445" s="8">
        <v>8.3971000000000004E-2</v>
      </c>
      <c r="D445" s="9">
        <v>-3.6827289999999998E-5</v>
      </c>
      <c r="E445" s="8">
        <v>5.4299999999999997E-4</v>
      </c>
      <c r="F445" s="9">
        <v>-1.8767199999999999E-5</v>
      </c>
      <c r="G445" s="9">
        <v>-2.6882440000000001E-5</v>
      </c>
    </row>
    <row r="446" spans="2:7" x14ac:dyDescent="0.25">
      <c r="B446" s="8">
        <v>0.82398000000000005</v>
      </c>
      <c r="C446" s="8">
        <v>9.2535999999999993E-2</v>
      </c>
      <c r="D446" s="9">
        <v>-3.6862069999999999E-5</v>
      </c>
      <c r="E446" s="8">
        <v>5.44E-4</v>
      </c>
      <c r="F446" s="9">
        <v>-1.897185E-5</v>
      </c>
      <c r="G446" s="9">
        <v>-2.7118899999999999E-5</v>
      </c>
    </row>
    <row r="447" spans="2:7" x14ac:dyDescent="0.25">
      <c r="B447" s="8">
        <v>0.82584000000000002</v>
      </c>
      <c r="C447" s="8">
        <v>8.7397000000000002E-2</v>
      </c>
      <c r="D447" s="9">
        <v>-3.6650409999999998E-5</v>
      </c>
      <c r="E447" s="8">
        <v>5.4299999999999997E-4</v>
      </c>
      <c r="F447" s="9">
        <v>-1.9030460000000001E-5</v>
      </c>
      <c r="G447" s="9">
        <v>-2.678706E-5</v>
      </c>
    </row>
    <row r="448" spans="2:7" x14ac:dyDescent="0.25">
      <c r="B448" s="8">
        <v>0.82769999999999999</v>
      </c>
      <c r="C448" s="8">
        <v>8.2257999999999998E-2</v>
      </c>
      <c r="D448" s="9">
        <v>-3.697436E-5</v>
      </c>
      <c r="E448" s="8">
        <v>5.4299999999999997E-4</v>
      </c>
      <c r="F448" s="9">
        <v>-1.8932109999999999E-5</v>
      </c>
      <c r="G448" s="9">
        <v>-2.6980800000000001E-5</v>
      </c>
    </row>
    <row r="449" spans="2:7" x14ac:dyDescent="0.25">
      <c r="B449" s="8">
        <v>0.82955999999999996</v>
      </c>
      <c r="C449" s="8">
        <v>8.5683999999999996E-2</v>
      </c>
      <c r="D449" s="9">
        <v>-3.6779590000000002E-5</v>
      </c>
      <c r="E449" s="8">
        <v>5.4299999999999997E-4</v>
      </c>
      <c r="F449" s="9">
        <v>-1.8941050000000001E-5</v>
      </c>
      <c r="G449" s="9">
        <v>-2.696093E-5</v>
      </c>
    </row>
    <row r="450" spans="2:7" x14ac:dyDescent="0.25">
      <c r="B450" s="8">
        <v>0.83142000000000005</v>
      </c>
      <c r="C450" s="8">
        <v>8.5683999999999996E-2</v>
      </c>
      <c r="D450" s="9">
        <v>-3.6691150000000002E-5</v>
      </c>
      <c r="E450" s="8">
        <v>5.4299999999999997E-4</v>
      </c>
      <c r="F450" s="9">
        <v>-1.9019539999999999E-5</v>
      </c>
      <c r="G450" s="9">
        <v>-2.7239109999999999E-5</v>
      </c>
    </row>
    <row r="451" spans="2:7" x14ac:dyDescent="0.25">
      <c r="B451" s="8">
        <v>0.83328000000000002</v>
      </c>
      <c r="C451" s="8">
        <v>9.2535999999999993E-2</v>
      </c>
      <c r="D451" s="9">
        <v>-3.6685189999999998E-5</v>
      </c>
      <c r="E451" s="8">
        <v>5.44E-4</v>
      </c>
      <c r="F451" s="9">
        <v>-1.9191400000000001E-5</v>
      </c>
      <c r="G451" s="9">
        <v>-2.6802950000000001E-5</v>
      </c>
    </row>
    <row r="452" spans="2:7" x14ac:dyDescent="0.25">
      <c r="B452" s="8">
        <v>0.83513999999999999</v>
      </c>
      <c r="C452" s="8">
        <v>7.5407000000000002E-2</v>
      </c>
      <c r="D452" s="9">
        <v>-3.6592769999999998E-5</v>
      </c>
      <c r="E452" s="8">
        <v>5.4299999999999997E-4</v>
      </c>
      <c r="F452" s="9">
        <v>-1.865693E-5</v>
      </c>
      <c r="G452" s="9">
        <v>-2.6518800000000001E-5</v>
      </c>
    </row>
    <row r="453" spans="2:7" x14ac:dyDescent="0.25">
      <c r="B453" s="8">
        <v>0.83699999999999997</v>
      </c>
      <c r="C453" s="8">
        <v>5.4850999999999997E-2</v>
      </c>
      <c r="D453" s="9">
        <v>-3.646756E-5</v>
      </c>
      <c r="E453" s="8">
        <v>5.4299999999999997E-4</v>
      </c>
      <c r="F453" s="9">
        <v>-1.879105E-5</v>
      </c>
      <c r="G453" s="9">
        <v>-2.7348400000000001E-5</v>
      </c>
    </row>
    <row r="454" spans="2:7" x14ac:dyDescent="0.25">
      <c r="B454" s="8">
        <v>0.83886000000000005</v>
      </c>
      <c r="C454" s="8">
        <v>8.2257999999999998E-2</v>
      </c>
      <c r="D454" s="9">
        <v>-3.6751770000000001E-5</v>
      </c>
      <c r="E454" s="8">
        <v>5.44E-4</v>
      </c>
      <c r="F454" s="9">
        <v>-1.903146E-5</v>
      </c>
      <c r="G454" s="9">
        <v>-2.7382179999999999E-5</v>
      </c>
    </row>
    <row r="455" spans="2:7" x14ac:dyDescent="0.25">
      <c r="B455" s="8">
        <v>0.84072000000000002</v>
      </c>
      <c r="C455" s="8">
        <v>9.7674999999999998E-2</v>
      </c>
      <c r="D455" s="9">
        <v>-3.654805E-5</v>
      </c>
      <c r="E455" s="8">
        <v>5.44E-4</v>
      </c>
      <c r="F455" s="9">
        <v>-1.9408960000000001E-5</v>
      </c>
      <c r="G455" s="9">
        <v>-2.6771159999999999E-5</v>
      </c>
    </row>
    <row r="456" spans="2:7" x14ac:dyDescent="0.25">
      <c r="B456" s="8">
        <v>0.84258</v>
      </c>
      <c r="C456" s="8">
        <v>7.5407000000000002E-2</v>
      </c>
      <c r="D456" s="9">
        <v>-3.6631529999999999E-5</v>
      </c>
      <c r="E456" s="8">
        <v>5.44E-4</v>
      </c>
      <c r="F456" s="9">
        <v>-1.8729450000000001E-5</v>
      </c>
      <c r="G456" s="9">
        <v>-2.6985759999999999E-5</v>
      </c>
    </row>
    <row r="457" spans="2:7" x14ac:dyDescent="0.25">
      <c r="B457" s="8">
        <v>0.84443999999999997</v>
      </c>
      <c r="C457" s="8">
        <v>7.7119999999999994E-2</v>
      </c>
      <c r="D457" s="9">
        <v>-3.6901820000000001E-5</v>
      </c>
      <c r="E457" s="8">
        <v>5.4299999999999997E-4</v>
      </c>
      <c r="F457" s="9">
        <v>-1.9005629999999998E-5</v>
      </c>
      <c r="G457" s="9">
        <v>-2.7030469999999999E-5</v>
      </c>
    </row>
    <row r="458" spans="2:7" x14ac:dyDescent="0.25">
      <c r="B458" s="8">
        <v>0.84630000000000005</v>
      </c>
      <c r="C458" s="8">
        <v>7.0267999999999997E-2</v>
      </c>
      <c r="D458" s="9">
        <v>-3.6522220000000002E-5</v>
      </c>
      <c r="E458" s="8">
        <v>5.4299999999999997E-4</v>
      </c>
      <c r="F458" s="9">
        <v>-1.92361E-5</v>
      </c>
      <c r="G458" s="9">
        <v>-2.6909260000000001E-5</v>
      </c>
    </row>
    <row r="459" spans="2:7" x14ac:dyDescent="0.25">
      <c r="B459" s="8">
        <v>0.84816000000000003</v>
      </c>
      <c r="C459" s="8">
        <v>8.3971000000000004E-2</v>
      </c>
      <c r="D459" s="9">
        <v>-3.6555009999999999E-5</v>
      </c>
      <c r="E459" s="8">
        <v>5.44E-4</v>
      </c>
      <c r="F459" s="9">
        <v>-1.9149679999999999E-5</v>
      </c>
      <c r="G459" s="9">
        <v>-2.7164600000000001E-5</v>
      </c>
    </row>
    <row r="460" spans="2:7" x14ac:dyDescent="0.25">
      <c r="B460" s="8">
        <v>0.85002</v>
      </c>
      <c r="C460" s="8">
        <v>9.5962000000000006E-2</v>
      </c>
      <c r="D460" s="9">
        <v>-3.6648420000000001E-5</v>
      </c>
      <c r="E460" s="8">
        <v>5.4299999999999997E-4</v>
      </c>
      <c r="F460" s="9">
        <v>-1.926491E-5</v>
      </c>
      <c r="G460" s="9">
        <v>-2.6816860000000001E-5</v>
      </c>
    </row>
    <row r="461" spans="2:7" x14ac:dyDescent="0.25">
      <c r="B461" s="8">
        <v>0.85187999999999997</v>
      </c>
      <c r="C461" s="8">
        <v>8.9109999999999995E-2</v>
      </c>
      <c r="D461" s="9">
        <v>-3.6495380000000002E-5</v>
      </c>
      <c r="E461" s="8">
        <v>5.4299999999999997E-4</v>
      </c>
      <c r="F461" s="9">
        <v>-1.9454659999999999E-5</v>
      </c>
      <c r="G461" s="9">
        <v>-2.7257990000000002E-5</v>
      </c>
    </row>
    <row r="462" spans="2:7" x14ac:dyDescent="0.25">
      <c r="B462" s="8">
        <v>0.85374000000000005</v>
      </c>
      <c r="C462" s="8">
        <v>7.8833E-2</v>
      </c>
      <c r="D462" s="9">
        <v>-3.6550039999999997E-5</v>
      </c>
      <c r="E462" s="8">
        <v>5.44E-4</v>
      </c>
      <c r="F462" s="9">
        <v>-1.8930129999999999E-5</v>
      </c>
      <c r="G462" s="9">
        <v>-2.707916E-5</v>
      </c>
    </row>
    <row r="463" spans="2:7" x14ac:dyDescent="0.25">
      <c r="B463" s="8">
        <v>0.85560000000000003</v>
      </c>
      <c r="C463" s="8">
        <v>9.4248999999999999E-2</v>
      </c>
      <c r="D463" s="9">
        <v>-3.6752760000000002E-5</v>
      </c>
      <c r="E463" s="8">
        <v>5.4299999999999997E-4</v>
      </c>
      <c r="F463" s="9">
        <v>-1.9215240000000001E-5</v>
      </c>
      <c r="G463" s="9">
        <v>-2.6812890000000001E-5</v>
      </c>
    </row>
    <row r="464" spans="2:7" x14ac:dyDescent="0.25">
      <c r="B464" s="8">
        <v>0.85746</v>
      </c>
      <c r="C464" s="8">
        <v>8.5683999999999996E-2</v>
      </c>
      <c r="D464" s="9">
        <v>-3.6617610000000001E-5</v>
      </c>
      <c r="E464" s="8">
        <v>5.44E-4</v>
      </c>
      <c r="F464" s="9">
        <v>-1.9066229999999999E-5</v>
      </c>
      <c r="G464" s="9">
        <v>-2.6792019999999998E-5</v>
      </c>
    </row>
    <row r="465" spans="2:7" x14ac:dyDescent="0.25">
      <c r="B465" s="8">
        <v>0.85931999999999997</v>
      </c>
      <c r="C465" s="8">
        <v>9.9388000000000004E-2</v>
      </c>
      <c r="D465" s="9">
        <v>-3.6840210000000001E-5</v>
      </c>
      <c r="E465" s="8">
        <v>5.44E-4</v>
      </c>
      <c r="F465" s="9">
        <v>-1.9194379999999999E-5</v>
      </c>
      <c r="G465" s="9">
        <v>-2.667479E-5</v>
      </c>
    </row>
    <row r="466" spans="2:7" x14ac:dyDescent="0.25">
      <c r="B466" s="8">
        <v>0.86117999999999995</v>
      </c>
      <c r="C466" s="8">
        <v>9.2535999999999993E-2</v>
      </c>
      <c r="D466" s="9">
        <v>-3.6437750000000002E-5</v>
      </c>
      <c r="E466" s="8">
        <v>5.4299999999999997E-4</v>
      </c>
      <c r="F466" s="9">
        <v>-1.9223189999999998E-5</v>
      </c>
      <c r="G466" s="9">
        <v>-2.7098029999999999E-5</v>
      </c>
    </row>
    <row r="467" spans="2:7" x14ac:dyDescent="0.25">
      <c r="B467" s="8">
        <v>0.86304000000000003</v>
      </c>
      <c r="C467" s="8">
        <v>9.0823000000000001E-2</v>
      </c>
      <c r="D467" s="9">
        <v>-3.6700089999999997E-5</v>
      </c>
      <c r="E467" s="8">
        <v>5.44E-4</v>
      </c>
      <c r="F467" s="9">
        <v>-1.8792039999999998E-5</v>
      </c>
      <c r="G467" s="9">
        <v>-2.706922E-5</v>
      </c>
    </row>
    <row r="468" spans="2:7" x14ac:dyDescent="0.25">
      <c r="B468" s="8">
        <v>0.8649</v>
      </c>
      <c r="C468" s="8">
        <v>9.0823000000000001E-2</v>
      </c>
      <c r="D468" s="9">
        <v>-3.6636500000000001E-5</v>
      </c>
      <c r="E468" s="8">
        <v>5.44E-4</v>
      </c>
      <c r="F468" s="9">
        <v>-1.8980789999999999E-5</v>
      </c>
      <c r="G468" s="9">
        <v>-2.6967879999999998E-5</v>
      </c>
    </row>
    <row r="469" spans="2:7" x14ac:dyDescent="0.25">
      <c r="B469" s="8">
        <v>0.86675999999999997</v>
      </c>
      <c r="C469" s="8">
        <v>0.10452699999999999</v>
      </c>
      <c r="D469" s="9">
        <v>-3.6546069999999997E-5</v>
      </c>
      <c r="E469" s="8">
        <v>5.44E-4</v>
      </c>
      <c r="F469" s="9">
        <v>-1.9133780000000002E-5</v>
      </c>
      <c r="G469" s="9">
        <v>-2.670559E-5</v>
      </c>
    </row>
    <row r="470" spans="2:7" x14ac:dyDescent="0.25">
      <c r="B470" s="8">
        <v>0.86861999999999995</v>
      </c>
      <c r="C470" s="8">
        <v>0.10452699999999999</v>
      </c>
      <c r="D470" s="9">
        <v>-3.6452650000000001E-5</v>
      </c>
      <c r="E470" s="8">
        <v>5.44E-4</v>
      </c>
      <c r="F470" s="9">
        <v>-1.8991720000000001E-5</v>
      </c>
      <c r="G470" s="9">
        <v>-2.6807919999999999E-5</v>
      </c>
    </row>
    <row r="471" spans="2:7" x14ac:dyDescent="0.25">
      <c r="B471" s="8">
        <v>0.87048000000000003</v>
      </c>
      <c r="C471" s="8">
        <v>0.10452699999999999</v>
      </c>
      <c r="D471" s="9">
        <v>-3.66206E-5</v>
      </c>
      <c r="E471" s="8">
        <v>5.4299999999999997E-4</v>
      </c>
      <c r="F471" s="9">
        <v>-1.9591750000000001E-5</v>
      </c>
      <c r="G471" s="9">
        <v>-2.6900319999999999E-5</v>
      </c>
    </row>
    <row r="472" spans="2:7" x14ac:dyDescent="0.25">
      <c r="B472" s="8">
        <v>0.87234</v>
      </c>
      <c r="C472" s="8">
        <v>9.5962000000000006E-2</v>
      </c>
      <c r="D472" s="9">
        <v>-3.6617610000000001E-5</v>
      </c>
      <c r="E472" s="8">
        <v>5.44E-4</v>
      </c>
      <c r="F472" s="9">
        <v>-1.9063250000000001E-5</v>
      </c>
      <c r="G472" s="9">
        <v>-2.666684E-5</v>
      </c>
    </row>
    <row r="473" spans="2:7" x14ac:dyDescent="0.25">
      <c r="B473" s="8">
        <v>0.87419999999999998</v>
      </c>
      <c r="C473" s="8">
        <v>0.10452699999999999</v>
      </c>
      <c r="D473" s="9">
        <v>-3.6594760000000001E-5</v>
      </c>
      <c r="E473" s="8">
        <v>5.44E-4</v>
      </c>
      <c r="F473" s="9">
        <v>-1.9074169999999999E-5</v>
      </c>
      <c r="G473" s="9">
        <v>-2.687946E-5</v>
      </c>
    </row>
    <row r="474" spans="2:7" x14ac:dyDescent="0.25">
      <c r="B474" s="8">
        <v>0.87605999999999995</v>
      </c>
      <c r="C474" s="8">
        <v>0.10624</v>
      </c>
      <c r="D474" s="9">
        <v>-3.6465570000000003E-5</v>
      </c>
      <c r="E474" s="8">
        <v>5.44E-4</v>
      </c>
      <c r="F474" s="9">
        <v>-1.9269879999999999E-5</v>
      </c>
      <c r="G474" s="9">
        <v>-2.69957E-5</v>
      </c>
    </row>
    <row r="475" spans="2:7" x14ac:dyDescent="0.25">
      <c r="B475" s="8">
        <v>0.87792000000000003</v>
      </c>
      <c r="C475" s="8">
        <v>9.5962000000000006E-2</v>
      </c>
      <c r="D475" s="9">
        <v>-3.6798470000000001E-5</v>
      </c>
      <c r="E475" s="8">
        <v>5.44E-4</v>
      </c>
      <c r="F475" s="9">
        <v>-1.927286E-5</v>
      </c>
      <c r="G475" s="9">
        <v>-2.6838719999999999E-5</v>
      </c>
    </row>
    <row r="476" spans="2:7" x14ac:dyDescent="0.25">
      <c r="B476" s="8">
        <v>0.87978000000000001</v>
      </c>
      <c r="C476" s="8">
        <v>8.7397000000000002E-2</v>
      </c>
      <c r="D476" s="9">
        <v>-3.6681209999999998E-5</v>
      </c>
      <c r="E476" s="8">
        <v>5.4299999999999997E-4</v>
      </c>
      <c r="F476" s="9">
        <v>-1.9457640000000001E-5</v>
      </c>
      <c r="G476" s="9">
        <v>-2.6974840000000001E-5</v>
      </c>
    </row>
    <row r="477" spans="2:7" x14ac:dyDescent="0.25">
      <c r="B477" s="8">
        <v>0.88163999999999998</v>
      </c>
      <c r="C477" s="8">
        <v>0.11994299999999999</v>
      </c>
      <c r="D477" s="9">
        <v>-3.6732890000000001E-5</v>
      </c>
      <c r="E477" s="8">
        <v>5.44E-4</v>
      </c>
      <c r="F477" s="9">
        <v>-1.939307E-5</v>
      </c>
      <c r="G477" s="9">
        <v>-2.675824E-5</v>
      </c>
    </row>
    <row r="478" spans="2:7" x14ac:dyDescent="0.25">
      <c r="B478" s="8">
        <v>0.88349999999999995</v>
      </c>
      <c r="C478" s="8">
        <v>9.9388000000000004E-2</v>
      </c>
      <c r="D478" s="9">
        <v>-3.6707050000000003E-5</v>
      </c>
      <c r="E478" s="8">
        <v>5.44E-4</v>
      </c>
      <c r="F478" s="9">
        <v>-1.9158620000000001E-5</v>
      </c>
      <c r="G478" s="9">
        <v>-2.700365E-5</v>
      </c>
    </row>
    <row r="479" spans="2:7" x14ac:dyDescent="0.25">
      <c r="B479" s="8">
        <v>0.88536000000000004</v>
      </c>
      <c r="C479" s="8">
        <v>7.8833E-2</v>
      </c>
      <c r="D479" s="9">
        <v>-3.6579850000000002E-5</v>
      </c>
      <c r="E479" s="8">
        <v>5.4299999999999997E-4</v>
      </c>
      <c r="F479" s="9">
        <v>-1.9276840000000001E-5</v>
      </c>
      <c r="G479" s="9">
        <v>-2.696093E-5</v>
      </c>
    </row>
    <row r="480" spans="2:7" x14ac:dyDescent="0.25">
      <c r="B480" s="8">
        <v>0.88722000000000001</v>
      </c>
      <c r="C480" s="8">
        <v>9.0823000000000001E-2</v>
      </c>
      <c r="D480" s="9">
        <v>-3.6649410000000003E-5</v>
      </c>
      <c r="E480" s="8">
        <v>5.4299999999999997E-4</v>
      </c>
      <c r="F480" s="9">
        <v>-1.9306639999999999E-5</v>
      </c>
      <c r="G480" s="9">
        <v>-2.721825E-5</v>
      </c>
    </row>
    <row r="481" spans="2:7" x14ac:dyDescent="0.25">
      <c r="B481" s="8">
        <v>0.88907999999999998</v>
      </c>
      <c r="C481" s="8">
        <v>8.9109999999999995E-2</v>
      </c>
      <c r="D481" s="9">
        <v>-3.6951510000000001E-5</v>
      </c>
      <c r="E481" s="8">
        <v>5.44E-4</v>
      </c>
      <c r="F481" s="9">
        <v>-1.953314E-5</v>
      </c>
      <c r="G481" s="9">
        <v>-2.7101010000000001E-5</v>
      </c>
    </row>
    <row r="482" spans="2:7" x14ac:dyDescent="0.25">
      <c r="B482" s="8">
        <v>0.89093999999999995</v>
      </c>
      <c r="C482" s="8">
        <v>0.10624</v>
      </c>
      <c r="D482" s="9">
        <v>-3.6778600000000001E-5</v>
      </c>
      <c r="E482" s="8">
        <v>5.4299999999999997E-4</v>
      </c>
      <c r="F482" s="9">
        <v>-1.918345E-5</v>
      </c>
      <c r="G482" s="9">
        <v>-2.6739370000000001E-5</v>
      </c>
    </row>
    <row r="483" spans="2:7" x14ac:dyDescent="0.25">
      <c r="B483" s="8">
        <v>0.89280000000000004</v>
      </c>
      <c r="C483" s="8">
        <v>9.2535999999999993E-2</v>
      </c>
      <c r="D483" s="9">
        <v>-3.6872010000000003E-5</v>
      </c>
      <c r="E483" s="8">
        <v>5.44E-4</v>
      </c>
      <c r="F483" s="9">
        <v>-1.8760250000000001E-5</v>
      </c>
      <c r="G483" s="9">
        <v>-2.6538669999999998E-5</v>
      </c>
    </row>
    <row r="484" spans="2:7" x14ac:dyDescent="0.25">
      <c r="B484" s="8">
        <v>0.89466000000000001</v>
      </c>
      <c r="C484" s="8">
        <v>7.0267999999999997E-2</v>
      </c>
      <c r="D484" s="9">
        <v>-3.6830270000000003E-5</v>
      </c>
      <c r="E484" s="8">
        <v>5.44E-4</v>
      </c>
      <c r="F484" s="9">
        <v>-1.9510290000000001E-5</v>
      </c>
      <c r="G484" s="9">
        <v>-2.6832759999999999E-5</v>
      </c>
    </row>
    <row r="485" spans="2:7" x14ac:dyDescent="0.25">
      <c r="B485" s="8">
        <v>0.89651999999999998</v>
      </c>
      <c r="C485" s="8">
        <v>7.8833E-2</v>
      </c>
      <c r="D485" s="9">
        <v>-3.6322480000000002E-5</v>
      </c>
      <c r="E485" s="8">
        <v>5.44E-4</v>
      </c>
      <c r="F485" s="9">
        <v>-1.896589E-5</v>
      </c>
      <c r="G485" s="9">
        <v>-2.7327540000000002E-5</v>
      </c>
    </row>
    <row r="486" spans="2:7" x14ac:dyDescent="0.25">
      <c r="B486" s="8">
        <v>0.89837999999999996</v>
      </c>
      <c r="C486" s="8">
        <v>9.2535999999999993E-2</v>
      </c>
      <c r="D486" s="9">
        <v>-3.6489419999999998E-5</v>
      </c>
      <c r="E486" s="8">
        <v>5.44E-4</v>
      </c>
      <c r="F486" s="9">
        <v>-1.9494400000000001E-5</v>
      </c>
      <c r="G486" s="9">
        <v>-2.7229179999999999E-5</v>
      </c>
    </row>
    <row r="487" spans="2:7" x14ac:dyDescent="0.25">
      <c r="B487" s="8">
        <v>0.90024000000000004</v>
      </c>
      <c r="C487" s="8">
        <v>8.9109999999999995E-2</v>
      </c>
      <c r="D487" s="9">
        <v>-3.6643449999999999E-5</v>
      </c>
      <c r="E487" s="8">
        <v>5.44E-4</v>
      </c>
      <c r="F487" s="9">
        <v>-1.8952980000000002E-5</v>
      </c>
      <c r="G487" s="9">
        <v>-2.6798980000000001E-5</v>
      </c>
    </row>
    <row r="488" spans="2:7" x14ac:dyDescent="0.25">
      <c r="B488" s="8">
        <v>0.90210000000000001</v>
      </c>
      <c r="C488" s="8">
        <v>7.7119999999999994E-2</v>
      </c>
      <c r="D488" s="9">
        <v>-3.6715000000000003E-5</v>
      </c>
      <c r="E488" s="8">
        <v>5.4299999999999997E-4</v>
      </c>
      <c r="F488" s="9">
        <v>-1.947453E-5</v>
      </c>
      <c r="G488" s="9">
        <v>-2.6912239999999999E-5</v>
      </c>
    </row>
    <row r="489" spans="2:7" x14ac:dyDescent="0.25">
      <c r="B489" s="8">
        <v>0.90395999999999999</v>
      </c>
      <c r="C489" s="8">
        <v>6.5129000000000006E-2</v>
      </c>
      <c r="D489" s="9">
        <v>-3.7014110000000003E-5</v>
      </c>
      <c r="E489" s="8">
        <v>5.44E-4</v>
      </c>
      <c r="F489" s="9">
        <v>-1.9117890000000001E-5</v>
      </c>
      <c r="G489" s="9">
        <v>-2.6947019999999999E-5</v>
      </c>
    </row>
    <row r="490" spans="2:7" x14ac:dyDescent="0.25">
      <c r="B490" s="8">
        <v>0.90581999999999996</v>
      </c>
      <c r="C490" s="8">
        <v>7.8833E-2</v>
      </c>
      <c r="D490" s="9">
        <v>-3.6806420000000002E-5</v>
      </c>
      <c r="E490" s="8">
        <v>5.4299999999999997E-4</v>
      </c>
      <c r="F490" s="9">
        <v>-1.887449E-5</v>
      </c>
      <c r="G490" s="9">
        <v>-2.7019540000000001E-5</v>
      </c>
    </row>
    <row r="491" spans="2:7" x14ac:dyDescent="0.25">
      <c r="B491" s="8">
        <v>0.90768000000000004</v>
      </c>
      <c r="C491" s="8">
        <v>9.4248999999999999E-2</v>
      </c>
      <c r="D491" s="9">
        <v>-3.6848160000000001E-5</v>
      </c>
      <c r="E491" s="8">
        <v>5.4299999999999997E-4</v>
      </c>
      <c r="F491" s="9">
        <v>-1.9162590000000001E-5</v>
      </c>
      <c r="G491" s="9">
        <v>-2.6909260000000001E-5</v>
      </c>
    </row>
    <row r="492" spans="2:7" x14ac:dyDescent="0.25">
      <c r="B492" s="8">
        <v>0.90954000000000002</v>
      </c>
      <c r="C492" s="8">
        <v>8.2257999999999998E-2</v>
      </c>
      <c r="D492" s="9">
        <v>-3.652122E-5</v>
      </c>
      <c r="E492" s="8">
        <v>5.4299999999999997E-4</v>
      </c>
      <c r="F492" s="9">
        <v>-1.9155639999999999E-5</v>
      </c>
      <c r="G492" s="9">
        <v>-2.7074189999999998E-5</v>
      </c>
    </row>
    <row r="493" spans="2:7" x14ac:dyDescent="0.25">
      <c r="B493" s="8">
        <v>0.91139999999999999</v>
      </c>
      <c r="C493" s="8">
        <v>6.8555000000000005E-2</v>
      </c>
      <c r="D493" s="9">
        <v>-3.668221E-5</v>
      </c>
      <c r="E493" s="8">
        <v>5.44E-4</v>
      </c>
      <c r="F493" s="9">
        <v>-1.9034440000000001E-5</v>
      </c>
      <c r="G493" s="9">
        <v>-2.7090079999999999E-5</v>
      </c>
    </row>
    <row r="494" spans="2:7" x14ac:dyDescent="0.25">
      <c r="B494" s="8">
        <v>0.91325999999999996</v>
      </c>
      <c r="C494" s="8">
        <v>8.3971000000000004E-2</v>
      </c>
      <c r="D494" s="9">
        <v>-3.6867040000000001E-5</v>
      </c>
      <c r="E494" s="8">
        <v>5.4299999999999997E-4</v>
      </c>
      <c r="F494" s="9">
        <v>-1.857945E-5</v>
      </c>
      <c r="G494" s="9">
        <v>-2.7164600000000001E-5</v>
      </c>
    </row>
    <row r="495" spans="2:7" x14ac:dyDescent="0.25">
      <c r="B495" s="8">
        <v>0.91512000000000004</v>
      </c>
      <c r="C495" s="8">
        <v>8.9109999999999995E-2</v>
      </c>
      <c r="D495" s="9">
        <v>-3.680543E-5</v>
      </c>
      <c r="E495" s="8">
        <v>5.4299999999999997E-4</v>
      </c>
      <c r="F495" s="9">
        <v>-1.9246040000000001E-5</v>
      </c>
      <c r="G495" s="9">
        <v>-2.6917210000000001E-5</v>
      </c>
    </row>
    <row r="496" spans="2:7" x14ac:dyDescent="0.25">
      <c r="B496" s="8">
        <v>0.91698000000000002</v>
      </c>
      <c r="C496" s="8">
        <v>9.2535999999999993E-2</v>
      </c>
      <c r="D496" s="9">
        <v>-3.6602710000000002E-5</v>
      </c>
      <c r="E496" s="8">
        <v>5.44E-4</v>
      </c>
      <c r="F496" s="9">
        <v>-1.9225179999999999E-5</v>
      </c>
      <c r="G496" s="9">
        <v>-2.6996690000000001E-5</v>
      </c>
    </row>
    <row r="497" spans="2:7" x14ac:dyDescent="0.25">
      <c r="B497" s="8">
        <v>0.91883999999999999</v>
      </c>
      <c r="C497" s="8">
        <v>8.3971000000000004E-2</v>
      </c>
      <c r="D497" s="9">
        <v>-3.6891879999999997E-5</v>
      </c>
      <c r="E497" s="8">
        <v>5.44E-4</v>
      </c>
      <c r="F497" s="9">
        <v>-1.8908270000000001E-5</v>
      </c>
      <c r="G497" s="9">
        <v>-2.7018549999999999E-5</v>
      </c>
    </row>
    <row r="498" spans="2:7" x14ac:dyDescent="0.25">
      <c r="B498" s="8">
        <v>0.92069999999999996</v>
      </c>
      <c r="C498" s="8">
        <v>8.9109999999999995E-2</v>
      </c>
      <c r="D498" s="9">
        <v>-3.680543E-5</v>
      </c>
      <c r="E498" s="8">
        <v>5.44E-4</v>
      </c>
      <c r="F498" s="9">
        <v>-1.891324E-5</v>
      </c>
      <c r="G498" s="9">
        <v>-2.6953970000000001E-5</v>
      </c>
    </row>
    <row r="499" spans="2:7" x14ac:dyDescent="0.25">
      <c r="B499" s="8">
        <v>0.92256000000000005</v>
      </c>
      <c r="C499" s="8">
        <v>0.10795299999999999</v>
      </c>
      <c r="D499" s="9">
        <v>-3.6507310000000003E-5</v>
      </c>
      <c r="E499" s="8">
        <v>5.4299999999999997E-4</v>
      </c>
      <c r="F499" s="9">
        <v>-1.874833E-5</v>
      </c>
      <c r="G499" s="9">
        <v>-2.654165E-5</v>
      </c>
    </row>
    <row r="500" spans="2:7" x14ac:dyDescent="0.25">
      <c r="B500" s="8">
        <v>0.92442000000000002</v>
      </c>
      <c r="C500" s="8">
        <v>9.9388000000000004E-2</v>
      </c>
      <c r="D500" s="9">
        <v>-3.6611649999999997E-5</v>
      </c>
      <c r="E500" s="8">
        <v>5.44E-4</v>
      </c>
      <c r="F500" s="9">
        <v>-1.88139E-5</v>
      </c>
      <c r="G500" s="9">
        <v>-2.7025510000000001E-5</v>
      </c>
    </row>
    <row r="501" spans="2:7" x14ac:dyDescent="0.25">
      <c r="B501" s="8">
        <v>0.92627999999999999</v>
      </c>
      <c r="C501" s="8">
        <v>7.7119999999999994E-2</v>
      </c>
      <c r="D501" s="9">
        <v>-3.6758719999999999E-5</v>
      </c>
      <c r="E501" s="8">
        <v>5.44E-4</v>
      </c>
      <c r="F501" s="9">
        <v>-1.925101E-5</v>
      </c>
      <c r="G501" s="9">
        <v>-2.6505889999999999E-5</v>
      </c>
    </row>
    <row r="502" spans="2:7" x14ac:dyDescent="0.25">
      <c r="B502" s="8">
        <v>0.92813999999999997</v>
      </c>
      <c r="C502" s="8">
        <v>9.9388000000000004E-2</v>
      </c>
      <c r="D502" s="9">
        <v>-3.6800459999999998E-5</v>
      </c>
      <c r="E502" s="8">
        <v>5.44E-4</v>
      </c>
      <c r="F502" s="9">
        <v>-1.9267890000000002E-5</v>
      </c>
      <c r="G502" s="9">
        <v>-2.6982780000000001E-5</v>
      </c>
    </row>
    <row r="503" spans="2:7" x14ac:dyDescent="0.25">
      <c r="B503" s="8">
        <v>0.93</v>
      </c>
      <c r="C503" s="8">
        <v>0.116517</v>
      </c>
      <c r="D503" s="9">
        <v>-3.6702080000000001E-5</v>
      </c>
      <c r="E503" s="8">
        <v>5.44E-4</v>
      </c>
      <c r="F503" s="9">
        <v>-1.919537E-5</v>
      </c>
      <c r="G503" s="9">
        <v>-2.708114E-5</v>
      </c>
    </row>
    <row r="504" spans="2:7" x14ac:dyDescent="0.25">
      <c r="B504" s="8">
        <v>0.93186000000000002</v>
      </c>
      <c r="C504" s="8">
        <v>0.109666</v>
      </c>
      <c r="D504" s="9">
        <v>-3.6520229999999998E-5</v>
      </c>
      <c r="E504" s="8">
        <v>5.44E-4</v>
      </c>
      <c r="F504" s="9">
        <v>-1.9001650000000001E-5</v>
      </c>
      <c r="G504" s="9">
        <v>-2.6719500000000001E-5</v>
      </c>
    </row>
    <row r="505" spans="2:7" x14ac:dyDescent="0.25">
      <c r="B505" s="8">
        <v>0.93371999999999999</v>
      </c>
      <c r="C505" s="8">
        <v>9.4248999999999999E-2</v>
      </c>
      <c r="D505" s="9">
        <v>-3.66673E-5</v>
      </c>
      <c r="E505" s="8">
        <v>5.4299999999999997E-4</v>
      </c>
      <c r="F505" s="9">
        <v>-1.917551E-5</v>
      </c>
      <c r="G505" s="9">
        <v>-2.667081E-5</v>
      </c>
    </row>
    <row r="506" spans="2:7" x14ac:dyDescent="0.25">
      <c r="B506" s="8">
        <v>0.93557999999999997</v>
      </c>
      <c r="C506" s="8">
        <v>8.3971000000000004E-2</v>
      </c>
      <c r="D506" s="9">
        <v>-3.6508299999999997E-5</v>
      </c>
      <c r="E506" s="8">
        <v>5.4299999999999997E-4</v>
      </c>
      <c r="F506" s="9">
        <v>-1.873641E-5</v>
      </c>
      <c r="G506" s="9">
        <v>-2.6836729999999999E-5</v>
      </c>
    </row>
    <row r="507" spans="2:7" x14ac:dyDescent="0.25">
      <c r="B507" s="8">
        <v>0.93744000000000005</v>
      </c>
      <c r="C507" s="8">
        <v>0.101101</v>
      </c>
      <c r="D507" s="9">
        <v>-3.6626560000000003E-5</v>
      </c>
      <c r="E507" s="8">
        <v>5.44E-4</v>
      </c>
      <c r="F507" s="9">
        <v>-1.9215240000000001E-5</v>
      </c>
      <c r="G507" s="9">
        <v>-2.6915220000000001E-5</v>
      </c>
    </row>
    <row r="508" spans="2:7" x14ac:dyDescent="0.25">
      <c r="B508" s="8">
        <v>0.93930000000000002</v>
      </c>
      <c r="C508" s="8">
        <v>0.12336900000000001</v>
      </c>
      <c r="D508" s="9">
        <v>-3.6815369999999998E-5</v>
      </c>
      <c r="E508" s="8">
        <v>5.4299999999999997E-4</v>
      </c>
      <c r="F508" s="9">
        <v>-1.9413929999999999E-5</v>
      </c>
      <c r="G508" s="9">
        <v>-2.7052330000000001E-5</v>
      </c>
    </row>
    <row r="509" spans="2:7" x14ac:dyDescent="0.25">
      <c r="B509" s="8">
        <v>0.94116</v>
      </c>
      <c r="C509" s="8">
        <v>9.4248999999999999E-2</v>
      </c>
      <c r="D509" s="9">
        <v>-3.6590780000000001E-5</v>
      </c>
      <c r="E509" s="8">
        <v>5.44E-4</v>
      </c>
      <c r="F509" s="9">
        <v>-1.9312599999999999E-5</v>
      </c>
      <c r="G509" s="9">
        <v>-2.72878E-5</v>
      </c>
    </row>
    <row r="510" spans="2:7" x14ac:dyDescent="0.25">
      <c r="B510" s="8">
        <v>0.94301999999999997</v>
      </c>
      <c r="C510" s="8">
        <v>8.3971000000000004E-2</v>
      </c>
      <c r="D510" s="9">
        <v>-3.669016E-5</v>
      </c>
      <c r="E510" s="8">
        <v>5.4299999999999997E-4</v>
      </c>
      <c r="F510" s="9">
        <v>-1.9075170000000001E-5</v>
      </c>
      <c r="G510" s="9">
        <v>-2.671155E-5</v>
      </c>
    </row>
    <row r="511" spans="2:7" x14ac:dyDescent="0.25">
      <c r="B511" s="8">
        <v>0.94488000000000005</v>
      </c>
      <c r="C511" s="8">
        <v>0.102814</v>
      </c>
      <c r="D511" s="9">
        <v>-3.6796489999999998E-5</v>
      </c>
      <c r="E511" s="8">
        <v>5.4299999999999997E-4</v>
      </c>
      <c r="F511" s="9">
        <v>-1.9368230000000001E-5</v>
      </c>
      <c r="G511" s="9">
        <v>-2.7020539999999999E-5</v>
      </c>
    </row>
    <row r="512" spans="2:7" x14ac:dyDescent="0.25">
      <c r="B512" s="8">
        <v>0.94674000000000003</v>
      </c>
      <c r="C512" s="8">
        <v>9.7674999999999998E-2</v>
      </c>
      <c r="D512" s="9">
        <v>-3.6438739999999997E-5</v>
      </c>
      <c r="E512" s="8">
        <v>5.44E-4</v>
      </c>
      <c r="F512" s="9">
        <v>-1.9269879999999999E-5</v>
      </c>
      <c r="G512" s="9">
        <v>-2.6959930000000001E-5</v>
      </c>
    </row>
    <row r="513" spans="2:7" x14ac:dyDescent="0.25">
      <c r="B513" s="8">
        <v>0.9486</v>
      </c>
      <c r="C513" s="8">
        <v>0.102814</v>
      </c>
      <c r="D513" s="9">
        <v>-3.6590780000000001E-5</v>
      </c>
      <c r="E513" s="8">
        <v>5.44E-4</v>
      </c>
      <c r="F513" s="9">
        <v>-1.9455650000000001E-5</v>
      </c>
      <c r="G513" s="9">
        <v>-2.7035440000000001E-5</v>
      </c>
    </row>
    <row r="514" spans="2:7" x14ac:dyDescent="0.25">
      <c r="B514" s="8">
        <v>0.95045999999999997</v>
      </c>
      <c r="C514" s="8">
        <v>9.2535999999999993E-2</v>
      </c>
      <c r="D514" s="9">
        <v>-3.6744810000000002E-5</v>
      </c>
      <c r="E514" s="8">
        <v>5.4299999999999997E-4</v>
      </c>
      <c r="F514" s="9">
        <v>-1.8875489999999998E-5</v>
      </c>
      <c r="G514" s="9">
        <v>-2.713281E-5</v>
      </c>
    </row>
    <row r="515" spans="2:7" x14ac:dyDescent="0.25">
      <c r="B515" s="8">
        <v>0.95232000000000006</v>
      </c>
      <c r="C515" s="8">
        <v>8.2257999999999998E-2</v>
      </c>
      <c r="D515" s="9">
        <v>-3.6777609999999999E-5</v>
      </c>
      <c r="E515" s="8">
        <v>5.4299999999999997E-4</v>
      </c>
      <c r="F515" s="9">
        <v>-1.8989730000000001E-5</v>
      </c>
      <c r="G515" s="9">
        <v>-2.7229179999999999E-5</v>
      </c>
    </row>
    <row r="516" spans="2:7" x14ac:dyDescent="0.25">
      <c r="B516" s="8">
        <v>0.95418000000000003</v>
      </c>
      <c r="C516" s="8">
        <v>9.2535999999999993E-2</v>
      </c>
      <c r="D516" s="9">
        <v>-3.6338380000000003E-5</v>
      </c>
      <c r="E516" s="8">
        <v>5.44E-4</v>
      </c>
      <c r="F516" s="9">
        <v>-1.8936089999999999E-5</v>
      </c>
      <c r="G516" s="9">
        <v>-2.6767189999999999E-5</v>
      </c>
    </row>
    <row r="517" spans="2:7" x14ac:dyDescent="0.25">
      <c r="B517" s="8">
        <v>0.95604</v>
      </c>
      <c r="C517" s="8">
        <v>8.9109999999999995E-2</v>
      </c>
      <c r="D517" s="9">
        <v>-3.6903809999999998E-5</v>
      </c>
      <c r="E517" s="8">
        <v>5.4299999999999997E-4</v>
      </c>
      <c r="F517" s="9">
        <v>-1.9333460000000001E-5</v>
      </c>
      <c r="G517" s="9">
        <v>-2.699173E-5</v>
      </c>
    </row>
    <row r="518" spans="2:7" x14ac:dyDescent="0.25">
      <c r="B518" s="8">
        <v>0.95789999999999997</v>
      </c>
      <c r="C518" s="8">
        <v>8.3971000000000004E-2</v>
      </c>
      <c r="D518" s="9">
        <v>-3.6729910000000003E-5</v>
      </c>
      <c r="E518" s="8">
        <v>5.4299999999999997E-4</v>
      </c>
      <c r="F518" s="9">
        <v>-1.870362E-5</v>
      </c>
      <c r="G518" s="9">
        <v>-2.69957E-5</v>
      </c>
    </row>
    <row r="519" spans="2:7" x14ac:dyDescent="0.25">
      <c r="B519" s="8">
        <v>0.95975999999999995</v>
      </c>
      <c r="C519" s="8">
        <v>8.3971000000000004E-2</v>
      </c>
      <c r="D519" s="9">
        <v>-3.672096E-5</v>
      </c>
      <c r="E519" s="8">
        <v>5.44E-4</v>
      </c>
      <c r="F519" s="9">
        <v>-1.8970859999999999E-5</v>
      </c>
      <c r="G519" s="9">
        <v>-2.718546E-5</v>
      </c>
    </row>
    <row r="520" spans="2:7" x14ac:dyDescent="0.25">
      <c r="B520" s="8">
        <v>0.96162000000000003</v>
      </c>
      <c r="C520" s="8">
        <v>8.3971000000000004E-2</v>
      </c>
      <c r="D520" s="9">
        <v>-3.68094E-5</v>
      </c>
      <c r="E520" s="8">
        <v>5.44E-4</v>
      </c>
      <c r="F520" s="9">
        <v>-1.9068209999999999E-5</v>
      </c>
      <c r="G520" s="9">
        <v>-2.711393E-5</v>
      </c>
    </row>
    <row r="521" spans="2:7" x14ac:dyDescent="0.25">
      <c r="B521" s="8">
        <v>0.96348</v>
      </c>
      <c r="C521" s="8">
        <v>8.2257999999999998E-2</v>
      </c>
      <c r="D521" s="9">
        <v>-3.6683200000000001E-5</v>
      </c>
      <c r="E521" s="8">
        <v>5.44E-4</v>
      </c>
      <c r="F521" s="9">
        <v>-1.9242070000000001E-5</v>
      </c>
      <c r="G521" s="9">
        <v>-2.6702610000000001E-5</v>
      </c>
    </row>
    <row r="522" spans="2:7" x14ac:dyDescent="0.25">
      <c r="B522" s="8">
        <v>0.96533999999999998</v>
      </c>
      <c r="C522" s="8">
        <v>7.7119999999999994E-2</v>
      </c>
      <c r="D522" s="9">
        <v>-3.7022060000000003E-5</v>
      </c>
      <c r="E522" s="8">
        <v>5.4299999999999997E-4</v>
      </c>
      <c r="F522" s="9">
        <v>-1.92222E-5</v>
      </c>
      <c r="G522" s="9">
        <v>-2.697682E-5</v>
      </c>
    </row>
    <row r="523" spans="2:7" x14ac:dyDescent="0.25">
      <c r="B523" s="8">
        <v>0.96719999999999995</v>
      </c>
      <c r="C523" s="8">
        <v>7.0267999999999997E-2</v>
      </c>
      <c r="D523" s="9">
        <v>-3.6871020000000001E-5</v>
      </c>
      <c r="E523" s="8">
        <v>5.44E-4</v>
      </c>
      <c r="F523" s="9">
        <v>-1.87831E-5</v>
      </c>
      <c r="G523" s="9">
        <v>-2.666883E-5</v>
      </c>
    </row>
    <row r="524" spans="2:7" x14ac:dyDescent="0.25">
      <c r="B524" s="8">
        <v>0.96906000000000003</v>
      </c>
      <c r="C524" s="8">
        <v>8.2257999999999998E-2</v>
      </c>
      <c r="D524" s="9">
        <v>-3.6457620000000003E-5</v>
      </c>
      <c r="E524" s="8">
        <v>5.4299999999999997E-4</v>
      </c>
      <c r="F524" s="9">
        <v>-1.904338E-5</v>
      </c>
      <c r="G524" s="9">
        <v>-2.6834749999999999E-5</v>
      </c>
    </row>
    <row r="525" spans="2:7" x14ac:dyDescent="0.25">
      <c r="B525" s="8">
        <v>0.97092000000000001</v>
      </c>
      <c r="C525" s="8">
        <v>9.7674999999999998E-2</v>
      </c>
      <c r="D525" s="9">
        <v>-3.6403960000000003E-5</v>
      </c>
      <c r="E525" s="8">
        <v>5.4299999999999997E-4</v>
      </c>
      <c r="F525" s="9">
        <v>-1.8885419999999998E-5</v>
      </c>
      <c r="G525" s="9">
        <v>-2.6948999999999999E-5</v>
      </c>
    </row>
    <row r="526" spans="2:7" x14ac:dyDescent="0.25">
      <c r="B526" s="8">
        <v>0.97277999999999998</v>
      </c>
      <c r="C526" s="8">
        <v>7.7119999999999994E-2</v>
      </c>
      <c r="D526" s="9">
        <v>-3.6866049999999999E-5</v>
      </c>
      <c r="E526" s="8">
        <v>5.4299999999999997E-4</v>
      </c>
      <c r="F526" s="9">
        <v>-1.9036420000000001E-5</v>
      </c>
      <c r="G526" s="9">
        <v>-2.695298E-5</v>
      </c>
    </row>
    <row r="527" spans="2:7" x14ac:dyDescent="0.25">
      <c r="B527" s="8">
        <v>0.97463999999999995</v>
      </c>
      <c r="C527" s="8">
        <v>6.1703000000000001E-2</v>
      </c>
      <c r="D527" s="9">
        <v>-3.6896849999999999E-5</v>
      </c>
      <c r="E527" s="8">
        <v>5.44E-4</v>
      </c>
      <c r="F527" s="9">
        <v>-1.930962E-5</v>
      </c>
      <c r="G527" s="9">
        <v>-2.7026499999999999E-5</v>
      </c>
    </row>
    <row r="528" spans="2:7" x14ac:dyDescent="0.25">
      <c r="B528" s="8">
        <v>0.97650000000000003</v>
      </c>
      <c r="C528" s="8">
        <v>8.5683999999999996E-2</v>
      </c>
      <c r="D528" s="9">
        <v>-3.649439E-5</v>
      </c>
      <c r="E528" s="8">
        <v>5.4299999999999997E-4</v>
      </c>
      <c r="F528" s="9">
        <v>-1.9150670000000001E-5</v>
      </c>
      <c r="G528" s="9">
        <v>-2.6728439999999999E-5</v>
      </c>
    </row>
    <row r="529" spans="2:7" x14ac:dyDescent="0.25">
      <c r="B529" s="8">
        <v>0.97836000000000001</v>
      </c>
      <c r="C529" s="8">
        <v>8.0545000000000005E-2</v>
      </c>
      <c r="D529" s="9">
        <v>-3.6502340000000001E-5</v>
      </c>
      <c r="E529" s="8">
        <v>5.44E-4</v>
      </c>
      <c r="F529" s="9">
        <v>-1.9066229999999999E-5</v>
      </c>
      <c r="G529" s="9">
        <v>-2.7019540000000001E-5</v>
      </c>
    </row>
    <row r="530" spans="2:7" x14ac:dyDescent="0.25">
      <c r="B530" s="8">
        <v>0.98021999999999998</v>
      </c>
      <c r="C530" s="8">
        <v>9.5962000000000006E-2</v>
      </c>
      <c r="D530" s="9">
        <v>-3.6699100000000002E-5</v>
      </c>
      <c r="E530" s="8">
        <v>5.44E-4</v>
      </c>
      <c r="F530" s="9">
        <v>-1.929174E-5</v>
      </c>
      <c r="G530" s="9">
        <v>-2.6700620000000001E-5</v>
      </c>
    </row>
    <row r="531" spans="2:7" x14ac:dyDescent="0.25">
      <c r="B531" s="8">
        <v>0.98207999999999995</v>
      </c>
      <c r="C531" s="8">
        <v>8.3971000000000004E-2</v>
      </c>
      <c r="D531" s="9">
        <v>-3.6380110000000002E-5</v>
      </c>
      <c r="E531" s="8">
        <v>5.44E-4</v>
      </c>
      <c r="F531" s="9">
        <v>-1.9091060000000001E-5</v>
      </c>
      <c r="G531" s="9">
        <v>-2.7108960000000001E-5</v>
      </c>
    </row>
    <row r="532" spans="2:7" x14ac:dyDescent="0.25">
      <c r="B532" s="8">
        <v>0.98394000000000004</v>
      </c>
      <c r="C532" s="8">
        <v>7.1981000000000003E-2</v>
      </c>
      <c r="D532" s="9">
        <v>-3.6546069999999997E-5</v>
      </c>
      <c r="E532" s="8">
        <v>5.4299999999999997E-4</v>
      </c>
      <c r="F532" s="9">
        <v>-1.9259949999999998E-5</v>
      </c>
      <c r="G532" s="9">
        <v>-2.7227189999999998E-5</v>
      </c>
    </row>
    <row r="533" spans="2:7" x14ac:dyDescent="0.25">
      <c r="B533" s="8">
        <v>0.98580000000000001</v>
      </c>
      <c r="C533" s="8">
        <v>9.5962000000000006E-2</v>
      </c>
      <c r="D533" s="9">
        <v>-3.6693139999999999E-5</v>
      </c>
      <c r="E533" s="8">
        <v>5.4299999999999997E-4</v>
      </c>
      <c r="F533" s="9">
        <v>-1.883774E-5</v>
      </c>
      <c r="G533" s="9">
        <v>-2.692615E-5</v>
      </c>
    </row>
    <row r="534" spans="2:7" x14ac:dyDescent="0.25">
      <c r="B534" s="8">
        <v>0.98765999999999998</v>
      </c>
      <c r="C534" s="8">
        <v>0.101101</v>
      </c>
      <c r="D534" s="9">
        <v>-3.6846169999999998E-5</v>
      </c>
      <c r="E534" s="8">
        <v>5.4299999999999997E-4</v>
      </c>
      <c r="F534" s="9">
        <v>-1.964739E-5</v>
      </c>
      <c r="G534" s="9">
        <v>-2.6969869999999999E-5</v>
      </c>
    </row>
    <row r="535" spans="2:7" x14ac:dyDescent="0.25">
      <c r="B535" s="8">
        <v>0.98951999999999996</v>
      </c>
      <c r="C535" s="8">
        <v>9.7674999999999998E-2</v>
      </c>
      <c r="D535" s="9">
        <v>-3.7029020000000002E-5</v>
      </c>
      <c r="E535" s="8">
        <v>5.44E-4</v>
      </c>
      <c r="F535" s="9">
        <v>-1.8978809999999999E-5</v>
      </c>
      <c r="G535" s="9">
        <v>-2.7169569999999999E-5</v>
      </c>
    </row>
    <row r="536" spans="2:7" x14ac:dyDescent="0.25">
      <c r="D536" s="1">
        <f>AVERAGE(D3:D535)</f>
        <v>-3.6664545159474665E-5</v>
      </c>
      <c r="E536" s="1">
        <f t="shared" ref="E536:G536" si="0">AVERAGE(E3:E535)</f>
        <v>5.4360037523451738E-4</v>
      </c>
      <c r="F536" s="1">
        <f t="shared" si="0"/>
        <v>-1.9108650393996253E-5</v>
      </c>
      <c r="G536" s="1">
        <f t="shared" si="0"/>
        <v>-2.6961987973733567E-5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4"/>
  <dimension ref="B2:J536"/>
  <sheetViews>
    <sheetView topLeftCell="A501" workbookViewId="0">
      <selection activeCell="G536" sqref="D536:G536"/>
    </sheetView>
  </sheetViews>
  <sheetFormatPr defaultRowHeight="15" x14ac:dyDescent="0.25"/>
  <sheetData>
    <row r="2" spans="2:10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</row>
    <row r="3" spans="2:10" x14ac:dyDescent="0.25">
      <c r="B3" s="8">
        <v>0</v>
      </c>
      <c r="C3" s="8">
        <v>8.9109999999999995E-2</v>
      </c>
      <c r="D3" s="9">
        <v>-2.4910440000000001E-5</v>
      </c>
      <c r="E3" s="8">
        <v>5.5400000000000002E-4</v>
      </c>
      <c r="F3" s="9">
        <v>7.9382710000000006E-6</v>
      </c>
      <c r="G3" s="9">
        <v>-2.143887E-5</v>
      </c>
      <c r="I3" t="s">
        <v>8</v>
      </c>
      <c r="J3" s="1">
        <f>D536+E536+F536+G536</f>
        <v>5.1556071151782283E-4</v>
      </c>
    </row>
    <row r="4" spans="2:10" x14ac:dyDescent="0.25">
      <c r="B4" s="8">
        <v>1.8600000000000001E-3</v>
      </c>
      <c r="C4" s="8">
        <v>8.7397000000000002E-2</v>
      </c>
      <c r="D4" s="9">
        <v>-2.4995899999999999E-5</v>
      </c>
      <c r="E4" s="8">
        <v>5.5400000000000002E-4</v>
      </c>
      <c r="F4" s="9">
        <v>8.2303399999999992E-6</v>
      </c>
      <c r="G4" s="9">
        <v>-2.15879E-5</v>
      </c>
      <c r="I4" t="s">
        <v>12</v>
      </c>
      <c r="J4" s="1">
        <f>-D536+E536+F536-G536</f>
        <v>6.0848480176172533E-4</v>
      </c>
    </row>
    <row r="5" spans="2:10" x14ac:dyDescent="0.25">
      <c r="B5" s="8">
        <v>3.7200000000000002E-3</v>
      </c>
      <c r="C5" s="8">
        <v>8.7397000000000002E-2</v>
      </c>
      <c r="D5" s="9">
        <v>-2.490448E-5</v>
      </c>
      <c r="E5" s="8">
        <v>5.5400000000000002E-4</v>
      </c>
      <c r="F5" s="9">
        <v>7.9323099999999993E-6</v>
      </c>
      <c r="G5" s="9">
        <v>-2.1638570000000001E-5</v>
      </c>
    </row>
    <row r="6" spans="2:10" x14ac:dyDescent="0.25">
      <c r="B6" s="8">
        <v>5.5799999999999999E-3</v>
      </c>
      <c r="C6" s="8">
        <v>9.4248999999999999E-2</v>
      </c>
      <c r="D6" s="9">
        <v>-2.4795170000000001E-5</v>
      </c>
      <c r="E6" s="8">
        <v>5.5400000000000002E-4</v>
      </c>
      <c r="F6" s="9">
        <v>8.0107919999999994E-6</v>
      </c>
      <c r="G6" s="9">
        <v>-2.15104E-5</v>
      </c>
    </row>
    <row r="7" spans="2:10" x14ac:dyDescent="0.25">
      <c r="B7" s="8">
        <v>7.4400000000000004E-3</v>
      </c>
      <c r="C7" s="8">
        <v>7.8833E-2</v>
      </c>
      <c r="D7" s="9">
        <v>-2.4891560000000001E-5</v>
      </c>
      <c r="E7" s="8">
        <v>5.5400000000000002E-4</v>
      </c>
      <c r="F7" s="9">
        <v>8.260143E-6</v>
      </c>
      <c r="G7" s="9">
        <v>-2.1288840000000001E-5</v>
      </c>
    </row>
    <row r="8" spans="2:10" x14ac:dyDescent="0.25">
      <c r="B8" s="8">
        <v>9.2999999999999992E-3</v>
      </c>
      <c r="C8" s="8">
        <v>9.2535999999999993E-2</v>
      </c>
      <c r="D8" s="9">
        <v>-2.5153910000000001E-5</v>
      </c>
      <c r="E8" s="8">
        <v>5.5400000000000002E-4</v>
      </c>
      <c r="F8" s="9">
        <v>8.3644540000000001E-6</v>
      </c>
      <c r="G8" s="9">
        <v>-2.1407069999999998E-5</v>
      </c>
    </row>
    <row r="9" spans="2:10" x14ac:dyDescent="0.25">
      <c r="B9" s="8">
        <v>1.116E-2</v>
      </c>
      <c r="C9" s="8">
        <v>0.10795299999999999</v>
      </c>
      <c r="D9" s="9">
        <v>-2.507341E-5</v>
      </c>
      <c r="E9" s="8">
        <v>5.5400000000000002E-4</v>
      </c>
      <c r="F9" s="9">
        <v>8.3336570000000002E-6</v>
      </c>
      <c r="G9" s="9">
        <v>-2.154915E-5</v>
      </c>
    </row>
    <row r="10" spans="2:10" x14ac:dyDescent="0.25">
      <c r="B10" s="8">
        <v>1.302E-2</v>
      </c>
      <c r="C10" s="8">
        <v>0.102814</v>
      </c>
      <c r="D10" s="9">
        <v>-2.4680889999999999E-5</v>
      </c>
      <c r="E10" s="8">
        <v>5.5400000000000002E-4</v>
      </c>
      <c r="F10" s="9">
        <v>8.0892730000000001E-6</v>
      </c>
      <c r="G10" s="9">
        <v>-2.1472649999999998E-5</v>
      </c>
    </row>
    <row r="11" spans="2:10" x14ac:dyDescent="0.25">
      <c r="B11" s="8">
        <v>1.4880000000000001E-2</v>
      </c>
      <c r="C11" s="8">
        <v>8.0545000000000005E-2</v>
      </c>
      <c r="D11" s="9">
        <v>-2.4660019999999999E-5</v>
      </c>
      <c r="E11" s="8">
        <v>5.5400000000000002E-4</v>
      </c>
      <c r="F11" s="9">
        <v>8.3296840000000005E-6</v>
      </c>
      <c r="G11" s="9">
        <v>-2.1470660000000002E-5</v>
      </c>
    </row>
    <row r="12" spans="2:10" x14ac:dyDescent="0.25">
      <c r="B12" s="8">
        <v>1.6740000000000001E-2</v>
      </c>
      <c r="C12" s="8">
        <v>0.10624</v>
      </c>
      <c r="D12" s="9">
        <v>-2.4592449999999999E-5</v>
      </c>
      <c r="E12" s="8">
        <v>5.5400000000000002E-4</v>
      </c>
      <c r="F12" s="9">
        <v>7.8955529999999992E-6</v>
      </c>
      <c r="G12" s="9">
        <v>-2.184522E-5</v>
      </c>
    </row>
    <row r="13" spans="2:10" x14ac:dyDescent="0.25">
      <c r="B13" s="8">
        <v>1.8599999999999998E-2</v>
      </c>
      <c r="C13" s="8">
        <v>9.2535999999999993E-2</v>
      </c>
      <c r="D13" s="9">
        <v>-2.4841870000000001E-5</v>
      </c>
      <c r="E13" s="8">
        <v>5.5400000000000002E-4</v>
      </c>
      <c r="F13" s="9">
        <v>8.1667609999999994E-6</v>
      </c>
      <c r="G13" s="9">
        <v>-2.1304739999999999E-5</v>
      </c>
    </row>
    <row r="14" spans="2:10" x14ac:dyDescent="0.25">
      <c r="B14" s="8">
        <v>2.0459999999999999E-2</v>
      </c>
      <c r="C14" s="8">
        <v>0.11823</v>
      </c>
      <c r="D14" s="9">
        <v>-2.480809E-5</v>
      </c>
      <c r="E14" s="8">
        <v>5.5400000000000002E-4</v>
      </c>
      <c r="F14" s="9">
        <v>7.9760210000000003E-6</v>
      </c>
      <c r="G14" s="9">
        <v>-2.1576970000000002E-5</v>
      </c>
    </row>
    <row r="15" spans="2:10" x14ac:dyDescent="0.25">
      <c r="B15" s="8">
        <v>2.232E-2</v>
      </c>
      <c r="C15" s="8">
        <v>0.101101</v>
      </c>
      <c r="D15" s="9">
        <v>-2.4697780000000001E-5</v>
      </c>
      <c r="E15" s="8">
        <v>5.53E-4</v>
      </c>
      <c r="F15" s="9">
        <v>8.0952330000000003E-6</v>
      </c>
      <c r="G15" s="9">
        <v>-2.128586E-5</v>
      </c>
    </row>
    <row r="16" spans="2:10" x14ac:dyDescent="0.25">
      <c r="B16" s="8">
        <v>2.418E-2</v>
      </c>
      <c r="C16" s="8">
        <v>9.7674999999999998E-2</v>
      </c>
      <c r="D16" s="9">
        <v>-2.482896E-5</v>
      </c>
      <c r="E16" s="8">
        <v>5.5400000000000002E-4</v>
      </c>
      <c r="F16" s="9">
        <v>7.9690669999999994E-6</v>
      </c>
      <c r="G16" s="9">
        <v>-2.169421E-5</v>
      </c>
    </row>
    <row r="17" spans="2:7" x14ac:dyDescent="0.25">
      <c r="B17" s="8">
        <v>2.6040000000000001E-2</v>
      </c>
      <c r="C17" s="8">
        <v>9.4248999999999999E-2</v>
      </c>
      <c r="D17" s="9">
        <v>-2.486771E-5</v>
      </c>
      <c r="E17" s="8">
        <v>5.5400000000000002E-4</v>
      </c>
      <c r="F17" s="9">
        <v>7.8140920000000001E-6</v>
      </c>
      <c r="G17" s="9">
        <v>-2.173097E-5</v>
      </c>
    </row>
    <row r="18" spans="2:7" x14ac:dyDescent="0.25">
      <c r="B18" s="8">
        <v>2.7900000000000001E-2</v>
      </c>
      <c r="C18" s="8">
        <v>0.114804</v>
      </c>
      <c r="D18" s="9">
        <v>-2.5006830000000001E-5</v>
      </c>
      <c r="E18" s="8">
        <v>5.5400000000000002E-4</v>
      </c>
      <c r="F18" s="9">
        <v>7.8667440000000008E-6</v>
      </c>
      <c r="G18" s="9">
        <v>-2.1527289999999999E-5</v>
      </c>
    </row>
    <row r="19" spans="2:7" x14ac:dyDescent="0.25">
      <c r="B19" s="8">
        <v>2.9760000000000002E-2</v>
      </c>
      <c r="C19" s="8">
        <v>0.10795299999999999</v>
      </c>
      <c r="D19" s="9">
        <v>-2.4810069999999999E-5</v>
      </c>
      <c r="E19" s="8">
        <v>5.5400000000000002E-4</v>
      </c>
      <c r="F19" s="9">
        <v>8.2025240000000005E-6</v>
      </c>
      <c r="G19" s="9">
        <v>-2.1274930000000001E-5</v>
      </c>
    </row>
    <row r="20" spans="2:7" x14ac:dyDescent="0.25">
      <c r="B20" s="8">
        <v>3.1620000000000002E-2</v>
      </c>
      <c r="C20" s="8">
        <v>0.10452699999999999</v>
      </c>
      <c r="D20" s="9">
        <v>-2.473356E-5</v>
      </c>
      <c r="E20" s="8">
        <v>5.5400000000000002E-4</v>
      </c>
      <c r="F20" s="9">
        <v>8.2194130000000002E-6</v>
      </c>
      <c r="G20" s="9">
        <v>-2.1729970000000002E-5</v>
      </c>
    </row>
    <row r="21" spans="2:7" x14ac:dyDescent="0.25">
      <c r="B21" s="8">
        <v>3.3480000000000003E-2</v>
      </c>
      <c r="C21" s="8">
        <v>0.101101</v>
      </c>
      <c r="D21" s="9">
        <v>-2.4804109999999999E-5</v>
      </c>
      <c r="E21" s="8">
        <v>5.5400000000000002E-4</v>
      </c>
      <c r="F21" s="9">
        <v>8.1925899999999994E-6</v>
      </c>
      <c r="G21" s="9">
        <v>-2.17111E-5</v>
      </c>
    </row>
    <row r="22" spans="2:7" x14ac:dyDescent="0.25">
      <c r="B22" s="8">
        <v>3.5340000000000003E-2</v>
      </c>
      <c r="C22" s="8">
        <v>0.102814</v>
      </c>
      <c r="D22" s="9">
        <v>-2.4747470000000001E-5</v>
      </c>
      <c r="E22" s="8">
        <v>5.5400000000000002E-4</v>
      </c>
      <c r="F22" s="9">
        <v>8.1071549999999995E-6</v>
      </c>
      <c r="G22" s="9">
        <v>-2.1116959999999998E-5</v>
      </c>
    </row>
    <row r="23" spans="2:7" x14ac:dyDescent="0.25">
      <c r="B23" s="8">
        <v>3.7199999999999997E-2</v>
      </c>
      <c r="C23" s="8">
        <v>9.9388000000000004E-2</v>
      </c>
      <c r="D23" s="9">
        <v>-2.489454E-5</v>
      </c>
      <c r="E23" s="8">
        <v>5.5400000000000002E-4</v>
      </c>
      <c r="F23" s="9">
        <v>8.1955699999999995E-6</v>
      </c>
      <c r="G23" s="9">
        <v>-2.1390179999999999E-5</v>
      </c>
    </row>
    <row r="24" spans="2:7" x14ac:dyDescent="0.25">
      <c r="B24" s="8">
        <v>3.9059999999999997E-2</v>
      </c>
      <c r="C24" s="8">
        <v>8.5683999999999996E-2</v>
      </c>
      <c r="D24" s="9">
        <v>-2.4845849999999999E-5</v>
      </c>
      <c r="E24" s="8">
        <v>5.5400000000000002E-4</v>
      </c>
      <c r="F24" s="9">
        <v>8.104174E-6</v>
      </c>
      <c r="G24" s="9">
        <v>-2.1557100000000001E-5</v>
      </c>
    </row>
    <row r="25" spans="2:7" x14ac:dyDescent="0.25">
      <c r="B25" s="8">
        <v>4.0919999999999998E-2</v>
      </c>
      <c r="C25" s="8">
        <v>8.7397000000000002E-2</v>
      </c>
      <c r="D25" s="9">
        <v>-2.462027E-5</v>
      </c>
      <c r="E25" s="8">
        <v>5.5400000000000002E-4</v>
      </c>
      <c r="F25" s="9">
        <v>7.8866119999999995E-6</v>
      </c>
      <c r="G25" s="9">
        <v>-2.168427E-5</v>
      </c>
    </row>
    <row r="26" spans="2:7" x14ac:dyDescent="0.25">
      <c r="B26" s="8">
        <v>4.2779999999999999E-2</v>
      </c>
      <c r="C26" s="8">
        <v>0.113091</v>
      </c>
      <c r="D26" s="9">
        <v>-2.475443E-5</v>
      </c>
      <c r="E26" s="8">
        <v>5.5400000000000002E-4</v>
      </c>
      <c r="F26" s="9">
        <v>8.0435750000000003E-6</v>
      </c>
      <c r="G26" s="9">
        <v>-2.1478609999999999E-5</v>
      </c>
    </row>
    <row r="27" spans="2:7" x14ac:dyDescent="0.25">
      <c r="B27" s="8">
        <v>4.4639999999999999E-2</v>
      </c>
      <c r="C27" s="8">
        <v>9.0823000000000001E-2</v>
      </c>
      <c r="D27" s="9">
        <v>-2.5015780000000001E-5</v>
      </c>
      <c r="E27" s="8">
        <v>5.5400000000000002E-4</v>
      </c>
      <c r="F27" s="9">
        <v>8.1031810000000003E-6</v>
      </c>
      <c r="G27" s="9">
        <v>-2.1109010000000001E-5</v>
      </c>
    </row>
    <row r="28" spans="2:7" x14ac:dyDescent="0.25">
      <c r="B28" s="8">
        <v>4.65E-2</v>
      </c>
      <c r="C28" s="8">
        <v>7.0267999999999997E-2</v>
      </c>
      <c r="D28" s="9">
        <v>-2.4885600000000001E-5</v>
      </c>
      <c r="E28" s="8">
        <v>5.5400000000000002E-4</v>
      </c>
      <c r="F28" s="9">
        <v>7.9501920000000003E-6</v>
      </c>
      <c r="G28" s="9">
        <v>-2.1890919999999999E-5</v>
      </c>
    </row>
    <row r="29" spans="2:7" x14ac:dyDescent="0.25">
      <c r="B29" s="8">
        <v>4.836E-2</v>
      </c>
      <c r="C29" s="8">
        <v>8.2257999999999998E-2</v>
      </c>
      <c r="D29" s="9">
        <v>-2.4604369999999999E-5</v>
      </c>
      <c r="E29" s="8">
        <v>5.5400000000000002E-4</v>
      </c>
      <c r="F29" s="9">
        <v>7.8140920000000001E-6</v>
      </c>
      <c r="G29" s="9">
        <v>-2.15412E-5</v>
      </c>
    </row>
    <row r="30" spans="2:7" x14ac:dyDescent="0.25">
      <c r="B30" s="8">
        <v>5.0220000000000001E-2</v>
      </c>
      <c r="C30" s="8">
        <v>8.2257999999999998E-2</v>
      </c>
      <c r="D30" s="9">
        <v>-2.5077390000000001E-5</v>
      </c>
      <c r="E30" s="8">
        <v>5.5400000000000002E-4</v>
      </c>
      <c r="F30" s="9">
        <v>8.5184359999999998E-6</v>
      </c>
      <c r="G30" s="9">
        <v>-2.1453769999999999E-5</v>
      </c>
    </row>
    <row r="31" spans="2:7" x14ac:dyDescent="0.25">
      <c r="B31" s="8">
        <v>5.2080000000000001E-2</v>
      </c>
      <c r="C31" s="8">
        <v>9.0823000000000001E-2</v>
      </c>
      <c r="D31" s="9">
        <v>-2.4751440000000001E-5</v>
      </c>
      <c r="E31" s="8">
        <v>5.5400000000000002E-4</v>
      </c>
      <c r="F31" s="9">
        <v>8.1915960000000004E-6</v>
      </c>
      <c r="G31" s="9">
        <v>-2.1411049999999999E-5</v>
      </c>
    </row>
    <row r="32" spans="2:7" x14ac:dyDescent="0.25">
      <c r="B32" s="8">
        <v>5.3940000000000002E-2</v>
      </c>
      <c r="C32" s="8">
        <v>8.9109999999999995E-2</v>
      </c>
      <c r="D32" s="9">
        <v>-2.492535E-5</v>
      </c>
      <c r="E32" s="8">
        <v>5.5400000000000002E-4</v>
      </c>
      <c r="F32" s="9">
        <v>8.0833120000000005E-6</v>
      </c>
      <c r="G32" s="9">
        <v>-2.1917749999999999E-5</v>
      </c>
    </row>
    <row r="33" spans="2:7" x14ac:dyDescent="0.25">
      <c r="B33" s="8">
        <v>5.5800000000000002E-2</v>
      </c>
      <c r="C33" s="8">
        <v>7.0267999999999997E-2</v>
      </c>
      <c r="D33" s="9">
        <v>-2.4699770000000002E-5</v>
      </c>
      <c r="E33" s="8">
        <v>5.5400000000000002E-4</v>
      </c>
      <c r="F33" s="9">
        <v>8.1399380000000004E-6</v>
      </c>
      <c r="G33" s="9">
        <v>-2.1491520000000001E-5</v>
      </c>
    </row>
    <row r="34" spans="2:7" x14ac:dyDescent="0.25">
      <c r="B34" s="8">
        <v>5.7660000000000003E-2</v>
      </c>
      <c r="C34" s="8">
        <v>7.8833E-2</v>
      </c>
      <c r="D34" s="9">
        <v>-2.4937270000000001E-5</v>
      </c>
      <c r="E34" s="8">
        <v>5.5400000000000002E-4</v>
      </c>
      <c r="F34" s="9">
        <v>8.1280170000000006E-6</v>
      </c>
      <c r="G34" s="9">
        <v>-2.1288840000000001E-5</v>
      </c>
    </row>
    <row r="35" spans="2:7" x14ac:dyDescent="0.25">
      <c r="B35" s="8">
        <v>5.9520000000000003E-2</v>
      </c>
      <c r="C35" s="8">
        <v>8.2257999999999998E-2</v>
      </c>
      <c r="D35" s="9">
        <v>-2.469878E-5</v>
      </c>
      <c r="E35" s="8">
        <v>5.5400000000000002E-4</v>
      </c>
      <c r="F35" s="9">
        <v>8.3247169999999999E-6</v>
      </c>
      <c r="G35" s="9">
        <v>-2.1554119999999999E-5</v>
      </c>
    </row>
    <row r="36" spans="2:7" x14ac:dyDescent="0.25">
      <c r="B36" s="8">
        <v>6.1379999999999997E-2</v>
      </c>
      <c r="C36" s="8">
        <v>8.5683999999999996E-2</v>
      </c>
      <c r="D36" s="9">
        <v>-2.479318E-5</v>
      </c>
      <c r="E36" s="8">
        <v>5.5400000000000002E-4</v>
      </c>
      <c r="F36" s="9">
        <v>8.0882789999999993E-6</v>
      </c>
      <c r="G36" s="9">
        <v>-2.1505430000000001E-5</v>
      </c>
    </row>
    <row r="37" spans="2:7" x14ac:dyDescent="0.25">
      <c r="B37" s="8">
        <v>6.3240000000000005E-2</v>
      </c>
      <c r="C37" s="8">
        <v>7.5407000000000002E-2</v>
      </c>
      <c r="D37" s="9">
        <v>-2.466996E-5</v>
      </c>
      <c r="E37" s="8">
        <v>5.5400000000000002E-4</v>
      </c>
      <c r="F37" s="9">
        <v>7.86575E-6</v>
      </c>
      <c r="G37" s="9">
        <v>-2.125705E-5</v>
      </c>
    </row>
    <row r="38" spans="2:7" x14ac:dyDescent="0.25">
      <c r="B38" s="8">
        <v>6.5100000000000005E-2</v>
      </c>
      <c r="C38" s="8">
        <v>7.5407000000000002E-2</v>
      </c>
      <c r="D38" s="9">
        <v>-2.466797E-5</v>
      </c>
      <c r="E38" s="8">
        <v>5.5400000000000002E-4</v>
      </c>
      <c r="F38" s="9">
        <v>8.0594699999999993E-6</v>
      </c>
      <c r="G38" s="9">
        <v>-2.128189E-5</v>
      </c>
    </row>
    <row r="39" spans="2:7" x14ac:dyDescent="0.25">
      <c r="B39" s="8">
        <v>6.6960000000000006E-2</v>
      </c>
      <c r="C39" s="8">
        <v>8.2257999999999998E-2</v>
      </c>
      <c r="D39" s="9">
        <v>-2.4656049999999999E-5</v>
      </c>
      <c r="E39" s="8">
        <v>5.5400000000000002E-4</v>
      </c>
      <c r="F39" s="9">
        <v>7.9323099999999993E-6</v>
      </c>
      <c r="G39" s="9">
        <v>-2.1844229999999999E-5</v>
      </c>
    </row>
    <row r="40" spans="2:7" x14ac:dyDescent="0.25">
      <c r="B40" s="8">
        <v>6.8820000000000006E-2</v>
      </c>
      <c r="C40" s="8">
        <v>8.7397000000000002E-2</v>
      </c>
      <c r="D40" s="9">
        <v>-2.4665979999999999E-5</v>
      </c>
      <c r="E40" s="8">
        <v>5.5400000000000002E-4</v>
      </c>
      <c r="F40" s="9">
        <v>8.3028609999999997E-6</v>
      </c>
      <c r="G40" s="9">
        <v>-2.1608759999999999E-5</v>
      </c>
    </row>
    <row r="41" spans="2:7" x14ac:dyDescent="0.25">
      <c r="B41" s="8">
        <v>7.0680000000000007E-2</v>
      </c>
      <c r="C41" s="8">
        <v>6.3416E-2</v>
      </c>
      <c r="D41" s="9">
        <v>-2.4740509999999999E-5</v>
      </c>
      <c r="E41" s="8">
        <v>5.5400000000000002E-4</v>
      </c>
      <c r="F41" s="9">
        <v>8.112122E-6</v>
      </c>
      <c r="G41" s="9">
        <v>-2.1755799999999999E-5</v>
      </c>
    </row>
    <row r="42" spans="2:7" x14ac:dyDescent="0.25">
      <c r="B42" s="8">
        <v>7.2539999999999993E-2</v>
      </c>
      <c r="C42" s="8">
        <v>7.3693999999999996E-2</v>
      </c>
      <c r="D42" s="9">
        <v>-2.4970070000000001E-5</v>
      </c>
      <c r="E42" s="8">
        <v>5.5400000000000002E-4</v>
      </c>
      <c r="F42" s="9">
        <v>8.0485420000000008E-6</v>
      </c>
      <c r="G42" s="9">
        <v>-2.124513E-5</v>
      </c>
    </row>
    <row r="43" spans="2:7" x14ac:dyDescent="0.25">
      <c r="B43" s="8">
        <v>7.4399999999999994E-2</v>
      </c>
      <c r="C43" s="8">
        <v>0.101101</v>
      </c>
      <c r="D43" s="9">
        <v>-2.4876649999999998E-5</v>
      </c>
      <c r="E43" s="8">
        <v>5.5400000000000002E-4</v>
      </c>
      <c r="F43" s="9">
        <v>8.2641169999999992E-6</v>
      </c>
      <c r="G43" s="9">
        <v>-2.1538220000000001E-5</v>
      </c>
    </row>
    <row r="44" spans="2:7" x14ac:dyDescent="0.25">
      <c r="B44" s="8">
        <v>7.6259999999999994E-2</v>
      </c>
      <c r="C44" s="8">
        <v>8.9109999999999995E-2</v>
      </c>
      <c r="D44" s="9">
        <v>-2.462027E-5</v>
      </c>
      <c r="E44" s="8">
        <v>5.5400000000000002E-4</v>
      </c>
      <c r="F44" s="9">
        <v>8.1319900000000004E-6</v>
      </c>
      <c r="G44" s="9">
        <v>-2.136733E-5</v>
      </c>
    </row>
    <row r="45" spans="2:7" x14ac:dyDescent="0.25">
      <c r="B45" s="8">
        <v>7.8119999999999995E-2</v>
      </c>
      <c r="C45" s="8">
        <v>7.3693999999999996E-2</v>
      </c>
      <c r="D45" s="9">
        <v>-2.4515929999999999E-5</v>
      </c>
      <c r="E45" s="8">
        <v>5.5400000000000002E-4</v>
      </c>
      <c r="F45" s="9">
        <v>8.0982139999999998E-6</v>
      </c>
      <c r="G45" s="9">
        <v>-2.1654460000000001E-5</v>
      </c>
    </row>
    <row r="46" spans="2:7" x14ac:dyDescent="0.25">
      <c r="B46" s="8">
        <v>7.9979999999999996E-2</v>
      </c>
      <c r="C46" s="8">
        <v>8.7397000000000002E-2</v>
      </c>
      <c r="D46" s="9">
        <v>-2.461828E-5</v>
      </c>
      <c r="E46" s="8">
        <v>5.5400000000000002E-4</v>
      </c>
      <c r="F46" s="9">
        <v>8.2184189999999994E-6</v>
      </c>
      <c r="G46" s="9">
        <v>-2.140608E-5</v>
      </c>
    </row>
    <row r="47" spans="2:7" x14ac:dyDescent="0.25">
      <c r="B47" s="8">
        <v>8.1839999999999996E-2</v>
      </c>
      <c r="C47" s="8">
        <v>9.4248999999999999E-2</v>
      </c>
      <c r="D47" s="9">
        <v>-2.4997889999999999E-5</v>
      </c>
      <c r="E47" s="8">
        <v>5.5400000000000002E-4</v>
      </c>
      <c r="F47" s="9">
        <v>8.2581559999999996E-6</v>
      </c>
      <c r="G47" s="9">
        <v>-2.1393160000000001E-5</v>
      </c>
    </row>
    <row r="48" spans="2:7" x14ac:dyDescent="0.25">
      <c r="B48" s="8">
        <v>8.3699999999999997E-2</v>
      </c>
      <c r="C48" s="8">
        <v>0.111378</v>
      </c>
      <c r="D48" s="9">
        <v>-2.4769329999999999E-5</v>
      </c>
      <c r="E48" s="8">
        <v>5.5400000000000002E-4</v>
      </c>
      <c r="F48" s="9">
        <v>8.205505E-6</v>
      </c>
      <c r="G48" s="9">
        <v>-2.1352430000000001E-5</v>
      </c>
    </row>
    <row r="49" spans="2:7" x14ac:dyDescent="0.25">
      <c r="B49" s="8">
        <v>8.5559999999999997E-2</v>
      </c>
      <c r="C49" s="8">
        <v>9.9388000000000004E-2</v>
      </c>
      <c r="D49" s="9">
        <v>-2.492336E-5</v>
      </c>
      <c r="E49" s="8">
        <v>5.5400000000000002E-4</v>
      </c>
      <c r="F49" s="9">
        <v>8.0584760000000002E-6</v>
      </c>
      <c r="G49" s="9">
        <v>-2.141204E-5</v>
      </c>
    </row>
    <row r="50" spans="2:7" x14ac:dyDescent="0.25">
      <c r="B50" s="8">
        <v>8.7419999999999998E-2</v>
      </c>
      <c r="C50" s="8">
        <v>7.7119999999999994E-2</v>
      </c>
      <c r="D50" s="9">
        <v>-2.5043599999999999E-5</v>
      </c>
      <c r="E50" s="8">
        <v>5.5400000000000002E-4</v>
      </c>
      <c r="F50" s="9">
        <v>8.1300039999999994E-6</v>
      </c>
      <c r="G50" s="9">
        <v>-2.1441849999999999E-5</v>
      </c>
    </row>
    <row r="51" spans="2:7" x14ac:dyDescent="0.25">
      <c r="B51" s="8">
        <v>8.9279999999999998E-2</v>
      </c>
      <c r="C51" s="8">
        <v>0.101101</v>
      </c>
      <c r="D51" s="9">
        <v>-2.5016769999999999E-5</v>
      </c>
      <c r="E51" s="8">
        <v>5.5400000000000002E-4</v>
      </c>
      <c r="F51" s="9">
        <v>8.4250529999999998E-6</v>
      </c>
      <c r="G51" s="9">
        <v>-2.1558089999999999E-5</v>
      </c>
    </row>
    <row r="52" spans="2:7" x14ac:dyDescent="0.25">
      <c r="B52" s="8">
        <v>9.1139999999999999E-2</v>
      </c>
      <c r="C52" s="8">
        <v>0.109666</v>
      </c>
      <c r="D52" s="9">
        <v>-2.4821009999999999E-5</v>
      </c>
      <c r="E52" s="8">
        <v>5.5400000000000002E-4</v>
      </c>
      <c r="F52" s="9">
        <v>7.7495189999999996E-6</v>
      </c>
      <c r="G52" s="9">
        <v>-2.1751829999999999E-5</v>
      </c>
    </row>
    <row r="53" spans="2:7" x14ac:dyDescent="0.25">
      <c r="B53" s="8">
        <v>9.2999999999999999E-2</v>
      </c>
      <c r="C53" s="8">
        <v>0.10452699999999999</v>
      </c>
      <c r="D53" s="9">
        <v>-2.5103229999999999E-5</v>
      </c>
      <c r="E53" s="8">
        <v>5.5400000000000002E-4</v>
      </c>
      <c r="F53" s="9">
        <v>8.0237060000000005E-6</v>
      </c>
      <c r="G53" s="9">
        <v>-2.1414030000000001E-5</v>
      </c>
    </row>
    <row r="54" spans="2:7" x14ac:dyDescent="0.25">
      <c r="B54" s="8">
        <v>9.486E-2</v>
      </c>
      <c r="C54" s="8">
        <v>9.4248999999999999E-2</v>
      </c>
      <c r="D54" s="9">
        <v>-2.517477E-5</v>
      </c>
      <c r="E54" s="8">
        <v>5.5400000000000002E-4</v>
      </c>
      <c r="F54" s="9">
        <v>8.3833289999999992E-6</v>
      </c>
      <c r="G54" s="9">
        <v>-2.1233209999999999E-5</v>
      </c>
    </row>
    <row r="55" spans="2:7" x14ac:dyDescent="0.25">
      <c r="B55" s="8">
        <v>9.672E-2</v>
      </c>
      <c r="C55" s="8">
        <v>0.101101</v>
      </c>
      <c r="D55" s="9">
        <v>-2.4659030000000001E-5</v>
      </c>
      <c r="E55" s="8">
        <v>5.5400000000000002E-4</v>
      </c>
      <c r="F55" s="9">
        <v>8.5214159999999999E-6</v>
      </c>
      <c r="G55" s="9">
        <v>-2.1439859999999998E-5</v>
      </c>
    </row>
    <row r="56" spans="2:7" x14ac:dyDescent="0.25">
      <c r="B56" s="8">
        <v>9.8580000000000001E-2</v>
      </c>
      <c r="C56" s="8">
        <v>0.102814</v>
      </c>
      <c r="D56" s="9">
        <v>-2.4792189999999999E-5</v>
      </c>
      <c r="E56" s="8">
        <v>5.5400000000000002E-4</v>
      </c>
      <c r="F56" s="9">
        <v>8.1915960000000004E-6</v>
      </c>
      <c r="G56" s="9">
        <v>-2.1437870000000001E-5</v>
      </c>
    </row>
    <row r="57" spans="2:7" x14ac:dyDescent="0.25">
      <c r="B57" s="8">
        <v>0.10044</v>
      </c>
      <c r="C57" s="8">
        <v>0.10624</v>
      </c>
      <c r="D57" s="9">
        <v>-2.4686849999999999E-5</v>
      </c>
      <c r="E57" s="8">
        <v>5.5400000000000002E-4</v>
      </c>
      <c r="F57" s="9">
        <v>8.3634599999999994E-6</v>
      </c>
      <c r="G57" s="9">
        <v>-2.1539209999999999E-5</v>
      </c>
    </row>
    <row r="58" spans="2:7" x14ac:dyDescent="0.25">
      <c r="B58" s="8">
        <v>0.1023</v>
      </c>
      <c r="C58" s="8">
        <v>9.0823000000000001E-2</v>
      </c>
      <c r="D58" s="9">
        <v>-2.4730579999999999E-5</v>
      </c>
      <c r="E58" s="8">
        <v>5.5400000000000002E-4</v>
      </c>
      <c r="F58" s="9">
        <v>8.5134689999999992E-6</v>
      </c>
      <c r="G58" s="9">
        <v>-2.1317660000000001E-5</v>
      </c>
    </row>
    <row r="59" spans="2:7" x14ac:dyDescent="0.25">
      <c r="B59" s="8">
        <v>0.10416</v>
      </c>
      <c r="C59" s="8">
        <v>0.102814</v>
      </c>
      <c r="D59" s="9">
        <v>-2.46163E-5</v>
      </c>
      <c r="E59" s="8">
        <v>5.5400000000000002E-4</v>
      </c>
      <c r="F59" s="9">
        <v>7.7385909999999994E-6</v>
      </c>
      <c r="G59" s="9">
        <v>-2.169619E-5</v>
      </c>
    </row>
    <row r="60" spans="2:7" x14ac:dyDescent="0.25">
      <c r="B60" s="8">
        <v>0.10602</v>
      </c>
      <c r="C60" s="8">
        <v>0.116517</v>
      </c>
      <c r="D60" s="9">
        <v>-2.473356E-5</v>
      </c>
      <c r="E60" s="8">
        <v>5.5400000000000002E-4</v>
      </c>
      <c r="F60" s="9">
        <v>8.1518590000000002E-6</v>
      </c>
      <c r="G60" s="9">
        <v>-2.1477620000000001E-5</v>
      </c>
    </row>
    <row r="61" spans="2:7" x14ac:dyDescent="0.25">
      <c r="B61" s="8">
        <v>0.10788</v>
      </c>
      <c r="C61" s="8">
        <v>0.10795299999999999</v>
      </c>
      <c r="D61" s="9">
        <v>-2.4970070000000001E-5</v>
      </c>
      <c r="E61" s="8">
        <v>5.5400000000000002E-4</v>
      </c>
      <c r="F61" s="9">
        <v>8.3455789999999994E-6</v>
      </c>
      <c r="G61" s="9">
        <v>-2.1565050000000001E-5</v>
      </c>
    </row>
    <row r="62" spans="2:7" x14ac:dyDescent="0.25">
      <c r="B62" s="8">
        <v>0.10974</v>
      </c>
      <c r="C62" s="8">
        <v>7.3693999999999996E-2</v>
      </c>
      <c r="D62" s="9">
        <v>-2.492137E-5</v>
      </c>
      <c r="E62" s="8">
        <v>5.5400000000000002E-4</v>
      </c>
      <c r="F62" s="9">
        <v>7.8071380000000008E-6</v>
      </c>
      <c r="G62" s="9">
        <v>-2.1490529999999999E-5</v>
      </c>
    </row>
    <row r="63" spans="2:7" x14ac:dyDescent="0.25">
      <c r="B63" s="8">
        <v>0.1116</v>
      </c>
      <c r="C63" s="8">
        <v>0.102814</v>
      </c>
      <c r="D63" s="9">
        <v>-2.500982E-5</v>
      </c>
      <c r="E63" s="8">
        <v>5.5400000000000002E-4</v>
      </c>
      <c r="F63" s="9">
        <v>8.4151190000000004E-6</v>
      </c>
      <c r="G63" s="9">
        <v>-2.140608E-5</v>
      </c>
    </row>
    <row r="64" spans="2:7" x14ac:dyDescent="0.25">
      <c r="B64" s="8">
        <v>0.11346000000000001</v>
      </c>
      <c r="C64" s="8">
        <v>9.5962000000000006E-2</v>
      </c>
      <c r="D64" s="9">
        <v>-2.470474E-5</v>
      </c>
      <c r="E64" s="8">
        <v>5.5400000000000002E-4</v>
      </c>
      <c r="F64" s="9">
        <v>7.99291E-6</v>
      </c>
      <c r="G64" s="9">
        <v>-2.1542190000000001E-5</v>
      </c>
    </row>
    <row r="65" spans="2:7" x14ac:dyDescent="0.25">
      <c r="B65" s="8">
        <v>0.11532000000000001</v>
      </c>
      <c r="C65" s="8">
        <v>0.11994299999999999</v>
      </c>
      <c r="D65" s="9">
        <v>-2.4688839999999999E-5</v>
      </c>
      <c r="E65" s="8">
        <v>5.5400000000000002E-4</v>
      </c>
      <c r="F65" s="9">
        <v>8.4220729999999997E-6</v>
      </c>
      <c r="G65" s="9">
        <v>-2.1353419999999999E-5</v>
      </c>
    </row>
    <row r="66" spans="2:7" x14ac:dyDescent="0.25">
      <c r="B66" s="8">
        <v>0.11718000000000001</v>
      </c>
      <c r="C66" s="8">
        <v>9.0823000000000001E-2</v>
      </c>
      <c r="D66" s="9">
        <v>-2.4924350000000001E-5</v>
      </c>
      <c r="E66" s="8">
        <v>5.5400000000000002E-4</v>
      </c>
      <c r="F66" s="9">
        <v>8.2859729999999994E-6</v>
      </c>
      <c r="G66" s="9">
        <v>-2.1529279999999999E-5</v>
      </c>
    </row>
    <row r="67" spans="2:7" x14ac:dyDescent="0.25">
      <c r="B67" s="8">
        <v>0.11904000000000001</v>
      </c>
      <c r="C67" s="8">
        <v>8.7397000000000002E-2</v>
      </c>
      <c r="D67" s="9">
        <v>-2.4907459999999999E-5</v>
      </c>
      <c r="E67" s="8">
        <v>5.5400000000000002E-4</v>
      </c>
      <c r="F67" s="9">
        <v>7.8130979999999993E-6</v>
      </c>
      <c r="G67" s="9">
        <v>-2.1515369999999999E-5</v>
      </c>
    </row>
    <row r="68" spans="2:7" x14ac:dyDescent="0.25">
      <c r="B68" s="8">
        <v>0.12089999999999999</v>
      </c>
      <c r="C68" s="8">
        <v>9.4248999999999999E-2</v>
      </c>
      <c r="D68" s="9">
        <v>-2.497702E-5</v>
      </c>
      <c r="E68" s="8">
        <v>5.5400000000000002E-4</v>
      </c>
      <c r="F68" s="9">
        <v>8.0366209999999994E-6</v>
      </c>
      <c r="G68" s="9">
        <v>-2.1606769999999999E-5</v>
      </c>
    </row>
    <row r="69" spans="2:7" x14ac:dyDescent="0.25">
      <c r="B69" s="8">
        <v>0.12275999999999999</v>
      </c>
      <c r="C69" s="8">
        <v>0.10795299999999999</v>
      </c>
      <c r="D69" s="9">
        <v>-2.4942239999999999E-5</v>
      </c>
      <c r="E69" s="8">
        <v>5.5400000000000002E-4</v>
      </c>
      <c r="F69" s="9">
        <v>7.9223759999999999E-6</v>
      </c>
      <c r="G69" s="9">
        <v>-2.1237179999999999E-5</v>
      </c>
    </row>
    <row r="70" spans="2:7" x14ac:dyDescent="0.25">
      <c r="B70" s="8">
        <v>0.12461999999999999</v>
      </c>
      <c r="C70" s="8">
        <v>8.5683999999999996E-2</v>
      </c>
      <c r="D70" s="9">
        <v>-2.4805110000000001E-5</v>
      </c>
      <c r="E70" s="8">
        <v>5.5400000000000002E-4</v>
      </c>
      <c r="F70" s="9">
        <v>7.99291E-6</v>
      </c>
      <c r="G70" s="9">
        <v>-2.1447809999999999E-5</v>
      </c>
    </row>
    <row r="71" spans="2:7" x14ac:dyDescent="0.25">
      <c r="B71" s="8">
        <v>0.12648000000000001</v>
      </c>
      <c r="C71" s="8">
        <v>8.2257999999999998E-2</v>
      </c>
      <c r="D71" s="9">
        <v>-2.500584E-5</v>
      </c>
      <c r="E71" s="8">
        <v>5.5400000000000002E-4</v>
      </c>
      <c r="F71" s="9">
        <v>8.2541829999999998E-6</v>
      </c>
      <c r="G71" s="9">
        <v>-2.1703149999999999E-5</v>
      </c>
    </row>
    <row r="72" spans="2:7" x14ac:dyDescent="0.25">
      <c r="B72" s="8">
        <v>0.12834000000000001</v>
      </c>
      <c r="C72" s="8">
        <v>8.0545000000000005E-2</v>
      </c>
      <c r="D72" s="9">
        <v>-2.4839889999999998E-5</v>
      </c>
      <c r="E72" s="8">
        <v>5.5400000000000002E-4</v>
      </c>
      <c r="F72" s="9">
        <v>8.1180820000000002E-6</v>
      </c>
      <c r="G72" s="9">
        <v>-2.1454760000000001E-5</v>
      </c>
    </row>
    <row r="73" spans="2:7" x14ac:dyDescent="0.25">
      <c r="B73" s="8">
        <v>0.13020000000000001</v>
      </c>
      <c r="C73" s="8">
        <v>9.2535999999999993E-2</v>
      </c>
      <c r="D73" s="9">
        <v>-2.489057E-5</v>
      </c>
      <c r="E73" s="8">
        <v>5.5400000000000002E-4</v>
      </c>
      <c r="F73" s="9">
        <v>7.9154220000000007E-6</v>
      </c>
      <c r="G73" s="9">
        <v>-2.1466690000000002E-5</v>
      </c>
    </row>
    <row r="74" spans="2:7" x14ac:dyDescent="0.25">
      <c r="B74" s="8">
        <v>0.13206000000000001</v>
      </c>
      <c r="C74" s="8">
        <v>8.5683999999999996E-2</v>
      </c>
      <c r="D74" s="9">
        <v>-2.4912430000000001E-5</v>
      </c>
      <c r="E74" s="8">
        <v>5.5400000000000002E-4</v>
      </c>
      <c r="F74" s="9">
        <v>7.8488619999999997E-6</v>
      </c>
      <c r="G74" s="9">
        <v>-2.1706130000000001E-5</v>
      </c>
    </row>
    <row r="75" spans="2:7" x14ac:dyDescent="0.25">
      <c r="B75" s="8">
        <v>0.13392000000000001</v>
      </c>
      <c r="C75" s="8">
        <v>7.0267999999999997E-2</v>
      </c>
      <c r="D75" s="9">
        <v>-2.4417550000000001E-5</v>
      </c>
      <c r="E75" s="8">
        <v>5.5400000000000002E-4</v>
      </c>
      <c r="F75" s="9">
        <v>8.1508660000000005E-6</v>
      </c>
      <c r="G75" s="9">
        <v>-2.168824E-5</v>
      </c>
    </row>
    <row r="76" spans="2:7" x14ac:dyDescent="0.25">
      <c r="B76" s="8">
        <v>0.13578000000000001</v>
      </c>
      <c r="C76" s="8">
        <v>7.3693999999999996E-2</v>
      </c>
      <c r="D76" s="9">
        <v>-2.4955159999999998E-5</v>
      </c>
      <c r="E76" s="8">
        <v>5.5400000000000002E-4</v>
      </c>
      <c r="F76" s="9">
        <v>8.0942400000000006E-6</v>
      </c>
      <c r="G76" s="9">
        <v>-2.1742890000000001E-5</v>
      </c>
    </row>
    <row r="77" spans="2:7" x14ac:dyDescent="0.25">
      <c r="B77" s="8">
        <v>0.13764000000000001</v>
      </c>
      <c r="C77" s="8">
        <v>0.10624</v>
      </c>
      <c r="D77" s="9">
        <v>-2.501379E-5</v>
      </c>
      <c r="E77" s="8">
        <v>5.5400000000000002E-4</v>
      </c>
      <c r="F77" s="9">
        <v>8.6098319999999993E-6</v>
      </c>
      <c r="G77" s="9">
        <v>-2.1157699999999999E-5</v>
      </c>
    </row>
    <row r="78" spans="2:7" x14ac:dyDescent="0.25">
      <c r="B78" s="8">
        <v>0.13950000000000001</v>
      </c>
      <c r="C78" s="8">
        <v>8.0545000000000005E-2</v>
      </c>
      <c r="D78" s="9">
        <v>-2.4770330000000001E-5</v>
      </c>
      <c r="E78" s="8">
        <v>5.5400000000000002E-4</v>
      </c>
      <c r="F78" s="9">
        <v>7.9680739999999997E-6</v>
      </c>
      <c r="G78" s="9">
        <v>-2.14488E-5</v>
      </c>
    </row>
    <row r="79" spans="2:7" x14ac:dyDescent="0.25">
      <c r="B79" s="8">
        <v>0.14136000000000001</v>
      </c>
      <c r="C79" s="8">
        <v>5.1424999999999998E-2</v>
      </c>
      <c r="D79" s="9">
        <v>-2.5168809999999999E-5</v>
      </c>
      <c r="E79" s="8">
        <v>5.5400000000000002E-4</v>
      </c>
      <c r="F79" s="9">
        <v>7.8419080000000005E-6</v>
      </c>
      <c r="G79" s="9">
        <v>-2.188198E-5</v>
      </c>
    </row>
    <row r="80" spans="2:7" x14ac:dyDescent="0.25">
      <c r="B80" s="8">
        <v>0.14321999999999999</v>
      </c>
      <c r="C80" s="8">
        <v>7.5407000000000002E-2</v>
      </c>
      <c r="D80" s="9">
        <v>-2.4699770000000002E-5</v>
      </c>
      <c r="E80" s="8">
        <v>5.5400000000000002E-4</v>
      </c>
      <c r="F80" s="9">
        <v>8.0684110000000006E-6</v>
      </c>
      <c r="G80" s="9">
        <v>-2.1720040000000002E-5</v>
      </c>
    </row>
    <row r="81" spans="2:7" x14ac:dyDescent="0.25">
      <c r="B81" s="8">
        <v>0.14507999999999999</v>
      </c>
      <c r="C81" s="8">
        <v>8.3971000000000004E-2</v>
      </c>
      <c r="D81" s="9">
        <v>-2.4991929999999999E-5</v>
      </c>
      <c r="E81" s="8">
        <v>5.5400000000000002E-4</v>
      </c>
      <c r="F81" s="9">
        <v>8.0117850000000007E-6</v>
      </c>
      <c r="G81" s="9">
        <v>-2.1584919999999999E-5</v>
      </c>
    </row>
    <row r="82" spans="2:7" x14ac:dyDescent="0.25">
      <c r="B82" s="8">
        <v>0.14693999999999999</v>
      </c>
      <c r="C82" s="8">
        <v>9.5962000000000006E-2</v>
      </c>
      <c r="D82" s="9">
        <v>-2.49641E-5</v>
      </c>
      <c r="E82" s="8">
        <v>5.5400000000000002E-4</v>
      </c>
      <c r="F82" s="9">
        <v>7.8359469999999992E-6</v>
      </c>
      <c r="G82" s="9">
        <v>-2.1704140000000001E-5</v>
      </c>
    </row>
    <row r="83" spans="2:7" x14ac:dyDescent="0.25">
      <c r="B83" s="8">
        <v>0.14879999999999999</v>
      </c>
      <c r="C83" s="8">
        <v>7.3693999999999996E-2</v>
      </c>
      <c r="D83" s="9">
        <v>-2.5000870000000001E-5</v>
      </c>
      <c r="E83" s="8">
        <v>5.5400000000000002E-4</v>
      </c>
      <c r="F83" s="9">
        <v>7.8965469999999999E-6</v>
      </c>
      <c r="G83" s="9">
        <v>-2.182734E-5</v>
      </c>
    </row>
    <row r="84" spans="2:7" x14ac:dyDescent="0.25">
      <c r="B84" s="8">
        <v>0.15065999999999999</v>
      </c>
      <c r="C84" s="8">
        <v>6.5129000000000006E-2</v>
      </c>
      <c r="D84" s="9">
        <v>-2.4646109999999998E-5</v>
      </c>
      <c r="E84" s="8">
        <v>5.5400000000000002E-4</v>
      </c>
      <c r="F84" s="9">
        <v>7.9581400000000003E-6</v>
      </c>
      <c r="G84" s="9">
        <v>-2.136137E-5</v>
      </c>
    </row>
    <row r="85" spans="2:7" x14ac:dyDescent="0.25">
      <c r="B85" s="8">
        <v>0.15251999999999999</v>
      </c>
      <c r="C85" s="8">
        <v>9.0823000000000001E-2</v>
      </c>
      <c r="D85" s="9">
        <v>-2.5130059999999999E-5</v>
      </c>
      <c r="E85" s="8">
        <v>5.5400000000000002E-4</v>
      </c>
      <c r="F85" s="9">
        <v>8.4300200000000003E-6</v>
      </c>
      <c r="G85" s="9">
        <v>-2.1666389999999999E-5</v>
      </c>
    </row>
    <row r="86" spans="2:7" x14ac:dyDescent="0.25">
      <c r="B86" s="8">
        <v>0.15437999999999999</v>
      </c>
      <c r="C86" s="8">
        <v>8.9109999999999995E-2</v>
      </c>
      <c r="D86" s="9">
        <v>-2.504062E-5</v>
      </c>
      <c r="E86" s="8">
        <v>5.5400000000000002E-4</v>
      </c>
      <c r="F86" s="9">
        <v>8.1558329999999993E-6</v>
      </c>
      <c r="G86" s="9">
        <v>-2.165148E-5</v>
      </c>
    </row>
    <row r="87" spans="2:7" x14ac:dyDescent="0.25">
      <c r="B87" s="8">
        <v>0.15623999999999999</v>
      </c>
      <c r="C87" s="8">
        <v>8.0545000000000005E-2</v>
      </c>
      <c r="D87" s="9">
        <v>-2.4852810000000001E-5</v>
      </c>
      <c r="E87" s="8">
        <v>5.5400000000000002E-4</v>
      </c>
      <c r="F87" s="9">
        <v>8.1965640000000003E-6</v>
      </c>
      <c r="G87" s="9">
        <v>-2.1236190000000001E-5</v>
      </c>
    </row>
    <row r="88" spans="2:7" x14ac:dyDescent="0.25">
      <c r="B88" s="8">
        <v>0.15809999999999999</v>
      </c>
      <c r="C88" s="8">
        <v>8.5683999999999996E-2</v>
      </c>
      <c r="D88" s="9">
        <v>-2.4839889999999998E-5</v>
      </c>
      <c r="E88" s="8">
        <v>5.5400000000000002E-4</v>
      </c>
      <c r="F88" s="9">
        <v>7.9005210000000008E-6</v>
      </c>
      <c r="G88" s="9">
        <v>-2.1654460000000001E-5</v>
      </c>
    </row>
    <row r="89" spans="2:7" x14ac:dyDescent="0.25">
      <c r="B89" s="8">
        <v>0.15995999999999999</v>
      </c>
      <c r="C89" s="8">
        <v>8.5683999999999996E-2</v>
      </c>
      <c r="D89" s="9">
        <v>-2.5012799999999999E-5</v>
      </c>
      <c r="E89" s="8">
        <v>5.5400000000000002E-4</v>
      </c>
      <c r="F89" s="9">
        <v>8.2780249999999994E-6</v>
      </c>
      <c r="G89" s="9">
        <v>-2.1509409999999998E-5</v>
      </c>
    </row>
    <row r="90" spans="2:7" x14ac:dyDescent="0.25">
      <c r="B90" s="8">
        <v>0.16181999999999999</v>
      </c>
      <c r="C90" s="8">
        <v>8.9109999999999995E-2</v>
      </c>
      <c r="D90" s="9">
        <v>-2.486175E-5</v>
      </c>
      <c r="E90" s="8">
        <v>5.5400000000000002E-4</v>
      </c>
      <c r="F90" s="9">
        <v>8.0892730000000001E-6</v>
      </c>
      <c r="G90" s="9">
        <v>-2.172103E-5</v>
      </c>
    </row>
    <row r="91" spans="2:7" x14ac:dyDescent="0.25">
      <c r="B91" s="8">
        <v>0.16367999999999999</v>
      </c>
      <c r="C91" s="8">
        <v>9.2535999999999993E-2</v>
      </c>
      <c r="D91" s="9">
        <v>-2.510024E-5</v>
      </c>
      <c r="E91" s="8">
        <v>5.5400000000000002E-4</v>
      </c>
      <c r="F91" s="9">
        <v>7.7604460000000003E-6</v>
      </c>
      <c r="G91" s="9">
        <v>-2.169818E-5</v>
      </c>
    </row>
    <row r="92" spans="2:7" x14ac:dyDescent="0.25">
      <c r="B92" s="8">
        <v>0.16553999999999999</v>
      </c>
      <c r="C92" s="8">
        <v>8.5683999999999996E-2</v>
      </c>
      <c r="D92" s="9">
        <v>-2.5003849999999999E-5</v>
      </c>
      <c r="E92" s="8">
        <v>5.5400000000000002E-4</v>
      </c>
      <c r="F92" s="9">
        <v>8.0922530000000002E-6</v>
      </c>
      <c r="G92" s="9">
        <v>-2.1523319999999999E-5</v>
      </c>
    </row>
    <row r="93" spans="2:7" x14ac:dyDescent="0.25">
      <c r="B93" s="8">
        <v>0.16739999999999999</v>
      </c>
      <c r="C93" s="8">
        <v>9.0823000000000001E-2</v>
      </c>
      <c r="D93" s="9">
        <v>-2.5035650000000001E-5</v>
      </c>
      <c r="E93" s="8">
        <v>5.5400000000000002E-4</v>
      </c>
      <c r="F93" s="9">
        <v>7.7018339999999993E-6</v>
      </c>
      <c r="G93" s="9">
        <v>-2.1565050000000001E-5</v>
      </c>
    </row>
    <row r="94" spans="2:7" x14ac:dyDescent="0.25">
      <c r="B94" s="8">
        <v>0.16925999999999999</v>
      </c>
      <c r="C94" s="8">
        <v>0.114804</v>
      </c>
      <c r="D94" s="9">
        <v>-2.5402339999999998E-5</v>
      </c>
      <c r="E94" s="8">
        <v>5.5400000000000002E-4</v>
      </c>
      <c r="F94" s="9">
        <v>8.0356270000000003E-6</v>
      </c>
      <c r="G94" s="9">
        <v>-2.175382E-5</v>
      </c>
    </row>
    <row r="95" spans="2:7" x14ac:dyDescent="0.25">
      <c r="B95" s="8">
        <v>0.17111999999999999</v>
      </c>
      <c r="C95" s="8">
        <v>9.5962000000000006E-2</v>
      </c>
      <c r="D95" s="9">
        <v>-2.490448E-5</v>
      </c>
      <c r="E95" s="8">
        <v>5.5400000000000002E-4</v>
      </c>
      <c r="F95" s="9">
        <v>7.8895930000000007E-6</v>
      </c>
      <c r="G95" s="9">
        <v>-2.1426939999999999E-5</v>
      </c>
    </row>
    <row r="96" spans="2:7" x14ac:dyDescent="0.25">
      <c r="B96" s="8">
        <v>0.17297999999999999</v>
      </c>
      <c r="C96" s="8">
        <v>8.5683999999999996E-2</v>
      </c>
      <c r="D96" s="9">
        <v>-2.484287E-5</v>
      </c>
      <c r="E96" s="8">
        <v>5.5400000000000002E-4</v>
      </c>
      <c r="F96" s="9">
        <v>8.625727E-6</v>
      </c>
      <c r="G96" s="9">
        <v>-2.1529279999999999E-5</v>
      </c>
    </row>
    <row r="97" spans="2:7" x14ac:dyDescent="0.25">
      <c r="B97" s="8">
        <v>0.17484</v>
      </c>
      <c r="C97" s="8">
        <v>0.10795299999999999</v>
      </c>
      <c r="D97" s="9">
        <v>-2.4548719999999999E-5</v>
      </c>
      <c r="E97" s="8">
        <v>5.5400000000000002E-4</v>
      </c>
      <c r="F97" s="9">
        <v>8.044568E-6</v>
      </c>
      <c r="G97" s="9">
        <v>-2.1836280000000002E-5</v>
      </c>
    </row>
    <row r="98" spans="2:7" x14ac:dyDescent="0.25">
      <c r="B98" s="8">
        <v>0.1767</v>
      </c>
      <c r="C98" s="8">
        <v>9.9388000000000004E-2</v>
      </c>
      <c r="D98" s="9">
        <v>-2.4981E-5</v>
      </c>
      <c r="E98" s="8">
        <v>5.5400000000000002E-4</v>
      </c>
      <c r="F98" s="9">
        <v>8.0624499999999994E-6</v>
      </c>
      <c r="G98" s="9">
        <v>-2.1867080000000001E-5</v>
      </c>
    </row>
    <row r="99" spans="2:7" x14ac:dyDescent="0.25">
      <c r="B99" s="8">
        <v>0.17856</v>
      </c>
      <c r="C99" s="8">
        <v>0.111378</v>
      </c>
      <c r="D99" s="9">
        <v>-2.501379E-5</v>
      </c>
      <c r="E99" s="8">
        <v>5.5400000000000002E-4</v>
      </c>
      <c r="F99" s="9">
        <v>8.3237229999999992E-6</v>
      </c>
      <c r="G99" s="9">
        <v>-2.1560079999999999E-5</v>
      </c>
    </row>
    <row r="100" spans="2:7" x14ac:dyDescent="0.25">
      <c r="B100" s="8">
        <v>0.18042</v>
      </c>
      <c r="C100" s="8">
        <v>0.10795299999999999</v>
      </c>
      <c r="D100" s="9">
        <v>-2.5071430000000001E-5</v>
      </c>
      <c r="E100" s="8">
        <v>5.5400000000000002E-4</v>
      </c>
      <c r="F100" s="9">
        <v>8.4608170000000002E-6</v>
      </c>
      <c r="G100" s="9">
        <v>-2.140608E-5</v>
      </c>
    </row>
    <row r="101" spans="2:7" x14ac:dyDescent="0.25">
      <c r="B101" s="8">
        <v>0.18228</v>
      </c>
      <c r="C101" s="8">
        <v>9.5962000000000006E-2</v>
      </c>
      <c r="D101" s="9">
        <v>-2.4928329999999999E-5</v>
      </c>
      <c r="E101" s="8">
        <v>5.5400000000000002E-4</v>
      </c>
      <c r="F101" s="9">
        <v>8.1896099999999993E-6</v>
      </c>
      <c r="G101" s="9">
        <v>-2.1826350000000002E-5</v>
      </c>
    </row>
    <row r="102" spans="2:7" x14ac:dyDescent="0.25">
      <c r="B102" s="8">
        <v>0.18414</v>
      </c>
      <c r="C102" s="8">
        <v>0.10624</v>
      </c>
      <c r="D102" s="9">
        <v>-2.4968080000000001E-5</v>
      </c>
      <c r="E102" s="8">
        <v>5.5400000000000002E-4</v>
      </c>
      <c r="F102" s="9">
        <v>8.1856360000000002E-6</v>
      </c>
      <c r="G102" s="9">
        <v>-2.1707119999999999E-5</v>
      </c>
    </row>
    <row r="103" spans="2:7" x14ac:dyDescent="0.25">
      <c r="B103" s="8">
        <v>0.186</v>
      </c>
      <c r="C103" s="8">
        <v>0.10452699999999999</v>
      </c>
      <c r="D103" s="9">
        <v>-2.4556669999999999E-5</v>
      </c>
      <c r="E103" s="8">
        <v>5.5400000000000002E-4</v>
      </c>
      <c r="F103" s="9">
        <v>8.3694210000000007E-6</v>
      </c>
      <c r="G103" s="9">
        <v>-2.1578959999999998E-5</v>
      </c>
    </row>
    <row r="104" spans="2:7" x14ac:dyDescent="0.25">
      <c r="B104" s="8">
        <v>0.18786</v>
      </c>
      <c r="C104" s="8">
        <v>0.10452699999999999</v>
      </c>
      <c r="D104" s="9">
        <v>-2.4811070000000002E-5</v>
      </c>
      <c r="E104" s="8">
        <v>5.5400000000000002E-4</v>
      </c>
      <c r="F104" s="9">
        <v>8.231334E-6</v>
      </c>
      <c r="G104" s="9">
        <v>-2.141005E-5</v>
      </c>
    </row>
    <row r="105" spans="2:7" x14ac:dyDescent="0.25">
      <c r="B105" s="8">
        <v>0.18972</v>
      </c>
      <c r="C105" s="8">
        <v>9.4248999999999999E-2</v>
      </c>
      <c r="D105" s="9">
        <v>-2.4971059999999999E-5</v>
      </c>
      <c r="E105" s="8">
        <v>5.5400000000000002E-4</v>
      </c>
      <c r="F105" s="9">
        <v>8.1349709999999999E-6</v>
      </c>
      <c r="G105" s="9">
        <v>-2.1592859999999998E-5</v>
      </c>
    </row>
    <row r="106" spans="2:7" x14ac:dyDescent="0.25">
      <c r="B106" s="8">
        <v>0.19158</v>
      </c>
      <c r="C106" s="8">
        <v>9.4248999999999999E-2</v>
      </c>
      <c r="D106" s="9">
        <v>-2.4780260000000001E-5</v>
      </c>
      <c r="E106" s="8">
        <v>5.5400000000000002E-4</v>
      </c>
      <c r="F106" s="9">
        <v>8.0386079999999998E-6</v>
      </c>
      <c r="G106" s="9">
        <v>-2.1652479999999998E-5</v>
      </c>
    </row>
    <row r="107" spans="2:7" x14ac:dyDescent="0.25">
      <c r="B107" s="8">
        <v>0.19344</v>
      </c>
      <c r="C107" s="8">
        <v>9.0823000000000001E-2</v>
      </c>
      <c r="D107" s="9">
        <v>-2.5158879999999999E-5</v>
      </c>
      <c r="E107" s="8">
        <v>5.5400000000000002E-4</v>
      </c>
      <c r="F107" s="9">
        <v>8.2472290000000006E-6</v>
      </c>
      <c r="G107" s="9">
        <v>-2.1460730000000001E-5</v>
      </c>
    </row>
    <row r="108" spans="2:7" x14ac:dyDescent="0.25">
      <c r="B108" s="8">
        <v>0.1953</v>
      </c>
      <c r="C108" s="8">
        <v>9.9388000000000004E-2</v>
      </c>
      <c r="D108" s="9">
        <v>-2.5043599999999999E-5</v>
      </c>
      <c r="E108" s="8">
        <v>5.5400000000000002E-4</v>
      </c>
      <c r="F108" s="9">
        <v>7.9839690000000003E-6</v>
      </c>
      <c r="G108" s="9">
        <v>-2.173097E-5</v>
      </c>
    </row>
    <row r="109" spans="2:7" x14ac:dyDescent="0.25">
      <c r="B109" s="8">
        <v>0.19716</v>
      </c>
      <c r="C109" s="8">
        <v>9.4248999999999999E-2</v>
      </c>
      <c r="D109" s="9">
        <v>-2.4978019999999998E-5</v>
      </c>
      <c r="E109" s="8">
        <v>5.5400000000000002E-4</v>
      </c>
      <c r="F109" s="9">
        <v>8.1647740000000007E-6</v>
      </c>
      <c r="G109" s="9">
        <v>-2.1419990000000001E-5</v>
      </c>
    </row>
    <row r="110" spans="2:7" x14ac:dyDescent="0.25">
      <c r="B110" s="8">
        <v>0.19902</v>
      </c>
      <c r="C110" s="8">
        <v>9.2535999999999993E-2</v>
      </c>
      <c r="D110" s="9">
        <v>-2.4914420000000001E-5</v>
      </c>
      <c r="E110" s="8">
        <v>5.5400000000000002E-4</v>
      </c>
      <c r="F110" s="9">
        <v>7.7932300000000006E-6</v>
      </c>
      <c r="G110" s="9">
        <v>-2.1743879999999999E-5</v>
      </c>
    </row>
    <row r="111" spans="2:7" x14ac:dyDescent="0.25">
      <c r="B111" s="8">
        <v>0.20088</v>
      </c>
      <c r="C111" s="8">
        <v>9.5962000000000006E-2</v>
      </c>
      <c r="D111" s="9">
        <v>-2.4928329999999999E-5</v>
      </c>
      <c r="E111" s="8">
        <v>5.5400000000000002E-4</v>
      </c>
      <c r="F111" s="9">
        <v>7.7753479999999995E-6</v>
      </c>
      <c r="G111" s="9">
        <v>-2.179257E-5</v>
      </c>
    </row>
    <row r="112" spans="2:7" x14ac:dyDescent="0.25">
      <c r="B112" s="8">
        <v>0.20274</v>
      </c>
      <c r="C112" s="8">
        <v>8.3971000000000004E-2</v>
      </c>
      <c r="D112" s="9">
        <v>-2.4709709999999999E-5</v>
      </c>
      <c r="E112" s="8">
        <v>5.5400000000000002E-4</v>
      </c>
      <c r="F112" s="9">
        <v>8.2154389999999993E-6</v>
      </c>
      <c r="G112" s="9">
        <v>-2.1490529999999999E-5</v>
      </c>
    </row>
    <row r="113" spans="2:7" x14ac:dyDescent="0.25">
      <c r="B113" s="8">
        <v>0.2046</v>
      </c>
      <c r="C113" s="8">
        <v>6.6841999999999999E-2</v>
      </c>
      <c r="D113" s="9">
        <v>-2.4819019999999999E-5</v>
      </c>
      <c r="E113" s="8">
        <v>5.5400000000000002E-4</v>
      </c>
      <c r="F113" s="9">
        <v>8.3088219999999993E-6</v>
      </c>
      <c r="G113" s="9">
        <v>-2.114478E-5</v>
      </c>
    </row>
    <row r="114" spans="2:7" x14ac:dyDescent="0.25">
      <c r="B114" s="8">
        <v>0.20646</v>
      </c>
      <c r="C114" s="8">
        <v>8.9109999999999995E-2</v>
      </c>
      <c r="D114" s="9">
        <v>-2.4858770000000001E-5</v>
      </c>
      <c r="E114" s="8">
        <v>5.5400000000000002E-4</v>
      </c>
      <c r="F114" s="9">
        <v>7.7157419999999996E-6</v>
      </c>
      <c r="G114" s="9">
        <v>-2.1556099999999998E-5</v>
      </c>
    </row>
    <row r="115" spans="2:7" x14ac:dyDescent="0.25">
      <c r="B115" s="8">
        <v>0.20832000000000001</v>
      </c>
      <c r="C115" s="8">
        <v>7.8833E-2</v>
      </c>
      <c r="D115" s="9">
        <v>-2.4705729999999998E-5</v>
      </c>
      <c r="E115" s="8">
        <v>5.5400000000000002E-4</v>
      </c>
      <c r="F115" s="9">
        <v>8.1439119999999996E-6</v>
      </c>
      <c r="G115" s="9">
        <v>-2.1640550000000001E-5</v>
      </c>
    </row>
    <row r="116" spans="2:7" x14ac:dyDescent="0.25">
      <c r="B116" s="8">
        <v>0.21018000000000001</v>
      </c>
      <c r="C116" s="8">
        <v>9.7674999999999998E-2</v>
      </c>
      <c r="D116" s="9">
        <v>-2.497702E-5</v>
      </c>
      <c r="E116" s="8">
        <v>5.5400000000000002E-4</v>
      </c>
      <c r="F116" s="9">
        <v>8.0376140000000007E-6</v>
      </c>
      <c r="G116" s="9">
        <v>-2.1290830000000002E-5</v>
      </c>
    </row>
    <row r="117" spans="2:7" x14ac:dyDescent="0.25">
      <c r="B117" s="8">
        <v>0.21204000000000001</v>
      </c>
      <c r="C117" s="8">
        <v>7.5407000000000002E-2</v>
      </c>
      <c r="D117" s="9">
        <v>-2.4849819999999999E-5</v>
      </c>
      <c r="E117" s="8">
        <v>5.5400000000000002E-4</v>
      </c>
      <c r="F117" s="9">
        <v>7.9382710000000006E-6</v>
      </c>
      <c r="G117" s="9">
        <v>-2.1503450000000002E-5</v>
      </c>
    </row>
    <row r="118" spans="2:7" x14ac:dyDescent="0.25">
      <c r="B118" s="8">
        <v>0.21390000000000001</v>
      </c>
      <c r="C118" s="8">
        <v>7.1981000000000003E-2</v>
      </c>
      <c r="D118" s="9">
        <v>-2.4742499999999999E-5</v>
      </c>
      <c r="E118" s="8">
        <v>5.5400000000000002E-4</v>
      </c>
      <c r="F118" s="9">
        <v>8.2670969999999993E-6</v>
      </c>
      <c r="G118" s="9">
        <v>-2.1701159999999999E-5</v>
      </c>
    </row>
    <row r="119" spans="2:7" x14ac:dyDescent="0.25">
      <c r="B119" s="8">
        <v>0.21576000000000001</v>
      </c>
      <c r="C119" s="8">
        <v>8.0545000000000005E-2</v>
      </c>
      <c r="D119" s="9">
        <v>-2.4945220000000001E-5</v>
      </c>
      <c r="E119" s="8">
        <v>5.5400000000000002E-4</v>
      </c>
      <c r="F119" s="9">
        <v>7.899527E-6</v>
      </c>
      <c r="G119" s="9">
        <v>-2.146172E-5</v>
      </c>
    </row>
    <row r="120" spans="2:7" x14ac:dyDescent="0.25">
      <c r="B120" s="8">
        <v>0.21762000000000001</v>
      </c>
      <c r="C120" s="8">
        <v>8.5683999999999996E-2</v>
      </c>
      <c r="D120" s="9">
        <v>-2.5101239999999999E-5</v>
      </c>
      <c r="E120" s="8">
        <v>5.5400000000000002E-4</v>
      </c>
      <c r="F120" s="9">
        <v>8.2690839999999997E-6</v>
      </c>
      <c r="G120" s="9">
        <v>-2.183529E-5</v>
      </c>
    </row>
    <row r="121" spans="2:7" x14ac:dyDescent="0.25">
      <c r="B121" s="8">
        <v>0.21948000000000001</v>
      </c>
      <c r="C121" s="8">
        <v>7.5407000000000002E-2</v>
      </c>
      <c r="D121" s="9">
        <v>-2.4762380000000001E-5</v>
      </c>
      <c r="E121" s="8">
        <v>5.5400000000000002E-4</v>
      </c>
      <c r="F121" s="9">
        <v>8.3545200000000008E-6</v>
      </c>
      <c r="G121" s="9">
        <v>-2.1428929999999999E-5</v>
      </c>
    </row>
    <row r="122" spans="2:7" x14ac:dyDescent="0.25">
      <c r="B122" s="8">
        <v>0.22134000000000001</v>
      </c>
      <c r="C122" s="8">
        <v>8.7397000000000002E-2</v>
      </c>
      <c r="D122" s="9">
        <v>-2.495417E-5</v>
      </c>
      <c r="E122" s="8">
        <v>5.5400000000000002E-4</v>
      </c>
      <c r="F122" s="9">
        <v>8.1449049999999992E-6</v>
      </c>
      <c r="G122" s="9">
        <v>-2.1489540000000001E-5</v>
      </c>
    </row>
    <row r="123" spans="2:7" x14ac:dyDescent="0.25">
      <c r="B123" s="8">
        <v>0.22320000000000001</v>
      </c>
      <c r="C123" s="8">
        <v>7.7119999999999994E-2</v>
      </c>
      <c r="D123" s="9">
        <v>-2.4765359999999999E-5</v>
      </c>
      <c r="E123" s="8">
        <v>5.5400000000000002E-4</v>
      </c>
      <c r="F123" s="9">
        <v>8.197557E-6</v>
      </c>
      <c r="G123" s="9">
        <v>-2.1528290000000001E-5</v>
      </c>
    </row>
    <row r="124" spans="2:7" x14ac:dyDescent="0.25">
      <c r="B124" s="8">
        <v>0.22506000000000001</v>
      </c>
      <c r="C124" s="8">
        <v>8.0545000000000005E-2</v>
      </c>
      <c r="D124" s="9">
        <v>-2.484684E-5</v>
      </c>
      <c r="E124" s="8">
        <v>5.5400000000000002E-4</v>
      </c>
      <c r="F124" s="9">
        <v>8.2581570000000007E-6</v>
      </c>
      <c r="G124" s="9">
        <v>-2.1362369999999999E-5</v>
      </c>
    </row>
    <row r="125" spans="2:7" x14ac:dyDescent="0.25">
      <c r="B125" s="8">
        <v>0.22692000000000001</v>
      </c>
      <c r="C125" s="8">
        <v>8.2257999999999998E-2</v>
      </c>
      <c r="D125" s="9">
        <v>-2.4826969999999999E-5</v>
      </c>
      <c r="E125" s="8">
        <v>5.5400000000000002E-4</v>
      </c>
      <c r="F125" s="9">
        <v>8.2541829999999998E-6</v>
      </c>
      <c r="G125" s="9">
        <v>-2.172699E-5</v>
      </c>
    </row>
    <row r="126" spans="2:7" x14ac:dyDescent="0.25">
      <c r="B126" s="8">
        <v>0.22878000000000001</v>
      </c>
      <c r="C126" s="8">
        <v>8.3971000000000004E-2</v>
      </c>
      <c r="D126" s="9">
        <v>-2.4722630000000002E-5</v>
      </c>
      <c r="E126" s="8">
        <v>5.5400000000000002E-4</v>
      </c>
      <c r="F126" s="9">
        <v>8.3038539999999994E-6</v>
      </c>
      <c r="G126" s="9">
        <v>-2.146172E-5</v>
      </c>
    </row>
    <row r="127" spans="2:7" x14ac:dyDescent="0.25">
      <c r="B127" s="8">
        <v>0.23064000000000001</v>
      </c>
      <c r="C127" s="8">
        <v>8.0545000000000005E-2</v>
      </c>
      <c r="D127" s="9">
        <v>-2.5080369999999999E-5</v>
      </c>
      <c r="E127" s="8">
        <v>5.5400000000000002E-4</v>
      </c>
      <c r="F127" s="9">
        <v>8.078345E-6</v>
      </c>
      <c r="G127" s="9">
        <v>-2.1656450000000002E-5</v>
      </c>
    </row>
    <row r="128" spans="2:7" x14ac:dyDescent="0.25">
      <c r="B128" s="8">
        <v>0.23250000000000001</v>
      </c>
      <c r="C128" s="8">
        <v>9.0823000000000001E-2</v>
      </c>
      <c r="D128" s="9">
        <v>-2.4968080000000001E-5</v>
      </c>
      <c r="E128" s="8">
        <v>5.5400000000000002E-4</v>
      </c>
      <c r="F128" s="9">
        <v>7.7634269999999998E-6</v>
      </c>
      <c r="G128" s="9">
        <v>-2.1915759999999998E-5</v>
      </c>
    </row>
    <row r="129" spans="2:7" x14ac:dyDescent="0.25">
      <c r="B129" s="8">
        <v>0.23436000000000001</v>
      </c>
      <c r="C129" s="8">
        <v>8.5683999999999996E-2</v>
      </c>
      <c r="D129" s="9">
        <v>-2.4887590000000001E-5</v>
      </c>
      <c r="E129" s="8">
        <v>5.5400000000000002E-4</v>
      </c>
      <c r="F129" s="9">
        <v>8.1101349999999996E-6</v>
      </c>
      <c r="G129" s="9">
        <v>-2.1880000000000001E-5</v>
      </c>
    </row>
    <row r="130" spans="2:7" x14ac:dyDescent="0.25">
      <c r="B130" s="8">
        <v>0.23622000000000001</v>
      </c>
      <c r="C130" s="8">
        <v>8.0545000000000005E-2</v>
      </c>
      <c r="D130" s="9">
        <v>-2.4981E-5</v>
      </c>
      <c r="E130" s="8">
        <v>5.5400000000000002E-4</v>
      </c>
      <c r="F130" s="9">
        <v>7.8429010000000001E-6</v>
      </c>
      <c r="G130" s="9">
        <v>-2.157796E-5</v>
      </c>
    </row>
    <row r="131" spans="2:7" x14ac:dyDescent="0.25">
      <c r="B131" s="8">
        <v>0.23808000000000001</v>
      </c>
      <c r="C131" s="8">
        <v>9.4248999999999999E-2</v>
      </c>
      <c r="D131" s="9">
        <v>-2.505553E-5</v>
      </c>
      <c r="E131" s="8">
        <v>5.5400000000000002E-4</v>
      </c>
      <c r="F131" s="9">
        <v>8.018739E-6</v>
      </c>
      <c r="G131" s="9">
        <v>-2.162863E-5</v>
      </c>
    </row>
    <row r="132" spans="2:7" x14ac:dyDescent="0.25">
      <c r="B132" s="8">
        <v>0.23993999999999999</v>
      </c>
      <c r="C132" s="8">
        <v>8.5683999999999996E-2</v>
      </c>
      <c r="D132" s="9">
        <v>-2.501379E-5</v>
      </c>
      <c r="E132" s="8">
        <v>5.5400000000000002E-4</v>
      </c>
      <c r="F132" s="9">
        <v>7.9422449999999997E-6</v>
      </c>
      <c r="G132" s="9">
        <v>-2.1554119999999999E-5</v>
      </c>
    </row>
    <row r="133" spans="2:7" x14ac:dyDescent="0.25">
      <c r="B133" s="8">
        <v>0.24179999999999999</v>
      </c>
      <c r="C133" s="8">
        <v>0.111378</v>
      </c>
      <c r="D133" s="9">
        <v>-2.4794169999999998E-5</v>
      </c>
      <c r="E133" s="8">
        <v>5.5400000000000002E-4</v>
      </c>
      <c r="F133" s="9">
        <v>7.6680569999999994E-6</v>
      </c>
      <c r="G133" s="9">
        <v>-2.1675330000000001E-5</v>
      </c>
    </row>
    <row r="134" spans="2:7" x14ac:dyDescent="0.25">
      <c r="B134" s="8">
        <v>0.24365999999999999</v>
      </c>
      <c r="C134" s="8">
        <v>9.7674999999999998E-2</v>
      </c>
      <c r="D134" s="9">
        <v>-2.470275E-5</v>
      </c>
      <c r="E134" s="8">
        <v>5.5400000000000002E-4</v>
      </c>
      <c r="F134" s="9">
        <v>8.3425979999999999E-6</v>
      </c>
      <c r="G134" s="9">
        <v>-2.139615E-5</v>
      </c>
    </row>
    <row r="135" spans="2:7" x14ac:dyDescent="0.25">
      <c r="B135" s="8">
        <v>0.24551999999999999</v>
      </c>
      <c r="C135" s="8">
        <v>8.3971000000000004E-2</v>
      </c>
      <c r="D135" s="9">
        <v>-2.5051549999999999E-5</v>
      </c>
      <c r="E135" s="8">
        <v>5.5400000000000002E-4</v>
      </c>
      <c r="F135" s="9">
        <v>8.2899459999999992E-6</v>
      </c>
      <c r="G135" s="9">
        <v>-2.120837E-5</v>
      </c>
    </row>
    <row r="136" spans="2:7" x14ac:dyDescent="0.25">
      <c r="B136" s="8">
        <v>0.24737999999999999</v>
      </c>
      <c r="C136" s="8">
        <v>9.0823000000000001E-2</v>
      </c>
      <c r="D136" s="9">
        <v>-2.481405E-5</v>
      </c>
      <c r="E136" s="8">
        <v>5.5400000000000002E-4</v>
      </c>
      <c r="F136" s="9">
        <v>8.2512020000000004E-6</v>
      </c>
      <c r="G136" s="9">
        <v>-2.1615719999999998E-5</v>
      </c>
    </row>
    <row r="137" spans="2:7" x14ac:dyDescent="0.25">
      <c r="B137" s="8">
        <v>0.24923999999999999</v>
      </c>
      <c r="C137" s="8">
        <v>0.114804</v>
      </c>
      <c r="D137" s="9">
        <v>-2.4893550000000002E-5</v>
      </c>
      <c r="E137" s="8">
        <v>5.5400000000000002E-4</v>
      </c>
      <c r="F137" s="9">
        <v>7.8925730000000008E-6</v>
      </c>
      <c r="G137" s="9">
        <v>-2.1486559999999999E-5</v>
      </c>
    </row>
    <row r="138" spans="2:7" x14ac:dyDescent="0.25">
      <c r="B138" s="8">
        <v>0.25109999999999999</v>
      </c>
      <c r="C138" s="8">
        <v>0.102814</v>
      </c>
      <c r="D138" s="9">
        <v>-2.4909449999999999E-5</v>
      </c>
      <c r="E138" s="8">
        <v>5.5400000000000002E-4</v>
      </c>
      <c r="F138" s="9">
        <v>7.9899299999999999E-6</v>
      </c>
      <c r="G138" s="9">
        <v>-2.1735929999999998E-5</v>
      </c>
    </row>
    <row r="139" spans="2:7" x14ac:dyDescent="0.25">
      <c r="B139" s="8">
        <v>0.25296000000000002</v>
      </c>
      <c r="C139" s="8">
        <v>0.10452699999999999</v>
      </c>
      <c r="D139" s="9">
        <v>-2.4920380000000001E-5</v>
      </c>
      <c r="E139" s="8">
        <v>5.5400000000000002E-4</v>
      </c>
      <c r="F139" s="9">
        <v>8.018739E-6</v>
      </c>
      <c r="G139" s="9">
        <v>-2.1576970000000002E-5</v>
      </c>
    </row>
    <row r="140" spans="2:7" x14ac:dyDescent="0.25">
      <c r="B140" s="8">
        <v>0.25481999999999999</v>
      </c>
      <c r="C140" s="8">
        <v>8.9109999999999995E-2</v>
      </c>
      <c r="D140" s="9">
        <v>-2.5191669999999999E-5</v>
      </c>
      <c r="E140" s="8">
        <v>5.5400000000000002E-4</v>
      </c>
      <c r="F140" s="9">
        <v>8.0703979999999994E-6</v>
      </c>
      <c r="G140" s="9">
        <v>-2.176773E-5</v>
      </c>
    </row>
    <row r="141" spans="2:7" x14ac:dyDescent="0.25">
      <c r="B141" s="8">
        <v>0.25668000000000002</v>
      </c>
      <c r="C141" s="8">
        <v>0.10795299999999999</v>
      </c>
      <c r="D141" s="9">
        <v>-2.4744489999999999E-5</v>
      </c>
      <c r="E141" s="8">
        <v>5.5400000000000002E-4</v>
      </c>
      <c r="F141" s="9">
        <v>8.3108080000000003E-6</v>
      </c>
      <c r="G141" s="9">
        <v>-2.165148E-5</v>
      </c>
    </row>
    <row r="142" spans="2:7" x14ac:dyDescent="0.25">
      <c r="B142" s="8">
        <v>0.25853999999999999</v>
      </c>
      <c r="C142" s="8">
        <v>0.10795299999999999</v>
      </c>
      <c r="D142" s="9">
        <v>-2.5081360000000001E-5</v>
      </c>
      <c r="E142" s="8">
        <v>5.5400000000000002E-4</v>
      </c>
      <c r="F142" s="9">
        <v>7.8240259999999994E-6</v>
      </c>
      <c r="G142" s="9">
        <v>-2.154716E-5</v>
      </c>
    </row>
    <row r="143" spans="2:7" x14ac:dyDescent="0.25">
      <c r="B143" s="8">
        <v>0.26040000000000002</v>
      </c>
      <c r="C143" s="8">
        <v>0.10624</v>
      </c>
      <c r="D143" s="9">
        <v>-2.4906470000000001E-5</v>
      </c>
      <c r="E143" s="8">
        <v>5.5400000000000002E-4</v>
      </c>
      <c r="F143" s="9">
        <v>8.0694040000000003E-6</v>
      </c>
      <c r="G143" s="9">
        <v>-2.1323620000000002E-5</v>
      </c>
    </row>
    <row r="144" spans="2:7" x14ac:dyDescent="0.25">
      <c r="B144" s="8">
        <v>0.26225999999999999</v>
      </c>
      <c r="C144" s="8">
        <v>8.9109999999999995E-2</v>
      </c>
      <c r="D144" s="9">
        <v>-2.492535E-5</v>
      </c>
      <c r="E144" s="8">
        <v>5.5400000000000002E-4</v>
      </c>
      <c r="F144" s="9">
        <v>7.9740349999999993E-6</v>
      </c>
      <c r="G144" s="9">
        <v>-2.179257E-5</v>
      </c>
    </row>
    <row r="145" spans="2:7" x14ac:dyDescent="0.25">
      <c r="B145" s="8">
        <v>0.26412000000000002</v>
      </c>
      <c r="C145" s="8">
        <v>0.10624</v>
      </c>
      <c r="D145" s="9">
        <v>-2.5003849999999999E-5</v>
      </c>
      <c r="E145" s="8">
        <v>5.5400000000000002E-4</v>
      </c>
      <c r="F145" s="9">
        <v>8.3773690000000007E-6</v>
      </c>
      <c r="G145" s="9">
        <v>-2.1272950000000001E-5</v>
      </c>
    </row>
    <row r="146" spans="2:7" x14ac:dyDescent="0.25">
      <c r="B146" s="8">
        <v>0.26597999999999999</v>
      </c>
      <c r="C146" s="8">
        <v>9.7674999999999998E-2</v>
      </c>
      <c r="D146" s="9">
        <v>-2.4877650000000001E-5</v>
      </c>
      <c r="E146" s="8">
        <v>5.5400000000000002E-4</v>
      </c>
      <c r="F146" s="9">
        <v>8.0207260000000004E-6</v>
      </c>
      <c r="G146" s="9">
        <v>-2.1515369999999999E-5</v>
      </c>
    </row>
    <row r="147" spans="2:7" x14ac:dyDescent="0.25">
      <c r="B147" s="8">
        <v>0.26784000000000002</v>
      </c>
      <c r="C147" s="8">
        <v>8.0545000000000005E-2</v>
      </c>
      <c r="D147" s="9">
        <v>-2.4769329999999999E-5</v>
      </c>
      <c r="E147" s="8">
        <v>5.5400000000000002E-4</v>
      </c>
      <c r="F147" s="9">
        <v>8.3664410000000006E-6</v>
      </c>
      <c r="G147" s="9">
        <v>-2.1333549999999998E-5</v>
      </c>
    </row>
    <row r="148" spans="2:7" x14ac:dyDescent="0.25">
      <c r="B148" s="8">
        <v>0.2697</v>
      </c>
      <c r="C148" s="8">
        <v>9.2535999999999993E-2</v>
      </c>
      <c r="D148" s="9">
        <v>-2.4998880000000001E-5</v>
      </c>
      <c r="E148" s="8">
        <v>5.5400000000000002E-4</v>
      </c>
      <c r="F148" s="9">
        <v>8.1051680000000007E-6</v>
      </c>
      <c r="G148" s="9">
        <v>-2.1491520000000001E-5</v>
      </c>
    </row>
    <row r="149" spans="2:7" x14ac:dyDescent="0.25">
      <c r="B149" s="8">
        <v>0.27156000000000002</v>
      </c>
      <c r="C149" s="8">
        <v>8.9109999999999995E-2</v>
      </c>
      <c r="D149" s="9">
        <v>-2.470275E-5</v>
      </c>
      <c r="E149" s="8">
        <v>5.5400000000000002E-4</v>
      </c>
      <c r="F149" s="9">
        <v>8.1667609999999994E-6</v>
      </c>
      <c r="G149" s="9">
        <v>-2.1842239999999998E-5</v>
      </c>
    </row>
    <row r="150" spans="2:7" x14ac:dyDescent="0.25">
      <c r="B150" s="8">
        <v>0.27342</v>
      </c>
      <c r="C150" s="8">
        <v>0.10452699999999999</v>
      </c>
      <c r="D150" s="9">
        <v>-2.5068449999999999E-5</v>
      </c>
      <c r="E150" s="8">
        <v>5.5400000000000002E-4</v>
      </c>
      <c r="F150" s="9">
        <v>8.3505459999999999E-6</v>
      </c>
      <c r="G150" s="9">
        <v>-2.1383230000000001E-5</v>
      </c>
    </row>
    <row r="151" spans="2:7" x14ac:dyDescent="0.25">
      <c r="B151" s="8">
        <v>0.27528000000000002</v>
      </c>
      <c r="C151" s="8">
        <v>9.2535999999999993E-2</v>
      </c>
      <c r="D151" s="9">
        <v>-2.5095279999999999E-5</v>
      </c>
      <c r="E151" s="8">
        <v>5.5400000000000002E-4</v>
      </c>
      <c r="F151" s="9">
        <v>7.9293299999999992E-6</v>
      </c>
      <c r="G151" s="9">
        <v>-2.148159E-5</v>
      </c>
    </row>
    <row r="152" spans="2:7" x14ac:dyDescent="0.25">
      <c r="B152" s="8">
        <v>0.27714</v>
      </c>
      <c r="C152" s="8">
        <v>6.8555000000000005E-2</v>
      </c>
      <c r="D152" s="9">
        <v>-2.4745480000000001E-5</v>
      </c>
      <c r="E152" s="8">
        <v>5.5400000000000002E-4</v>
      </c>
      <c r="F152" s="9">
        <v>7.9392640000000002E-6</v>
      </c>
      <c r="G152" s="9">
        <v>-2.1891920000000001E-5</v>
      </c>
    </row>
    <row r="153" spans="2:7" x14ac:dyDescent="0.25">
      <c r="B153" s="8">
        <v>0.27900000000000003</v>
      </c>
      <c r="C153" s="8">
        <v>7.7119999999999994E-2</v>
      </c>
      <c r="D153" s="9">
        <v>-2.478126E-5</v>
      </c>
      <c r="E153" s="8">
        <v>5.5400000000000002E-4</v>
      </c>
      <c r="F153" s="9">
        <v>8.2372940000000001E-6</v>
      </c>
      <c r="G153" s="9">
        <v>-2.1642540000000001E-5</v>
      </c>
    </row>
    <row r="154" spans="2:7" x14ac:dyDescent="0.25">
      <c r="B154" s="8">
        <v>0.28086</v>
      </c>
      <c r="C154" s="8">
        <v>9.7674999999999998E-2</v>
      </c>
      <c r="D154" s="9">
        <v>-2.5210549999999999E-5</v>
      </c>
      <c r="E154" s="8">
        <v>5.5400000000000002E-4</v>
      </c>
      <c r="F154" s="9">
        <v>8.052516E-6</v>
      </c>
      <c r="G154" s="9">
        <v>-2.110405E-5</v>
      </c>
    </row>
    <row r="155" spans="2:7" x14ac:dyDescent="0.25">
      <c r="B155" s="8">
        <v>0.28272000000000003</v>
      </c>
      <c r="C155" s="8">
        <v>8.9109999999999995E-2</v>
      </c>
      <c r="D155" s="9">
        <v>-2.5015780000000001E-5</v>
      </c>
      <c r="E155" s="8">
        <v>5.5400000000000002E-4</v>
      </c>
      <c r="F155" s="9">
        <v>8.2988870000000006E-6</v>
      </c>
      <c r="G155" s="9">
        <v>-2.162466E-5</v>
      </c>
    </row>
    <row r="156" spans="2:7" x14ac:dyDescent="0.25">
      <c r="B156" s="8">
        <v>0.28458</v>
      </c>
      <c r="C156" s="8">
        <v>8.2257999999999998E-2</v>
      </c>
      <c r="D156" s="9">
        <v>-2.497305E-5</v>
      </c>
      <c r="E156" s="8">
        <v>5.5400000000000002E-4</v>
      </c>
      <c r="F156" s="9">
        <v>7.6869320000000001E-6</v>
      </c>
      <c r="G156" s="9">
        <v>-2.1548159999999999E-5</v>
      </c>
    </row>
    <row r="157" spans="2:7" x14ac:dyDescent="0.25">
      <c r="B157" s="8">
        <v>0.28643999999999997</v>
      </c>
      <c r="C157" s="8">
        <v>6.1703000000000001E-2</v>
      </c>
      <c r="D157" s="9">
        <v>-2.4865719999999999E-5</v>
      </c>
      <c r="E157" s="8">
        <v>5.5400000000000002E-4</v>
      </c>
      <c r="F157" s="9">
        <v>8.052516E-6</v>
      </c>
      <c r="G157" s="9">
        <v>-2.166539E-5</v>
      </c>
    </row>
    <row r="158" spans="2:7" x14ac:dyDescent="0.25">
      <c r="B158" s="8">
        <v>0.2883</v>
      </c>
      <c r="C158" s="8">
        <v>7.7119999999999994E-2</v>
      </c>
      <c r="D158" s="9">
        <v>-2.5137010000000001E-5</v>
      </c>
      <c r="E158" s="8">
        <v>5.5400000000000002E-4</v>
      </c>
      <c r="F158" s="9">
        <v>8.2561700000000003E-6</v>
      </c>
      <c r="G158" s="9">
        <v>-2.1445819999999999E-5</v>
      </c>
    </row>
    <row r="159" spans="2:7" x14ac:dyDescent="0.25">
      <c r="B159" s="8">
        <v>0.29015999999999997</v>
      </c>
      <c r="C159" s="8">
        <v>9.2535999999999993E-2</v>
      </c>
      <c r="D159" s="9">
        <v>-2.517279E-5</v>
      </c>
      <c r="E159" s="8">
        <v>5.5400000000000002E-4</v>
      </c>
      <c r="F159" s="9">
        <v>8.0346340000000006E-6</v>
      </c>
      <c r="G159" s="9">
        <v>-2.1415019999999999E-5</v>
      </c>
    </row>
    <row r="160" spans="2:7" x14ac:dyDescent="0.25">
      <c r="B160" s="8">
        <v>0.29202</v>
      </c>
      <c r="C160" s="8">
        <v>7.5407000000000002E-2</v>
      </c>
      <c r="D160" s="9">
        <v>-2.4762380000000001E-5</v>
      </c>
      <c r="E160" s="8">
        <v>5.5400000000000002E-4</v>
      </c>
      <c r="F160" s="9">
        <v>8.0564899999999992E-6</v>
      </c>
      <c r="G160" s="9">
        <v>-2.1441849999999999E-5</v>
      </c>
    </row>
    <row r="161" spans="2:7" x14ac:dyDescent="0.25">
      <c r="B161" s="8">
        <v>0.29387999999999997</v>
      </c>
      <c r="C161" s="8">
        <v>6.5129000000000006E-2</v>
      </c>
      <c r="D161" s="9">
        <v>-2.4604369999999999E-5</v>
      </c>
      <c r="E161" s="8">
        <v>5.5400000000000002E-4</v>
      </c>
      <c r="F161" s="9">
        <v>8.0157589999999999E-6</v>
      </c>
      <c r="G161" s="9">
        <v>-2.146371E-5</v>
      </c>
    </row>
    <row r="162" spans="2:7" x14ac:dyDescent="0.25">
      <c r="B162" s="8">
        <v>0.29574</v>
      </c>
      <c r="C162" s="8">
        <v>8.2257999999999998E-2</v>
      </c>
      <c r="D162" s="9">
        <v>-2.5173780000000001E-5</v>
      </c>
      <c r="E162" s="8">
        <v>5.5400000000000002E-4</v>
      </c>
      <c r="F162" s="9">
        <v>7.907475E-6</v>
      </c>
      <c r="G162" s="9">
        <v>-2.153127E-5</v>
      </c>
    </row>
    <row r="163" spans="2:7" x14ac:dyDescent="0.25">
      <c r="B163" s="8">
        <v>0.29759999999999998</v>
      </c>
      <c r="C163" s="8">
        <v>8.5683999999999996E-2</v>
      </c>
      <c r="D163" s="9">
        <v>-2.49174E-5</v>
      </c>
      <c r="E163" s="8">
        <v>5.5400000000000002E-4</v>
      </c>
      <c r="F163" s="9">
        <v>7.6690510000000001E-6</v>
      </c>
      <c r="G163" s="9">
        <v>-2.1423960000000001E-5</v>
      </c>
    </row>
    <row r="164" spans="2:7" x14ac:dyDescent="0.25">
      <c r="B164" s="8">
        <v>0.29946</v>
      </c>
      <c r="C164" s="8">
        <v>8.7397000000000002E-2</v>
      </c>
      <c r="D164" s="9">
        <v>-2.4772310000000001E-5</v>
      </c>
      <c r="E164" s="8">
        <v>5.5400000000000002E-4</v>
      </c>
      <c r="F164" s="9">
        <v>8.205505E-6</v>
      </c>
      <c r="G164" s="9">
        <v>-2.1811439999999999E-5</v>
      </c>
    </row>
    <row r="165" spans="2:7" x14ac:dyDescent="0.25">
      <c r="B165" s="8">
        <v>0.30131999999999998</v>
      </c>
      <c r="C165" s="8">
        <v>8.3971000000000004E-2</v>
      </c>
      <c r="D165" s="9">
        <v>-2.4705729999999998E-5</v>
      </c>
      <c r="E165" s="8">
        <v>5.5400000000000002E-4</v>
      </c>
      <c r="F165" s="9">
        <v>8.4379680000000003E-6</v>
      </c>
      <c r="G165" s="9">
        <v>-2.161671E-5</v>
      </c>
    </row>
    <row r="166" spans="2:7" x14ac:dyDescent="0.25">
      <c r="B166" s="8">
        <v>0.30318000000000001</v>
      </c>
      <c r="C166" s="8">
        <v>8.5683999999999996E-2</v>
      </c>
      <c r="D166" s="9">
        <v>-2.4988950000000001E-5</v>
      </c>
      <c r="E166" s="8">
        <v>5.5400000000000002E-4</v>
      </c>
      <c r="F166" s="9">
        <v>8.1757020000000008E-6</v>
      </c>
      <c r="G166" s="9">
        <v>-2.1664399999999999E-5</v>
      </c>
    </row>
    <row r="167" spans="2:7" x14ac:dyDescent="0.25">
      <c r="B167" s="8">
        <v>0.30503999999999998</v>
      </c>
      <c r="C167" s="8">
        <v>0.111378</v>
      </c>
      <c r="D167" s="9">
        <v>-2.4686849999999999E-5</v>
      </c>
      <c r="E167" s="8">
        <v>5.5400000000000002E-4</v>
      </c>
      <c r="F167" s="9">
        <v>7.6034839999999997E-6</v>
      </c>
      <c r="G167" s="9">
        <v>-2.1546169999999998E-5</v>
      </c>
    </row>
    <row r="168" spans="2:7" x14ac:dyDescent="0.25">
      <c r="B168" s="8">
        <v>0.30690000000000001</v>
      </c>
      <c r="C168" s="8">
        <v>9.4248999999999999E-2</v>
      </c>
      <c r="D168" s="9">
        <v>-2.4683870000000001E-5</v>
      </c>
      <c r="E168" s="8">
        <v>5.5400000000000002E-4</v>
      </c>
      <c r="F168" s="9">
        <v>8.2472290000000006E-6</v>
      </c>
      <c r="G168" s="9">
        <v>-2.151636E-5</v>
      </c>
    </row>
    <row r="169" spans="2:7" x14ac:dyDescent="0.25">
      <c r="B169" s="8">
        <v>0.30875999999999998</v>
      </c>
      <c r="C169" s="8">
        <v>6.1703000000000001E-2</v>
      </c>
      <c r="D169" s="9">
        <v>-2.472958E-5</v>
      </c>
      <c r="E169" s="8">
        <v>5.5400000000000002E-4</v>
      </c>
      <c r="F169" s="9">
        <v>8.0485420000000008E-6</v>
      </c>
      <c r="G169" s="9">
        <v>-2.128785E-5</v>
      </c>
    </row>
    <row r="170" spans="2:7" x14ac:dyDescent="0.25">
      <c r="B170" s="8">
        <v>0.31062000000000001</v>
      </c>
      <c r="C170" s="8">
        <v>9.4248999999999999E-2</v>
      </c>
      <c r="D170" s="9">
        <v>-2.4993919999999999E-5</v>
      </c>
      <c r="E170" s="8">
        <v>5.5400000000000002E-4</v>
      </c>
      <c r="F170" s="9">
        <v>8.052516E-6</v>
      </c>
      <c r="G170" s="9">
        <v>-2.154915E-5</v>
      </c>
    </row>
    <row r="171" spans="2:7" x14ac:dyDescent="0.25">
      <c r="B171" s="8">
        <v>0.31247999999999998</v>
      </c>
      <c r="C171" s="8">
        <v>0.114804</v>
      </c>
      <c r="D171" s="9">
        <v>-2.478523E-5</v>
      </c>
      <c r="E171" s="8">
        <v>5.5400000000000002E-4</v>
      </c>
      <c r="F171" s="9">
        <v>8.3664410000000006E-6</v>
      </c>
      <c r="G171" s="9">
        <v>-2.183131E-5</v>
      </c>
    </row>
    <row r="172" spans="2:7" x14ac:dyDescent="0.25">
      <c r="B172" s="8">
        <v>0.31434000000000001</v>
      </c>
      <c r="C172" s="8">
        <v>0.10452699999999999</v>
      </c>
      <c r="D172" s="9">
        <v>-2.4839889999999998E-5</v>
      </c>
      <c r="E172" s="8">
        <v>5.5400000000000002E-4</v>
      </c>
      <c r="F172" s="9">
        <v>7.9035009999999992E-6</v>
      </c>
      <c r="G172" s="9">
        <v>-2.1667380000000001E-5</v>
      </c>
    </row>
    <row r="173" spans="2:7" x14ac:dyDescent="0.25">
      <c r="B173" s="8">
        <v>0.31619999999999998</v>
      </c>
      <c r="C173" s="8">
        <v>9.2535999999999993E-2</v>
      </c>
      <c r="D173" s="9">
        <v>-2.50287E-5</v>
      </c>
      <c r="E173" s="8">
        <v>5.5400000000000002E-4</v>
      </c>
      <c r="F173" s="9">
        <v>8.3416050000000002E-6</v>
      </c>
      <c r="G173" s="9">
        <v>-2.1526300000000001E-5</v>
      </c>
    </row>
    <row r="174" spans="2:7" x14ac:dyDescent="0.25">
      <c r="B174" s="8">
        <v>0.31806000000000001</v>
      </c>
      <c r="C174" s="8">
        <v>8.9109999999999995E-2</v>
      </c>
      <c r="D174" s="9">
        <v>-2.4924350000000001E-5</v>
      </c>
      <c r="E174" s="8">
        <v>5.5400000000000002E-4</v>
      </c>
      <c r="F174" s="9">
        <v>8.1240429999999998E-6</v>
      </c>
      <c r="G174" s="9">
        <v>-2.140409E-5</v>
      </c>
    </row>
    <row r="175" spans="2:7" x14ac:dyDescent="0.25">
      <c r="B175" s="8">
        <v>0.31991999999999998</v>
      </c>
      <c r="C175" s="8">
        <v>9.9388000000000004E-2</v>
      </c>
      <c r="D175" s="9">
        <v>-2.470275E-5</v>
      </c>
      <c r="E175" s="8">
        <v>5.5400000000000002E-4</v>
      </c>
      <c r="F175" s="9">
        <v>8.2134520000000006E-6</v>
      </c>
      <c r="G175" s="9">
        <v>-2.1317660000000001E-5</v>
      </c>
    </row>
    <row r="176" spans="2:7" x14ac:dyDescent="0.25">
      <c r="B176" s="8">
        <v>0.32178000000000001</v>
      </c>
      <c r="C176" s="8">
        <v>0.114804</v>
      </c>
      <c r="D176" s="9">
        <v>-2.4795170000000001E-5</v>
      </c>
      <c r="E176" s="8">
        <v>5.5400000000000002E-4</v>
      </c>
      <c r="F176" s="9">
        <v>8.0376140000000007E-6</v>
      </c>
      <c r="G176" s="9">
        <v>-2.1527289999999999E-5</v>
      </c>
    </row>
    <row r="177" spans="2:7" x14ac:dyDescent="0.25">
      <c r="B177" s="8">
        <v>0.32363999999999998</v>
      </c>
      <c r="C177" s="8">
        <v>9.2535999999999993E-2</v>
      </c>
      <c r="D177" s="9">
        <v>-2.4852810000000001E-5</v>
      </c>
      <c r="E177" s="8">
        <v>5.5400000000000002E-4</v>
      </c>
      <c r="F177" s="9">
        <v>8.0306599999999998E-6</v>
      </c>
      <c r="G177" s="9">
        <v>-2.1560079999999999E-5</v>
      </c>
    </row>
    <row r="178" spans="2:7" x14ac:dyDescent="0.25">
      <c r="B178" s="8">
        <v>0.32550000000000001</v>
      </c>
      <c r="C178" s="8">
        <v>0.101101</v>
      </c>
      <c r="D178" s="9">
        <v>-2.503466E-5</v>
      </c>
      <c r="E178" s="8">
        <v>5.5400000000000002E-4</v>
      </c>
      <c r="F178" s="9">
        <v>8.4161120000000001E-6</v>
      </c>
      <c r="G178" s="9">
        <v>-2.1391180000000001E-5</v>
      </c>
    </row>
    <row r="179" spans="2:7" x14ac:dyDescent="0.25">
      <c r="B179" s="8">
        <v>0.32735999999999998</v>
      </c>
      <c r="C179" s="8">
        <v>0.109666</v>
      </c>
      <c r="D179" s="9">
        <v>-2.5060499999999998E-5</v>
      </c>
      <c r="E179" s="8">
        <v>5.5400000000000002E-4</v>
      </c>
      <c r="F179" s="9">
        <v>7.8697239999999992E-6</v>
      </c>
      <c r="G179" s="9">
        <v>-2.1916760000000001E-5</v>
      </c>
    </row>
    <row r="180" spans="2:7" x14ac:dyDescent="0.25">
      <c r="B180" s="8">
        <v>0.32922000000000001</v>
      </c>
      <c r="C180" s="8">
        <v>0.109666</v>
      </c>
      <c r="D180" s="9">
        <v>-2.45527E-5</v>
      </c>
      <c r="E180" s="8">
        <v>5.5400000000000002E-4</v>
      </c>
      <c r="F180" s="9">
        <v>7.9988700000000002E-6</v>
      </c>
      <c r="G180" s="9">
        <v>-2.144284E-5</v>
      </c>
    </row>
    <row r="181" spans="2:7" x14ac:dyDescent="0.25">
      <c r="B181" s="8">
        <v>0.33107999999999999</v>
      </c>
      <c r="C181" s="8">
        <v>9.4248999999999999E-2</v>
      </c>
      <c r="D181" s="9">
        <v>-2.506348E-5</v>
      </c>
      <c r="E181" s="8">
        <v>5.5400000000000002E-4</v>
      </c>
      <c r="F181" s="9">
        <v>8.0912600000000005E-6</v>
      </c>
      <c r="G181" s="9">
        <v>-2.129182E-5</v>
      </c>
    </row>
    <row r="182" spans="2:7" x14ac:dyDescent="0.25">
      <c r="B182" s="8">
        <v>0.33294000000000001</v>
      </c>
      <c r="C182" s="8">
        <v>0.10452699999999999</v>
      </c>
      <c r="D182" s="9">
        <v>-2.503863E-5</v>
      </c>
      <c r="E182" s="8">
        <v>5.5400000000000002E-4</v>
      </c>
      <c r="F182" s="9">
        <v>8.0197330000000008E-6</v>
      </c>
      <c r="G182" s="9">
        <v>-2.1564049999999999E-5</v>
      </c>
    </row>
    <row r="183" spans="2:7" x14ac:dyDescent="0.25">
      <c r="B183" s="8">
        <v>0.33479999999999999</v>
      </c>
      <c r="C183" s="8">
        <v>9.4248999999999999E-2</v>
      </c>
      <c r="D183" s="9">
        <v>-2.4960130000000001E-5</v>
      </c>
      <c r="E183" s="8">
        <v>5.5400000000000002E-4</v>
      </c>
      <c r="F183" s="9">
        <v>7.6432210000000007E-6</v>
      </c>
      <c r="G183" s="9">
        <v>-2.1487550000000001E-5</v>
      </c>
    </row>
    <row r="184" spans="2:7" x14ac:dyDescent="0.25">
      <c r="B184" s="8">
        <v>0.33666000000000001</v>
      </c>
      <c r="C184" s="8">
        <v>0.111378</v>
      </c>
      <c r="D184" s="9">
        <v>-2.4847839999999999E-5</v>
      </c>
      <c r="E184" s="8">
        <v>5.5400000000000002E-4</v>
      </c>
      <c r="F184" s="9">
        <v>8.1965640000000003E-6</v>
      </c>
      <c r="G184" s="9">
        <v>-2.1613730000000002E-5</v>
      </c>
    </row>
    <row r="185" spans="2:7" x14ac:dyDescent="0.25">
      <c r="B185" s="8">
        <v>0.33851999999999999</v>
      </c>
      <c r="C185" s="8">
        <v>9.2535999999999993E-2</v>
      </c>
      <c r="D185" s="9">
        <v>-2.5256260000000001E-5</v>
      </c>
      <c r="E185" s="8">
        <v>5.53E-4</v>
      </c>
      <c r="F185" s="9">
        <v>7.959133E-6</v>
      </c>
      <c r="G185" s="9">
        <v>-2.1416020000000001E-5</v>
      </c>
    </row>
    <row r="186" spans="2:7" x14ac:dyDescent="0.25">
      <c r="B186" s="8">
        <v>0.34038000000000002</v>
      </c>
      <c r="C186" s="8">
        <v>7.0267999999999997E-2</v>
      </c>
      <c r="D186" s="9">
        <v>-2.4824979999999999E-5</v>
      </c>
      <c r="E186" s="8">
        <v>5.5400000000000002E-4</v>
      </c>
      <c r="F186" s="9">
        <v>8.1667609999999994E-6</v>
      </c>
      <c r="G186" s="9">
        <v>-2.1370309999999998E-5</v>
      </c>
    </row>
    <row r="187" spans="2:7" x14ac:dyDescent="0.25">
      <c r="B187" s="8">
        <v>0.34223999999999999</v>
      </c>
      <c r="C187" s="8">
        <v>8.3971000000000004E-2</v>
      </c>
      <c r="D187" s="9">
        <v>-2.4966090000000001E-5</v>
      </c>
      <c r="E187" s="8">
        <v>5.5400000000000002E-4</v>
      </c>
      <c r="F187" s="9">
        <v>7.6183850000000004E-6</v>
      </c>
      <c r="G187" s="9">
        <v>-2.1306729999999999E-5</v>
      </c>
    </row>
    <row r="188" spans="2:7" x14ac:dyDescent="0.25">
      <c r="B188" s="8">
        <v>0.34410000000000002</v>
      </c>
      <c r="C188" s="8">
        <v>0.10452699999999999</v>
      </c>
      <c r="D188" s="9">
        <v>-2.4688839999999999E-5</v>
      </c>
      <c r="E188" s="8">
        <v>5.5400000000000002E-4</v>
      </c>
      <c r="F188" s="9">
        <v>7.9899299999999999E-6</v>
      </c>
      <c r="G188" s="9">
        <v>-2.110206E-5</v>
      </c>
    </row>
    <row r="189" spans="2:7" x14ac:dyDescent="0.25">
      <c r="B189" s="8">
        <v>0.34595999999999999</v>
      </c>
      <c r="C189" s="8">
        <v>8.0545000000000005E-2</v>
      </c>
      <c r="D189" s="9">
        <v>-2.4768340000000001E-5</v>
      </c>
      <c r="E189" s="8">
        <v>5.5400000000000002E-4</v>
      </c>
      <c r="F189" s="9">
        <v>8.4111449999999996E-6</v>
      </c>
      <c r="G189" s="9">
        <v>-2.128586E-5</v>
      </c>
    </row>
    <row r="190" spans="2:7" x14ac:dyDescent="0.25">
      <c r="B190" s="8">
        <v>0.34782000000000002</v>
      </c>
      <c r="C190" s="8">
        <v>7.3693999999999996E-2</v>
      </c>
      <c r="D190" s="9">
        <v>-2.5004850000000002E-5</v>
      </c>
      <c r="E190" s="8">
        <v>5.5400000000000002E-4</v>
      </c>
      <c r="F190" s="9">
        <v>7.9293299999999992E-6</v>
      </c>
      <c r="G190" s="9">
        <v>-2.150643E-5</v>
      </c>
    </row>
    <row r="191" spans="2:7" x14ac:dyDescent="0.25">
      <c r="B191" s="8">
        <v>0.34967999999999999</v>
      </c>
      <c r="C191" s="8">
        <v>6.5129000000000006E-2</v>
      </c>
      <c r="D191" s="9">
        <v>-2.4959129999999998E-5</v>
      </c>
      <c r="E191" s="8">
        <v>5.5400000000000002E-4</v>
      </c>
      <c r="F191" s="9">
        <v>8.0833120000000005E-6</v>
      </c>
      <c r="G191" s="9">
        <v>-2.1416020000000001E-5</v>
      </c>
    </row>
    <row r="192" spans="2:7" x14ac:dyDescent="0.25">
      <c r="B192" s="8">
        <v>0.35154000000000002</v>
      </c>
      <c r="C192" s="8">
        <v>8.3971000000000004E-2</v>
      </c>
      <c r="D192" s="9">
        <v>-2.4769329999999999E-5</v>
      </c>
      <c r="E192" s="8">
        <v>5.5400000000000002E-4</v>
      </c>
      <c r="F192" s="9">
        <v>8.2492159999999993E-6</v>
      </c>
      <c r="G192" s="9">
        <v>-2.1740900000000001E-5</v>
      </c>
    </row>
    <row r="193" spans="2:7" x14ac:dyDescent="0.25">
      <c r="B193" s="8">
        <v>0.35339999999999999</v>
      </c>
      <c r="C193" s="8">
        <v>8.5683999999999996E-2</v>
      </c>
      <c r="D193" s="9">
        <v>-2.4940249999999999E-5</v>
      </c>
      <c r="E193" s="8">
        <v>5.5400000000000002E-4</v>
      </c>
      <c r="F193" s="9">
        <v>8.0992069999999994E-6</v>
      </c>
      <c r="G193" s="9">
        <v>-2.1204389999999999E-5</v>
      </c>
    </row>
    <row r="194" spans="2:7" x14ac:dyDescent="0.25">
      <c r="B194" s="8">
        <v>0.35526000000000002</v>
      </c>
      <c r="C194" s="8">
        <v>7.7119999999999994E-2</v>
      </c>
      <c r="D194" s="9">
        <v>-2.4981E-5</v>
      </c>
      <c r="E194" s="8">
        <v>5.5400000000000002E-4</v>
      </c>
      <c r="F194" s="9">
        <v>8.1826560000000001E-6</v>
      </c>
      <c r="G194" s="9">
        <v>-2.1669370000000001E-5</v>
      </c>
    </row>
    <row r="195" spans="2:7" x14ac:dyDescent="0.25">
      <c r="B195" s="8">
        <v>0.35711999999999999</v>
      </c>
      <c r="C195" s="8">
        <v>6.5129000000000006E-2</v>
      </c>
      <c r="D195" s="9">
        <v>-2.469878E-5</v>
      </c>
      <c r="E195" s="8">
        <v>5.5400000000000002E-4</v>
      </c>
      <c r="F195" s="9">
        <v>8.3346509999999993E-6</v>
      </c>
      <c r="G195" s="9">
        <v>-2.1699169999999998E-5</v>
      </c>
    </row>
    <row r="196" spans="2:7" x14ac:dyDescent="0.25">
      <c r="B196" s="8">
        <v>0.35898000000000002</v>
      </c>
      <c r="C196" s="8">
        <v>8.9109999999999995E-2</v>
      </c>
      <c r="D196" s="9">
        <v>-2.5045589999999999E-5</v>
      </c>
      <c r="E196" s="8">
        <v>5.5400000000000002E-4</v>
      </c>
      <c r="F196" s="9">
        <v>7.8667440000000008E-6</v>
      </c>
      <c r="G196" s="9">
        <v>-2.1689239999999998E-5</v>
      </c>
    </row>
    <row r="197" spans="2:7" x14ac:dyDescent="0.25">
      <c r="B197" s="8">
        <v>0.36083999999999999</v>
      </c>
      <c r="C197" s="8">
        <v>8.2257999999999998E-2</v>
      </c>
      <c r="D197" s="9">
        <v>-2.4993919999999999E-5</v>
      </c>
      <c r="E197" s="8">
        <v>5.5400000000000002E-4</v>
      </c>
      <c r="F197" s="9">
        <v>8.1806689999999997E-6</v>
      </c>
      <c r="G197" s="9">
        <v>-2.1399129999999999E-5</v>
      </c>
    </row>
    <row r="198" spans="2:7" x14ac:dyDescent="0.25">
      <c r="B198" s="8">
        <v>0.36270000000000002</v>
      </c>
      <c r="C198" s="8">
        <v>7.8833E-2</v>
      </c>
      <c r="D198" s="9">
        <v>-2.4924350000000001E-5</v>
      </c>
      <c r="E198" s="8">
        <v>5.5400000000000002E-4</v>
      </c>
      <c r="F198" s="9">
        <v>8.2273600000000008E-6</v>
      </c>
      <c r="G198" s="9">
        <v>-2.1416020000000001E-5</v>
      </c>
    </row>
    <row r="199" spans="2:7" x14ac:dyDescent="0.25">
      <c r="B199" s="8">
        <v>0.36456</v>
      </c>
      <c r="C199" s="8">
        <v>8.2257999999999998E-2</v>
      </c>
      <c r="D199" s="9">
        <v>-2.4670950000000001E-5</v>
      </c>
      <c r="E199" s="8">
        <v>5.5400000000000002E-4</v>
      </c>
      <c r="F199" s="9">
        <v>8.0992069999999994E-6</v>
      </c>
      <c r="G199" s="9">
        <v>-2.1605780000000001E-5</v>
      </c>
    </row>
    <row r="200" spans="2:7" x14ac:dyDescent="0.25">
      <c r="B200" s="8">
        <v>0.36642000000000002</v>
      </c>
      <c r="C200" s="8">
        <v>8.7397000000000002E-2</v>
      </c>
      <c r="D200" s="9">
        <v>-2.4850820000000001E-5</v>
      </c>
      <c r="E200" s="8">
        <v>5.5400000000000002E-4</v>
      </c>
      <c r="F200" s="9">
        <v>8.2869660000000008E-6</v>
      </c>
      <c r="G200" s="9">
        <v>-2.147165E-5</v>
      </c>
    </row>
    <row r="201" spans="2:7" x14ac:dyDescent="0.25">
      <c r="B201" s="8">
        <v>0.36828</v>
      </c>
      <c r="C201" s="8">
        <v>0.102814</v>
      </c>
      <c r="D201" s="9">
        <v>-2.4803120000000001E-5</v>
      </c>
      <c r="E201" s="8">
        <v>5.5400000000000002E-4</v>
      </c>
      <c r="F201" s="9">
        <v>7.9233689999999996E-6</v>
      </c>
      <c r="G201" s="9">
        <v>-2.1200419999999999E-5</v>
      </c>
    </row>
    <row r="202" spans="2:7" x14ac:dyDescent="0.25">
      <c r="B202" s="8">
        <v>0.37014000000000002</v>
      </c>
      <c r="C202" s="8">
        <v>8.7397000000000002E-2</v>
      </c>
      <c r="D202" s="9">
        <v>-2.4809080000000001E-5</v>
      </c>
      <c r="E202" s="8">
        <v>5.5400000000000002E-4</v>
      </c>
      <c r="F202" s="9">
        <v>7.9899299999999999E-6</v>
      </c>
      <c r="G202" s="9">
        <v>-2.185118E-5</v>
      </c>
    </row>
    <row r="203" spans="2:7" x14ac:dyDescent="0.25">
      <c r="B203" s="8">
        <v>0.372</v>
      </c>
      <c r="C203" s="8">
        <v>7.0267999999999997E-2</v>
      </c>
      <c r="D203" s="9">
        <v>-2.4811070000000002E-5</v>
      </c>
      <c r="E203" s="8">
        <v>5.5400000000000002E-4</v>
      </c>
      <c r="F203" s="9">
        <v>7.9909229999999996E-6</v>
      </c>
      <c r="G203" s="9">
        <v>-2.164751E-5</v>
      </c>
    </row>
    <row r="204" spans="2:7" x14ac:dyDescent="0.25">
      <c r="B204" s="8">
        <v>0.37386000000000003</v>
      </c>
      <c r="C204" s="8">
        <v>8.9109999999999995E-2</v>
      </c>
      <c r="D204" s="9">
        <v>-2.5008820000000002E-5</v>
      </c>
      <c r="E204" s="8">
        <v>5.5400000000000002E-4</v>
      </c>
      <c r="F204" s="9">
        <v>7.7306429999999994E-6</v>
      </c>
      <c r="G204" s="9">
        <v>-2.1435889999999998E-5</v>
      </c>
    </row>
    <row r="205" spans="2:7" x14ac:dyDescent="0.25">
      <c r="B205" s="8">
        <v>0.37572</v>
      </c>
      <c r="C205" s="8">
        <v>0.109666</v>
      </c>
      <c r="D205" s="9">
        <v>-2.5078379999999999E-5</v>
      </c>
      <c r="E205" s="8">
        <v>5.5400000000000002E-4</v>
      </c>
      <c r="F205" s="9">
        <v>8.0167519999999996E-6</v>
      </c>
      <c r="G205" s="9">
        <v>-2.1801509999999999E-5</v>
      </c>
    </row>
    <row r="206" spans="2:7" x14ac:dyDescent="0.25">
      <c r="B206" s="8">
        <v>0.37758000000000003</v>
      </c>
      <c r="C206" s="8">
        <v>8.9109999999999995E-2</v>
      </c>
      <c r="D206" s="9">
        <v>-2.4879640000000001E-5</v>
      </c>
      <c r="E206" s="8">
        <v>5.5400000000000002E-4</v>
      </c>
      <c r="F206" s="9">
        <v>8.0654299999999995E-6</v>
      </c>
      <c r="G206" s="9">
        <v>-2.179853E-5</v>
      </c>
    </row>
    <row r="207" spans="2:7" x14ac:dyDescent="0.25">
      <c r="B207" s="8">
        <v>0.37944</v>
      </c>
      <c r="C207" s="8">
        <v>9.7674999999999998E-2</v>
      </c>
      <c r="D207" s="9">
        <v>-2.4745480000000001E-5</v>
      </c>
      <c r="E207" s="8">
        <v>5.5400000000000002E-4</v>
      </c>
      <c r="F207" s="9">
        <v>8.1200690000000006E-6</v>
      </c>
      <c r="G207" s="9">
        <v>-2.1574980000000001E-5</v>
      </c>
    </row>
    <row r="208" spans="2:7" x14ac:dyDescent="0.25">
      <c r="B208" s="8">
        <v>0.38129999999999997</v>
      </c>
      <c r="C208" s="8">
        <v>8.2257999999999998E-2</v>
      </c>
      <c r="D208" s="9">
        <v>-2.5045589999999999E-5</v>
      </c>
      <c r="E208" s="8">
        <v>5.5400000000000002E-4</v>
      </c>
      <c r="F208" s="9">
        <v>8.052516E-6</v>
      </c>
      <c r="G208" s="9">
        <v>-2.1240160000000001E-5</v>
      </c>
    </row>
    <row r="209" spans="2:7" x14ac:dyDescent="0.25">
      <c r="B209" s="8">
        <v>0.38316</v>
      </c>
      <c r="C209" s="8">
        <v>0.10452699999999999</v>
      </c>
      <c r="D209" s="9">
        <v>-2.5135030000000001E-5</v>
      </c>
      <c r="E209" s="8">
        <v>5.5400000000000002E-4</v>
      </c>
      <c r="F209" s="9">
        <v>7.9790019999999998E-6</v>
      </c>
      <c r="G209" s="9">
        <v>-2.1560079999999999E-5</v>
      </c>
    </row>
    <row r="210" spans="2:7" x14ac:dyDescent="0.25">
      <c r="B210" s="8">
        <v>0.38501999999999997</v>
      </c>
      <c r="C210" s="8">
        <v>0.10624</v>
      </c>
      <c r="D210" s="9">
        <v>-2.465108E-5</v>
      </c>
      <c r="E210" s="8">
        <v>5.5400000000000002E-4</v>
      </c>
      <c r="F210" s="9">
        <v>7.8130979999999993E-6</v>
      </c>
      <c r="G210" s="9">
        <v>-2.176177E-5</v>
      </c>
    </row>
    <row r="211" spans="2:7" x14ac:dyDescent="0.25">
      <c r="B211" s="8">
        <v>0.38688</v>
      </c>
      <c r="C211" s="8">
        <v>0.10795299999999999</v>
      </c>
      <c r="D211" s="9">
        <v>-2.4736539999999999E-5</v>
      </c>
      <c r="E211" s="8">
        <v>5.5400000000000002E-4</v>
      </c>
      <c r="F211" s="9">
        <v>8.2462349999999998E-6</v>
      </c>
      <c r="G211" s="9">
        <v>-2.165148E-5</v>
      </c>
    </row>
    <row r="212" spans="2:7" x14ac:dyDescent="0.25">
      <c r="B212" s="8">
        <v>0.38873999999999997</v>
      </c>
      <c r="C212" s="8">
        <v>9.9388000000000004E-2</v>
      </c>
      <c r="D212" s="9">
        <v>-2.4907459999999999E-5</v>
      </c>
      <c r="E212" s="8">
        <v>5.5400000000000002E-4</v>
      </c>
      <c r="F212" s="9">
        <v>8.3882959999999997E-6</v>
      </c>
      <c r="G212" s="9">
        <v>-2.1413039999999999E-5</v>
      </c>
    </row>
    <row r="213" spans="2:7" x14ac:dyDescent="0.25">
      <c r="B213" s="8">
        <v>0.3906</v>
      </c>
      <c r="C213" s="8">
        <v>0.109666</v>
      </c>
      <c r="D213" s="9">
        <v>-2.4590459999999998E-5</v>
      </c>
      <c r="E213" s="8">
        <v>5.5400000000000002E-4</v>
      </c>
      <c r="F213" s="9">
        <v>7.9362840000000001E-6</v>
      </c>
      <c r="G213" s="9">
        <v>-2.165148E-5</v>
      </c>
    </row>
    <row r="214" spans="2:7" x14ac:dyDescent="0.25">
      <c r="B214" s="8">
        <v>0.39245999999999998</v>
      </c>
      <c r="C214" s="8">
        <v>9.2535999999999993E-2</v>
      </c>
      <c r="D214" s="9">
        <v>-2.4960130000000001E-5</v>
      </c>
      <c r="E214" s="8">
        <v>5.5400000000000002E-4</v>
      </c>
      <c r="F214" s="9">
        <v>8.026687E-6</v>
      </c>
      <c r="G214" s="9">
        <v>-2.1413039999999999E-5</v>
      </c>
    </row>
    <row r="215" spans="2:7" x14ac:dyDescent="0.25">
      <c r="B215" s="8">
        <v>0.39432</v>
      </c>
      <c r="C215" s="8">
        <v>0.111378</v>
      </c>
      <c r="D215" s="9">
        <v>-2.451295E-5</v>
      </c>
      <c r="E215" s="8">
        <v>5.5400000000000002E-4</v>
      </c>
      <c r="F215" s="9">
        <v>7.8170720000000002E-6</v>
      </c>
      <c r="G215" s="9">
        <v>-2.182734E-5</v>
      </c>
    </row>
    <row r="216" spans="2:7" x14ac:dyDescent="0.25">
      <c r="B216" s="8">
        <v>0.39617999999999998</v>
      </c>
      <c r="C216" s="8">
        <v>0.10452699999999999</v>
      </c>
      <c r="D216" s="9">
        <v>-2.5116140000000001E-5</v>
      </c>
      <c r="E216" s="8">
        <v>5.5400000000000002E-4</v>
      </c>
      <c r="F216" s="9">
        <v>8.2442479999999994E-6</v>
      </c>
      <c r="G216" s="9">
        <v>-2.1840250000000002E-5</v>
      </c>
    </row>
    <row r="217" spans="2:7" x14ac:dyDescent="0.25">
      <c r="B217" s="8">
        <v>0.39804</v>
      </c>
      <c r="C217" s="8">
        <v>9.4248999999999999E-2</v>
      </c>
      <c r="D217" s="9">
        <v>-2.4707719999999999E-5</v>
      </c>
      <c r="E217" s="8">
        <v>5.5400000000000002E-4</v>
      </c>
      <c r="F217" s="9">
        <v>7.9680739999999997E-6</v>
      </c>
      <c r="G217" s="9">
        <v>-2.1608759999999999E-5</v>
      </c>
    </row>
    <row r="218" spans="2:7" x14ac:dyDescent="0.25">
      <c r="B218" s="8">
        <v>0.39989999999999998</v>
      </c>
      <c r="C218" s="8">
        <v>0.10452699999999999</v>
      </c>
      <c r="D218" s="9">
        <v>-2.4717659999999999E-5</v>
      </c>
      <c r="E218" s="8">
        <v>5.5400000000000002E-4</v>
      </c>
      <c r="F218" s="9">
        <v>7.6591159999999997E-6</v>
      </c>
      <c r="G218" s="9">
        <v>-2.148159E-5</v>
      </c>
    </row>
    <row r="219" spans="2:7" x14ac:dyDescent="0.25">
      <c r="B219" s="8">
        <v>0.40176000000000001</v>
      </c>
      <c r="C219" s="8">
        <v>9.5962000000000006E-2</v>
      </c>
      <c r="D219" s="9">
        <v>-2.5054530000000001E-5</v>
      </c>
      <c r="E219" s="8">
        <v>5.5400000000000002E-4</v>
      </c>
      <c r="F219" s="9">
        <v>8.1667609999999994E-6</v>
      </c>
      <c r="G219" s="9">
        <v>-2.1599820000000001E-5</v>
      </c>
    </row>
    <row r="220" spans="2:7" x14ac:dyDescent="0.25">
      <c r="B220" s="8">
        <v>0.40361999999999998</v>
      </c>
      <c r="C220" s="8">
        <v>7.5407000000000002E-2</v>
      </c>
      <c r="D220" s="9">
        <v>-2.511714E-5</v>
      </c>
      <c r="E220" s="8">
        <v>5.53E-4</v>
      </c>
      <c r="F220" s="9">
        <v>7.9382710000000006E-6</v>
      </c>
      <c r="G220" s="9">
        <v>-2.150444E-5</v>
      </c>
    </row>
    <row r="221" spans="2:7" x14ac:dyDescent="0.25">
      <c r="B221" s="8">
        <v>0.40548000000000001</v>
      </c>
      <c r="C221" s="8">
        <v>9.4248999999999999E-2</v>
      </c>
      <c r="D221" s="9">
        <v>-2.4705729999999998E-5</v>
      </c>
      <c r="E221" s="8">
        <v>5.5400000000000002E-4</v>
      </c>
      <c r="F221" s="9">
        <v>8.5015479999999995E-6</v>
      </c>
      <c r="G221" s="9">
        <v>-2.176375E-5</v>
      </c>
    </row>
    <row r="222" spans="2:7" x14ac:dyDescent="0.25">
      <c r="B222" s="8">
        <v>0.40733999999999998</v>
      </c>
      <c r="C222" s="8">
        <v>0.101101</v>
      </c>
      <c r="D222" s="9">
        <v>-2.4761379999999998E-5</v>
      </c>
      <c r="E222" s="8">
        <v>5.5400000000000002E-4</v>
      </c>
      <c r="F222" s="9">
        <v>8.1786819999999992E-6</v>
      </c>
      <c r="G222" s="9">
        <v>-2.120837E-5</v>
      </c>
    </row>
    <row r="223" spans="2:7" x14ac:dyDescent="0.25">
      <c r="B223" s="8">
        <v>0.40920000000000001</v>
      </c>
      <c r="C223" s="8">
        <v>8.5683999999999996E-2</v>
      </c>
      <c r="D223" s="9">
        <v>-2.467592E-5</v>
      </c>
      <c r="E223" s="8">
        <v>5.5400000000000002E-4</v>
      </c>
      <c r="F223" s="9">
        <v>8.1240429999999998E-6</v>
      </c>
      <c r="G223" s="9">
        <v>-2.111597E-5</v>
      </c>
    </row>
    <row r="224" spans="2:7" x14ac:dyDescent="0.25">
      <c r="B224" s="8">
        <v>0.41105999999999998</v>
      </c>
      <c r="C224" s="8">
        <v>8.0545000000000005E-2</v>
      </c>
      <c r="D224" s="9">
        <v>-2.4951180000000001E-5</v>
      </c>
      <c r="E224" s="8">
        <v>5.5400000000000002E-4</v>
      </c>
      <c r="F224" s="9">
        <v>8.413132E-6</v>
      </c>
      <c r="G224" s="9">
        <v>-2.1505430000000001E-5</v>
      </c>
    </row>
    <row r="225" spans="2:7" x14ac:dyDescent="0.25">
      <c r="B225" s="8">
        <v>0.41292000000000001</v>
      </c>
      <c r="C225" s="8">
        <v>7.3693999999999996E-2</v>
      </c>
      <c r="D225" s="9">
        <v>-2.5006830000000001E-5</v>
      </c>
      <c r="E225" s="8">
        <v>5.5400000000000002E-4</v>
      </c>
      <c r="F225" s="9">
        <v>7.8965469999999999E-6</v>
      </c>
      <c r="G225" s="9">
        <v>-2.1641549999999999E-5</v>
      </c>
    </row>
    <row r="226" spans="2:7" x14ac:dyDescent="0.25">
      <c r="B226" s="8">
        <v>0.41477999999999998</v>
      </c>
      <c r="C226" s="8">
        <v>8.0545000000000005E-2</v>
      </c>
      <c r="D226" s="9">
        <v>-2.4839889999999998E-5</v>
      </c>
      <c r="E226" s="8">
        <v>5.5400000000000002E-4</v>
      </c>
      <c r="F226" s="9">
        <v>8.1498719999999998E-6</v>
      </c>
      <c r="G226" s="9">
        <v>-2.1489540000000001E-5</v>
      </c>
    </row>
    <row r="227" spans="2:7" x14ac:dyDescent="0.25">
      <c r="B227" s="8">
        <v>0.41664000000000001</v>
      </c>
      <c r="C227" s="8">
        <v>8.5683999999999996E-2</v>
      </c>
      <c r="D227" s="9">
        <v>-2.5053539999999999E-5</v>
      </c>
      <c r="E227" s="8">
        <v>5.5400000000000002E-4</v>
      </c>
      <c r="F227" s="9">
        <v>7.769387E-6</v>
      </c>
      <c r="G227" s="9">
        <v>-2.1405089999999999E-5</v>
      </c>
    </row>
    <row r="228" spans="2:7" x14ac:dyDescent="0.25">
      <c r="B228" s="8">
        <v>0.41849999999999998</v>
      </c>
      <c r="C228" s="8">
        <v>7.5407000000000002E-2</v>
      </c>
      <c r="D228" s="9">
        <v>-2.489057E-5</v>
      </c>
      <c r="E228" s="8">
        <v>5.5400000000000002E-4</v>
      </c>
      <c r="F228" s="9">
        <v>8.3664410000000006E-6</v>
      </c>
      <c r="G228" s="9">
        <v>-2.137329E-5</v>
      </c>
    </row>
    <row r="229" spans="2:7" x14ac:dyDescent="0.25">
      <c r="B229" s="8">
        <v>0.42036000000000001</v>
      </c>
      <c r="C229" s="8">
        <v>7.5407000000000002E-2</v>
      </c>
      <c r="D229" s="9">
        <v>-2.4981990000000002E-5</v>
      </c>
      <c r="E229" s="8">
        <v>5.5400000000000002E-4</v>
      </c>
      <c r="F229" s="9">
        <v>8.1578199999999998E-6</v>
      </c>
      <c r="G229" s="9">
        <v>-2.1417009999999999E-5</v>
      </c>
    </row>
    <row r="230" spans="2:7" x14ac:dyDescent="0.25">
      <c r="B230" s="8">
        <v>0.42221999999999998</v>
      </c>
      <c r="C230" s="8">
        <v>8.2257999999999998E-2</v>
      </c>
      <c r="D230" s="9">
        <v>-2.4686849999999999E-5</v>
      </c>
      <c r="E230" s="8">
        <v>5.5400000000000002E-4</v>
      </c>
      <c r="F230" s="9">
        <v>8.1866289999999998E-6</v>
      </c>
      <c r="G230" s="9">
        <v>-2.1654460000000001E-5</v>
      </c>
    </row>
    <row r="231" spans="2:7" x14ac:dyDescent="0.25">
      <c r="B231" s="8">
        <v>0.42408000000000001</v>
      </c>
      <c r="C231" s="8">
        <v>7.5407000000000002E-2</v>
      </c>
      <c r="D231" s="9">
        <v>-2.4855789999999999E-5</v>
      </c>
      <c r="E231" s="8">
        <v>5.5400000000000002E-4</v>
      </c>
      <c r="F231" s="9">
        <v>8.0167519999999996E-6</v>
      </c>
      <c r="G231" s="9">
        <v>-2.1348460000000001E-5</v>
      </c>
    </row>
    <row r="232" spans="2:7" x14ac:dyDescent="0.25">
      <c r="B232" s="8">
        <v>0.42593999999999999</v>
      </c>
      <c r="C232" s="8">
        <v>7.8833E-2</v>
      </c>
      <c r="D232" s="9">
        <v>-2.504261E-5</v>
      </c>
      <c r="E232" s="8">
        <v>5.5400000000000002E-4</v>
      </c>
      <c r="F232" s="9">
        <v>8.2422620000000001E-6</v>
      </c>
      <c r="G232" s="9">
        <v>-2.140211E-5</v>
      </c>
    </row>
    <row r="233" spans="2:7" x14ac:dyDescent="0.25">
      <c r="B233" s="8">
        <v>0.42780000000000001</v>
      </c>
      <c r="C233" s="8">
        <v>8.9109999999999995E-2</v>
      </c>
      <c r="D233" s="9">
        <v>-2.5035650000000001E-5</v>
      </c>
      <c r="E233" s="8">
        <v>5.5400000000000002E-4</v>
      </c>
      <c r="F233" s="9">
        <v>7.9134350000000002E-6</v>
      </c>
      <c r="G233" s="9">
        <v>-2.1401110000000002E-5</v>
      </c>
    </row>
    <row r="234" spans="2:7" x14ac:dyDescent="0.25">
      <c r="B234" s="8">
        <v>0.42965999999999999</v>
      </c>
      <c r="C234" s="8">
        <v>8.2257999999999998E-2</v>
      </c>
      <c r="D234" s="9">
        <v>-2.5035650000000001E-5</v>
      </c>
      <c r="E234" s="8">
        <v>5.5400000000000002E-4</v>
      </c>
      <c r="F234" s="9">
        <v>7.9561529999999999E-6</v>
      </c>
      <c r="G234" s="9">
        <v>-2.1502449999999999E-5</v>
      </c>
    </row>
    <row r="235" spans="2:7" x14ac:dyDescent="0.25">
      <c r="B235" s="8">
        <v>0.43152000000000001</v>
      </c>
      <c r="C235" s="8">
        <v>9.0823000000000001E-2</v>
      </c>
      <c r="D235" s="9">
        <v>-2.492535E-5</v>
      </c>
      <c r="E235" s="8">
        <v>5.5400000000000002E-4</v>
      </c>
      <c r="F235" s="9">
        <v>8.0892730000000001E-6</v>
      </c>
      <c r="G235" s="9">
        <v>-2.144483E-5</v>
      </c>
    </row>
    <row r="236" spans="2:7" x14ac:dyDescent="0.25">
      <c r="B236" s="8">
        <v>0.43337999999999999</v>
      </c>
      <c r="C236" s="8">
        <v>8.9109999999999995E-2</v>
      </c>
      <c r="D236" s="9">
        <v>-2.5154899999999999E-5</v>
      </c>
      <c r="E236" s="8">
        <v>5.5400000000000002E-4</v>
      </c>
      <c r="F236" s="9">
        <v>8.2124589999999992E-6</v>
      </c>
      <c r="G236" s="9">
        <v>-2.1676319999999999E-5</v>
      </c>
    </row>
    <row r="237" spans="2:7" x14ac:dyDescent="0.25">
      <c r="B237" s="8">
        <v>0.43524000000000002</v>
      </c>
      <c r="C237" s="8">
        <v>7.8833E-2</v>
      </c>
      <c r="D237" s="9">
        <v>-2.5077390000000001E-5</v>
      </c>
      <c r="E237" s="8">
        <v>5.5400000000000002E-4</v>
      </c>
      <c r="F237" s="9">
        <v>7.8677370000000005E-6</v>
      </c>
      <c r="G237" s="9">
        <v>-2.1662409999999998E-5</v>
      </c>
    </row>
    <row r="238" spans="2:7" x14ac:dyDescent="0.25">
      <c r="B238" s="8">
        <v>0.43709999999999999</v>
      </c>
      <c r="C238" s="8">
        <v>9.5962000000000006E-2</v>
      </c>
      <c r="D238" s="9">
        <v>-2.4856780000000001E-5</v>
      </c>
      <c r="E238" s="8">
        <v>5.5400000000000002E-4</v>
      </c>
      <c r="F238" s="9">
        <v>8.1399380000000004E-6</v>
      </c>
      <c r="G238" s="9">
        <v>-2.1668369999999999E-5</v>
      </c>
    </row>
    <row r="239" spans="2:7" x14ac:dyDescent="0.25">
      <c r="B239" s="8">
        <v>0.43896000000000002</v>
      </c>
      <c r="C239" s="8">
        <v>0.10452699999999999</v>
      </c>
      <c r="D239" s="9">
        <v>-2.4701759999999998E-5</v>
      </c>
      <c r="E239" s="8">
        <v>5.5400000000000002E-4</v>
      </c>
      <c r="F239" s="9">
        <v>7.6362669999999998E-6</v>
      </c>
      <c r="G239" s="9">
        <v>-2.1557100000000001E-5</v>
      </c>
    </row>
    <row r="240" spans="2:7" x14ac:dyDescent="0.25">
      <c r="B240" s="8">
        <v>0.44081999999999999</v>
      </c>
      <c r="C240" s="8">
        <v>0.101101</v>
      </c>
      <c r="D240" s="9">
        <v>-2.4724610000000001E-5</v>
      </c>
      <c r="E240" s="8">
        <v>5.5400000000000002E-4</v>
      </c>
      <c r="F240" s="9">
        <v>8.1061610000000004E-6</v>
      </c>
      <c r="G240" s="9">
        <v>-2.1598829999999999E-5</v>
      </c>
    </row>
    <row r="241" spans="2:7" x14ac:dyDescent="0.25">
      <c r="B241" s="8">
        <v>0.44268000000000002</v>
      </c>
      <c r="C241" s="8">
        <v>9.9388000000000004E-2</v>
      </c>
      <c r="D241" s="9">
        <v>-2.4892549999999999E-5</v>
      </c>
      <c r="E241" s="8">
        <v>5.5400000000000002E-4</v>
      </c>
      <c r="F241" s="9">
        <v>7.5329499999999996E-6</v>
      </c>
      <c r="G241" s="9">
        <v>-2.2042940000000001E-5</v>
      </c>
    </row>
    <row r="242" spans="2:7" x14ac:dyDescent="0.25">
      <c r="B242" s="8">
        <v>0.44453999999999999</v>
      </c>
      <c r="C242" s="8">
        <v>9.2535999999999993E-2</v>
      </c>
      <c r="D242" s="9">
        <v>-2.4981990000000002E-5</v>
      </c>
      <c r="E242" s="8">
        <v>5.53E-4</v>
      </c>
      <c r="F242" s="9">
        <v>7.8041569999999996E-6</v>
      </c>
      <c r="G242" s="9">
        <v>-2.1844229999999999E-5</v>
      </c>
    </row>
    <row r="243" spans="2:7" x14ac:dyDescent="0.25">
      <c r="B243" s="8">
        <v>0.44640000000000002</v>
      </c>
      <c r="C243" s="8">
        <v>9.5962000000000006E-2</v>
      </c>
      <c r="D243" s="9">
        <v>-2.487367E-5</v>
      </c>
      <c r="E243" s="8">
        <v>5.5400000000000002E-4</v>
      </c>
      <c r="F243" s="9">
        <v>8.2164320000000007E-6</v>
      </c>
      <c r="G243" s="9">
        <v>-2.1307720000000001E-5</v>
      </c>
    </row>
    <row r="244" spans="2:7" x14ac:dyDescent="0.25">
      <c r="B244" s="8">
        <v>0.44825999999999999</v>
      </c>
      <c r="C244" s="8">
        <v>0.111378</v>
      </c>
      <c r="D244" s="9">
        <v>-2.486175E-5</v>
      </c>
      <c r="E244" s="8">
        <v>5.5400000000000002E-4</v>
      </c>
      <c r="F244" s="9">
        <v>8.2273600000000008E-6</v>
      </c>
      <c r="G244" s="9">
        <v>-2.1571999999999999E-5</v>
      </c>
    </row>
    <row r="245" spans="2:7" x14ac:dyDescent="0.25">
      <c r="B245" s="8">
        <v>0.45012000000000002</v>
      </c>
      <c r="C245" s="8">
        <v>0.102814</v>
      </c>
      <c r="D245" s="9">
        <v>-2.5020749999999999E-5</v>
      </c>
      <c r="E245" s="8">
        <v>5.5400000000000002E-4</v>
      </c>
      <c r="F245" s="9">
        <v>7.8180659999999992E-6</v>
      </c>
      <c r="G245" s="9">
        <v>-2.1714080000000001E-5</v>
      </c>
    </row>
    <row r="246" spans="2:7" x14ac:dyDescent="0.25">
      <c r="B246" s="8">
        <v>0.45197999999999999</v>
      </c>
      <c r="C246" s="8">
        <v>9.9388000000000004E-2</v>
      </c>
      <c r="D246" s="9">
        <v>-2.4534810000000002E-5</v>
      </c>
      <c r="E246" s="8">
        <v>5.5400000000000002E-4</v>
      </c>
      <c r="F246" s="9">
        <v>7.9263500000000008E-6</v>
      </c>
      <c r="G246" s="9">
        <v>-2.1752820000000001E-5</v>
      </c>
    </row>
    <row r="247" spans="2:7" x14ac:dyDescent="0.25">
      <c r="B247" s="8">
        <v>0.45384000000000002</v>
      </c>
      <c r="C247" s="8">
        <v>9.7674999999999998E-2</v>
      </c>
      <c r="D247" s="9">
        <v>-2.5074409999999999E-5</v>
      </c>
      <c r="E247" s="8">
        <v>5.5400000000000002E-4</v>
      </c>
      <c r="F247" s="9">
        <v>8.0316540000000005E-6</v>
      </c>
      <c r="G247" s="9">
        <v>-2.2018099999999998E-5</v>
      </c>
    </row>
    <row r="248" spans="2:7" x14ac:dyDescent="0.25">
      <c r="B248" s="8">
        <v>0.45569999999999999</v>
      </c>
      <c r="C248" s="8">
        <v>0.10624</v>
      </c>
      <c r="D248" s="9">
        <v>-2.5014779999999998E-5</v>
      </c>
      <c r="E248" s="8">
        <v>5.5400000000000002E-4</v>
      </c>
      <c r="F248" s="9">
        <v>8.0892730000000001E-6</v>
      </c>
      <c r="G248" s="9">
        <v>-2.1709109999999999E-5</v>
      </c>
    </row>
    <row r="249" spans="2:7" x14ac:dyDescent="0.25">
      <c r="B249" s="8">
        <v>0.45756000000000002</v>
      </c>
      <c r="C249" s="8">
        <v>0.10452699999999999</v>
      </c>
      <c r="D249" s="9">
        <v>-2.472759E-5</v>
      </c>
      <c r="E249" s="8">
        <v>5.5400000000000002E-4</v>
      </c>
      <c r="F249" s="9">
        <v>7.9660869999999993E-6</v>
      </c>
      <c r="G249" s="9">
        <v>-2.1466690000000002E-5</v>
      </c>
    </row>
    <row r="250" spans="2:7" x14ac:dyDescent="0.25">
      <c r="B250" s="8">
        <v>0.45942</v>
      </c>
      <c r="C250" s="8">
        <v>0.10452699999999999</v>
      </c>
      <c r="D250" s="9">
        <v>-2.4486120000000001E-5</v>
      </c>
      <c r="E250" s="8">
        <v>5.5400000000000002E-4</v>
      </c>
      <c r="F250" s="9">
        <v>8.2094779999999997E-6</v>
      </c>
      <c r="G250" s="9">
        <v>-2.1701159999999999E-5</v>
      </c>
    </row>
    <row r="251" spans="2:7" x14ac:dyDescent="0.25">
      <c r="B251" s="8">
        <v>0.46128000000000002</v>
      </c>
      <c r="C251" s="8">
        <v>8.9109999999999995E-2</v>
      </c>
      <c r="D251" s="9">
        <v>-2.4887590000000001E-5</v>
      </c>
      <c r="E251" s="8">
        <v>5.5400000000000002E-4</v>
      </c>
      <c r="F251" s="9">
        <v>8.044568E-6</v>
      </c>
      <c r="G251" s="9">
        <v>-2.1322619999999999E-5</v>
      </c>
    </row>
    <row r="252" spans="2:7" x14ac:dyDescent="0.25">
      <c r="B252" s="8">
        <v>0.46314</v>
      </c>
      <c r="C252" s="8">
        <v>0.102814</v>
      </c>
      <c r="D252" s="9">
        <v>-2.4720640000000001E-5</v>
      </c>
      <c r="E252" s="8">
        <v>5.5400000000000002E-4</v>
      </c>
      <c r="F252" s="9">
        <v>8.0018509999999997E-6</v>
      </c>
      <c r="G252" s="9">
        <v>-2.1594849999999999E-5</v>
      </c>
    </row>
    <row r="253" spans="2:7" x14ac:dyDescent="0.25">
      <c r="B253" s="8">
        <v>0.46500000000000002</v>
      </c>
      <c r="C253" s="8">
        <v>9.5962000000000006E-2</v>
      </c>
      <c r="D253" s="9">
        <v>-2.4619279999999999E-5</v>
      </c>
      <c r="E253" s="8">
        <v>5.5400000000000002E-4</v>
      </c>
      <c r="F253" s="9">
        <v>8.4488960000000004E-6</v>
      </c>
      <c r="G253" s="9">
        <v>-2.13882E-5</v>
      </c>
    </row>
    <row r="254" spans="2:7" x14ac:dyDescent="0.25">
      <c r="B254" s="8">
        <v>0.46686</v>
      </c>
      <c r="C254" s="8">
        <v>8.2257999999999998E-2</v>
      </c>
      <c r="D254" s="9">
        <v>-2.4682879999999999E-5</v>
      </c>
      <c r="E254" s="8">
        <v>5.5400000000000002E-4</v>
      </c>
      <c r="F254" s="9">
        <v>8.0346340000000006E-6</v>
      </c>
      <c r="G254" s="9">
        <v>-2.1535239999999999E-5</v>
      </c>
    </row>
    <row r="255" spans="2:7" x14ac:dyDescent="0.25">
      <c r="B255" s="8">
        <v>0.46872000000000003</v>
      </c>
      <c r="C255" s="8">
        <v>8.7397000000000002E-2</v>
      </c>
      <c r="D255" s="9">
        <v>-2.492137E-5</v>
      </c>
      <c r="E255" s="8">
        <v>5.5400000000000002E-4</v>
      </c>
      <c r="F255" s="9">
        <v>8.4399550000000007E-6</v>
      </c>
      <c r="G255" s="9">
        <v>-2.1514380000000001E-5</v>
      </c>
    </row>
    <row r="256" spans="2:7" x14ac:dyDescent="0.25">
      <c r="B256" s="8">
        <v>0.47058</v>
      </c>
      <c r="C256" s="8">
        <v>0.101101</v>
      </c>
      <c r="D256" s="9">
        <v>-2.4876649999999998E-5</v>
      </c>
      <c r="E256" s="8">
        <v>5.5400000000000002E-4</v>
      </c>
      <c r="F256" s="9">
        <v>8.0912600000000005E-6</v>
      </c>
      <c r="G256" s="9">
        <v>-2.1700170000000001E-5</v>
      </c>
    </row>
    <row r="257" spans="2:7" x14ac:dyDescent="0.25">
      <c r="B257" s="8">
        <v>0.47244000000000003</v>
      </c>
      <c r="C257" s="8">
        <v>7.8833E-2</v>
      </c>
      <c r="D257" s="9">
        <v>-2.489454E-5</v>
      </c>
      <c r="E257" s="8">
        <v>5.5400000000000002E-4</v>
      </c>
      <c r="F257" s="9">
        <v>8.1141090000000004E-6</v>
      </c>
      <c r="G257" s="9">
        <v>-2.1776669999999999E-5</v>
      </c>
    </row>
    <row r="258" spans="2:7" x14ac:dyDescent="0.25">
      <c r="B258" s="8">
        <v>0.4743</v>
      </c>
      <c r="C258" s="8">
        <v>9.2535999999999993E-2</v>
      </c>
      <c r="D258" s="9">
        <v>-2.492535E-5</v>
      </c>
      <c r="E258" s="8">
        <v>5.5400000000000002E-4</v>
      </c>
      <c r="F258" s="9">
        <v>7.8905860000000003E-6</v>
      </c>
      <c r="G258" s="9">
        <v>-2.1704140000000001E-5</v>
      </c>
    </row>
    <row r="259" spans="2:7" x14ac:dyDescent="0.25">
      <c r="B259" s="8">
        <v>0.47616000000000003</v>
      </c>
      <c r="C259" s="8">
        <v>6.5129000000000006E-2</v>
      </c>
      <c r="D259" s="9">
        <v>-2.4987949999999998E-5</v>
      </c>
      <c r="E259" s="8">
        <v>5.5400000000000002E-4</v>
      </c>
      <c r="F259" s="9">
        <v>7.5528190000000002E-6</v>
      </c>
      <c r="G259" s="9">
        <v>-2.15412E-5</v>
      </c>
    </row>
    <row r="260" spans="2:7" x14ac:dyDescent="0.25">
      <c r="B260" s="8">
        <v>0.47802</v>
      </c>
      <c r="C260" s="8">
        <v>7.3693999999999996E-2</v>
      </c>
      <c r="D260" s="9">
        <v>-2.4807090000000001E-5</v>
      </c>
      <c r="E260" s="8">
        <v>5.5400000000000002E-4</v>
      </c>
      <c r="F260" s="9">
        <v>7.6789849999999995E-6</v>
      </c>
      <c r="G260" s="9">
        <v>-2.1607770000000001E-5</v>
      </c>
    </row>
    <row r="261" spans="2:7" x14ac:dyDescent="0.25">
      <c r="B261" s="8">
        <v>0.47987999999999997</v>
      </c>
      <c r="C261" s="8">
        <v>9.7674999999999998E-2</v>
      </c>
      <c r="D261" s="9">
        <v>-2.470076E-5</v>
      </c>
      <c r="E261" s="8">
        <v>5.5400000000000002E-4</v>
      </c>
      <c r="F261" s="9">
        <v>7.9998639999999993E-6</v>
      </c>
      <c r="G261" s="9">
        <v>-2.1416020000000001E-5</v>
      </c>
    </row>
    <row r="262" spans="2:7" x14ac:dyDescent="0.25">
      <c r="B262" s="8">
        <v>0.48174</v>
      </c>
      <c r="C262" s="8">
        <v>8.9109999999999995E-2</v>
      </c>
      <c r="D262" s="9">
        <v>-2.4831940000000001E-5</v>
      </c>
      <c r="E262" s="8">
        <v>5.5400000000000002E-4</v>
      </c>
      <c r="F262" s="9">
        <v>8.3366379999999997E-6</v>
      </c>
      <c r="G262" s="9">
        <v>-2.1446820000000001E-5</v>
      </c>
    </row>
    <row r="263" spans="2:7" x14ac:dyDescent="0.25">
      <c r="B263" s="8">
        <v>0.48359999999999997</v>
      </c>
      <c r="C263" s="8">
        <v>7.3693999999999996E-2</v>
      </c>
      <c r="D263" s="9">
        <v>-2.500187E-5</v>
      </c>
      <c r="E263" s="8">
        <v>5.5400000000000002E-4</v>
      </c>
      <c r="F263" s="9">
        <v>8.2849790000000004E-6</v>
      </c>
      <c r="G263" s="9">
        <v>-2.151835E-5</v>
      </c>
    </row>
    <row r="264" spans="2:7" x14ac:dyDescent="0.25">
      <c r="B264" s="8">
        <v>0.48546</v>
      </c>
      <c r="C264" s="8">
        <v>7.7119999999999994E-2</v>
      </c>
      <c r="D264" s="9">
        <v>-2.4879640000000001E-5</v>
      </c>
      <c r="E264" s="8">
        <v>5.5400000000000002E-4</v>
      </c>
      <c r="F264" s="9">
        <v>8.0157589999999999E-6</v>
      </c>
      <c r="G264" s="9">
        <v>-2.1917749999999999E-5</v>
      </c>
    </row>
    <row r="265" spans="2:7" x14ac:dyDescent="0.25">
      <c r="B265" s="8">
        <v>0.48731999999999998</v>
      </c>
      <c r="C265" s="8">
        <v>7.3693999999999996E-2</v>
      </c>
      <c r="D265" s="9">
        <v>-2.4853799999999999E-5</v>
      </c>
      <c r="E265" s="8">
        <v>5.5400000000000002E-4</v>
      </c>
      <c r="F265" s="9">
        <v>7.6104379999999998E-6</v>
      </c>
      <c r="G265" s="9">
        <v>-2.1617700000000001E-5</v>
      </c>
    </row>
    <row r="266" spans="2:7" x14ac:dyDescent="0.25">
      <c r="B266" s="8">
        <v>0.48918</v>
      </c>
      <c r="C266" s="8">
        <v>9.0823000000000001E-2</v>
      </c>
      <c r="D266" s="9">
        <v>-2.49174E-5</v>
      </c>
      <c r="E266" s="8">
        <v>5.5400000000000002E-4</v>
      </c>
      <c r="F266" s="9">
        <v>8.1319900000000004E-6</v>
      </c>
      <c r="G266" s="9">
        <v>-2.137329E-5</v>
      </c>
    </row>
    <row r="267" spans="2:7" x14ac:dyDescent="0.25">
      <c r="B267" s="8">
        <v>0.49103999999999998</v>
      </c>
      <c r="C267" s="8">
        <v>8.5683999999999996E-2</v>
      </c>
      <c r="D267" s="9">
        <v>-2.5133040000000001E-5</v>
      </c>
      <c r="E267" s="8">
        <v>5.5400000000000002E-4</v>
      </c>
      <c r="F267" s="9">
        <v>7.9770149999999994E-6</v>
      </c>
      <c r="G267" s="9">
        <v>-2.139416E-5</v>
      </c>
    </row>
    <row r="268" spans="2:7" x14ac:dyDescent="0.25">
      <c r="B268" s="8">
        <v>0.4929</v>
      </c>
      <c r="C268" s="8">
        <v>6.8555000000000005E-2</v>
      </c>
      <c r="D268" s="9">
        <v>-2.4877650000000001E-5</v>
      </c>
      <c r="E268" s="8">
        <v>5.5400000000000002E-4</v>
      </c>
      <c r="F268" s="9">
        <v>7.9631069999999992E-6</v>
      </c>
      <c r="G268" s="9">
        <v>-2.1554119999999999E-5</v>
      </c>
    </row>
    <row r="269" spans="2:7" x14ac:dyDescent="0.25">
      <c r="B269" s="8">
        <v>0.49475999999999998</v>
      </c>
      <c r="C269" s="8">
        <v>8.7397000000000002E-2</v>
      </c>
      <c r="D269" s="9">
        <v>-2.4997889999999999E-5</v>
      </c>
      <c r="E269" s="8">
        <v>5.5400000000000002E-4</v>
      </c>
      <c r="F269" s="9">
        <v>7.6819649999999996E-6</v>
      </c>
      <c r="G269" s="9">
        <v>-2.1478609999999999E-5</v>
      </c>
    </row>
    <row r="270" spans="2:7" x14ac:dyDescent="0.25">
      <c r="B270" s="8">
        <v>0.49662000000000001</v>
      </c>
      <c r="C270" s="8">
        <v>8.5683999999999996E-2</v>
      </c>
      <c r="D270" s="9">
        <v>-2.4849819999999999E-5</v>
      </c>
      <c r="E270" s="8">
        <v>5.5400000000000002E-4</v>
      </c>
      <c r="F270" s="9">
        <v>8.3485589999999995E-6</v>
      </c>
      <c r="G270" s="9">
        <v>-2.150643E-5</v>
      </c>
    </row>
    <row r="271" spans="2:7" x14ac:dyDescent="0.25">
      <c r="B271" s="8">
        <v>0.49847999999999998</v>
      </c>
      <c r="C271" s="8">
        <v>8.0545000000000005E-2</v>
      </c>
      <c r="D271" s="9">
        <v>-2.4822989999999999E-5</v>
      </c>
      <c r="E271" s="8">
        <v>5.5400000000000002E-4</v>
      </c>
      <c r="F271" s="9">
        <v>8.1617929999999995E-6</v>
      </c>
      <c r="G271" s="9">
        <v>-2.2050880000000001E-5</v>
      </c>
    </row>
    <row r="272" spans="2:7" x14ac:dyDescent="0.25">
      <c r="B272" s="8">
        <v>0.50034000000000001</v>
      </c>
      <c r="C272" s="8">
        <v>8.3971000000000004E-2</v>
      </c>
      <c r="D272" s="9">
        <v>-2.4872679999999998E-5</v>
      </c>
      <c r="E272" s="8">
        <v>5.5400000000000002E-4</v>
      </c>
      <c r="F272" s="9">
        <v>8.3048480000000001E-6</v>
      </c>
      <c r="G272" s="9">
        <v>-2.18025E-5</v>
      </c>
    </row>
    <row r="273" spans="2:7" x14ac:dyDescent="0.25">
      <c r="B273" s="8">
        <v>0.50219999999999998</v>
      </c>
      <c r="C273" s="8">
        <v>0.102814</v>
      </c>
      <c r="D273" s="9">
        <v>-2.4596419999999999E-5</v>
      </c>
      <c r="E273" s="8">
        <v>5.5400000000000002E-4</v>
      </c>
      <c r="F273" s="9">
        <v>7.8051510000000004E-6</v>
      </c>
      <c r="G273" s="9">
        <v>-2.1496489999999999E-5</v>
      </c>
    </row>
    <row r="274" spans="2:7" x14ac:dyDescent="0.25">
      <c r="B274" s="8">
        <v>0.50405999999999995</v>
      </c>
      <c r="C274" s="8">
        <v>8.7397000000000002E-2</v>
      </c>
      <c r="D274" s="9">
        <v>-2.5044600000000001E-5</v>
      </c>
      <c r="E274" s="8">
        <v>5.5400000000000002E-4</v>
      </c>
      <c r="F274" s="9">
        <v>8.2025240000000005E-6</v>
      </c>
      <c r="G274" s="9">
        <v>-2.0965949999999999E-5</v>
      </c>
    </row>
    <row r="275" spans="2:7" x14ac:dyDescent="0.25">
      <c r="B275" s="8">
        <v>0.50592000000000004</v>
      </c>
      <c r="C275" s="8">
        <v>8.9109999999999995E-2</v>
      </c>
      <c r="D275" s="9">
        <v>-2.5189679999999999E-5</v>
      </c>
      <c r="E275" s="8">
        <v>5.5400000000000002E-4</v>
      </c>
      <c r="F275" s="9">
        <v>7.7972030000000004E-6</v>
      </c>
      <c r="G275" s="9">
        <v>-2.162466E-5</v>
      </c>
    </row>
    <row r="276" spans="2:7" x14ac:dyDescent="0.25">
      <c r="B276" s="8">
        <v>0.50778000000000001</v>
      </c>
      <c r="C276" s="8">
        <v>6.8555000000000005E-2</v>
      </c>
      <c r="D276" s="9">
        <v>-2.4734549999999999E-5</v>
      </c>
      <c r="E276" s="8">
        <v>5.5400000000000002E-4</v>
      </c>
      <c r="F276" s="9">
        <v>7.7703810000000007E-6</v>
      </c>
      <c r="G276" s="9">
        <v>-2.1823359999999999E-5</v>
      </c>
    </row>
    <row r="277" spans="2:7" x14ac:dyDescent="0.25">
      <c r="B277" s="8">
        <v>0.50963999999999998</v>
      </c>
      <c r="C277" s="8">
        <v>9.0823000000000001E-2</v>
      </c>
      <c r="D277" s="9">
        <v>-2.459543E-5</v>
      </c>
      <c r="E277" s="8">
        <v>5.5400000000000002E-4</v>
      </c>
      <c r="F277" s="9">
        <v>8.0276799999999997E-6</v>
      </c>
      <c r="G277" s="9">
        <v>-2.1679300000000001E-5</v>
      </c>
    </row>
    <row r="278" spans="2:7" x14ac:dyDescent="0.25">
      <c r="B278" s="8">
        <v>0.51149999999999995</v>
      </c>
      <c r="C278" s="8">
        <v>0.109666</v>
      </c>
      <c r="D278" s="9">
        <v>-2.4951180000000001E-5</v>
      </c>
      <c r="E278" s="8">
        <v>5.5400000000000002E-4</v>
      </c>
      <c r="F278" s="9">
        <v>7.6809719999999999E-6</v>
      </c>
      <c r="G278" s="9">
        <v>-2.161274E-5</v>
      </c>
    </row>
    <row r="279" spans="2:7" x14ac:dyDescent="0.25">
      <c r="B279" s="8">
        <v>0.51336000000000004</v>
      </c>
      <c r="C279" s="8">
        <v>9.5962000000000006E-2</v>
      </c>
      <c r="D279" s="9">
        <v>-2.4790199999999999E-5</v>
      </c>
      <c r="E279" s="8">
        <v>5.5400000000000002E-4</v>
      </c>
      <c r="F279" s="9">
        <v>7.9700610000000001E-6</v>
      </c>
      <c r="G279" s="9">
        <v>-2.1565050000000001E-5</v>
      </c>
    </row>
    <row r="280" spans="2:7" x14ac:dyDescent="0.25">
      <c r="B280" s="8">
        <v>0.51522000000000001</v>
      </c>
      <c r="C280" s="8">
        <v>7.7119999999999994E-2</v>
      </c>
      <c r="D280" s="9">
        <v>-2.474648E-5</v>
      </c>
      <c r="E280" s="8">
        <v>5.5400000000000002E-4</v>
      </c>
      <c r="F280" s="9">
        <v>8.0326470000000002E-6</v>
      </c>
      <c r="G280" s="9">
        <v>-2.161274E-5</v>
      </c>
    </row>
    <row r="281" spans="2:7" x14ac:dyDescent="0.25">
      <c r="B281" s="8">
        <v>0.51707999999999998</v>
      </c>
      <c r="C281" s="8">
        <v>9.9388000000000004E-2</v>
      </c>
      <c r="D281" s="9">
        <v>-2.4906470000000001E-5</v>
      </c>
      <c r="E281" s="8">
        <v>5.5400000000000002E-4</v>
      </c>
      <c r="F281" s="9">
        <v>7.9889359999999992E-6</v>
      </c>
      <c r="G281" s="9">
        <v>-2.1493510000000001E-5</v>
      </c>
    </row>
    <row r="282" spans="2:7" x14ac:dyDescent="0.25">
      <c r="B282" s="8">
        <v>0.51893999999999996</v>
      </c>
      <c r="C282" s="8">
        <v>0.101101</v>
      </c>
      <c r="D282" s="9">
        <v>-2.5006830000000001E-5</v>
      </c>
      <c r="E282" s="8">
        <v>5.5400000000000002E-4</v>
      </c>
      <c r="F282" s="9">
        <v>8.0376140000000007E-6</v>
      </c>
      <c r="G282" s="9">
        <v>-2.158194E-5</v>
      </c>
    </row>
    <row r="283" spans="2:7" x14ac:dyDescent="0.25">
      <c r="B283" s="8">
        <v>0.52080000000000004</v>
      </c>
      <c r="C283" s="8">
        <v>0.113091</v>
      </c>
      <c r="D283" s="9">
        <v>-2.503466E-5</v>
      </c>
      <c r="E283" s="8">
        <v>5.5400000000000002E-4</v>
      </c>
      <c r="F283" s="9">
        <v>7.8240259999999994E-6</v>
      </c>
      <c r="G283" s="9">
        <v>-2.1701159999999999E-5</v>
      </c>
    </row>
    <row r="284" spans="2:7" x14ac:dyDescent="0.25">
      <c r="B284" s="8">
        <v>0.52266000000000001</v>
      </c>
      <c r="C284" s="8">
        <v>9.7674999999999998E-2</v>
      </c>
      <c r="D284" s="9">
        <v>-2.4854790000000001E-5</v>
      </c>
      <c r="E284" s="8">
        <v>5.5400000000000002E-4</v>
      </c>
      <c r="F284" s="9">
        <v>8.5045279999999996E-6</v>
      </c>
      <c r="G284" s="9">
        <v>-2.1532260000000001E-5</v>
      </c>
    </row>
    <row r="285" spans="2:7" x14ac:dyDescent="0.25">
      <c r="B285" s="8">
        <v>0.52451999999999999</v>
      </c>
      <c r="C285" s="8">
        <v>9.9388000000000004E-2</v>
      </c>
      <c r="D285" s="9">
        <v>-2.5198620000000001E-5</v>
      </c>
      <c r="E285" s="8">
        <v>5.5400000000000002E-4</v>
      </c>
      <c r="F285" s="9">
        <v>8.2452420000000002E-6</v>
      </c>
      <c r="G285" s="9">
        <v>-2.1550140000000002E-5</v>
      </c>
    </row>
    <row r="286" spans="2:7" x14ac:dyDescent="0.25">
      <c r="B286" s="8">
        <v>0.52637999999999996</v>
      </c>
      <c r="C286" s="8">
        <v>0.10624</v>
      </c>
      <c r="D286" s="9">
        <v>-2.4854790000000001E-5</v>
      </c>
      <c r="E286" s="8">
        <v>5.5400000000000002E-4</v>
      </c>
      <c r="F286" s="9">
        <v>8.2561700000000003E-6</v>
      </c>
      <c r="G286" s="9">
        <v>-2.1751829999999999E-5</v>
      </c>
    </row>
    <row r="287" spans="2:7" x14ac:dyDescent="0.25">
      <c r="B287" s="8">
        <v>0.52824000000000004</v>
      </c>
      <c r="C287" s="8">
        <v>0.111378</v>
      </c>
      <c r="D287" s="9">
        <v>-2.459344E-5</v>
      </c>
      <c r="E287" s="8">
        <v>5.5400000000000002E-4</v>
      </c>
      <c r="F287" s="9">
        <v>7.9035009999999992E-6</v>
      </c>
      <c r="G287" s="9">
        <v>-2.148159E-5</v>
      </c>
    </row>
    <row r="288" spans="2:7" x14ac:dyDescent="0.25">
      <c r="B288" s="8">
        <v>0.53010000000000002</v>
      </c>
      <c r="C288" s="8">
        <v>8.2257999999999998E-2</v>
      </c>
      <c r="D288" s="9">
        <v>-2.4492080000000001E-5</v>
      </c>
      <c r="E288" s="8">
        <v>5.5400000000000002E-4</v>
      </c>
      <c r="F288" s="9">
        <v>7.8419080000000005E-6</v>
      </c>
      <c r="G288" s="9">
        <v>-2.1586900000000002E-5</v>
      </c>
    </row>
    <row r="289" spans="2:7" x14ac:dyDescent="0.25">
      <c r="B289" s="8">
        <v>0.53195999999999999</v>
      </c>
      <c r="C289" s="8">
        <v>0.10452699999999999</v>
      </c>
      <c r="D289" s="9">
        <v>-2.4809080000000001E-5</v>
      </c>
      <c r="E289" s="8">
        <v>5.5400000000000002E-4</v>
      </c>
      <c r="F289" s="9">
        <v>8.0396009999999995E-6</v>
      </c>
      <c r="G289" s="9">
        <v>-2.1477620000000001E-5</v>
      </c>
    </row>
    <row r="290" spans="2:7" x14ac:dyDescent="0.25">
      <c r="B290" s="8">
        <v>0.53381999999999996</v>
      </c>
      <c r="C290" s="8">
        <v>0.10624</v>
      </c>
      <c r="D290" s="9">
        <v>-2.4969069999999999E-5</v>
      </c>
      <c r="E290" s="8">
        <v>5.5400000000000002E-4</v>
      </c>
      <c r="F290" s="9">
        <v>8.3992239999999998E-6</v>
      </c>
      <c r="G290" s="9">
        <v>-2.1507420000000002E-5</v>
      </c>
    </row>
    <row r="291" spans="2:7" x14ac:dyDescent="0.25">
      <c r="B291" s="8">
        <v>0.53568000000000005</v>
      </c>
      <c r="C291" s="8">
        <v>9.9388000000000004E-2</v>
      </c>
      <c r="D291" s="9">
        <v>-2.4797160000000001E-5</v>
      </c>
      <c r="E291" s="8">
        <v>5.5400000000000002E-4</v>
      </c>
      <c r="F291" s="9">
        <v>8.1419250000000008E-6</v>
      </c>
      <c r="G291" s="9">
        <v>-2.139416E-5</v>
      </c>
    </row>
    <row r="292" spans="2:7" x14ac:dyDescent="0.25">
      <c r="B292" s="8">
        <v>0.53754000000000002</v>
      </c>
      <c r="C292" s="8">
        <v>9.2535999999999993E-2</v>
      </c>
      <c r="D292" s="9">
        <v>-2.4815040000000002E-5</v>
      </c>
      <c r="E292" s="8">
        <v>5.5400000000000002E-4</v>
      </c>
      <c r="F292" s="9">
        <v>8.1727209999999996E-6</v>
      </c>
      <c r="G292" s="9">
        <v>-2.1486559999999999E-5</v>
      </c>
    </row>
    <row r="293" spans="2:7" x14ac:dyDescent="0.25">
      <c r="B293" s="8">
        <v>0.53939999999999999</v>
      </c>
      <c r="C293" s="8">
        <v>7.8833E-2</v>
      </c>
      <c r="D293" s="9">
        <v>-2.4790199999999999E-5</v>
      </c>
      <c r="E293" s="8">
        <v>5.5400000000000002E-4</v>
      </c>
      <c r="F293" s="9">
        <v>7.8597899999999998E-6</v>
      </c>
      <c r="G293" s="9">
        <v>-2.144483E-5</v>
      </c>
    </row>
    <row r="294" spans="2:7" x14ac:dyDescent="0.25">
      <c r="B294" s="8">
        <v>0.54125999999999996</v>
      </c>
      <c r="C294" s="8">
        <v>9.2535999999999993E-2</v>
      </c>
      <c r="D294" s="9">
        <v>-2.5018759999999999E-5</v>
      </c>
      <c r="E294" s="8">
        <v>5.5400000000000002E-4</v>
      </c>
      <c r="F294" s="9">
        <v>8.1906030000000007E-6</v>
      </c>
      <c r="G294" s="9">
        <v>-2.136137E-5</v>
      </c>
    </row>
    <row r="295" spans="2:7" x14ac:dyDescent="0.25">
      <c r="B295" s="8">
        <v>0.54312000000000005</v>
      </c>
      <c r="C295" s="8">
        <v>0.11823</v>
      </c>
      <c r="D295" s="9">
        <v>-2.483691E-5</v>
      </c>
      <c r="E295" s="8">
        <v>5.5400000000000002E-4</v>
      </c>
      <c r="F295" s="9">
        <v>8.1925899999999994E-6</v>
      </c>
      <c r="G295" s="9">
        <v>-2.1477620000000001E-5</v>
      </c>
    </row>
    <row r="296" spans="2:7" x14ac:dyDescent="0.25">
      <c r="B296" s="8">
        <v>0.54498000000000002</v>
      </c>
      <c r="C296" s="8">
        <v>9.2535999999999993E-2</v>
      </c>
      <c r="D296" s="9">
        <v>-2.4913419999999999E-5</v>
      </c>
      <c r="E296" s="8">
        <v>5.5400000000000002E-4</v>
      </c>
      <c r="F296" s="9">
        <v>7.4902330000000002E-6</v>
      </c>
      <c r="G296" s="9">
        <v>-2.161274E-5</v>
      </c>
    </row>
    <row r="297" spans="2:7" x14ac:dyDescent="0.25">
      <c r="B297" s="8">
        <v>0.54683999999999999</v>
      </c>
      <c r="C297" s="8">
        <v>7.3693999999999996E-2</v>
      </c>
      <c r="D297" s="9">
        <v>-2.4969069999999999E-5</v>
      </c>
      <c r="E297" s="8">
        <v>5.5400000000000002E-4</v>
      </c>
      <c r="F297" s="9">
        <v>8.0992069999999994E-6</v>
      </c>
      <c r="G297" s="9">
        <v>-2.1409059999999999E-5</v>
      </c>
    </row>
    <row r="298" spans="2:7" x14ac:dyDescent="0.25">
      <c r="B298" s="8">
        <v>0.54869999999999997</v>
      </c>
      <c r="C298" s="8">
        <v>8.5683999999999996E-2</v>
      </c>
      <c r="D298" s="9">
        <v>-2.5079380000000001E-5</v>
      </c>
      <c r="E298" s="8">
        <v>5.5400000000000002E-4</v>
      </c>
      <c r="F298" s="9">
        <v>7.9243630000000003E-6</v>
      </c>
      <c r="G298" s="9">
        <v>-2.1828330000000001E-5</v>
      </c>
    </row>
    <row r="299" spans="2:7" x14ac:dyDescent="0.25">
      <c r="B299" s="8">
        <v>0.55056000000000005</v>
      </c>
      <c r="C299" s="8">
        <v>9.0823000000000001E-2</v>
      </c>
      <c r="D299" s="9">
        <v>-2.4887590000000001E-5</v>
      </c>
      <c r="E299" s="8">
        <v>5.5400000000000002E-4</v>
      </c>
      <c r="F299" s="9">
        <v>7.9243630000000003E-6</v>
      </c>
      <c r="G299" s="9">
        <v>-2.1919739999999999E-5</v>
      </c>
    </row>
    <row r="300" spans="2:7" x14ac:dyDescent="0.25">
      <c r="B300" s="8">
        <v>0.55242000000000002</v>
      </c>
      <c r="C300" s="8">
        <v>9.4248999999999999E-2</v>
      </c>
      <c r="D300" s="9">
        <v>-2.4847839999999999E-5</v>
      </c>
      <c r="E300" s="8">
        <v>5.5400000000000002E-4</v>
      </c>
      <c r="F300" s="9">
        <v>7.5180489999999997E-6</v>
      </c>
      <c r="G300" s="9">
        <v>-2.1911789999999998E-5</v>
      </c>
    </row>
    <row r="301" spans="2:7" x14ac:dyDescent="0.25">
      <c r="B301" s="8">
        <v>0.55427999999999999</v>
      </c>
      <c r="C301" s="8">
        <v>7.5407000000000002E-2</v>
      </c>
      <c r="D301" s="9">
        <v>-2.5269180000000001E-5</v>
      </c>
      <c r="E301" s="8">
        <v>5.5400000000000002E-4</v>
      </c>
      <c r="F301" s="9">
        <v>7.8339600000000005E-6</v>
      </c>
      <c r="G301" s="9">
        <v>-2.1631609999999999E-5</v>
      </c>
    </row>
    <row r="302" spans="2:7" x14ac:dyDescent="0.25">
      <c r="B302" s="8">
        <v>0.55613999999999997</v>
      </c>
      <c r="C302" s="8">
        <v>6.8555000000000005E-2</v>
      </c>
      <c r="D302" s="9">
        <v>-2.4832929999999999E-5</v>
      </c>
      <c r="E302" s="8">
        <v>5.5400000000000002E-4</v>
      </c>
      <c r="F302" s="9">
        <v>7.8885989999999999E-6</v>
      </c>
      <c r="G302" s="9">
        <v>-2.1488539999999999E-5</v>
      </c>
    </row>
    <row r="303" spans="2:7" x14ac:dyDescent="0.25">
      <c r="B303" s="8">
        <v>0.55800000000000005</v>
      </c>
      <c r="C303" s="8">
        <v>8.7397000000000002E-2</v>
      </c>
      <c r="D303" s="9">
        <v>-2.4932299999999998E-5</v>
      </c>
      <c r="E303" s="8">
        <v>5.5400000000000002E-4</v>
      </c>
      <c r="F303" s="9">
        <v>7.6948800000000001E-6</v>
      </c>
      <c r="G303" s="9">
        <v>-2.1969410000000001E-5</v>
      </c>
    </row>
    <row r="304" spans="2:7" x14ac:dyDescent="0.25">
      <c r="B304" s="8">
        <v>0.55986000000000002</v>
      </c>
      <c r="C304" s="8">
        <v>8.5683999999999996E-2</v>
      </c>
      <c r="D304" s="9">
        <v>-2.4992920000000001E-5</v>
      </c>
      <c r="E304" s="8">
        <v>5.5400000000000002E-4</v>
      </c>
      <c r="F304" s="9">
        <v>8.0167519999999996E-6</v>
      </c>
      <c r="G304" s="9">
        <v>-2.1706130000000001E-5</v>
      </c>
    </row>
    <row r="305" spans="2:7" x14ac:dyDescent="0.25">
      <c r="B305" s="8">
        <v>0.56172</v>
      </c>
      <c r="C305" s="8">
        <v>7.3693999999999996E-2</v>
      </c>
      <c r="D305" s="9">
        <v>-2.4994910000000001E-5</v>
      </c>
      <c r="E305" s="8">
        <v>5.5400000000000002E-4</v>
      </c>
      <c r="F305" s="9">
        <v>8.1498719999999998E-6</v>
      </c>
      <c r="G305" s="9">
        <v>-2.1401110000000002E-5</v>
      </c>
    </row>
    <row r="306" spans="2:7" x14ac:dyDescent="0.25">
      <c r="B306" s="8">
        <v>0.56357999999999997</v>
      </c>
      <c r="C306" s="8">
        <v>7.5407000000000002E-2</v>
      </c>
      <c r="D306" s="9">
        <v>-2.486175E-5</v>
      </c>
      <c r="E306" s="8">
        <v>5.5400000000000002E-4</v>
      </c>
      <c r="F306" s="9">
        <v>8.0167519999999996E-6</v>
      </c>
      <c r="G306" s="9">
        <v>-2.1823359999999999E-5</v>
      </c>
    </row>
    <row r="307" spans="2:7" x14ac:dyDescent="0.25">
      <c r="B307" s="8">
        <v>0.56544000000000005</v>
      </c>
      <c r="C307" s="8">
        <v>9.5962000000000006E-2</v>
      </c>
      <c r="D307" s="9">
        <v>-2.4693810000000001E-5</v>
      </c>
      <c r="E307" s="8">
        <v>5.5400000000000002E-4</v>
      </c>
      <c r="F307" s="9">
        <v>8.2750449999999993E-6</v>
      </c>
      <c r="G307" s="9">
        <v>-2.1520340000000001E-5</v>
      </c>
    </row>
    <row r="308" spans="2:7" x14ac:dyDescent="0.25">
      <c r="B308" s="8">
        <v>0.56730000000000003</v>
      </c>
      <c r="C308" s="8">
        <v>8.0545000000000005E-2</v>
      </c>
      <c r="D308" s="9">
        <v>-2.4623249999999998E-5</v>
      </c>
      <c r="E308" s="8">
        <v>5.5400000000000002E-4</v>
      </c>
      <c r="F308" s="9">
        <v>8.1081480000000008E-6</v>
      </c>
      <c r="G308" s="9">
        <v>-2.1459729999999999E-5</v>
      </c>
    </row>
    <row r="309" spans="2:7" x14ac:dyDescent="0.25">
      <c r="B309" s="8">
        <v>0.56916</v>
      </c>
      <c r="C309" s="8">
        <v>7.1981000000000003E-2</v>
      </c>
      <c r="D309" s="9">
        <v>-2.48697E-5</v>
      </c>
      <c r="E309" s="8">
        <v>5.5400000000000002E-4</v>
      </c>
      <c r="F309" s="9">
        <v>8.0872859999999997E-6</v>
      </c>
      <c r="G309" s="9">
        <v>-2.158194E-5</v>
      </c>
    </row>
    <row r="310" spans="2:7" x14ac:dyDescent="0.25">
      <c r="B310" s="8">
        <v>0.57101999999999997</v>
      </c>
      <c r="C310" s="8">
        <v>6.5129000000000006E-2</v>
      </c>
      <c r="D310" s="9">
        <v>-2.490448E-5</v>
      </c>
      <c r="E310" s="8">
        <v>5.5400000000000002E-4</v>
      </c>
      <c r="F310" s="9">
        <v>7.6958729999999998E-6</v>
      </c>
      <c r="G310" s="9">
        <v>-2.1971400000000001E-5</v>
      </c>
    </row>
    <row r="311" spans="2:7" x14ac:dyDescent="0.25">
      <c r="B311" s="8">
        <v>0.57287999999999994</v>
      </c>
      <c r="C311" s="8">
        <v>8.7397000000000002E-2</v>
      </c>
      <c r="D311" s="9">
        <v>-2.5196640000000001E-5</v>
      </c>
      <c r="E311" s="8">
        <v>5.5400000000000002E-4</v>
      </c>
      <c r="F311" s="9">
        <v>8.3684279999999993E-6</v>
      </c>
      <c r="G311" s="9">
        <v>-2.1672349999999999E-5</v>
      </c>
    </row>
    <row r="312" spans="2:7" x14ac:dyDescent="0.25">
      <c r="B312" s="8">
        <v>0.57474000000000003</v>
      </c>
      <c r="C312" s="8">
        <v>0.10624</v>
      </c>
      <c r="D312" s="9">
        <v>-2.4886589999999999E-5</v>
      </c>
      <c r="E312" s="8">
        <v>5.5400000000000002E-4</v>
      </c>
      <c r="F312" s="9">
        <v>7.9621130000000001E-6</v>
      </c>
      <c r="G312" s="9">
        <v>-2.1637569999999999E-5</v>
      </c>
    </row>
    <row r="313" spans="2:7" x14ac:dyDescent="0.25">
      <c r="B313" s="8">
        <v>0.5766</v>
      </c>
      <c r="C313" s="8">
        <v>8.2257999999999998E-2</v>
      </c>
      <c r="D313" s="9">
        <v>-2.5026709999999999E-5</v>
      </c>
      <c r="E313" s="8">
        <v>5.5400000000000002E-4</v>
      </c>
      <c r="F313" s="9">
        <v>7.9323099999999993E-6</v>
      </c>
      <c r="G313" s="9">
        <v>-2.1828330000000001E-5</v>
      </c>
    </row>
    <row r="314" spans="2:7" x14ac:dyDescent="0.25">
      <c r="B314" s="8">
        <v>0.57845999999999997</v>
      </c>
      <c r="C314" s="8">
        <v>8.2257999999999998E-2</v>
      </c>
      <c r="D314" s="9">
        <v>-2.489454E-5</v>
      </c>
      <c r="E314" s="8">
        <v>5.5400000000000002E-4</v>
      </c>
      <c r="F314" s="9">
        <v>8.2084850000000001E-6</v>
      </c>
      <c r="G314" s="9">
        <v>-2.163459E-5</v>
      </c>
    </row>
    <row r="315" spans="2:7" x14ac:dyDescent="0.25">
      <c r="B315" s="8">
        <v>0.58031999999999995</v>
      </c>
      <c r="C315" s="8">
        <v>9.5962000000000006E-2</v>
      </c>
      <c r="D315" s="9">
        <v>-2.4893550000000002E-5</v>
      </c>
      <c r="E315" s="8">
        <v>5.5400000000000002E-4</v>
      </c>
      <c r="F315" s="9">
        <v>8.3435920000000007E-6</v>
      </c>
      <c r="G315" s="9">
        <v>-2.1572990000000001E-5</v>
      </c>
    </row>
    <row r="316" spans="2:7" x14ac:dyDescent="0.25">
      <c r="B316" s="8">
        <v>0.58218000000000003</v>
      </c>
      <c r="C316" s="8">
        <v>9.5962000000000006E-2</v>
      </c>
      <c r="D316" s="9">
        <v>-2.4932299999999998E-5</v>
      </c>
      <c r="E316" s="8">
        <v>5.5400000000000002E-4</v>
      </c>
      <c r="F316" s="9">
        <v>7.9064809999999993E-6</v>
      </c>
      <c r="G316" s="9">
        <v>-2.1419990000000001E-5</v>
      </c>
    </row>
    <row r="317" spans="2:7" x14ac:dyDescent="0.25">
      <c r="B317" s="8">
        <v>0.58404</v>
      </c>
      <c r="C317" s="8">
        <v>9.7674999999999998E-2</v>
      </c>
      <c r="D317" s="9">
        <v>-2.492734E-5</v>
      </c>
      <c r="E317" s="8">
        <v>5.5400000000000002E-4</v>
      </c>
      <c r="F317" s="9">
        <v>8.0713910000000007E-6</v>
      </c>
      <c r="G317" s="9">
        <v>-2.158988E-5</v>
      </c>
    </row>
    <row r="318" spans="2:7" x14ac:dyDescent="0.25">
      <c r="B318" s="8">
        <v>0.58589999999999998</v>
      </c>
      <c r="C318" s="8">
        <v>0.101101</v>
      </c>
      <c r="D318" s="9">
        <v>-2.4976030000000001E-5</v>
      </c>
      <c r="E318" s="8">
        <v>5.5400000000000002E-4</v>
      </c>
      <c r="F318" s="9">
        <v>8.3932630000000002E-6</v>
      </c>
      <c r="G318" s="9">
        <v>-2.190285E-5</v>
      </c>
    </row>
    <row r="319" spans="2:7" x14ac:dyDescent="0.25">
      <c r="B319" s="8">
        <v>0.58775999999999995</v>
      </c>
      <c r="C319" s="8">
        <v>9.9388000000000004E-2</v>
      </c>
      <c r="D319" s="9">
        <v>-2.4722630000000002E-5</v>
      </c>
      <c r="E319" s="8">
        <v>5.5400000000000002E-4</v>
      </c>
      <c r="F319" s="9">
        <v>7.8627699999999999E-6</v>
      </c>
      <c r="G319" s="9">
        <v>-2.1384219999999999E-5</v>
      </c>
    </row>
    <row r="320" spans="2:7" x14ac:dyDescent="0.25">
      <c r="B320" s="8">
        <v>0.58962000000000003</v>
      </c>
      <c r="C320" s="8">
        <v>0.10624</v>
      </c>
      <c r="D320" s="9">
        <v>-2.525328E-5</v>
      </c>
      <c r="E320" s="8">
        <v>5.5400000000000002E-4</v>
      </c>
      <c r="F320" s="9">
        <v>7.8687309999999995E-6</v>
      </c>
      <c r="G320" s="9">
        <v>-2.1418999999999999E-5</v>
      </c>
    </row>
    <row r="321" spans="2:7" x14ac:dyDescent="0.25">
      <c r="B321" s="8">
        <v>0.59148000000000001</v>
      </c>
      <c r="C321" s="8">
        <v>9.7674999999999998E-2</v>
      </c>
      <c r="D321" s="9">
        <v>-2.4995899999999999E-5</v>
      </c>
      <c r="E321" s="8">
        <v>5.5400000000000002E-4</v>
      </c>
      <c r="F321" s="9">
        <v>7.9203889999999995E-6</v>
      </c>
      <c r="G321" s="9">
        <v>-2.153723E-5</v>
      </c>
    </row>
    <row r="322" spans="2:7" x14ac:dyDescent="0.25">
      <c r="B322" s="8">
        <v>0.59333999999999998</v>
      </c>
      <c r="C322" s="8">
        <v>0.101101</v>
      </c>
      <c r="D322" s="9">
        <v>-2.4988950000000001E-5</v>
      </c>
      <c r="E322" s="8">
        <v>5.5400000000000002E-4</v>
      </c>
      <c r="F322" s="9">
        <v>7.9482049999999999E-6</v>
      </c>
      <c r="G322" s="9">
        <v>-2.1705129999999999E-5</v>
      </c>
    </row>
    <row r="323" spans="2:7" x14ac:dyDescent="0.25">
      <c r="B323" s="8">
        <v>0.59519999999999995</v>
      </c>
      <c r="C323" s="8">
        <v>0.102814</v>
      </c>
      <c r="D323" s="9">
        <v>-2.4747470000000001E-5</v>
      </c>
      <c r="E323" s="8">
        <v>5.5400000000000002E-4</v>
      </c>
      <c r="F323" s="9">
        <v>8.2303399999999992E-6</v>
      </c>
      <c r="G323" s="9">
        <v>-2.1533249999999999E-5</v>
      </c>
    </row>
    <row r="324" spans="2:7" x14ac:dyDescent="0.25">
      <c r="B324" s="8">
        <v>0.59706000000000004</v>
      </c>
      <c r="C324" s="8">
        <v>0.11823</v>
      </c>
      <c r="D324" s="9">
        <v>-2.4802119999999999E-5</v>
      </c>
      <c r="E324" s="8">
        <v>5.5400000000000002E-4</v>
      </c>
      <c r="F324" s="9">
        <v>8.1389450000000007E-6</v>
      </c>
      <c r="G324" s="9">
        <v>-2.1356400000000001E-5</v>
      </c>
    </row>
    <row r="325" spans="2:7" x14ac:dyDescent="0.25">
      <c r="B325" s="8">
        <v>0.59892000000000001</v>
      </c>
      <c r="C325" s="8">
        <v>9.5962000000000006E-2</v>
      </c>
      <c r="D325" s="9">
        <v>-2.4795170000000001E-5</v>
      </c>
      <c r="E325" s="8">
        <v>5.5400000000000002E-4</v>
      </c>
      <c r="F325" s="9">
        <v>8.3505459999999999E-6</v>
      </c>
      <c r="G325" s="9">
        <v>-2.1493510000000001E-5</v>
      </c>
    </row>
    <row r="326" spans="2:7" x14ac:dyDescent="0.25">
      <c r="B326" s="8">
        <v>0.60077999999999998</v>
      </c>
      <c r="C326" s="8">
        <v>0.102814</v>
      </c>
      <c r="D326" s="9">
        <v>-2.4972050000000001E-5</v>
      </c>
      <c r="E326" s="8">
        <v>5.5400000000000002E-4</v>
      </c>
      <c r="F326" s="9">
        <v>7.6611030000000001E-6</v>
      </c>
      <c r="G326" s="9">
        <v>-2.1509409999999998E-5</v>
      </c>
    </row>
    <row r="327" spans="2:7" x14ac:dyDescent="0.25">
      <c r="B327" s="8">
        <v>0.60263999999999995</v>
      </c>
      <c r="C327" s="8">
        <v>8.0545000000000005E-2</v>
      </c>
      <c r="D327" s="9">
        <v>-2.452587E-5</v>
      </c>
      <c r="E327" s="8">
        <v>5.5400000000000002E-4</v>
      </c>
      <c r="F327" s="9">
        <v>8.1002010000000002E-6</v>
      </c>
      <c r="G327" s="9">
        <v>-2.1347459999999999E-5</v>
      </c>
    </row>
    <row r="328" spans="2:7" x14ac:dyDescent="0.25">
      <c r="B328" s="8">
        <v>0.60450000000000004</v>
      </c>
      <c r="C328" s="8">
        <v>9.7674999999999998E-2</v>
      </c>
      <c r="D328" s="9">
        <v>-2.5112170000000001E-5</v>
      </c>
      <c r="E328" s="8">
        <v>5.5400000000000002E-4</v>
      </c>
      <c r="F328" s="9">
        <v>8.1766950000000005E-6</v>
      </c>
      <c r="G328" s="9">
        <v>-2.1532260000000001E-5</v>
      </c>
    </row>
    <row r="329" spans="2:7" x14ac:dyDescent="0.25">
      <c r="B329" s="8">
        <v>0.60636000000000001</v>
      </c>
      <c r="C329" s="8">
        <v>0.109666</v>
      </c>
      <c r="D329" s="9">
        <v>-2.4862740000000001E-5</v>
      </c>
      <c r="E329" s="8">
        <v>5.5400000000000002E-4</v>
      </c>
      <c r="F329" s="9">
        <v>8.0614569999999997E-6</v>
      </c>
      <c r="G329" s="9">
        <v>-2.1687250000000001E-5</v>
      </c>
    </row>
    <row r="330" spans="2:7" x14ac:dyDescent="0.25">
      <c r="B330" s="8">
        <v>0.60821999999999998</v>
      </c>
      <c r="C330" s="8">
        <v>8.9109999999999995E-2</v>
      </c>
      <c r="D330" s="9">
        <v>-2.4835910000000001E-5</v>
      </c>
      <c r="E330" s="8">
        <v>5.5400000000000002E-4</v>
      </c>
      <c r="F330" s="9">
        <v>7.9452249999999998E-6</v>
      </c>
      <c r="G330" s="9">
        <v>-2.136137E-5</v>
      </c>
    </row>
    <row r="331" spans="2:7" x14ac:dyDescent="0.25">
      <c r="B331" s="8">
        <v>0.61007999999999996</v>
      </c>
      <c r="C331" s="8">
        <v>7.5407000000000002E-2</v>
      </c>
      <c r="D331" s="9">
        <v>-2.479119E-5</v>
      </c>
      <c r="E331" s="8">
        <v>5.5400000000000002E-4</v>
      </c>
      <c r="F331" s="9">
        <v>8.3207430000000008E-6</v>
      </c>
      <c r="G331" s="9">
        <v>-2.1418999999999999E-5</v>
      </c>
    </row>
    <row r="332" spans="2:7" x14ac:dyDescent="0.25">
      <c r="B332" s="8">
        <v>0.61194000000000004</v>
      </c>
      <c r="C332" s="8">
        <v>9.5962000000000006E-2</v>
      </c>
      <c r="D332" s="9">
        <v>-2.5305950000000001E-5</v>
      </c>
      <c r="E332" s="8">
        <v>5.5400000000000002E-4</v>
      </c>
      <c r="F332" s="9">
        <v>8.1786819999999992E-6</v>
      </c>
      <c r="G332" s="9">
        <v>-2.1489540000000001E-5</v>
      </c>
    </row>
    <row r="333" spans="2:7" x14ac:dyDescent="0.25">
      <c r="B333" s="8">
        <v>0.61380000000000001</v>
      </c>
      <c r="C333" s="8">
        <v>8.9109999999999995E-2</v>
      </c>
      <c r="D333" s="9">
        <v>-2.4866720000000002E-5</v>
      </c>
      <c r="E333" s="8">
        <v>5.5400000000000002E-4</v>
      </c>
      <c r="F333" s="9">
        <v>8.1429180000000005E-6</v>
      </c>
      <c r="G333" s="9">
        <v>-2.1349449999999999E-5</v>
      </c>
    </row>
    <row r="334" spans="2:7" x14ac:dyDescent="0.25">
      <c r="B334" s="8">
        <v>0.61565999999999999</v>
      </c>
      <c r="C334" s="8">
        <v>8.9109999999999995E-2</v>
      </c>
      <c r="D334" s="9">
        <v>-2.4774300000000001E-5</v>
      </c>
      <c r="E334" s="8">
        <v>5.5400000000000002E-4</v>
      </c>
      <c r="F334" s="9">
        <v>7.9521790000000008E-6</v>
      </c>
      <c r="G334" s="9">
        <v>-2.1744880000000001E-5</v>
      </c>
    </row>
    <row r="335" spans="2:7" x14ac:dyDescent="0.25">
      <c r="B335" s="8">
        <v>0.61751999999999996</v>
      </c>
      <c r="C335" s="8">
        <v>7.8833E-2</v>
      </c>
      <c r="D335" s="9">
        <v>-2.4892549999999999E-5</v>
      </c>
      <c r="E335" s="8">
        <v>5.5400000000000002E-4</v>
      </c>
      <c r="F335" s="9">
        <v>7.9323099999999993E-6</v>
      </c>
      <c r="G335" s="9">
        <v>-2.1756800000000001E-5</v>
      </c>
    </row>
    <row r="336" spans="2:7" x14ac:dyDescent="0.25">
      <c r="B336" s="8">
        <v>0.61938000000000004</v>
      </c>
      <c r="C336" s="8">
        <v>7.5407000000000002E-2</v>
      </c>
      <c r="D336" s="9">
        <v>-2.4778280000000002E-5</v>
      </c>
      <c r="E336" s="8">
        <v>5.5400000000000002E-4</v>
      </c>
      <c r="F336" s="9">
        <v>7.8905860000000003E-6</v>
      </c>
      <c r="G336" s="9">
        <v>-2.1464700000000001E-5</v>
      </c>
    </row>
    <row r="337" spans="2:7" x14ac:dyDescent="0.25">
      <c r="B337" s="8">
        <v>0.62124000000000001</v>
      </c>
      <c r="C337" s="8">
        <v>8.2257999999999998E-2</v>
      </c>
      <c r="D337" s="9">
        <v>-2.4996900000000001E-5</v>
      </c>
      <c r="E337" s="8">
        <v>5.5400000000000002E-4</v>
      </c>
      <c r="F337" s="9">
        <v>8.3455789999999994E-6</v>
      </c>
      <c r="G337" s="9">
        <v>-2.1452780000000001E-5</v>
      </c>
    </row>
    <row r="338" spans="2:7" x14ac:dyDescent="0.25">
      <c r="B338" s="8">
        <v>0.62309999999999999</v>
      </c>
      <c r="C338" s="8">
        <v>7.5407000000000002E-2</v>
      </c>
      <c r="D338" s="9">
        <v>-2.4800139999999999E-5</v>
      </c>
      <c r="E338" s="8">
        <v>5.5400000000000002E-4</v>
      </c>
      <c r="F338" s="9">
        <v>7.7375970000000004E-6</v>
      </c>
      <c r="G338" s="9">
        <v>-2.1660429999999999E-5</v>
      </c>
    </row>
    <row r="339" spans="2:7" x14ac:dyDescent="0.25">
      <c r="B339" s="8">
        <v>0.62495999999999996</v>
      </c>
      <c r="C339" s="8">
        <v>6.6841999999999999E-2</v>
      </c>
      <c r="D339" s="9">
        <v>-2.4413580000000001E-5</v>
      </c>
      <c r="E339" s="8">
        <v>5.5400000000000002E-4</v>
      </c>
      <c r="F339" s="9">
        <v>7.8985340000000004E-6</v>
      </c>
      <c r="G339" s="9">
        <v>-2.1490529999999999E-5</v>
      </c>
    </row>
    <row r="340" spans="2:7" x14ac:dyDescent="0.25">
      <c r="B340" s="8">
        <v>0.62682000000000004</v>
      </c>
      <c r="C340" s="8">
        <v>8.5683999999999996E-2</v>
      </c>
      <c r="D340" s="9">
        <v>-2.5120120000000002E-5</v>
      </c>
      <c r="E340" s="8">
        <v>5.5400000000000002E-4</v>
      </c>
      <c r="F340" s="9">
        <v>7.8230329999999997E-6</v>
      </c>
      <c r="G340" s="9">
        <v>-2.1464700000000001E-5</v>
      </c>
    </row>
    <row r="341" spans="2:7" x14ac:dyDescent="0.25">
      <c r="B341" s="8">
        <v>0.62868000000000002</v>
      </c>
      <c r="C341" s="8">
        <v>9.0823000000000001E-2</v>
      </c>
      <c r="D341" s="9">
        <v>-2.4936279999999999E-5</v>
      </c>
      <c r="E341" s="8">
        <v>5.5400000000000002E-4</v>
      </c>
      <c r="F341" s="9">
        <v>7.8051510000000004E-6</v>
      </c>
      <c r="G341" s="9">
        <v>-2.161671E-5</v>
      </c>
    </row>
    <row r="342" spans="2:7" x14ac:dyDescent="0.25">
      <c r="B342" s="8">
        <v>0.63053999999999999</v>
      </c>
      <c r="C342" s="8">
        <v>7.8833E-2</v>
      </c>
      <c r="D342" s="9">
        <v>-2.478324E-5</v>
      </c>
      <c r="E342" s="8">
        <v>5.5400000000000002E-4</v>
      </c>
      <c r="F342" s="9">
        <v>8.3803490000000008E-6</v>
      </c>
      <c r="G342" s="9">
        <v>-2.1525299999999999E-5</v>
      </c>
    </row>
    <row r="343" spans="2:7" x14ac:dyDescent="0.25">
      <c r="B343" s="8">
        <v>0.63239999999999996</v>
      </c>
      <c r="C343" s="8">
        <v>7.7119999999999994E-2</v>
      </c>
      <c r="D343" s="9">
        <v>-2.4798149999999999E-5</v>
      </c>
      <c r="E343" s="8">
        <v>5.5400000000000002E-4</v>
      </c>
      <c r="F343" s="9">
        <v>8.0217190000000001E-6</v>
      </c>
      <c r="G343" s="9">
        <v>-2.1449799999999999E-5</v>
      </c>
    </row>
    <row r="344" spans="2:7" x14ac:dyDescent="0.25">
      <c r="B344" s="8">
        <v>0.63426000000000005</v>
      </c>
      <c r="C344" s="8">
        <v>6.6841999999999999E-2</v>
      </c>
      <c r="D344" s="9">
        <v>-2.482001E-5</v>
      </c>
      <c r="E344" s="8">
        <v>5.5400000000000002E-4</v>
      </c>
      <c r="F344" s="9">
        <v>8.4419419999999995E-6</v>
      </c>
      <c r="G344" s="9">
        <v>-2.1517359999999999E-5</v>
      </c>
    </row>
    <row r="345" spans="2:7" x14ac:dyDescent="0.25">
      <c r="B345" s="8">
        <v>0.63612000000000002</v>
      </c>
      <c r="C345" s="8">
        <v>8.5683999999999996E-2</v>
      </c>
      <c r="D345" s="9">
        <v>-2.4937270000000001E-5</v>
      </c>
      <c r="E345" s="8">
        <v>5.5400000000000002E-4</v>
      </c>
      <c r="F345" s="9">
        <v>8.1915960000000004E-6</v>
      </c>
      <c r="G345" s="9">
        <v>-2.1736930000000001E-5</v>
      </c>
    </row>
    <row r="346" spans="2:7" x14ac:dyDescent="0.25">
      <c r="B346" s="8">
        <v>0.63797999999999999</v>
      </c>
      <c r="C346" s="8">
        <v>0.101101</v>
      </c>
      <c r="D346" s="9">
        <v>-2.4862740000000001E-5</v>
      </c>
      <c r="E346" s="8">
        <v>5.5400000000000002E-4</v>
      </c>
      <c r="F346" s="9">
        <v>7.8707179999999999E-6</v>
      </c>
      <c r="G346" s="9">
        <v>-2.1930670000000001E-5</v>
      </c>
    </row>
    <row r="347" spans="2:7" x14ac:dyDescent="0.25">
      <c r="B347" s="8">
        <v>0.63983999999999996</v>
      </c>
      <c r="C347" s="8">
        <v>8.3971000000000004E-2</v>
      </c>
      <c r="D347" s="9">
        <v>-2.5026709999999999E-5</v>
      </c>
      <c r="E347" s="8">
        <v>5.5400000000000002E-4</v>
      </c>
      <c r="F347" s="9">
        <v>8.3644540000000001E-6</v>
      </c>
      <c r="G347" s="9">
        <v>-2.141005E-5</v>
      </c>
    </row>
    <row r="348" spans="2:7" x14ac:dyDescent="0.25">
      <c r="B348" s="8">
        <v>0.64170000000000005</v>
      </c>
      <c r="C348" s="8">
        <v>8.0545000000000005E-2</v>
      </c>
      <c r="D348" s="9">
        <v>-2.520161E-5</v>
      </c>
      <c r="E348" s="8">
        <v>5.5400000000000002E-4</v>
      </c>
      <c r="F348" s="9">
        <v>7.9184020000000008E-6</v>
      </c>
      <c r="G348" s="9">
        <v>-2.157796E-5</v>
      </c>
    </row>
    <row r="349" spans="2:7" x14ac:dyDescent="0.25">
      <c r="B349" s="8">
        <v>0.64356000000000002</v>
      </c>
      <c r="C349" s="8">
        <v>9.2535999999999993E-2</v>
      </c>
      <c r="D349" s="9">
        <v>-2.5089310000000001E-5</v>
      </c>
      <c r="E349" s="8">
        <v>5.5400000000000002E-4</v>
      </c>
      <c r="F349" s="9">
        <v>8.0078109999999999E-6</v>
      </c>
      <c r="G349" s="9">
        <v>-2.1520340000000001E-5</v>
      </c>
    </row>
    <row r="350" spans="2:7" x14ac:dyDescent="0.25">
      <c r="B350" s="8">
        <v>0.64541999999999999</v>
      </c>
      <c r="C350" s="8">
        <v>8.9109999999999995E-2</v>
      </c>
      <c r="D350" s="9">
        <v>-2.503466E-5</v>
      </c>
      <c r="E350" s="8">
        <v>5.5400000000000002E-4</v>
      </c>
      <c r="F350" s="9">
        <v>8.0584760000000002E-6</v>
      </c>
      <c r="G350" s="9">
        <v>-2.175779E-5</v>
      </c>
    </row>
    <row r="351" spans="2:7" x14ac:dyDescent="0.25">
      <c r="B351" s="8">
        <v>0.64727999999999997</v>
      </c>
      <c r="C351" s="8">
        <v>0.101101</v>
      </c>
      <c r="D351" s="9">
        <v>-2.4895539999999998E-5</v>
      </c>
      <c r="E351" s="8">
        <v>5.5400000000000002E-4</v>
      </c>
      <c r="F351" s="9">
        <v>8.1061610000000004E-6</v>
      </c>
      <c r="G351" s="9">
        <v>-2.1630620000000001E-5</v>
      </c>
    </row>
    <row r="352" spans="2:7" x14ac:dyDescent="0.25">
      <c r="B352" s="8">
        <v>0.64914000000000005</v>
      </c>
      <c r="C352" s="8">
        <v>9.0823000000000001E-2</v>
      </c>
      <c r="D352" s="9">
        <v>-2.517875E-5</v>
      </c>
      <c r="E352" s="8">
        <v>5.5400000000000002E-4</v>
      </c>
      <c r="F352" s="9">
        <v>8.1180820000000002E-6</v>
      </c>
      <c r="G352" s="9">
        <v>-2.1250099999999998E-5</v>
      </c>
    </row>
    <row r="353" spans="2:7" x14ac:dyDescent="0.25">
      <c r="B353" s="8">
        <v>0.65100000000000002</v>
      </c>
      <c r="C353" s="8">
        <v>9.5962000000000006E-2</v>
      </c>
      <c r="D353" s="9">
        <v>-2.5049559999999999E-5</v>
      </c>
      <c r="E353" s="8">
        <v>5.5400000000000002E-4</v>
      </c>
      <c r="F353" s="9">
        <v>8.0246999999999996E-6</v>
      </c>
      <c r="G353" s="9">
        <v>-2.165148E-5</v>
      </c>
    </row>
    <row r="354" spans="2:7" x14ac:dyDescent="0.25">
      <c r="B354" s="8">
        <v>0.65286</v>
      </c>
      <c r="C354" s="8">
        <v>9.4248999999999999E-2</v>
      </c>
      <c r="D354" s="9">
        <v>-2.4717659999999999E-5</v>
      </c>
      <c r="E354" s="8">
        <v>5.5400000000000002E-4</v>
      </c>
      <c r="F354" s="9">
        <v>8.0137719999999995E-6</v>
      </c>
      <c r="G354" s="9">
        <v>-2.1513379999999998E-5</v>
      </c>
    </row>
    <row r="355" spans="2:7" x14ac:dyDescent="0.25">
      <c r="B355" s="8">
        <v>0.65471999999999997</v>
      </c>
      <c r="C355" s="8">
        <v>9.9388000000000004E-2</v>
      </c>
      <c r="D355" s="9">
        <v>-2.4832929999999999E-5</v>
      </c>
      <c r="E355" s="8">
        <v>5.5400000000000002E-4</v>
      </c>
      <c r="F355" s="9">
        <v>8.0326470000000002E-6</v>
      </c>
      <c r="G355" s="9">
        <v>-2.1580940000000001E-5</v>
      </c>
    </row>
    <row r="356" spans="2:7" x14ac:dyDescent="0.25">
      <c r="B356" s="8">
        <v>0.65658000000000005</v>
      </c>
      <c r="C356" s="8">
        <v>9.0823000000000001E-2</v>
      </c>
      <c r="D356" s="9">
        <v>-2.4776290000000001E-5</v>
      </c>
      <c r="E356" s="8">
        <v>5.5400000000000002E-4</v>
      </c>
      <c r="F356" s="9">
        <v>8.0237060000000005E-6</v>
      </c>
      <c r="G356" s="9">
        <v>-2.1422969999999999E-5</v>
      </c>
    </row>
    <row r="357" spans="2:7" x14ac:dyDescent="0.25">
      <c r="B357" s="8">
        <v>0.65844000000000003</v>
      </c>
      <c r="C357" s="8">
        <v>0.101101</v>
      </c>
      <c r="D357" s="9">
        <v>-2.473554E-5</v>
      </c>
      <c r="E357" s="8">
        <v>5.5400000000000002E-4</v>
      </c>
      <c r="F357" s="9">
        <v>7.967081E-6</v>
      </c>
      <c r="G357" s="9">
        <v>-2.1611740000000001E-5</v>
      </c>
    </row>
    <row r="358" spans="2:7" x14ac:dyDescent="0.25">
      <c r="B358" s="8">
        <v>0.6603</v>
      </c>
      <c r="C358" s="8">
        <v>0.10624</v>
      </c>
      <c r="D358" s="9">
        <v>-2.4847839999999999E-5</v>
      </c>
      <c r="E358" s="8">
        <v>5.5400000000000002E-4</v>
      </c>
      <c r="F358" s="9">
        <v>7.6213659999999999E-6</v>
      </c>
      <c r="G358" s="9">
        <v>-2.1334550000000001E-5</v>
      </c>
    </row>
    <row r="359" spans="2:7" x14ac:dyDescent="0.25">
      <c r="B359" s="8">
        <v>0.66215999999999997</v>
      </c>
      <c r="C359" s="8">
        <v>0.10624</v>
      </c>
      <c r="D359" s="9">
        <v>-2.5186700000000001E-5</v>
      </c>
      <c r="E359" s="8">
        <v>5.5400000000000002E-4</v>
      </c>
      <c r="F359" s="9">
        <v>7.594543E-6</v>
      </c>
      <c r="G359" s="9">
        <v>-2.1491520000000001E-5</v>
      </c>
    </row>
    <row r="360" spans="2:7" x14ac:dyDescent="0.25">
      <c r="B360" s="8">
        <v>0.66402000000000005</v>
      </c>
      <c r="C360" s="8">
        <v>0.10452699999999999</v>
      </c>
      <c r="D360" s="9">
        <v>-2.5114160000000001E-5</v>
      </c>
      <c r="E360" s="8">
        <v>5.5400000000000002E-4</v>
      </c>
      <c r="F360" s="9">
        <v>8.0008570000000006E-6</v>
      </c>
      <c r="G360" s="9">
        <v>-2.1917749999999999E-5</v>
      </c>
    </row>
    <row r="361" spans="2:7" x14ac:dyDescent="0.25">
      <c r="B361" s="8">
        <v>0.66588000000000003</v>
      </c>
      <c r="C361" s="8">
        <v>8.9109999999999995E-2</v>
      </c>
      <c r="D361" s="9">
        <v>-2.5048570000000001E-5</v>
      </c>
      <c r="E361" s="8">
        <v>5.5400000000000002E-4</v>
      </c>
      <c r="F361" s="9">
        <v>7.4137379999999996E-6</v>
      </c>
      <c r="G361" s="9">
        <v>-2.1266990000000001E-5</v>
      </c>
    </row>
    <row r="362" spans="2:7" x14ac:dyDescent="0.25">
      <c r="B362" s="8">
        <v>0.66774</v>
      </c>
      <c r="C362" s="8">
        <v>9.4248999999999999E-2</v>
      </c>
      <c r="D362" s="9">
        <v>-2.523042E-5</v>
      </c>
      <c r="E362" s="8">
        <v>5.5400000000000002E-4</v>
      </c>
      <c r="F362" s="9">
        <v>7.9223759999999999E-6</v>
      </c>
      <c r="G362" s="9">
        <v>-2.136932E-5</v>
      </c>
    </row>
    <row r="363" spans="2:7" x14ac:dyDescent="0.25">
      <c r="B363" s="8">
        <v>0.66959999999999997</v>
      </c>
      <c r="C363" s="8">
        <v>0.12336900000000001</v>
      </c>
      <c r="D363" s="9">
        <v>-2.4854790000000001E-5</v>
      </c>
      <c r="E363" s="8">
        <v>5.5400000000000002E-4</v>
      </c>
      <c r="F363" s="9">
        <v>8.0982139999999998E-6</v>
      </c>
      <c r="G363" s="9">
        <v>-2.1561070000000001E-5</v>
      </c>
    </row>
    <row r="364" spans="2:7" x14ac:dyDescent="0.25">
      <c r="B364" s="8">
        <v>0.67145999999999995</v>
      </c>
      <c r="C364" s="8">
        <v>0.102814</v>
      </c>
      <c r="D364" s="9">
        <v>-2.4885600000000001E-5</v>
      </c>
      <c r="E364" s="8">
        <v>5.5400000000000002E-4</v>
      </c>
      <c r="F364" s="9">
        <v>7.5488450000000002E-6</v>
      </c>
      <c r="G364" s="9">
        <v>-2.1668369999999999E-5</v>
      </c>
    </row>
    <row r="365" spans="2:7" x14ac:dyDescent="0.25">
      <c r="B365" s="8">
        <v>0.67332000000000003</v>
      </c>
      <c r="C365" s="8">
        <v>9.5962000000000006E-2</v>
      </c>
      <c r="D365" s="9">
        <v>-2.4833920000000001E-5</v>
      </c>
      <c r="E365" s="8">
        <v>5.5400000000000002E-4</v>
      </c>
      <c r="F365" s="9">
        <v>7.6054710000000001E-6</v>
      </c>
      <c r="G365" s="9">
        <v>-2.157995E-5</v>
      </c>
    </row>
    <row r="366" spans="2:7" x14ac:dyDescent="0.25">
      <c r="B366" s="8">
        <v>0.67518</v>
      </c>
      <c r="C366" s="8">
        <v>9.5962000000000006E-2</v>
      </c>
      <c r="D366" s="9">
        <v>-2.5071430000000001E-5</v>
      </c>
      <c r="E366" s="8">
        <v>5.5400000000000002E-4</v>
      </c>
      <c r="F366" s="9">
        <v>7.5577859999999999E-6</v>
      </c>
      <c r="G366" s="9">
        <v>-2.1710100000000001E-5</v>
      </c>
    </row>
    <row r="367" spans="2:7" x14ac:dyDescent="0.25">
      <c r="B367" s="8">
        <v>0.67703999999999998</v>
      </c>
      <c r="C367" s="8">
        <v>9.9388000000000004E-2</v>
      </c>
      <c r="D367" s="9">
        <v>-2.5187689999999999E-5</v>
      </c>
      <c r="E367" s="8">
        <v>5.5400000000000002E-4</v>
      </c>
      <c r="F367" s="9">
        <v>8.1588129999999994E-6</v>
      </c>
      <c r="G367" s="9">
        <v>-2.1468670000000001E-5</v>
      </c>
    </row>
    <row r="368" spans="2:7" x14ac:dyDescent="0.25">
      <c r="B368" s="8">
        <v>0.67889999999999995</v>
      </c>
      <c r="C368" s="8">
        <v>0.101101</v>
      </c>
      <c r="D368" s="9">
        <v>-2.510024E-5</v>
      </c>
      <c r="E368" s="8">
        <v>5.5400000000000002E-4</v>
      </c>
      <c r="F368" s="9">
        <v>7.6948800000000001E-6</v>
      </c>
      <c r="G368" s="9">
        <v>-2.1821379999999999E-5</v>
      </c>
    </row>
    <row r="369" spans="2:7" x14ac:dyDescent="0.25">
      <c r="B369" s="8">
        <v>0.68076000000000003</v>
      </c>
      <c r="C369" s="8">
        <v>9.9388000000000004E-2</v>
      </c>
      <c r="D369" s="9">
        <v>-2.4800139999999999E-5</v>
      </c>
      <c r="E369" s="8">
        <v>5.5400000000000002E-4</v>
      </c>
      <c r="F369" s="9">
        <v>7.9154220000000007E-6</v>
      </c>
      <c r="G369" s="9">
        <v>-2.1844229999999999E-5</v>
      </c>
    </row>
    <row r="370" spans="2:7" x14ac:dyDescent="0.25">
      <c r="B370" s="8">
        <v>0.68262</v>
      </c>
      <c r="C370" s="8">
        <v>8.2257999999999998E-2</v>
      </c>
      <c r="D370" s="9">
        <v>-2.489653E-5</v>
      </c>
      <c r="E370" s="8">
        <v>5.5400000000000002E-4</v>
      </c>
      <c r="F370" s="9">
        <v>7.7962100000000007E-6</v>
      </c>
      <c r="G370" s="9">
        <v>-2.1429930000000002E-5</v>
      </c>
    </row>
    <row r="371" spans="2:7" x14ac:dyDescent="0.25">
      <c r="B371" s="8">
        <v>0.68447999999999998</v>
      </c>
      <c r="C371" s="8">
        <v>9.4248999999999999E-2</v>
      </c>
      <c r="D371" s="9">
        <v>-2.5072419999999999E-5</v>
      </c>
      <c r="E371" s="8">
        <v>5.5400000000000002E-4</v>
      </c>
      <c r="F371" s="9">
        <v>7.9303239999999999E-6</v>
      </c>
      <c r="G371" s="9">
        <v>-2.1580940000000001E-5</v>
      </c>
    </row>
    <row r="372" spans="2:7" x14ac:dyDescent="0.25">
      <c r="B372" s="8">
        <v>0.68633999999999995</v>
      </c>
      <c r="C372" s="8">
        <v>8.9109999999999995E-2</v>
      </c>
      <c r="D372" s="9">
        <v>-2.4471210000000001E-5</v>
      </c>
      <c r="E372" s="8">
        <v>5.5400000000000002E-4</v>
      </c>
      <c r="F372" s="9">
        <v>7.6402410000000006E-6</v>
      </c>
      <c r="G372" s="9">
        <v>-2.1535239999999999E-5</v>
      </c>
    </row>
    <row r="373" spans="2:7" x14ac:dyDescent="0.25">
      <c r="B373" s="8">
        <v>0.68820000000000003</v>
      </c>
      <c r="C373" s="8">
        <v>7.7119999999999994E-2</v>
      </c>
      <c r="D373" s="9">
        <v>-2.4822000000000001E-5</v>
      </c>
      <c r="E373" s="8">
        <v>5.5400000000000002E-4</v>
      </c>
      <c r="F373" s="9">
        <v>8.2194130000000002E-6</v>
      </c>
      <c r="G373" s="9">
        <v>-2.1764749999999999E-5</v>
      </c>
    </row>
    <row r="374" spans="2:7" x14ac:dyDescent="0.25">
      <c r="B374" s="8">
        <v>0.69006000000000001</v>
      </c>
      <c r="C374" s="8">
        <v>8.5683999999999996E-2</v>
      </c>
      <c r="D374" s="9">
        <v>-2.4722630000000002E-5</v>
      </c>
      <c r="E374" s="8">
        <v>5.5400000000000002E-4</v>
      </c>
      <c r="F374" s="9">
        <v>8.0455620000000007E-6</v>
      </c>
      <c r="G374" s="9">
        <v>-2.150841E-5</v>
      </c>
    </row>
    <row r="375" spans="2:7" x14ac:dyDescent="0.25">
      <c r="B375" s="8">
        <v>0.69191999999999998</v>
      </c>
      <c r="C375" s="8">
        <v>9.5962000000000006E-2</v>
      </c>
      <c r="D375" s="9">
        <v>-2.506149E-5</v>
      </c>
      <c r="E375" s="8">
        <v>5.5400000000000002E-4</v>
      </c>
      <c r="F375" s="9">
        <v>8.0594699999999993E-6</v>
      </c>
      <c r="G375" s="9">
        <v>-2.1781640000000001E-5</v>
      </c>
    </row>
    <row r="376" spans="2:7" x14ac:dyDescent="0.25">
      <c r="B376" s="8">
        <v>0.69377999999999995</v>
      </c>
      <c r="C376" s="8">
        <v>8.2257999999999998E-2</v>
      </c>
      <c r="D376" s="9">
        <v>-2.4763369999999999E-5</v>
      </c>
      <c r="E376" s="8">
        <v>5.5400000000000002E-4</v>
      </c>
      <c r="F376" s="9">
        <v>7.806144E-6</v>
      </c>
      <c r="G376" s="9">
        <v>-2.15879E-5</v>
      </c>
    </row>
    <row r="377" spans="2:7" x14ac:dyDescent="0.25">
      <c r="B377" s="8">
        <v>0.69564000000000004</v>
      </c>
      <c r="C377" s="8">
        <v>8.3971000000000004E-2</v>
      </c>
      <c r="D377" s="9">
        <v>-2.5027700000000001E-5</v>
      </c>
      <c r="E377" s="8">
        <v>5.5400000000000002E-4</v>
      </c>
      <c r="F377" s="9">
        <v>7.9114479999999998E-6</v>
      </c>
      <c r="G377" s="9">
        <v>-2.173891E-5</v>
      </c>
    </row>
    <row r="378" spans="2:7" x14ac:dyDescent="0.25">
      <c r="B378" s="8">
        <v>0.69750000000000001</v>
      </c>
      <c r="C378" s="8">
        <v>6.8555000000000005E-2</v>
      </c>
      <c r="D378" s="9">
        <v>-2.4711699999999999E-5</v>
      </c>
      <c r="E378" s="8">
        <v>5.5400000000000002E-4</v>
      </c>
      <c r="F378" s="9">
        <v>8.1309970000000007E-6</v>
      </c>
      <c r="G378" s="9">
        <v>-2.1623660000000002E-5</v>
      </c>
    </row>
    <row r="379" spans="2:7" x14ac:dyDescent="0.25">
      <c r="B379" s="8">
        <v>0.69935999999999998</v>
      </c>
      <c r="C379" s="8">
        <v>6.8555000000000005E-2</v>
      </c>
      <c r="D379" s="9">
        <v>-2.4471210000000001E-5</v>
      </c>
      <c r="E379" s="8">
        <v>5.5400000000000002E-4</v>
      </c>
      <c r="F379" s="9">
        <v>7.9611200000000004E-6</v>
      </c>
      <c r="G379" s="9">
        <v>-2.1334550000000001E-5</v>
      </c>
    </row>
    <row r="380" spans="2:7" x14ac:dyDescent="0.25">
      <c r="B380" s="8">
        <v>0.70121999999999995</v>
      </c>
      <c r="C380" s="8">
        <v>9.2535999999999993E-2</v>
      </c>
      <c r="D380" s="9">
        <v>-2.4740509999999999E-5</v>
      </c>
      <c r="E380" s="8">
        <v>5.5400000000000002E-4</v>
      </c>
      <c r="F380" s="9">
        <v>7.7485250000000005E-6</v>
      </c>
      <c r="G380" s="9">
        <v>-2.154319E-5</v>
      </c>
    </row>
    <row r="381" spans="2:7" x14ac:dyDescent="0.25">
      <c r="B381" s="8">
        <v>0.70308000000000004</v>
      </c>
      <c r="C381" s="8">
        <v>8.5683999999999996E-2</v>
      </c>
      <c r="D381" s="9">
        <v>-2.4907459999999999E-5</v>
      </c>
      <c r="E381" s="8">
        <v>5.5400000000000002E-4</v>
      </c>
      <c r="F381" s="9">
        <v>8.0932469999999993E-6</v>
      </c>
      <c r="G381" s="9">
        <v>-2.1370309999999998E-5</v>
      </c>
    </row>
    <row r="382" spans="2:7" x14ac:dyDescent="0.25">
      <c r="B382" s="8">
        <v>0.70494000000000001</v>
      </c>
      <c r="C382" s="8">
        <v>6.6841999999999999E-2</v>
      </c>
      <c r="D382" s="9">
        <v>-2.492535E-5</v>
      </c>
      <c r="E382" s="8">
        <v>5.5400000000000002E-4</v>
      </c>
      <c r="F382" s="9">
        <v>8.0465550000000004E-6</v>
      </c>
      <c r="G382" s="9">
        <v>-2.1669370000000001E-5</v>
      </c>
    </row>
    <row r="383" spans="2:7" x14ac:dyDescent="0.25">
      <c r="B383" s="8">
        <v>0.70679999999999998</v>
      </c>
      <c r="C383" s="8">
        <v>7.7119999999999994E-2</v>
      </c>
      <c r="D383" s="9">
        <v>-2.5044600000000001E-5</v>
      </c>
      <c r="E383" s="8">
        <v>5.5400000000000002E-4</v>
      </c>
      <c r="F383" s="9">
        <v>8.0396009999999995E-6</v>
      </c>
      <c r="G383" s="9">
        <v>-2.16187E-5</v>
      </c>
    </row>
    <row r="384" spans="2:7" x14ac:dyDescent="0.25">
      <c r="B384" s="8">
        <v>0.70865999999999996</v>
      </c>
      <c r="C384" s="8">
        <v>7.8833E-2</v>
      </c>
      <c r="D384" s="9">
        <v>-2.503863E-5</v>
      </c>
      <c r="E384" s="8">
        <v>5.5400000000000002E-4</v>
      </c>
      <c r="F384" s="9">
        <v>8.1528529999999992E-6</v>
      </c>
      <c r="G384" s="9">
        <v>-2.1428929999999999E-5</v>
      </c>
    </row>
    <row r="385" spans="2:7" x14ac:dyDescent="0.25">
      <c r="B385" s="8">
        <v>0.71052000000000004</v>
      </c>
      <c r="C385" s="8">
        <v>8.5683999999999996E-2</v>
      </c>
      <c r="D385" s="9">
        <v>-2.5044600000000001E-5</v>
      </c>
      <c r="E385" s="8">
        <v>5.5400000000000002E-4</v>
      </c>
      <c r="F385" s="9">
        <v>7.9650939999999996E-6</v>
      </c>
      <c r="G385" s="9">
        <v>-2.1699169999999998E-5</v>
      </c>
    </row>
    <row r="386" spans="2:7" x14ac:dyDescent="0.25">
      <c r="B386" s="8">
        <v>0.71238000000000001</v>
      </c>
      <c r="C386" s="8">
        <v>7.7119999999999994E-2</v>
      </c>
      <c r="D386" s="9">
        <v>-2.515192E-5</v>
      </c>
      <c r="E386" s="8">
        <v>5.5400000000000002E-4</v>
      </c>
      <c r="F386" s="9">
        <v>7.9223759999999999E-6</v>
      </c>
      <c r="G386" s="9">
        <v>-2.1535239999999999E-5</v>
      </c>
    </row>
    <row r="387" spans="2:7" x14ac:dyDescent="0.25">
      <c r="B387" s="8">
        <v>0.71423999999999999</v>
      </c>
      <c r="C387" s="8">
        <v>7.5407000000000002E-2</v>
      </c>
      <c r="D387" s="9">
        <v>-2.5188690000000001E-5</v>
      </c>
      <c r="E387" s="8">
        <v>5.5400000000000002E-4</v>
      </c>
      <c r="F387" s="9">
        <v>8.0246999999999996E-6</v>
      </c>
      <c r="G387" s="9">
        <v>-2.1674329999999999E-5</v>
      </c>
    </row>
    <row r="388" spans="2:7" x14ac:dyDescent="0.25">
      <c r="B388" s="8">
        <v>0.71609999999999996</v>
      </c>
      <c r="C388" s="8">
        <v>9.2535999999999993E-2</v>
      </c>
      <c r="D388" s="9">
        <v>-2.479119E-5</v>
      </c>
      <c r="E388" s="8">
        <v>5.5400000000000002E-4</v>
      </c>
      <c r="F388" s="9">
        <v>8.2859729999999994E-6</v>
      </c>
      <c r="G388" s="9">
        <v>-2.168824E-5</v>
      </c>
    </row>
    <row r="389" spans="2:7" x14ac:dyDescent="0.25">
      <c r="B389" s="8">
        <v>0.71796000000000004</v>
      </c>
      <c r="C389" s="8">
        <v>8.7397000000000002E-2</v>
      </c>
      <c r="D389" s="9">
        <v>-2.489454E-5</v>
      </c>
      <c r="E389" s="8">
        <v>5.5400000000000002E-4</v>
      </c>
      <c r="F389" s="9">
        <v>7.9968839999999992E-6</v>
      </c>
      <c r="G389" s="9">
        <v>-2.17111E-5</v>
      </c>
    </row>
    <row r="390" spans="2:7" x14ac:dyDescent="0.25">
      <c r="B390" s="8">
        <v>0.71982000000000002</v>
      </c>
      <c r="C390" s="8">
        <v>6.6841999999999999E-2</v>
      </c>
      <c r="D390" s="9">
        <v>-2.481604E-5</v>
      </c>
      <c r="E390" s="8">
        <v>5.5400000000000002E-4</v>
      </c>
      <c r="F390" s="9">
        <v>7.9233689999999996E-6</v>
      </c>
      <c r="G390" s="9">
        <v>-2.132064E-5</v>
      </c>
    </row>
    <row r="391" spans="2:7" x14ac:dyDescent="0.25">
      <c r="B391" s="8">
        <v>0.72167999999999999</v>
      </c>
      <c r="C391" s="8">
        <v>7.5407000000000002E-2</v>
      </c>
      <c r="D391" s="9">
        <v>-2.5087330000000002E-5</v>
      </c>
      <c r="E391" s="8">
        <v>5.5400000000000002E-4</v>
      </c>
      <c r="F391" s="9">
        <v>8.2303399999999992E-6</v>
      </c>
      <c r="G391" s="9">
        <v>-2.1735929999999998E-5</v>
      </c>
    </row>
    <row r="392" spans="2:7" x14ac:dyDescent="0.25">
      <c r="B392" s="8">
        <v>0.72353999999999996</v>
      </c>
      <c r="C392" s="8">
        <v>9.4248999999999999E-2</v>
      </c>
      <c r="D392" s="9">
        <v>-2.4911439999999999E-5</v>
      </c>
      <c r="E392" s="8">
        <v>5.5400000000000002E-4</v>
      </c>
      <c r="F392" s="9">
        <v>7.7475320000000008E-6</v>
      </c>
      <c r="G392" s="9">
        <v>-2.162863E-5</v>
      </c>
    </row>
    <row r="393" spans="2:7" x14ac:dyDescent="0.25">
      <c r="B393" s="8">
        <v>0.72540000000000004</v>
      </c>
      <c r="C393" s="8">
        <v>9.2535999999999993E-2</v>
      </c>
      <c r="D393" s="9">
        <v>-2.4961119999999999E-5</v>
      </c>
      <c r="E393" s="8">
        <v>5.5400000000000002E-4</v>
      </c>
      <c r="F393" s="9">
        <v>7.8866119999999995E-6</v>
      </c>
      <c r="G393" s="9">
        <v>-2.1395150000000001E-5</v>
      </c>
    </row>
    <row r="394" spans="2:7" x14ac:dyDescent="0.25">
      <c r="B394" s="8">
        <v>0.72726000000000002</v>
      </c>
      <c r="C394" s="8">
        <v>9.0823000000000001E-2</v>
      </c>
      <c r="D394" s="9">
        <v>-2.50118E-5</v>
      </c>
      <c r="E394" s="8">
        <v>5.5400000000000002E-4</v>
      </c>
      <c r="F394" s="9">
        <v>8.0793379999999997E-6</v>
      </c>
      <c r="G394" s="9">
        <v>-2.1598829999999999E-5</v>
      </c>
    </row>
    <row r="395" spans="2:7" x14ac:dyDescent="0.25">
      <c r="B395" s="8">
        <v>0.72911999999999999</v>
      </c>
      <c r="C395" s="8">
        <v>7.5407000000000002E-2</v>
      </c>
      <c r="D395" s="9">
        <v>-2.5003849999999999E-5</v>
      </c>
      <c r="E395" s="8">
        <v>5.5400000000000002E-4</v>
      </c>
      <c r="F395" s="9">
        <v>8.0048309999999998E-6</v>
      </c>
      <c r="G395" s="9">
        <v>-2.1492519999999999E-5</v>
      </c>
    </row>
    <row r="396" spans="2:7" x14ac:dyDescent="0.25">
      <c r="B396" s="8">
        <v>0.73097999999999996</v>
      </c>
      <c r="C396" s="8">
        <v>9.5962000000000006E-2</v>
      </c>
      <c r="D396" s="9">
        <v>-2.4712690000000001E-5</v>
      </c>
      <c r="E396" s="8">
        <v>5.53E-4</v>
      </c>
      <c r="F396" s="9">
        <v>7.9551589999999992E-6</v>
      </c>
      <c r="G396" s="9">
        <v>-2.177766E-5</v>
      </c>
    </row>
    <row r="397" spans="2:7" x14ac:dyDescent="0.25">
      <c r="B397" s="8">
        <v>0.73284000000000005</v>
      </c>
      <c r="C397" s="8">
        <v>0.102814</v>
      </c>
      <c r="D397" s="9">
        <v>-2.4786229999999999E-5</v>
      </c>
      <c r="E397" s="8">
        <v>5.5400000000000002E-4</v>
      </c>
      <c r="F397" s="9">
        <v>8.2670969999999993E-6</v>
      </c>
      <c r="G397" s="9">
        <v>-2.1527289999999999E-5</v>
      </c>
    </row>
    <row r="398" spans="2:7" x14ac:dyDescent="0.25">
      <c r="B398" s="8">
        <v>0.73470000000000002</v>
      </c>
      <c r="C398" s="8">
        <v>9.9388000000000004E-2</v>
      </c>
      <c r="D398" s="9">
        <v>-2.5008820000000002E-5</v>
      </c>
      <c r="E398" s="8">
        <v>5.5400000000000002E-4</v>
      </c>
      <c r="F398" s="9">
        <v>7.9293299999999992E-6</v>
      </c>
      <c r="G398" s="9">
        <v>-2.128388E-5</v>
      </c>
    </row>
    <row r="399" spans="2:7" x14ac:dyDescent="0.25">
      <c r="B399" s="8">
        <v>0.73655999999999999</v>
      </c>
      <c r="C399" s="8">
        <v>8.3971000000000004E-2</v>
      </c>
      <c r="D399" s="9">
        <v>-2.490448E-5</v>
      </c>
      <c r="E399" s="8">
        <v>5.5400000000000002E-4</v>
      </c>
      <c r="F399" s="9">
        <v>8.1995440000000004E-6</v>
      </c>
      <c r="G399" s="9">
        <v>-2.1865090000000001E-5</v>
      </c>
    </row>
    <row r="400" spans="2:7" x14ac:dyDescent="0.25">
      <c r="B400" s="8">
        <v>0.73841999999999997</v>
      </c>
      <c r="C400" s="8">
        <v>9.9388000000000004E-2</v>
      </c>
      <c r="D400" s="9">
        <v>-2.4835910000000001E-5</v>
      </c>
      <c r="E400" s="8">
        <v>5.5400000000000002E-4</v>
      </c>
      <c r="F400" s="9">
        <v>8.1131149999999997E-6</v>
      </c>
      <c r="G400" s="9">
        <v>-2.1783620000000001E-5</v>
      </c>
    </row>
    <row r="401" spans="2:7" x14ac:dyDescent="0.25">
      <c r="B401" s="8">
        <v>0.74028000000000005</v>
      </c>
      <c r="C401" s="8">
        <v>0.101101</v>
      </c>
      <c r="D401" s="9">
        <v>-2.4805110000000001E-5</v>
      </c>
      <c r="E401" s="8">
        <v>5.5400000000000002E-4</v>
      </c>
      <c r="F401" s="9">
        <v>7.9273430000000004E-6</v>
      </c>
      <c r="G401" s="9">
        <v>-2.1700170000000001E-5</v>
      </c>
    </row>
    <row r="402" spans="2:7" x14ac:dyDescent="0.25">
      <c r="B402" s="8">
        <v>0.74214000000000002</v>
      </c>
      <c r="C402" s="8">
        <v>9.9388000000000004E-2</v>
      </c>
      <c r="D402" s="9">
        <v>-2.5021740000000001E-5</v>
      </c>
      <c r="E402" s="8">
        <v>5.5400000000000002E-4</v>
      </c>
      <c r="F402" s="9">
        <v>8.1349709999999999E-6</v>
      </c>
      <c r="G402" s="9">
        <v>-2.1454760000000001E-5</v>
      </c>
    </row>
    <row r="403" spans="2:7" x14ac:dyDescent="0.25">
      <c r="B403" s="8">
        <v>0.74399999999999999</v>
      </c>
      <c r="C403" s="8">
        <v>9.4248999999999999E-2</v>
      </c>
      <c r="D403" s="9">
        <v>-2.4827960000000001E-5</v>
      </c>
      <c r="E403" s="8">
        <v>5.5400000000000002E-4</v>
      </c>
      <c r="F403" s="9">
        <v>7.8548229999999993E-6</v>
      </c>
      <c r="G403" s="9">
        <v>-2.1489540000000001E-5</v>
      </c>
    </row>
    <row r="404" spans="2:7" x14ac:dyDescent="0.25">
      <c r="B404" s="8">
        <v>0.74585999999999997</v>
      </c>
      <c r="C404" s="8">
        <v>0.102814</v>
      </c>
      <c r="D404" s="9">
        <v>-2.494423E-5</v>
      </c>
      <c r="E404" s="8">
        <v>5.5400000000000002E-4</v>
      </c>
      <c r="F404" s="9">
        <v>7.8260129999999998E-6</v>
      </c>
      <c r="G404" s="9">
        <v>-2.1641549999999999E-5</v>
      </c>
    </row>
    <row r="405" spans="2:7" x14ac:dyDescent="0.25">
      <c r="B405" s="8">
        <v>0.74772000000000005</v>
      </c>
      <c r="C405" s="8">
        <v>0.11823</v>
      </c>
      <c r="D405" s="9">
        <v>-2.508832E-5</v>
      </c>
      <c r="E405" s="8">
        <v>5.53E-4</v>
      </c>
      <c r="F405" s="9">
        <v>7.8260129999999998E-6</v>
      </c>
      <c r="G405" s="9">
        <v>-2.1229229999999999E-5</v>
      </c>
    </row>
    <row r="406" spans="2:7" x14ac:dyDescent="0.25">
      <c r="B406" s="8">
        <v>0.74958000000000002</v>
      </c>
      <c r="C406" s="8">
        <v>0.10795299999999999</v>
      </c>
      <c r="D406" s="9">
        <v>-2.523241E-5</v>
      </c>
      <c r="E406" s="8">
        <v>5.5400000000000002E-4</v>
      </c>
      <c r="F406" s="9">
        <v>7.8101179999999992E-6</v>
      </c>
      <c r="G406" s="9">
        <v>-2.1691220000000001E-5</v>
      </c>
    </row>
    <row r="407" spans="2:7" x14ac:dyDescent="0.25">
      <c r="B407" s="8">
        <v>0.75144</v>
      </c>
      <c r="C407" s="8">
        <v>7.7119999999999994E-2</v>
      </c>
      <c r="D407" s="9">
        <v>-2.512509E-5</v>
      </c>
      <c r="E407" s="8">
        <v>5.5400000000000002E-4</v>
      </c>
      <c r="F407" s="9">
        <v>7.9790019999999998E-6</v>
      </c>
      <c r="G407" s="9">
        <v>-2.128984E-5</v>
      </c>
    </row>
    <row r="408" spans="2:7" x14ac:dyDescent="0.25">
      <c r="B408" s="8">
        <v>0.75329999999999997</v>
      </c>
      <c r="C408" s="8">
        <v>0.10452699999999999</v>
      </c>
      <c r="D408" s="9">
        <v>-2.457058E-5</v>
      </c>
      <c r="E408" s="8">
        <v>5.5400000000000002E-4</v>
      </c>
      <c r="F408" s="9">
        <v>7.8587960000000008E-6</v>
      </c>
      <c r="G408" s="9">
        <v>-2.157796E-5</v>
      </c>
    </row>
    <row r="409" spans="2:7" x14ac:dyDescent="0.25">
      <c r="B409" s="8">
        <v>0.75516000000000005</v>
      </c>
      <c r="C409" s="8">
        <v>0.113091</v>
      </c>
      <c r="D409" s="9">
        <v>-2.4907459999999999E-5</v>
      </c>
      <c r="E409" s="8">
        <v>5.5400000000000002E-4</v>
      </c>
      <c r="F409" s="9">
        <v>7.7912430000000002E-6</v>
      </c>
      <c r="G409" s="9">
        <v>-2.162068E-5</v>
      </c>
    </row>
    <row r="410" spans="2:7" x14ac:dyDescent="0.25">
      <c r="B410" s="8">
        <v>0.75702000000000003</v>
      </c>
      <c r="C410" s="8">
        <v>0.102814</v>
      </c>
      <c r="D410" s="9">
        <v>-2.5044600000000001E-5</v>
      </c>
      <c r="E410" s="8">
        <v>5.5400000000000002E-4</v>
      </c>
      <c r="F410" s="9">
        <v>8.3137889999999998E-6</v>
      </c>
      <c r="G410" s="9">
        <v>-2.1816410000000001E-5</v>
      </c>
    </row>
    <row r="411" spans="2:7" x14ac:dyDescent="0.25">
      <c r="B411" s="8">
        <v>0.75888</v>
      </c>
      <c r="C411" s="8">
        <v>9.0823000000000001E-2</v>
      </c>
      <c r="D411" s="9">
        <v>-2.4949200000000002E-5</v>
      </c>
      <c r="E411" s="8">
        <v>5.5400000000000002E-4</v>
      </c>
      <c r="F411" s="9">
        <v>8.16378E-6</v>
      </c>
      <c r="G411" s="9">
        <v>-2.1641549999999999E-5</v>
      </c>
    </row>
    <row r="412" spans="2:7" x14ac:dyDescent="0.25">
      <c r="B412" s="8">
        <v>0.76073999999999997</v>
      </c>
      <c r="C412" s="8">
        <v>8.7397000000000002E-2</v>
      </c>
      <c r="D412" s="9">
        <v>-2.4856780000000001E-5</v>
      </c>
      <c r="E412" s="8">
        <v>5.5400000000000002E-4</v>
      </c>
      <c r="F412" s="9">
        <v>8.0435750000000003E-6</v>
      </c>
      <c r="G412" s="9">
        <v>-2.1529279999999999E-5</v>
      </c>
    </row>
    <row r="413" spans="2:7" x14ac:dyDescent="0.25">
      <c r="B413" s="8">
        <v>0.76259999999999994</v>
      </c>
      <c r="C413" s="8">
        <v>9.5962000000000006E-2</v>
      </c>
      <c r="D413" s="9">
        <v>-2.535166E-5</v>
      </c>
      <c r="E413" s="8">
        <v>5.5400000000000002E-4</v>
      </c>
      <c r="F413" s="9">
        <v>7.8965469999999999E-6</v>
      </c>
      <c r="G413" s="9">
        <v>-2.134249E-5</v>
      </c>
    </row>
    <row r="414" spans="2:7" x14ac:dyDescent="0.25">
      <c r="B414" s="8">
        <v>0.76446000000000003</v>
      </c>
      <c r="C414" s="8">
        <v>0.10452699999999999</v>
      </c>
      <c r="D414" s="9">
        <v>-2.4856780000000001E-5</v>
      </c>
      <c r="E414" s="8">
        <v>5.5400000000000002E-4</v>
      </c>
      <c r="F414" s="9">
        <v>8.2084850000000001E-6</v>
      </c>
      <c r="G414" s="9">
        <v>-2.1878999999999998E-5</v>
      </c>
    </row>
    <row r="415" spans="2:7" x14ac:dyDescent="0.25">
      <c r="B415" s="8">
        <v>0.76632</v>
      </c>
      <c r="C415" s="8">
        <v>9.2535999999999993E-2</v>
      </c>
      <c r="D415" s="9">
        <v>-2.512111E-5</v>
      </c>
      <c r="E415" s="8">
        <v>5.5400000000000002E-4</v>
      </c>
      <c r="F415" s="9">
        <v>7.8041569999999996E-6</v>
      </c>
      <c r="G415" s="9">
        <v>-2.162068E-5</v>
      </c>
    </row>
    <row r="416" spans="2:7" x14ac:dyDescent="0.25">
      <c r="B416" s="8">
        <v>0.76817999999999997</v>
      </c>
      <c r="C416" s="8">
        <v>8.9109999999999995E-2</v>
      </c>
      <c r="D416" s="9">
        <v>-2.4943230000000001E-5</v>
      </c>
      <c r="E416" s="8">
        <v>5.5400000000000002E-4</v>
      </c>
      <c r="F416" s="9">
        <v>7.8558160000000007E-6</v>
      </c>
      <c r="G416" s="9">
        <v>-2.1335539999999999E-5</v>
      </c>
    </row>
    <row r="417" spans="2:7" x14ac:dyDescent="0.25">
      <c r="B417" s="8">
        <v>0.77003999999999995</v>
      </c>
      <c r="C417" s="8">
        <v>9.7674999999999998E-2</v>
      </c>
      <c r="D417" s="9">
        <v>-2.489852E-5</v>
      </c>
      <c r="E417" s="8">
        <v>5.5400000000000002E-4</v>
      </c>
      <c r="F417" s="9">
        <v>8.0117850000000007E-6</v>
      </c>
      <c r="G417" s="9">
        <v>-2.1376269999999999E-5</v>
      </c>
    </row>
    <row r="418" spans="2:7" x14ac:dyDescent="0.25">
      <c r="B418" s="8">
        <v>0.77190000000000003</v>
      </c>
      <c r="C418" s="8">
        <v>9.5962000000000006E-2</v>
      </c>
      <c r="D418" s="9">
        <v>-2.53129E-5</v>
      </c>
      <c r="E418" s="8">
        <v>5.5400000000000002E-4</v>
      </c>
      <c r="F418" s="9">
        <v>7.8488619999999997E-6</v>
      </c>
      <c r="G418" s="9">
        <v>-2.150444E-5</v>
      </c>
    </row>
    <row r="419" spans="2:7" x14ac:dyDescent="0.25">
      <c r="B419" s="8">
        <v>0.77376</v>
      </c>
      <c r="C419" s="8">
        <v>7.1981000000000003E-2</v>
      </c>
      <c r="D419" s="9">
        <v>-2.4801130000000001E-5</v>
      </c>
      <c r="E419" s="8">
        <v>5.5400000000000002E-4</v>
      </c>
      <c r="F419" s="9">
        <v>8.2829919999999999E-6</v>
      </c>
      <c r="G419" s="9">
        <v>-2.1597830000000001E-5</v>
      </c>
    </row>
    <row r="420" spans="2:7" x14ac:dyDescent="0.25">
      <c r="B420" s="8">
        <v>0.77561999999999998</v>
      </c>
      <c r="C420" s="8">
        <v>7.8833E-2</v>
      </c>
      <c r="D420" s="9">
        <v>-2.488162E-5</v>
      </c>
      <c r="E420" s="8">
        <v>5.5400000000000002E-4</v>
      </c>
      <c r="F420" s="9">
        <v>7.9164150000000003E-6</v>
      </c>
      <c r="G420" s="9">
        <v>-2.1411049999999999E-5</v>
      </c>
    </row>
    <row r="421" spans="2:7" x14ac:dyDescent="0.25">
      <c r="B421" s="8">
        <v>0.77747999999999995</v>
      </c>
      <c r="C421" s="8">
        <v>7.7119999999999994E-2</v>
      </c>
      <c r="D421" s="9">
        <v>-2.5118130000000001E-5</v>
      </c>
      <c r="E421" s="8">
        <v>5.5400000000000002E-4</v>
      </c>
      <c r="F421" s="9">
        <v>8.2810049999999995E-6</v>
      </c>
      <c r="G421" s="9">
        <v>-2.1395150000000001E-5</v>
      </c>
    </row>
    <row r="422" spans="2:7" x14ac:dyDescent="0.25">
      <c r="B422" s="8">
        <v>0.77934000000000003</v>
      </c>
      <c r="C422" s="8">
        <v>0.10624</v>
      </c>
      <c r="D422" s="9">
        <v>-2.487367E-5</v>
      </c>
      <c r="E422" s="8">
        <v>5.5400000000000002E-4</v>
      </c>
      <c r="F422" s="9">
        <v>8.0594699999999993E-6</v>
      </c>
      <c r="G422" s="9">
        <v>-2.1658439999999999E-5</v>
      </c>
    </row>
    <row r="423" spans="2:7" x14ac:dyDescent="0.25">
      <c r="B423" s="8">
        <v>0.78120000000000001</v>
      </c>
      <c r="C423" s="8">
        <v>7.8833E-2</v>
      </c>
      <c r="D423" s="9">
        <v>-2.5035650000000001E-5</v>
      </c>
      <c r="E423" s="8">
        <v>5.5400000000000002E-4</v>
      </c>
      <c r="F423" s="9">
        <v>7.6611030000000001E-6</v>
      </c>
      <c r="G423" s="9">
        <v>-2.1691220000000001E-5</v>
      </c>
    </row>
    <row r="424" spans="2:7" x14ac:dyDescent="0.25">
      <c r="B424" s="8">
        <v>0.78305999999999998</v>
      </c>
      <c r="C424" s="8">
        <v>5.9990000000000002E-2</v>
      </c>
      <c r="D424" s="9">
        <v>-2.484883E-5</v>
      </c>
      <c r="E424" s="8">
        <v>5.5400000000000002E-4</v>
      </c>
      <c r="F424" s="9">
        <v>7.9015140000000005E-6</v>
      </c>
      <c r="G424" s="9">
        <v>-2.1397140000000002E-5</v>
      </c>
    </row>
    <row r="425" spans="2:7" x14ac:dyDescent="0.25">
      <c r="B425" s="8">
        <v>0.78491999999999995</v>
      </c>
      <c r="C425" s="8">
        <v>7.7119999999999994E-2</v>
      </c>
      <c r="D425" s="9">
        <v>-2.501379E-5</v>
      </c>
      <c r="E425" s="8">
        <v>5.5400000000000002E-4</v>
      </c>
      <c r="F425" s="9">
        <v>8.0246999999999996E-6</v>
      </c>
      <c r="G425" s="9">
        <v>-2.1539209999999999E-5</v>
      </c>
    </row>
    <row r="426" spans="2:7" x14ac:dyDescent="0.25">
      <c r="B426" s="8">
        <v>0.78678000000000003</v>
      </c>
      <c r="C426" s="8">
        <v>0.101101</v>
      </c>
      <c r="D426" s="9">
        <v>-2.498298E-5</v>
      </c>
      <c r="E426" s="8">
        <v>5.5400000000000002E-4</v>
      </c>
      <c r="F426" s="9">
        <v>7.6869320000000001E-6</v>
      </c>
      <c r="G426" s="9">
        <v>-2.165546E-5</v>
      </c>
    </row>
    <row r="427" spans="2:7" x14ac:dyDescent="0.25">
      <c r="B427" s="8">
        <v>0.78864000000000001</v>
      </c>
      <c r="C427" s="8">
        <v>7.8833E-2</v>
      </c>
      <c r="D427" s="9">
        <v>-2.4623249999999998E-5</v>
      </c>
      <c r="E427" s="8">
        <v>5.5400000000000002E-4</v>
      </c>
      <c r="F427" s="9">
        <v>7.8250200000000002E-6</v>
      </c>
      <c r="G427" s="9">
        <v>-2.146768E-5</v>
      </c>
    </row>
    <row r="428" spans="2:7" x14ac:dyDescent="0.25">
      <c r="B428" s="8">
        <v>0.79049999999999998</v>
      </c>
      <c r="C428" s="8">
        <v>7.3693999999999996E-2</v>
      </c>
      <c r="D428" s="9">
        <v>-2.5030679999999999E-5</v>
      </c>
      <c r="E428" s="8">
        <v>5.5400000000000002E-4</v>
      </c>
      <c r="F428" s="9">
        <v>7.8707179999999999E-6</v>
      </c>
      <c r="G428" s="9">
        <v>-2.1513379999999998E-5</v>
      </c>
    </row>
    <row r="429" spans="2:7" x14ac:dyDescent="0.25">
      <c r="B429" s="8">
        <v>0.79235999999999995</v>
      </c>
      <c r="C429" s="8">
        <v>6.8555000000000005E-2</v>
      </c>
      <c r="D429" s="9">
        <v>-2.5122109999999999E-5</v>
      </c>
      <c r="E429" s="8">
        <v>5.5400000000000002E-4</v>
      </c>
      <c r="F429" s="9">
        <v>8.0346340000000006E-6</v>
      </c>
      <c r="G429" s="9">
        <v>-2.1682279999999999E-5</v>
      </c>
    </row>
    <row r="430" spans="2:7" x14ac:dyDescent="0.25">
      <c r="B430" s="8">
        <v>0.79422000000000004</v>
      </c>
      <c r="C430" s="8">
        <v>8.9109999999999995E-2</v>
      </c>
      <c r="D430" s="9">
        <v>-2.5023730000000001E-5</v>
      </c>
      <c r="E430" s="8">
        <v>5.5400000000000002E-4</v>
      </c>
      <c r="F430" s="9">
        <v>7.7544860000000001E-6</v>
      </c>
      <c r="G430" s="9">
        <v>-2.1817399999999999E-5</v>
      </c>
    </row>
    <row r="431" spans="2:7" x14ac:dyDescent="0.25">
      <c r="B431" s="8">
        <v>0.79608000000000001</v>
      </c>
      <c r="C431" s="8">
        <v>8.5683999999999996E-2</v>
      </c>
      <c r="D431" s="9">
        <v>-2.4749460000000001E-5</v>
      </c>
      <c r="E431" s="8">
        <v>5.5400000000000002E-4</v>
      </c>
      <c r="F431" s="9">
        <v>7.5567930000000002E-6</v>
      </c>
      <c r="G431" s="9">
        <v>-2.202108E-5</v>
      </c>
    </row>
    <row r="432" spans="2:7" x14ac:dyDescent="0.25">
      <c r="B432" s="8">
        <v>0.79793999999999998</v>
      </c>
      <c r="C432" s="8">
        <v>7.3693999999999996E-2</v>
      </c>
      <c r="D432" s="9">
        <v>-2.489852E-5</v>
      </c>
      <c r="E432" s="8">
        <v>5.5400000000000002E-4</v>
      </c>
      <c r="F432" s="9">
        <v>8.0078109999999999E-6</v>
      </c>
      <c r="G432" s="9">
        <v>-2.164751E-5</v>
      </c>
    </row>
    <row r="433" spans="2:7" x14ac:dyDescent="0.25">
      <c r="B433" s="8">
        <v>0.79979999999999996</v>
      </c>
      <c r="C433" s="8">
        <v>8.2257999999999998E-2</v>
      </c>
      <c r="D433" s="9">
        <v>-2.5110180000000001E-5</v>
      </c>
      <c r="E433" s="8">
        <v>5.53E-4</v>
      </c>
      <c r="F433" s="9">
        <v>7.8667440000000008E-6</v>
      </c>
      <c r="G433" s="9">
        <v>-2.128984E-5</v>
      </c>
    </row>
    <row r="434" spans="2:7" x14ac:dyDescent="0.25">
      <c r="B434" s="8">
        <v>0.80166000000000004</v>
      </c>
      <c r="C434" s="8">
        <v>0.10452699999999999</v>
      </c>
      <c r="D434" s="9">
        <v>-2.4978019999999998E-5</v>
      </c>
      <c r="E434" s="8">
        <v>5.5400000000000002E-4</v>
      </c>
      <c r="F434" s="9">
        <v>7.8478690000000001E-6</v>
      </c>
      <c r="G434" s="9">
        <v>-2.1527289999999999E-5</v>
      </c>
    </row>
    <row r="435" spans="2:7" x14ac:dyDescent="0.25">
      <c r="B435" s="8">
        <v>0.80352000000000001</v>
      </c>
      <c r="C435" s="8">
        <v>9.4248999999999999E-2</v>
      </c>
      <c r="D435" s="9">
        <v>-2.4824979999999999E-5</v>
      </c>
      <c r="E435" s="8">
        <v>5.5400000000000002E-4</v>
      </c>
      <c r="F435" s="9">
        <v>7.6521620000000004E-6</v>
      </c>
      <c r="G435" s="9">
        <v>-2.1554119999999999E-5</v>
      </c>
    </row>
    <row r="436" spans="2:7" x14ac:dyDescent="0.25">
      <c r="B436" s="8">
        <v>0.80537999999999998</v>
      </c>
      <c r="C436" s="8">
        <v>6.6841999999999999E-2</v>
      </c>
      <c r="D436" s="9">
        <v>-2.5035650000000001E-5</v>
      </c>
      <c r="E436" s="8">
        <v>5.5400000000000002E-4</v>
      </c>
      <c r="F436" s="9">
        <v>7.9700610000000001E-6</v>
      </c>
      <c r="G436" s="9">
        <v>-2.155114E-5</v>
      </c>
    </row>
    <row r="437" spans="2:7" x14ac:dyDescent="0.25">
      <c r="B437" s="8">
        <v>0.80723999999999996</v>
      </c>
      <c r="C437" s="8">
        <v>9.4248999999999999E-2</v>
      </c>
      <c r="D437" s="9">
        <v>-2.501975E-5</v>
      </c>
      <c r="E437" s="8">
        <v>5.5400000000000002E-4</v>
      </c>
      <c r="F437" s="9">
        <v>8.1677540000000008E-6</v>
      </c>
      <c r="G437" s="9">
        <v>-2.1811439999999999E-5</v>
      </c>
    </row>
    <row r="438" spans="2:7" x14ac:dyDescent="0.25">
      <c r="B438" s="8">
        <v>0.80910000000000004</v>
      </c>
      <c r="C438" s="8">
        <v>9.4248999999999999E-2</v>
      </c>
      <c r="D438" s="9">
        <v>-2.504261E-5</v>
      </c>
      <c r="E438" s="8">
        <v>5.5400000000000002E-4</v>
      </c>
      <c r="F438" s="9">
        <v>7.9193959999999998E-6</v>
      </c>
      <c r="G438" s="9">
        <v>-2.162068E-5</v>
      </c>
    </row>
    <row r="439" spans="2:7" x14ac:dyDescent="0.25">
      <c r="B439" s="8">
        <v>0.81096000000000001</v>
      </c>
      <c r="C439" s="8">
        <v>0.111378</v>
      </c>
      <c r="D439" s="9">
        <v>-2.4880629999999999E-5</v>
      </c>
      <c r="E439" s="8">
        <v>5.5400000000000002E-4</v>
      </c>
      <c r="F439" s="9">
        <v>7.9412510000000007E-6</v>
      </c>
      <c r="G439" s="9">
        <v>-2.169818E-5</v>
      </c>
    </row>
    <row r="440" spans="2:7" x14ac:dyDescent="0.25">
      <c r="B440" s="8">
        <v>0.81281999999999999</v>
      </c>
      <c r="C440" s="8">
        <v>8.7397000000000002E-2</v>
      </c>
      <c r="D440" s="9">
        <v>-2.5078379999999999E-5</v>
      </c>
      <c r="E440" s="8">
        <v>5.5400000000000002E-4</v>
      </c>
      <c r="F440" s="9">
        <v>8.5015479999999995E-6</v>
      </c>
      <c r="G440" s="9">
        <v>-2.1515369999999999E-5</v>
      </c>
    </row>
    <row r="441" spans="2:7" x14ac:dyDescent="0.25">
      <c r="B441" s="8">
        <v>0.81467999999999996</v>
      </c>
      <c r="C441" s="8">
        <v>9.0823000000000001E-2</v>
      </c>
      <c r="D441" s="9">
        <v>-2.514993E-5</v>
      </c>
      <c r="E441" s="8">
        <v>5.5400000000000002E-4</v>
      </c>
      <c r="F441" s="9">
        <v>8.1061610000000004E-6</v>
      </c>
      <c r="G441" s="9">
        <v>-2.1650490000000001E-5</v>
      </c>
    </row>
    <row r="442" spans="2:7" x14ac:dyDescent="0.25">
      <c r="B442" s="8">
        <v>0.81654000000000004</v>
      </c>
      <c r="C442" s="8">
        <v>9.7674999999999998E-2</v>
      </c>
      <c r="D442" s="9">
        <v>-2.487169E-5</v>
      </c>
      <c r="E442" s="8">
        <v>5.5400000000000002E-4</v>
      </c>
      <c r="F442" s="9">
        <v>8.4031980000000007E-6</v>
      </c>
      <c r="G442" s="9">
        <v>-2.1374289999999999E-5</v>
      </c>
    </row>
    <row r="443" spans="2:7" x14ac:dyDescent="0.25">
      <c r="B443" s="8">
        <v>0.81840000000000002</v>
      </c>
      <c r="C443" s="8">
        <v>0.109666</v>
      </c>
      <c r="D443" s="9">
        <v>-2.487566E-5</v>
      </c>
      <c r="E443" s="8">
        <v>5.5400000000000002E-4</v>
      </c>
      <c r="F443" s="9">
        <v>7.6124250000000002E-6</v>
      </c>
      <c r="G443" s="9">
        <v>-2.1534250000000001E-5</v>
      </c>
    </row>
    <row r="444" spans="2:7" x14ac:dyDescent="0.25">
      <c r="B444" s="8">
        <v>0.82025999999999999</v>
      </c>
      <c r="C444" s="8">
        <v>9.0823000000000001E-2</v>
      </c>
      <c r="D444" s="9">
        <v>-2.5035650000000001E-5</v>
      </c>
      <c r="E444" s="8">
        <v>5.5400000000000002E-4</v>
      </c>
      <c r="F444" s="9">
        <v>7.6819649999999996E-6</v>
      </c>
      <c r="G444" s="9">
        <v>-2.212341E-5</v>
      </c>
    </row>
    <row r="445" spans="2:7" x14ac:dyDescent="0.25">
      <c r="B445" s="8">
        <v>0.82211999999999996</v>
      </c>
      <c r="C445" s="8">
        <v>0.10624</v>
      </c>
      <c r="D445" s="9">
        <v>-2.4943230000000001E-5</v>
      </c>
      <c r="E445" s="8">
        <v>5.5400000000000002E-4</v>
      </c>
      <c r="F445" s="9">
        <v>7.8528360000000006E-6</v>
      </c>
      <c r="G445" s="9">
        <v>-2.1425950000000001E-5</v>
      </c>
    </row>
    <row r="446" spans="2:7" x14ac:dyDescent="0.25">
      <c r="B446" s="8">
        <v>0.82398000000000005</v>
      </c>
      <c r="C446" s="8">
        <v>0.10624</v>
      </c>
      <c r="D446" s="9">
        <v>-2.4810069999999999E-5</v>
      </c>
      <c r="E446" s="8">
        <v>5.5400000000000002E-4</v>
      </c>
      <c r="F446" s="9">
        <v>8.171728E-6</v>
      </c>
      <c r="G446" s="9">
        <v>-2.1848199999999999E-5</v>
      </c>
    </row>
    <row r="447" spans="2:7" x14ac:dyDescent="0.25">
      <c r="B447" s="8">
        <v>0.82584000000000002</v>
      </c>
      <c r="C447" s="8">
        <v>0.109666</v>
      </c>
      <c r="D447" s="9">
        <v>-2.5109189999999999E-5</v>
      </c>
      <c r="E447" s="8">
        <v>5.5400000000000002E-4</v>
      </c>
      <c r="F447" s="9">
        <v>8.2382879999999992E-6</v>
      </c>
      <c r="G447" s="9">
        <v>-2.117956E-5</v>
      </c>
    </row>
    <row r="448" spans="2:7" x14ac:dyDescent="0.25">
      <c r="B448" s="8">
        <v>0.82769999999999999</v>
      </c>
      <c r="C448" s="8">
        <v>9.4248999999999999E-2</v>
      </c>
      <c r="D448" s="9">
        <v>-2.501379E-5</v>
      </c>
      <c r="E448" s="8">
        <v>5.5400000000000002E-4</v>
      </c>
      <c r="F448" s="9">
        <v>7.9472120000000002E-6</v>
      </c>
      <c r="G448" s="9">
        <v>-2.1532260000000001E-5</v>
      </c>
    </row>
    <row r="449" spans="2:7" x14ac:dyDescent="0.25">
      <c r="B449" s="8">
        <v>0.82955999999999996</v>
      </c>
      <c r="C449" s="8">
        <v>8.0545000000000005E-2</v>
      </c>
      <c r="D449" s="9">
        <v>-2.520359E-5</v>
      </c>
      <c r="E449" s="8">
        <v>5.5400000000000002E-4</v>
      </c>
      <c r="F449" s="9">
        <v>7.8468749999999993E-6</v>
      </c>
      <c r="G449" s="9">
        <v>-2.1648500000000001E-5</v>
      </c>
    </row>
    <row r="450" spans="2:7" x14ac:dyDescent="0.25">
      <c r="B450" s="8">
        <v>0.83142000000000005</v>
      </c>
      <c r="C450" s="8">
        <v>0.10452699999999999</v>
      </c>
      <c r="D450" s="9">
        <v>-2.4832929999999999E-5</v>
      </c>
      <c r="E450" s="8">
        <v>5.5400000000000002E-4</v>
      </c>
      <c r="F450" s="9">
        <v>8.0217190000000001E-6</v>
      </c>
      <c r="G450" s="9">
        <v>-2.1381240000000001E-5</v>
      </c>
    </row>
    <row r="451" spans="2:7" x14ac:dyDescent="0.25">
      <c r="B451" s="8">
        <v>0.83328000000000002</v>
      </c>
      <c r="C451" s="8">
        <v>0.125082</v>
      </c>
      <c r="D451" s="9">
        <v>-2.51708E-5</v>
      </c>
      <c r="E451" s="8">
        <v>5.5400000000000002E-4</v>
      </c>
      <c r="F451" s="9">
        <v>8.0078109999999999E-6</v>
      </c>
      <c r="G451" s="9">
        <v>-2.1385220000000001E-5</v>
      </c>
    </row>
    <row r="452" spans="2:7" x14ac:dyDescent="0.25">
      <c r="B452" s="8">
        <v>0.83513999999999999</v>
      </c>
      <c r="C452" s="8">
        <v>9.2535999999999993E-2</v>
      </c>
      <c r="D452" s="9">
        <v>-2.5077390000000001E-5</v>
      </c>
      <c r="E452" s="8">
        <v>5.5400000000000002E-4</v>
      </c>
      <c r="F452" s="9">
        <v>8.0833120000000005E-6</v>
      </c>
      <c r="G452" s="9">
        <v>-2.1578959999999998E-5</v>
      </c>
    </row>
    <row r="453" spans="2:7" x14ac:dyDescent="0.25">
      <c r="B453" s="8">
        <v>0.83699999999999997</v>
      </c>
      <c r="C453" s="8">
        <v>8.3971000000000004E-2</v>
      </c>
      <c r="D453" s="9">
        <v>-2.5309920000000001E-5</v>
      </c>
      <c r="E453" s="8">
        <v>5.5400000000000002E-4</v>
      </c>
      <c r="F453" s="9">
        <v>7.7217030000000008E-6</v>
      </c>
      <c r="G453" s="9">
        <v>-2.1838269999999999E-5</v>
      </c>
    </row>
    <row r="454" spans="2:7" x14ac:dyDescent="0.25">
      <c r="B454" s="8">
        <v>0.83886000000000005</v>
      </c>
      <c r="C454" s="8">
        <v>9.2535999999999993E-2</v>
      </c>
      <c r="D454" s="9">
        <v>-2.4759390000000001E-5</v>
      </c>
      <c r="E454" s="8">
        <v>5.5400000000000002E-4</v>
      </c>
      <c r="F454" s="9">
        <v>8.2392810000000006E-6</v>
      </c>
      <c r="G454" s="9">
        <v>-2.1358390000000001E-5</v>
      </c>
    </row>
    <row r="455" spans="2:7" x14ac:dyDescent="0.25">
      <c r="B455" s="8">
        <v>0.84072000000000002</v>
      </c>
      <c r="C455" s="8">
        <v>9.5962000000000006E-2</v>
      </c>
      <c r="D455" s="9">
        <v>-2.478126E-5</v>
      </c>
      <c r="E455" s="8">
        <v>5.5400000000000002E-4</v>
      </c>
      <c r="F455" s="9">
        <v>7.9621130000000001E-6</v>
      </c>
      <c r="G455" s="9">
        <v>-2.1540210000000002E-5</v>
      </c>
    </row>
    <row r="456" spans="2:7" x14ac:dyDescent="0.25">
      <c r="B456" s="8">
        <v>0.84258</v>
      </c>
      <c r="C456" s="8">
        <v>9.5962000000000006E-2</v>
      </c>
      <c r="D456" s="9">
        <v>-2.518272E-5</v>
      </c>
      <c r="E456" s="8">
        <v>5.5400000000000002E-4</v>
      </c>
      <c r="F456" s="9">
        <v>8.0048309999999998E-6</v>
      </c>
      <c r="G456" s="9">
        <v>-2.1322619999999999E-5</v>
      </c>
    </row>
    <row r="457" spans="2:7" x14ac:dyDescent="0.25">
      <c r="B457" s="8">
        <v>0.84443999999999997</v>
      </c>
      <c r="C457" s="8">
        <v>8.5683999999999996E-2</v>
      </c>
      <c r="D457" s="9">
        <v>-2.4996900000000001E-5</v>
      </c>
      <c r="E457" s="8">
        <v>5.5400000000000002E-4</v>
      </c>
      <c r="F457" s="9">
        <v>8.3694210000000007E-6</v>
      </c>
      <c r="G457" s="9">
        <v>-2.1596839999999999E-5</v>
      </c>
    </row>
    <row r="458" spans="2:7" x14ac:dyDescent="0.25">
      <c r="B458" s="8">
        <v>0.84630000000000005</v>
      </c>
      <c r="C458" s="8">
        <v>7.5407000000000002E-2</v>
      </c>
      <c r="D458" s="9">
        <v>-2.490845E-5</v>
      </c>
      <c r="E458" s="8">
        <v>5.5400000000000002E-4</v>
      </c>
      <c r="F458" s="9">
        <v>7.7316370000000002E-6</v>
      </c>
      <c r="G458" s="9">
        <v>-2.1713079999999999E-5</v>
      </c>
    </row>
    <row r="459" spans="2:7" x14ac:dyDescent="0.25">
      <c r="B459" s="8">
        <v>0.84816000000000003</v>
      </c>
      <c r="C459" s="8">
        <v>9.2535999999999993E-2</v>
      </c>
      <c r="D459" s="9">
        <v>-2.4837900000000002E-5</v>
      </c>
      <c r="E459" s="8">
        <v>5.5400000000000002E-4</v>
      </c>
      <c r="F459" s="9">
        <v>7.7644199999999994E-6</v>
      </c>
      <c r="G459" s="9">
        <v>-2.1252080000000001E-5</v>
      </c>
    </row>
    <row r="460" spans="2:7" x14ac:dyDescent="0.25">
      <c r="B460" s="8">
        <v>0.85002</v>
      </c>
      <c r="C460" s="8">
        <v>8.7397000000000002E-2</v>
      </c>
      <c r="D460" s="9">
        <v>-2.4922369999999998E-5</v>
      </c>
      <c r="E460" s="8">
        <v>5.5400000000000002E-4</v>
      </c>
      <c r="F460" s="9">
        <v>8.1002010000000002E-6</v>
      </c>
      <c r="G460" s="9">
        <v>-2.143489E-5</v>
      </c>
    </row>
    <row r="461" spans="2:7" x14ac:dyDescent="0.25">
      <c r="B461" s="8">
        <v>0.85187999999999997</v>
      </c>
      <c r="C461" s="8">
        <v>7.1981000000000003E-2</v>
      </c>
      <c r="D461" s="9">
        <v>-2.4963109999999999E-5</v>
      </c>
      <c r="E461" s="8">
        <v>5.5400000000000002E-4</v>
      </c>
      <c r="F461" s="9">
        <v>7.8647570000000004E-6</v>
      </c>
      <c r="G461" s="9">
        <v>-2.1886949999999999E-5</v>
      </c>
    </row>
    <row r="462" spans="2:7" x14ac:dyDescent="0.25">
      <c r="B462" s="8">
        <v>0.85374000000000005</v>
      </c>
      <c r="C462" s="8">
        <v>7.3693999999999996E-2</v>
      </c>
      <c r="D462" s="9">
        <v>-2.4824979999999999E-5</v>
      </c>
      <c r="E462" s="8">
        <v>5.5400000000000002E-4</v>
      </c>
      <c r="F462" s="9">
        <v>7.7942230000000003E-6</v>
      </c>
      <c r="G462" s="9">
        <v>-2.1449799999999999E-5</v>
      </c>
    </row>
    <row r="463" spans="2:7" x14ac:dyDescent="0.25">
      <c r="B463" s="8">
        <v>0.85560000000000003</v>
      </c>
      <c r="C463" s="8">
        <v>9.5962000000000006E-2</v>
      </c>
      <c r="D463" s="9">
        <v>-2.522844E-5</v>
      </c>
      <c r="E463" s="8">
        <v>5.5400000000000002E-4</v>
      </c>
      <c r="F463" s="9">
        <v>8.0088050000000006E-6</v>
      </c>
      <c r="G463" s="9">
        <v>-2.157995E-5</v>
      </c>
    </row>
    <row r="464" spans="2:7" x14ac:dyDescent="0.25">
      <c r="B464" s="8">
        <v>0.85746</v>
      </c>
      <c r="C464" s="8">
        <v>8.2257999999999998E-2</v>
      </c>
      <c r="D464" s="9">
        <v>-2.5006830000000001E-5</v>
      </c>
      <c r="E464" s="8">
        <v>5.5400000000000002E-4</v>
      </c>
      <c r="F464" s="9">
        <v>8.0892730000000001E-6</v>
      </c>
      <c r="G464" s="9">
        <v>-2.130573E-5</v>
      </c>
    </row>
    <row r="465" spans="2:7" x14ac:dyDescent="0.25">
      <c r="B465" s="8">
        <v>0.85931999999999997</v>
      </c>
      <c r="C465" s="8">
        <v>7.3693999999999996E-2</v>
      </c>
      <c r="D465" s="9">
        <v>-2.5062480000000001E-5</v>
      </c>
      <c r="E465" s="8">
        <v>5.5400000000000002E-4</v>
      </c>
      <c r="F465" s="9">
        <v>7.6899129999999996E-6</v>
      </c>
      <c r="G465" s="9">
        <v>-2.1840250000000002E-5</v>
      </c>
    </row>
    <row r="466" spans="2:7" x14ac:dyDescent="0.25">
      <c r="B466" s="8">
        <v>0.86117999999999995</v>
      </c>
      <c r="C466" s="8">
        <v>5.9990000000000002E-2</v>
      </c>
      <c r="D466" s="9">
        <v>-2.4798149999999999E-5</v>
      </c>
      <c r="E466" s="8">
        <v>5.5400000000000002E-4</v>
      </c>
      <c r="F466" s="9">
        <v>7.8627699999999999E-6</v>
      </c>
      <c r="G466" s="9">
        <v>-2.1503450000000002E-5</v>
      </c>
    </row>
    <row r="467" spans="2:7" x14ac:dyDescent="0.25">
      <c r="B467" s="8">
        <v>0.86304000000000003</v>
      </c>
      <c r="C467" s="8">
        <v>8.7397000000000002E-2</v>
      </c>
      <c r="D467" s="9">
        <v>-2.4989939999999999E-5</v>
      </c>
      <c r="E467" s="8">
        <v>5.5400000000000002E-4</v>
      </c>
      <c r="F467" s="9">
        <v>7.8180659999999992E-6</v>
      </c>
      <c r="G467" s="9">
        <v>-2.1552129999999999E-5</v>
      </c>
    </row>
    <row r="468" spans="2:7" x14ac:dyDescent="0.25">
      <c r="B468" s="8">
        <v>0.8649</v>
      </c>
      <c r="C468" s="8">
        <v>0.10452699999999999</v>
      </c>
      <c r="D468" s="9">
        <v>-2.4918390000000001E-5</v>
      </c>
      <c r="E468" s="8">
        <v>5.5400000000000002E-4</v>
      </c>
      <c r="F468" s="9">
        <v>8.0028439999999994E-6</v>
      </c>
      <c r="G468" s="9">
        <v>-2.162863E-5</v>
      </c>
    </row>
    <row r="469" spans="2:7" x14ac:dyDescent="0.25">
      <c r="B469" s="8">
        <v>0.86675999999999997</v>
      </c>
      <c r="C469" s="8">
        <v>7.1981000000000003E-2</v>
      </c>
      <c r="D469" s="9">
        <v>-2.4765359999999999E-5</v>
      </c>
      <c r="E469" s="8">
        <v>5.5400000000000002E-4</v>
      </c>
      <c r="F469" s="9">
        <v>8.2392810000000006E-6</v>
      </c>
      <c r="G469" s="9">
        <v>-2.1729970000000002E-5</v>
      </c>
    </row>
    <row r="470" spans="2:7" x14ac:dyDescent="0.25">
      <c r="B470" s="8">
        <v>0.86861999999999995</v>
      </c>
      <c r="C470" s="8">
        <v>6.3416E-2</v>
      </c>
      <c r="D470" s="9">
        <v>-2.4897520000000001E-5</v>
      </c>
      <c r="E470" s="8">
        <v>5.5400000000000002E-4</v>
      </c>
      <c r="F470" s="9">
        <v>7.9452249999999998E-6</v>
      </c>
      <c r="G470" s="9">
        <v>-2.1788589999999999E-5</v>
      </c>
    </row>
    <row r="471" spans="2:7" x14ac:dyDescent="0.25">
      <c r="B471" s="8">
        <v>0.87048000000000003</v>
      </c>
      <c r="C471" s="8">
        <v>8.7397000000000002E-2</v>
      </c>
      <c r="D471" s="9">
        <v>-2.5066459999999999E-5</v>
      </c>
      <c r="E471" s="8">
        <v>5.5400000000000002E-4</v>
      </c>
      <c r="F471" s="9">
        <v>8.0088050000000006E-6</v>
      </c>
      <c r="G471" s="9">
        <v>-2.139813E-5</v>
      </c>
    </row>
    <row r="472" spans="2:7" x14ac:dyDescent="0.25">
      <c r="B472" s="8">
        <v>0.87234</v>
      </c>
      <c r="C472" s="8">
        <v>8.7397000000000002E-2</v>
      </c>
      <c r="D472" s="9">
        <v>-2.4884599999999999E-5</v>
      </c>
      <c r="E472" s="8">
        <v>5.5400000000000002E-4</v>
      </c>
      <c r="F472" s="9">
        <v>7.8419080000000005E-6</v>
      </c>
      <c r="G472" s="9">
        <v>-2.1317660000000001E-5</v>
      </c>
    </row>
    <row r="473" spans="2:7" x14ac:dyDescent="0.25">
      <c r="B473" s="8">
        <v>0.87419999999999998</v>
      </c>
      <c r="C473" s="8">
        <v>8.9109999999999995E-2</v>
      </c>
      <c r="D473" s="9">
        <v>-2.503267E-5</v>
      </c>
      <c r="E473" s="8">
        <v>5.5400000000000002E-4</v>
      </c>
      <c r="F473" s="9">
        <v>7.8518419999999998E-6</v>
      </c>
      <c r="G473" s="9">
        <v>-2.17717E-5</v>
      </c>
    </row>
    <row r="474" spans="2:7" x14ac:dyDescent="0.25">
      <c r="B474" s="8">
        <v>0.87605999999999995</v>
      </c>
      <c r="C474" s="8">
        <v>8.5683999999999996E-2</v>
      </c>
      <c r="D474" s="9">
        <v>-2.4930319999999999E-5</v>
      </c>
      <c r="E474" s="8">
        <v>5.5400000000000002E-4</v>
      </c>
      <c r="F474" s="9">
        <v>8.0306599999999998E-6</v>
      </c>
      <c r="G474" s="9">
        <v>-2.170215E-5</v>
      </c>
    </row>
    <row r="475" spans="2:7" x14ac:dyDescent="0.25">
      <c r="B475" s="8">
        <v>0.87792000000000003</v>
      </c>
      <c r="C475" s="8">
        <v>8.0545000000000005E-2</v>
      </c>
      <c r="D475" s="9">
        <v>-2.4905469999999999E-5</v>
      </c>
      <c r="E475" s="8">
        <v>5.5400000000000002E-4</v>
      </c>
      <c r="F475" s="9">
        <v>8.0972200000000007E-6</v>
      </c>
      <c r="G475" s="9">
        <v>-2.1182539999999999E-5</v>
      </c>
    </row>
    <row r="476" spans="2:7" x14ac:dyDescent="0.25">
      <c r="B476" s="8">
        <v>0.87978000000000001</v>
      </c>
      <c r="C476" s="8">
        <v>9.7674999999999998E-2</v>
      </c>
      <c r="D476" s="9">
        <v>-2.5030679999999999E-5</v>
      </c>
      <c r="E476" s="8">
        <v>5.5400000000000002E-4</v>
      </c>
      <c r="F476" s="9">
        <v>8.1985510000000007E-6</v>
      </c>
      <c r="G476" s="9">
        <v>-2.168626E-5</v>
      </c>
    </row>
    <row r="477" spans="2:7" x14ac:dyDescent="0.25">
      <c r="B477" s="8">
        <v>0.88163999999999998</v>
      </c>
      <c r="C477" s="8">
        <v>9.0823000000000001E-2</v>
      </c>
      <c r="D477" s="9">
        <v>-2.4784239999999998E-5</v>
      </c>
      <c r="E477" s="8">
        <v>5.5400000000000002E-4</v>
      </c>
      <c r="F477" s="9">
        <v>8.0227129999999992E-6</v>
      </c>
      <c r="G477" s="9">
        <v>-2.155114E-5</v>
      </c>
    </row>
    <row r="478" spans="2:7" x14ac:dyDescent="0.25">
      <c r="B478" s="8">
        <v>0.88349999999999995</v>
      </c>
      <c r="C478" s="8">
        <v>8.2257999999999998E-2</v>
      </c>
      <c r="D478" s="9">
        <v>-2.5112170000000001E-5</v>
      </c>
      <c r="E478" s="8">
        <v>5.5400000000000002E-4</v>
      </c>
      <c r="F478" s="9">
        <v>7.9909229999999996E-6</v>
      </c>
      <c r="G478" s="9">
        <v>-2.1411049999999999E-5</v>
      </c>
    </row>
    <row r="479" spans="2:7" x14ac:dyDescent="0.25">
      <c r="B479" s="8">
        <v>0.88536000000000004</v>
      </c>
      <c r="C479" s="8">
        <v>9.7674999999999998E-2</v>
      </c>
      <c r="D479" s="9">
        <v>-2.4970070000000001E-5</v>
      </c>
      <c r="E479" s="8">
        <v>5.5400000000000002E-4</v>
      </c>
      <c r="F479" s="9">
        <v>7.7256760000000006E-6</v>
      </c>
      <c r="G479" s="9">
        <v>-2.1693210000000002E-5</v>
      </c>
    </row>
    <row r="480" spans="2:7" x14ac:dyDescent="0.25">
      <c r="B480" s="8">
        <v>0.88722000000000001</v>
      </c>
      <c r="C480" s="8">
        <v>0.116517</v>
      </c>
      <c r="D480" s="9">
        <v>-2.515788E-5</v>
      </c>
      <c r="E480" s="8">
        <v>5.5400000000000002E-4</v>
      </c>
      <c r="F480" s="9">
        <v>8.2184189999999994E-6</v>
      </c>
      <c r="G480" s="9">
        <v>-2.1880000000000001E-5</v>
      </c>
    </row>
    <row r="481" spans="2:7" x14ac:dyDescent="0.25">
      <c r="B481" s="8">
        <v>0.88907999999999998</v>
      </c>
      <c r="C481" s="8">
        <v>9.2535999999999993E-2</v>
      </c>
      <c r="D481" s="9">
        <v>-2.497702E-5</v>
      </c>
      <c r="E481" s="8">
        <v>5.5400000000000002E-4</v>
      </c>
      <c r="F481" s="9">
        <v>7.9154220000000007E-6</v>
      </c>
      <c r="G481" s="9">
        <v>-2.1891920000000001E-5</v>
      </c>
    </row>
    <row r="482" spans="2:7" x14ac:dyDescent="0.25">
      <c r="B482" s="8">
        <v>0.89093999999999995</v>
      </c>
      <c r="C482" s="8">
        <v>0.102814</v>
      </c>
      <c r="D482" s="9">
        <v>-2.490845E-5</v>
      </c>
      <c r="E482" s="8">
        <v>5.5400000000000002E-4</v>
      </c>
      <c r="F482" s="9">
        <v>8.1677540000000008E-6</v>
      </c>
      <c r="G482" s="9">
        <v>-2.1582929999999998E-5</v>
      </c>
    </row>
    <row r="483" spans="2:7" x14ac:dyDescent="0.25">
      <c r="B483" s="8">
        <v>0.89280000000000004</v>
      </c>
      <c r="C483" s="8">
        <v>8.3971000000000004E-2</v>
      </c>
      <c r="D483" s="9">
        <v>-2.5133040000000001E-5</v>
      </c>
      <c r="E483" s="8">
        <v>5.5400000000000002E-4</v>
      </c>
      <c r="F483" s="9">
        <v>8.0793390000000007E-6</v>
      </c>
      <c r="G483" s="9">
        <v>-2.125308E-5</v>
      </c>
    </row>
    <row r="484" spans="2:7" x14ac:dyDescent="0.25">
      <c r="B484" s="8">
        <v>0.89466000000000001</v>
      </c>
      <c r="C484" s="8">
        <v>0.10452699999999999</v>
      </c>
      <c r="D484" s="9">
        <v>-2.5108190000000001E-5</v>
      </c>
      <c r="E484" s="8">
        <v>5.5400000000000002E-4</v>
      </c>
      <c r="F484" s="9">
        <v>7.9839690000000003E-6</v>
      </c>
      <c r="G484" s="9">
        <v>-2.167135E-5</v>
      </c>
    </row>
    <row r="485" spans="2:7" x14ac:dyDescent="0.25">
      <c r="B485" s="8">
        <v>0.89651999999999998</v>
      </c>
      <c r="C485" s="8">
        <v>0.111378</v>
      </c>
      <c r="D485" s="9">
        <v>-2.4767339999999999E-5</v>
      </c>
      <c r="E485" s="8">
        <v>5.5400000000000002E-4</v>
      </c>
      <c r="F485" s="9">
        <v>7.9581400000000003E-6</v>
      </c>
      <c r="G485" s="9">
        <v>-2.1586900000000002E-5</v>
      </c>
    </row>
    <row r="486" spans="2:7" x14ac:dyDescent="0.25">
      <c r="B486" s="8">
        <v>0.89837999999999996</v>
      </c>
      <c r="C486" s="8">
        <v>0.102814</v>
      </c>
      <c r="D486" s="9">
        <v>-2.4672940000000002E-5</v>
      </c>
      <c r="E486" s="8">
        <v>5.5400000000000002E-4</v>
      </c>
      <c r="F486" s="9">
        <v>8.3296840000000005E-6</v>
      </c>
      <c r="G486" s="9">
        <v>-2.1588889999999999E-5</v>
      </c>
    </row>
    <row r="487" spans="2:7" x14ac:dyDescent="0.25">
      <c r="B487" s="8">
        <v>0.90024000000000004</v>
      </c>
      <c r="C487" s="8">
        <v>9.0823000000000001E-2</v>
      </c>
      <c r="D487" s="9">
        <v>-2.4810069999999999E-5</v>
      </c>
      <c r="E487" s="8">
        <v>5.5400000000000002E-4</v>
      </c>
      <c r="F487" s="9">
        <v>8.3068350000000006E-6</v>
      </c>
      <c r="G487" s="9">
        <v>-2.1550140000000002E-5</v>
      </c>
    </row>
    <row r="488" spans="2:7" x14ac:dyDescent="0.25">
      <c r="B488" s="8">
        <v>0.90210000000000001</v>
      </c>
      <c r="C488" s="8">
        <v>0.101101</v>
      </c>
      <c r="D488" s="9">
        <v>-2.4948199999999999E-5</v>
      </c>
      <c r="E488" s="8">
        <v>5.5400000000000002E-4</v>
      </c>
      <c r="F488" s="9">
        <v>7.8101179999999992E-6</v>
      </c>
      <c r="G488" s="9">
        <v>-2.168626E-5</v>
      </c>
    </row>
    <row r="489" spans="2:7" x14ac:dyDescent="0.25">
      <c r="B489" s="8">
        <v>0.90395999999999999</v>
      </c>
      <c r="C489" s="8">
        <v>9.0823000000000001E-2</v>
      </c>
      <c r="D489" s="9">
        <v>-2.495814E-5</v>
      </c>
      <c r="E489" s="8">
        <v>5.5400000000000002E-4</v>
      </c>
      <c r="F489" s="9">
        <v>7.7038209999999998E-6</v>
      </c>
      <c r="G489" s="9">
        <v>-2.1550140000000002E-5</v>
      </c>
    </row>
    <row r="490" spans="2:7" x14ac:dyDescent="0.25">
      <c r="B490" s="8">
        <v>0.90581999999999996</v>
      </c>
      <c r="C490" s="8">
        <v>0.111378</v>
      </c>
      <c r="D490" s="9">
        <v>-2.499093E-5</v>
      </c>
      <c r="E490" s="8">
        <v>5.5400000000000002E-4</v>
      </c>
      <c r="F490" s="9">
        <v>7.8339600000000005E-6</v>
      </c>
      <c r="G490" s="9">
        <v>-2.15879E-5</v>
      </c>
    </row>
    <row r="491" spans="2:7" x14ac:dyDescent="0.25">
      <c r="B491" s="8">
        <v>0.90768000000000004</v>
      </c>
      <c r="C491" s="8">
        <v>9.4248999999999999E-2</v>
      </c>
      <c r="D491" s="9">
        <v>-2.4913419999999999E-5</v>
      </c>
      <c r="E491" s="8">
        <v>5.5400000000000002E-4</v>
      </c>
      <c r="F491" s="9">
        <v>8.4121390000000003E-6</v>
      </c>
      <c r="G491" s="9">
        <v>-2.143291E-5</v>
      </c>
    </row>
    <row r="492" spans="2:7" x14ac:dyDescent="0.25">
      <c r="B492" s="8">
        <v>0.90954000000000002</v>
      </c>
      <c r="C492" s="8">
        <v>9.5962000000000006E-2</v>
      </c>
      <c r="D492" s="9">
        <v>-2.494423E-5</v>
      </c>
      <c r="E492" s="8">
        <v>5.5400000000000002E-4</v>
      </c>
      <c r="F492" s="9">
        <v>7.6859390000000004E-6</v>
      </c>
      <c r="G492" s="9">
        <v>-2.1868069999999999E-5</v>
      </c>
    </row>
    <row r="493" spans="2:7" x14ac:dyDescent="0.25">
      <c r="B493" s="8">
        <v>0.91139999999999999</v>
      </c>
      <c r="C493" s="8">
        <v>9.5962000000000006E-2</v>
      </c>
      <c r="D493" s="9">
        <v>-2.4803120000000001E-5</v>
      </c>
      <c r="E493" s="8">
        <v>5.5400000000000002E-4</v>
      </c>
      <c r="F493" s="9">
        <v>8.0773520000000003E-6</v>
      </c>
      <c r="G493" s="9">
        <v>-2.1269969999999999E-5</v>
      </c>
    </row>
    <row r="494" spans="2:7" x14ac:dyDescent="0.25">
      <c r="B494" s="8">
        <v>0.91325999999999996</v>
      </c>
      <c r="C494" s="8">
        <v>0.101101</v>
      </c>
      <c r="D494" s="9">
        <v>-2.506149E-5</v>
      </c>
      <c r="E494" s="8">
        <v>5.5400000000000002E-4</v>
      </c>
      <c r="F494" s="9">
        <v>8.6346679999999996E-6</v>
      </c>
      <c r="G494" s="9">
        <v>-2.1215320000000001E-5</v>
      </c>
    </row>
    <row r="495" spans="2:7" x14ac:dyDescent="0.25">
      <c r="B495" s="8">
        <v>0.91512000000000004</v>
      </c>
      <c r="C495" s="8">
        <v>9.2535999999999993E-2</v>
      </c>
      <c r="D495" s="9">
        <v>-2.5049559999999999E-5</v>
      </c>
      <c r="E495" s="8">
        <v>5.5400000000000002E-4</v>
      </c>
      <c r="F495" s="9">
        <v>8.2333210000000004E-6</v>
      </c>
      <c r="G495" s="9">
        <v>-2.111994E-5</v>
      </c>
    </row>
    <row r="496" spans="2:7" x14ac:dyDescent="0.25">
      <c r="B496" s="8">
        <v>0.91698000000000002</v>
      </c>
      <c r="C496" s="8">
        <v>9.7674999999999998E-2</v>
      </c>
      <c r="D496" s="9">
        <v>-2.4957149999999999E-5</v>
      </c>
      <c r="E496" s="8">
        <v>5.5400000000000002E-4</v>
      </c>
      <c r="F496" s="9">
        <v>8.2015310000000008E-6</v>
      </c>
      <c r="G496" s="9">
        <v>-2.1849200000000001E-5</v>
      </c>
    </row>
    <row r="497" spans="2:7" x14ac:dyDescent="0.25">
      <c r="B497" s="8">
        <v>0.91883999999999999</v>
      </c>
      <c r="C497" s="8">
        <v>9.9388000000000004E-2</v>
      </c>
      <c r="D497" s="9">
        <v>-2.4770330000000001E-5</v>
      </c>
      <c r="E497" s="8">
        <v>5.5400000000000002E-4</v>
      </c>
      <c r="F497" s="9">
        <v>7.7217019999999997E-6</v>
      </c>
      <c r="G497" s="9">
        <v>-2.1454760000000001E-5</v>
      </c>
    </row>
    <row r="498" spans="2:7" x14ac:dyDescent="0.25">
      <c r="B498" s="8">
        <v>0.92069999999999996</v>
      </c>
      <c r="C498" s="8">
        <v>8.7397000000000002E-2</v>
      </c>
      <c r="D498" s="9">
        <v>-2.5229430000000001E-5</v>
      </c>
      <c r="E498" s="8">
        <v>5.5400000000000002E-4</v>
      </c>
      <c r="F498" s="9">
        <v>8.1419250000000008E-6</v>
      </c>
      <c r="G498" s="9">
        <v>-2.1450790000000001E-5</v>
      </c>
    </row>
    <row r="499" spans="2:7" x14ac:dyDescent="0.25">
      <c r="B499" s="8">
        <v>0.92256000000000005</v>
      </c>
      <c r="C499" s="8">
        <v>8.3971000000000004E-2</v>
      </c>
      <c r="D499" s="9">
        <v>-2.482597E-5</v>
      </c>
      <c r="E499" s="8">
        <v>5.5400000000000002E-4</v>
      </c>
      <c r="F499" s="9">
        <v>7.8518419999999998E-6</v>
      </c>
      <c r="G499" s="9">
        <v>-2.16187E-5</v>
      </c>
    </row>
    <row r="500" spans="2:7" x14ac:dyDescent="0.25">
      <c r="B500" s="8">
        <v>0.92442000000000002</v>
      </c>
      <c r="C500" s="8">
        <v>7.3693999999999996E-2</v>
      </c>
      <c r="D500" s="9">
        <v>-2.4803120000000001E-5</v>
      </c>
      <c r="E500" s="8">
        <v>5.5400000000000002E-4</v>
      </c>
      <c r="F500" s="9">
        <v>8.0376140000000007E-6</v>
      </c>
      <c r="G500" s="9">
        <v>-2.1599820000000001E-5</v>
      </c>
    </row>
    <row r="501" spans="2:7" x14ac:dyDescent="0.25">
      <c r="B501" s="8">
        <v>0.92627999999999999</v>
      </c>
      <c r="C501" s="8">
        <v>8.2257999999999998E-2</v>
      </c>
      <c r="D501" s="9">
        <v>-2.4561640000000002E-5</v>
      </c>
      <c r="E501" s="8">
        <v>5.5400000000000002E-4</v>
      </c>
      <c r="F501" s="9">
        <v>7.8458819999999996E-6</v>
      </c>
      <c r="G501" s="9">
        <v>-2.1667380000000001E-5</v>
      </c>
    </row>
    <row r="502" spans="2:7" x14ac:dyDescent="0.25">
      <c r="B502" s="8">
        <v>0.92813999999999997</v>
      </c>
      <c r="C502" s="8">
        <v>9.5962000000000006E-2</v>
      </c>
      <c r="D502" s="9">
        <v>-2.515589E-5</v>
      </c>
      <c r="E502" s="8">
        <v>5.5400000000000002E-4</v>
      </c>
      <c r="F502" s="9">
        <v>8.1369580000000003E-6</v>
      </c>
      <c r="G502" s="9">
        <v>-2.1290830000000002E-5</v>
      </c>
    </row>
    <row r="503" spans="2:7" x14ac:dyDescent="0.25">
      <c r="B503" s="8">
        <v>0.93</v>
      </c>
      <c r="C503" s="8">
        <v>7.7119999999999994E-2</v>
      </c>
      <c r="D503" s="9">
        <v>-2.5022729999999999E-5</v>
      </c>
      <c r="E503" s="8">
        <v>5.5400000000000002E-4</v>
      </c>
      <c r="F503" s="9">
        <v>8.1160960000000008E-6</v>
      </c>
      <c r="G503" s="9">
        <v>-2.1582929999999998E-5</v>
      </c>
    </row>
    <row r="504" spans="2:7" x14ac:dyDescent="0.25">
      <c r="B504" s="8">
        <v>0.93186000000000002</v>
      </c>
      <c r="C504" s="8">
        <v>7.5407000000000002E-2</v>
      </c>
      <c r="D504" s="9">
        <v>-2.4652069999999999E-5</v>
      </c>
      <c r="E504" s="8">
        <v>5.5400000000000002E-4</v>
      </c>
      <c r="F504" s="9">
        <v>8.1141090000000004E-6</v>
      </c>
      <c r="G504" s="9">
        <v>-2.14796E-5</v>
      </c>
    </row>
    <row r="505" spans="2:7" x14ac:dyDescent="0.25">
      <c r="B505" s="8">
        <v>0.93371999999999999</v>
      </c>
      <c r="C505" s="8">
        <v>7.8833E-2</v>
      </c>
      <c r="D505" s="9">
        <v>-2.506745E-5</v>
      </c>
      <c r="E505" s="8">
        <v>5.5400000000000002E-4</v>
      </c>
      <c r="F505" s="9">
        <v>7.6710369999999994E-6</v>
      </c>
      <c r="G505" s="9">
        <v>-2.1538220000000001E-5</v>
      </c>
    </row>
    <row r="506" spans="2:7" x14ac:dyDescent="0.25">
      <c r="B506" s="8">
        <v>0.93557999999999997</v>
      </c>
      <c r="C506" s="8">
        <v>7.3693999999999996E-2</v>
      </c>
      <c r="D506" s="9">
        <v>-2.478324E-5</v>
      </c>
      <c r="E506" s="8">
        <v>5.53E-4</v>
      </c>
      <c r="F506" s="9">
        <v>7.8806519999999993E-6</v>
      </c>
      <c r="G506" s="9">
        <v>-2.154716E-5</v>
      </c>
    </row>
    <row r="507" spans="2:7" x14ac:dyDescent="0.25">
      <c r="B507" s="8">
        <v>0.93744000000000005</v>
      </c>
      <c r="C507" s="8">
        <v>8.7397000000000002E-2</v>
      </c>
      <c r="D507" s="9">
        <v>-2.4802119999999999E-5</v>
      </c>
      <c r="E507" s="8">
        <v>5.5400000000000002E-4</v>
      </c>
      <c r="F507" s="9">
        <v>7.9303239999999999E-6</v>
      </c>
      <c r="G507" s="9">
        <v>-2.180449E-5</v>
      </c>
    </row>
    <row r="508" spans="2:7" x14ac:dyDescent="0.25">
      <c r="B508" s="8">
        <v>0.93930000000000002</v>
      </c>
      <c r="C508" s="8">
        <v>8.5683999999999996E-2</v>
      </c>
      <c r="D508" s="9">
        <v>-2.5060499999999998E-5</v>
      </c>
      <c r="E508" s="8">
        <v>5.5400000000000002E-4</v>
      </c>
      <c r="F508" s="9">
        <v>8.2184189999999994E-6</v>
      </c>
      <c r="G508" s="9">
        <v>-2.16495E-5</v>
      </c>
    </row>
    <row r="509" spans="2:7" x14ac:dyDescent="0.25">
      <c r="B509" s="8">
        <v>0.94116</v>
      </c>
      <c r="C509" s="8">
        <v>7.8833E-2</v>
      </c>
      <c r="D509" s="9">
        <v>-2.4943230000000001E-5</v>
      </c>
      <c r="E509" s="8">
        <v>5.5400000000000002E-4</v>
      </c>
      <c r="F509" s="9">
        <v>7.9323099999999993E-6</v>
      </c>
      <c r="G509" s="9">
        <v>-2.1554119999999999E-5</v>
      </c>
    </row>
    <row r="510" spans="2:7" x14ac:dyDescent="0.25">
      <c r="B510" s="8">
        <v>0.94301999999999997</v>
      </c>
      <c r="C510" s="8">
        <v>7.5407000000000002E-2</v>
      </c>
      <c r="D510" s="9">
        <v>-2.501975E-5</v>
      </c>
      <c r="E510" s="8">
        <v>5.5400000000000002E-4</v>
      </c>
      <c r="F510" s="9">
        <v>7.8746909999999997E-6</v>
      </c>
      <c r="G510" s="9">
        <v>-2.164751E-5</v>
      </c>
    </row>
    <row r="511" spans="2:7" x14ac:dyDescent="0.25">
      <c r="B511" s="8">
        <v>0.94488000000000005</v>
      </c>
      <c r="C511" s="8">
        <v>8.2257999999999998E-2</v>
      </c>
      <c r="D511" s="9">
        <v>-2.5062480000000001E-5</v>
      </c>
      <c r="E511" s="8">
        <v>5.5400000000000002E-4</v>
      </c>
      <c r="F511" s="9">
        <v>7.8508490000000002E-6</v>
      </c>
      <c r="G511" s="9">
        <v>-2.1865090000000001E-5</v>
      </c>
    </row>
    <row r="512" spans="2:7" x14ac:dyDescent="0.25">
      <c r="B512" s="8">
        <v>0.94674000000000003</v>
      </c>
      <c r="C512" s="8">
        <v>8.2257999999999998E-2</v>
      </c>
      <c r="D512" s="9">
        <v>-2.4934289999999999E-5</v>
      </c>
      <c r="E512" s="8">
        <v>5.5400000000000002E-4</v>
      </c>
      <c r="F512" s="9">
        <v>7.7336240000000006E-6</v>
      </c>
      <c r="G512" s="9">
        <v>-2.173494E-5</v>
      </c>
    </row>
    <row r="513" spans="2:7" x14ac:dyDescent="0.25">
      <c r="B513" s="8">
        <v>0.9486</v>
      </c>
      <c r="C513" s="8">
        <v>8.2257999999999998E-2</v>
      </c>
      <c r="D513" s="9">
        <v>-2.480809E-5</v>
      </c>
      <c r="E513" s="8">
        <v>5.5400000000000002E-4</v>
      </c>
      <c r="F513" s="9">
        <v>8.0743710000000008E-6</v>
      </c>
      <c r="G513" s="9">
        <v>-2.179455E-5</v>
      </c>
    </row>
    <row r="514" spans="2:7" x14ac:dyDescent="0.25">
      <c r="B514" s="8">
        <v>0.95045999999999997</v>
      </c>
      <c r="C514" s="8">
        <v>9.7674999999999998E-2</v>
      </c>
      <c r="D514" s="9">
        <v>-2.511118E-5</v>
      </c>
      <c r="E514" s="8">
        <v>5.5400000000000002E-4</v>
      </c>
      <c r="F514" s="9">
        <v>8.2839860000000007E-6</v>
      </c>
      <c r="G514" s="9">
        <v>-2.1566039999999999E-5</v>
      </c>
    </row>
    <row r="515" spans="2:7" x14ac:dyDescent="0.25">
      <c r="B515" s="8">
        <v>0.95232000000000006</v>
      </c>
      <c r="C515" s="8">
        <v>8.9109999999999995E-2</v>
      </c>
      <c r="D515" s="9">
        <v>-2.4968080000000001E-5</v>
      </c>
      <c r="E515" s="8">
        <v>5.5400000000000002E-4</v>
      </c>
      <c r="F515" s="9">
        <v>8.0366209999999994E-6</v>
      </c>
      <c r="G515" s="9">
        <v>-2.169023E-5</v>
      </c>
    </row>
    <row r="516" spans="2:7" x14ac:dyDescent="0.25">
      <c r="B516" s="8">
        <v>0.95418000000000003</v>
      </c>
      <c r="C516" s="8">
        <v>9.0823000000000001E-2</v>
      </c>
      <c r="D516" s="9">
        <v>-2.523639E-5</v>
      </c>
      <c r="E516" s="8">
        <v>5.5400000000000002E-4</v>
      </c>
      <c r="F516" s="9">
        <v>8.2283539999999999E-6</v>
      </c>
      <c r="G516" s="9">
        <v>-2.1514380000000001E-5</v>
      </c>
    </row>
    <row r="517" spans="2:7" x14ac:dyDescent="0.25">
      <c r="B517" s="8">
        <v>0.95604</v>
      </c>
      <c r="C517" s="8">
        <v>7.3693999999999996E-2</v>
      </c>
      <c r="D517" s="9">
        <v>-2.4833920000000001E-5</v>
      </c>
      <c r="E517" s="8">
        <v>5.5400000000000002E-4</v>
      </c>
      <c r="F517" s="9">
        <v>7.8220390000000007E-6</v>
      </c>
      <c r="G517" s="9">
        <v>-2.13882E-5</v>
      </c>
    </row>
    <row r="518" spans="2:7" x14ac:dyDescent="0.25">
      <c r="B518" s="8">
        <v>0.95789999999999997</v>
      </c>
      <c r="C518" s="8">
        <v>8.5683999999999996E-2</v>
      </c>
      <c r="D518" s="9">
        <v>-2.517279E-5</v>
      </c>
      <c r="E518" s="8">
        <v>5.5400000000000002E-4</v>
      </c>
      <c r="F518" s="9">
        <v>7.7832950000000002E-6</v>
      </c>
      <c r="G518" s="9">
        <v>-2.155114E-5</v>
      </c>
    </row>
    <row r="519" spans="2:7" x14ac:dyDescent="0.25">
      <c r="B519" s="8">
        <v>0.95975999999999995</v>
      </c>
      <c r="C519" s="8">
        <v>0.10624</v>
      </c>
      <c r="D519" s="9">
        <v>-2.49005E-5</v>
      </c>
      <c r="E519" s="8">
        <v>5.5400000000000002E-4</v>
      </c>
      <c r="F519" s="9">
        <v>7.8707170000000006E-6</v>
      </c>
      <c r="G519" s="9">
        <v>-2.1546169999999998E-5</v>
      </c>
    </row>
    <row r="520" spans="2:7" x14ac:dyDescent="0.25">
      <c r="B520" s="8">
        <v>0.96162000000000003</v>
      </c>
      <c r="C520" s="8">
        <v>9.7674999999999998E-2</v>
      </c>
      <c r="D520" s="9">
        <v>-2.4948199999999999E-5</v>
      </c>
      <c r="E520" s="8">
        <v>5.5400000000000002E-4</v>
      </c>
      <c r="F520" s="9">
        <v>7.984962E-6</v>
      </c>
      <c r="G520" s="9">
        <v>-2.155114E-5</v>
      </c>
    </row>
    <row r="521" spans="2:7" x14ac:dyDescent="0.25">
      <c r="B521" s="8">
        <v>0.96348</v>
      </c>
      <c r="C521" s="8">
        <v>8.3971000000000004E-2</v>
      </c>
      <c r="D521" s="9">
        <v>-2.4983979999999999E-5</v>
      </c>
      <c r="E521" s="8">
        <v>5.5400000000000002E-4</v>
      </c>
      <c r="F521" s="9">
        <v>8.1667609999999994E-6</v>
      </c>
      <c r="G521" s="9">
        <v>-2.1695199999999999E-5</v>
      </c>
    </row>
    <row r="522" spans="2:7" x14ac:dyDescent="0.25">
      <c r="B522" s="8">
        <v>0.96533999999999998</v>
      </c>
      <c r="C522" s="8">
        <v>9.0823000000000001E-2</v>
      </c>
      <c r="D522" s="9">
        <v>-2.4852810000000001E-5</v>
      </c>
      <c r="E522" s="8">
        <v>5.5400000000000002E-4</v>
      </c>
      <c r="F522" s="9">
        <v>8.0733779999999995E-6</v>
      </c>
      <c r="G522" s="9">
        <v>-2.126301E-5</v>
      </c>
    </row>
    <row r="523" spans="2:7" x14ac:dyDescent="0.25">
      <c r="B523" s="8">
        <v>0.96719999999999995</v>
      </c>
      <c r="C523" s="8">
        <v>9.9388000000000004E-2</v>
      </c>
      <c r="D523" s="9">
        <v>-2.461431E-5</v>
      </c>
      <c r="E523" s="8">
        <v>5.5400000000000002E-4</v>
      </c>
      <c r="F523" s="9">
        <v>8.0912600000000005E-6</v>
      </c>
      <c r="G523" s="9">
        <v>-2.1413039999999999E-5</v>
      </c>
    </row>
    <row r="524" spans="2:7" x14ac:dyDescent="0.25">
      <c r="B524" s="8">
        <v>0.96906000000000003</v>
      </c>
      <c r="C524" s="8">
        <v>0.10795299999999999</v>
      </c>
      <c r="D524" s="9">
        <v>-2.4989939999999999E-5</v>
      </c>
      <c r="E524" s="8">
        <v>5.5400000000000002E-4</v>
      </c>
      <c r="F524" s="9">
        <v>7.8299870000000007E-6</v>
      </c>
      <c r="G524" s="9">
        <v>-2.161274E-5</v>
      </c>
    </row>
    <row r="525" spans="2:7" x14ac:dyDescent="0.25">
      <c r="B525" s="8">
        <v>0.97092000000000001</v>
      </c>
      <c r="C525" s="8">
        <v>0.10452699999999999</v>
      </c>
      <c r="D525" s="9">
        <v>-2.503665E-5</v>
      </c>
      <c r="E525" s="8">
        <v>5.5400000000000002E-4</v>
      </c>
      <c r="F525" s="9">
        <v>8.2641169999999992E-6</v>
      </c>
      <c r="G525" s="9">
        <v>-2.1638570000000001E-5</v>
      </c>
    </row>
    <row r="526" spans="2:7" x14ac:dyDescent="0.25">
      <c r="B526" s="8">
        <v>0.97277999999999998</v>
      </c>
      <c r="C526" s="8">
        <v>8.3971000000000004E-2</v>
      </c>
      <c r="D526" s="9">
        <v>-2.494423E-5</v>
      </c>
      <c r="E526" s="8">
        <v>5.5400000000000002E-4</v>
      </c>
      <c r="F526" s="9">
        <v>8.1588129999999994E-6</v>
      </c>
      <c r="G526" s="9">
        <v>-2.164354E-5</v>
      </c>
    </row>
    <row r="527" spans="2:7" x14ac:dyDescent="0.25">
      <c r="B527" s="8">
        <v>0.97463999999999995</v>
      </c>
      <c r="C527" s="8">
        <v>0.111378</v>
      </c>
      <c r="D527" s="9">
        <v>-2.484088E-5</v>
      </c>
      <c r="E527" s="8">
        <v>5.5400000000000002E-4</v>
      </c>
      <c r="F527" s="9">
        <v>8.0088050000000006E-6</v>
      </c>
      <c r="G527" s="9">
        <v>-2.1673340000000001E-5</v>
      </c>
    </row>
    <row r="528" spans="2:7" x14ac:dyDescent="0.25">
      <c r="B528" s="8">
        <v>0.97650000000000003</v>
      </c>
      <c r="C528" s="8">
        <v>0.111378</v>
      </c>
      <c r="D528" s="9">
        <v>-2.504261E-5</v>
      </c>
      <c r="E528" s="8">
        <v>5.5400000000000002E-4</v>
      </c>
      <c r="F528" s="9">
        <v>7.8270059999999995E-6</v>
      </c>
      <c r="G528" s="9">
        <v>-2.1319640000000001E-5</v>
      </c>
    </row>
    <row r="529" spans="2:7" x14ac:dyDescent="0.25">
      <c r="B529" s="8">
        <v>0.97836000000000001</v>
      </c>
      <c r="C529" s="8">
        <v>9.9388000000000004E-2</v>
      </c>
      <c r="D529" s="9">
        <v>-2.525527E-5</v>
      </c>
      <c r="E529" s="8">
        <v>5.5400000000000002E-4</v>
      </c>
      <c r="F529" s="9">
        <v>8.1081480000000008E-6</v>
      </c>
      <c r="G529" s="9">
        <v>-2.1544180000000001E-5</v>
      </c>
    </row>
    <row r="530" spans="2:7" x14ac:dyDescent="0.25">
      <c r="B530" s="8">
        <v>0.98021999999999998</v>
      </c>
      <c r="C530" s="8">
        <v>9.4248999999999999E-2</v>
      </c>
      <c r="D530" s="9">
        <v>-2.4915409999999999E-5</v>
      </c>
      <c r="E530" s="8">
        <v>5.5400000000000002E-4</v>
      </c>
      <c r="F530" s="9">
        <v>7.8091249999999995E-6</v>
      </c>
      <c r="G530" s="9">
        <v>-2.1199430000000001E-5</v>
      </c>
    </row>
    <row r="531" spans="2:7" x14ac:dyDescent="0.25">
      <c r="B531" s="8">
        <v>0.98207999999999995</v>
      </c>
      <c r="C531" s="8">
        <v>0.109666</v>
      </c>
      <c r="D531" s="9">
        <v>-2.4755420000000002E-5</v>
      </c>
      <c r="E531" s="8">
        <v>5.5400000000000002E-4</v>
      </c>
      <c r="F531" s="9">
        <v>8.2949140000000008E-6</v>
      </c>
      <c r="G531" s="9">
        <v>-2.15104E-5</v>
      </c>
    </row>
    <row r="532" spans="2:7" x14ac:dyDescent="0.25">
      <c r="B532" s="8">
        <v>0.98394000000000004</v>
      </c>
      <c r="C532" s="8">
        <v>9.9388000000000004E-2</v>
      </c>
      <c r="D532" s="9">
        <v>-2.4692809999999999E-5</v>
      </c>
      <c r="E532" s="8">
        <v>5.5400000000000002E-4</v>
      </c>
      <c r="F532" s="9">
        <v>8.3664410000000006E-6</v>
      </c>
      <c r="G532" s="9">
        <v>-2.166142E-5</v>
      </c>
    </row>
    <row r="533" spans="2:7" x14ac:dyDescent="0.25">
      <c r="B533" s="8">
        <v>0.98580000000000001</v>
      </c>
      <c r="C533" s="8">
        <v>9.9388000000000004E-2</v>
      </c>
      <c r="D533" s="9">
        <v>-2.4880629999999999E-5</v>
      </c>
      <c r="E533" s="8">
        <v>5.53E-4</v>
      </c>
      <c r="F533" s="9">
        <v>7.9909229999999996E-6</v>
      </c>
      <c r="G533" s="9">
        <v>-2.1445819999999999E-5</v>
      </c>
    </row>
    <row r="534" spans="2:7" x14ac:dyDescent="0.25">
      <c r="B534" s="8">
        <v>0.98765999999999998</v>
      </c>
      <c r="C534" s="8">
        <v>7.5407000000000002E-2</v>
      </c>
      <c r="D534" s="9">
        <v>-2.4967079999999999E-5</v>
      </c>
      <c r="E534" s="8">
        <v>5.5400000000000002E-4</v>
      </c>
      <c r="F534" s="9">
        <v>7.6352740000000001E-6</v>
      </c>
      <c r="G534" s="9">
        <v>-2.1816410000000001E-5</v>
      </c>
    </row>
    <row r="535" spans="2:7" x14ac:dyDescent="0.25">
      <c r="B535" s="8">
        <v>0.98951999999999996</v>
      </c>
      <c r="C535" s="8">
        <v>9.5962000000000006E-2</v>
      </c>
      <c r="D535" s="9">
        <v>-2.4967079999999999E-5</v>
      </c>
      <c r="E535" s="8">
        <v>5.5400000000000002E-4</v>
      </c>
      <c r="F535" s="9">
        <v>8.0872859999999997E-6</v>
      </c>
      <c r="G535" s="9">
        <v>-2.1517359999999999E-5</v>
      </c>
    </row>
    <row r="536" spans="2:7" x14ac:dyDescent="0.25">
      <c r="D536" s="1">
        <f>AVERAGE(D3:D535)</f>
        <v>-2.4904745984990605E-5</v>
      </c>
      <c r="E536" s="1">
        <f t="shared" ref="E536:G536" si="0">AVERAGE(E3:E535)</f>
        <v>5.5398311444652829E-4</v>
      </c>
      <c r="F536" s="1">
        <f t="shared" si="0"/>
        <v>8.0396421932457778E-6</v>
      </c>
      <c r="G536" s="1">
        <f t="shared" si="0"/>
        <v>-2.1557299136960608E-5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5"/>
  <dimension ref="B2:J536"/>
  <sheetViews>
    <sheetView topLeftCell="A501" workbookViewId="0">
      <selection activeCell="D536" sqref="D536:G536"/>
    </sheetView>
  </sheetViews>
  <sheetFormatPr defaultRowHeight="15" x14ac:dyDescent="0.25"/>
  <sheetData>
    <row r="2" spans="2:10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</row>
    <row r="3" spans="2:10" x14ac:dyDescent="0.25">
      <c r="B3" s="8">
        <v>0</v>
      </c>
      <c r="C3" s="8">
        <v>8.9109999999999995E-2</v>
      </c>
      <c r="D3" s="9">
        <v>-1.2062460000000001E-5</v>
      </c>
      <c r="E3" s="8">
        <v>5.6400000000000005E-4</v>
      </c>
      <c r="F3" s="9">
        <v>3.7785979999999999E-5</v>
      </c>
      <c r="G3" s="9">
        <v>-1.671958E-5</v>
      </c>
      <c r="I3" t="s">
        <v>8</v>
      </c>
      <c r="J3" s="1">
        <f>D536+E536+F536+G536</f>
        <v>5.7269588112570757E-4</v>
      </c>
    </row>
    <row r="4" spans="2:10" x14ac:dyDescent="0.25">
      <c r="B4" s="8">
        <v>1.8600000000000001E-3</v>
      </c>
      <c r="C4" s="8">
        <v>0.102814</v>
      </c>
      <c r="D4" s="9">
        <v>-1.227015E-5</v>
      </c>
      <c r="E4" s="8">
        <v>5.6400000000000005E-4</v>
      </c>
      <c r="F4" s="9">
        <v>3.7450200000000003E-5</v>
      </c>
      <c r="G4" s="9">
        <v>-1.6929219999999998E-5</v>
      </c>
      <c r="I4" t="s">
        <v>12</v>
      </c>
      <c r="J4" s="1">
        <f>-D536+E536+F536-G536</f>
        <v>6.3072487110694595E-4</v>
      </c>
    </row>
    <row r="5" spans="2:10" x14ac:dyDescent="0.25">
      <c r="B5" s="8">
        <v>3.7200000000000002E-3</v>
      </c>
      <c r="C5" s="8">
        <v>0.102814</v>
      </c>
      <c r="D5" s="9">
        <v>-1.213898E-5</v>
      </c>
      <c r="E5" s="8">
        <v>5.6400000000000005E-4</v>
      </c>
      <c r="F5" s="9">
        <v>3.8146589999999998E-5</v>
      </c>
      <c r="G5" s="9">
        <v>-1.6633149999999998E-5</v>
      </c>
    </row>
    <row r="6" spans="2:10" x14ac:dyDescent="0.25">
      <c r="B6" s="8">
        <v>5.5799999999999999E-3</v>
      </c>
      <c r="C6" s="8">
        <v>0.12679499999999999</v>
      </c>
      <c r="D6" s="9">
        <v>-1.227115E-5</v>
      </c>
      <c r="E6" s="8">
        <v>5.6400000000000005E-4</v>
      </c>
      <c r="F6" s="9">
        <v>3.7680669999999998E-5</v>
      </c>
      <c r="G6" s="9">
        <v>-1.678913E-5</v>
      </c>
    </row>
    <row r="7" spans="2:10" x14ac:dyDescent="0.25">
      <c r="B7" s="8">
        <v>7.4400000000000004E-3</v>
      </c>
      <c r="C7" s="8">
        <v>9.4248999999999999E-2</v>
      </c>
      <c r="D7" s="9">
        <v>-1.226618E-5</v>
      </c>
      <c r="E7" s="8">
        <v>5.6400000000000005E-4</v>
      </c>
      <c r="F7" s="9">
        <v>3.7475029999999998E-5</v>
      </c>
      <c r="G7" s="9">
        <v>-1.6793110000000001E-5</v>
      </c>
    </row>
    <row r="8" spans="2:10" x14ac:dyDescent="0.25">
      <c r="B8" s="8">
        <v>9.2999999999999992E-3</v>
      </c>
      <c r="C8" s="8">
        <v>9.0823000000000001E-2</v>
      </c>
      <c r="D8" s="9">
        <v>-1.216382E-5</v>
      </c>
      <c r="E8" s="8">
        <v>5.6400000000000005E-4</v>
      </c>
      <c r="F8" s="9">
        <v>3.7238589999999999E-5</v>
      </c>
      <c r="G8" s="9">
        <v>-1.6551680000000001E-5</v>
      </c>
    </row>
    <row r="9" spans="2:10" x14ac:dyDescent="0.25">
      <c r="B9" s="8">
        <v>1.116E-2</v>
      </c>
      <c r="C9" s="8">
        <v>0.10452699999999999</v>
      </c>
      <c r="D9" s="9">
        <v>-1.232382E-5</v>
      </c>
      <c r="E9" s="8">
        <v>5.6400000000000005E-4</v>
      </c>
      <c r="F9" s="9">
        <v>3.7636960000000003E-5</v>
      </c>
      <c r="G9" s="9">
        <v>-1.6654010000000001E-5</v>
      </c>
    </row>
    <row r="10" spans="2:10" x14ac:dyDescent="0.25">
      <c r="B10" s="8">
        <v>1.302E-2</v>
      </c>
      <c r="C10" s="8">
        <v>0.113091</v>
      </c>
      <c r="D10" s="9">
        <v>-1.225425E-5</v>
      </c>
      <c r="E10" s="8">
        <v>5.6400000000000005E-4</v>
      </c>
      <c r="F10" s="9">
        <v>3.7724379999999999E-5</v>
      </c>
      <c r="G10" s="9">
        <v>-1.670369E-5</v>
      </c>
    </row>
    <row r="11" spans="2:10" x14ac:dyDescent="0.25">
      <c r="B11" s="8">
        <v>1.4880000000000001E-2</v>
      </c>
      <c r="C11" s="8">
        <v>9.0823000000000001E-2</v>
      </c>
      <c r="D11" s="9">
        <v>-1.213699E-5</v>
      </c>
      <c r="E11" s="8">
        <v>5.6400000000000005E-4</v>
      </c>
      <c r="F11" s="9">
        <v>3.727038E-5</v>
      </c>
      <c r="G11" s="9">
        <v>-1.6826889999999999E-5</v>
      </c>
    </row>
    <row r="12" spans="2:10" x14ac:dyDescent="0.25">
      <c r="B12" s="8">
        <v>1.6740000000000001E-2</v>
      </c>
      <c r="C12" s="8">
        <v>0.102814</v>
      </c>
      <c r="D12" s="9">
        <v>-1.1896509999999999E-5</v>
      </c>
      <c r="E12" s="8">
        <v>5.6400000000000005E-4</v>
      </c>
      <c r="F12" s="9">
        <v>3.7496890000000003E-5</v>
      </c>
      <c r="G12" s="9">
        <v>-1.6653019999999999E-5</v>
      </c>
    </row>
    <row r="13" spans="2:10" x14ac:dyDescent="0.25">
      <c r="B13" s="8">
        <v>1.8599999999999998E-2</v>
      </c>
      <c r="C13" s="8">
        <v>9.0823000000000001E-2</v>
      </c>
      <c r="D13" s="9">
        <v>-1.2058490000000001E-5</v>
      </c>
      <c r="E13" s="8">
        <v>5.6400000000000005E-4</v>
      </c>
      <c r="F13" s="9">
        <v>3.7905189999999997E-5</v>
      </c>
      <c r="G13" s="9">
        <v>-1.6575519999999999E-5</v>
      </c>
    </row>
    <row r="14" spans="2:10" x14ac:dyDescent="0.25">
      <c r="B14" s="8">
        <v>2.0459999999999999E-2</v>
      </c>
      <c r="C14" s="8">
        <v>9.5962000000000006E-2</v>
      </c>
      <c r="D14" s="9">
        <v>-1.20406E-5</v>
      </c>
      <c r="E14" s="8">
        <v>5.6400000000000005E-4</v>
      </c>
      <c r="F14" s="9">
        <v>3.7453180000000001E-5</v>
      </c>
      <c r="G14" s="9">
        <v>-1.6847750000000001E-5</v>
      </c>
    </row>
    <row r="15" spans="2:10" x14ac:dyDescent="0.25">
      <c r="B15" s="8">
        <v>2.232E-2</v>
      </c>
      <c r="C15" s="8">
        <v>9.0823000000000001E-2</v>
      </c>
      <c r="D15" s="9">
        <v>-1.2262199999999999E-5</v>
      </c>
      <c r="E15" s="8">
        <v>5.6400000000000005E-4</v>
      </c>
      <c r="F15" s="9">
        <v>3.7617090000000002E-5</v>
      </c>
      <c r="G15" s="9">
        <v>-1.6782179999999999E-5</v>
      </c>
    </row>
    <row r="16" spans="2:10" x14ac:dyDescent="0.25">
      <c r="B16" s="8">
        <v>2.418E-2</v>
      </c>
      <c r="C16" s="8">
        <v>7.5407000000000002E-2</v>
      </c>
      <c r="D16" s="9">
        <v>-1.224233E-5</v>
      </c>
      <c r="E16" s="8">
        <v>5.6400000000000005E-4</v>
      </c>
      <c r="F16" s="9">
        <v>3.7880350000000001E-5</v>
      </c>
      <c r="G16" s="9">
        <v>-1.663215E-5</v>
      </c>
    </row>
    <row r="17" spans="2:7" x14ac:dyDescent="0.25">
      <c r="B17" s="8">
        <v>2.6040000000000001E-2</v>
      </c>
      <c r="C17" s="8">
        <v>9.2535999999999993E-2</v>
      </c>
      <c r="D17" s="9">
        <v>-1.21986E-5</v>
      </c>
      <c r="E17" s="8">
        <v>5.6400000000000005E-4</v>
      </c>
      <c r="F17" s="9">
        <v>3.7985660000000002E-5</v>
      </c>
      <c r="G17" s="9">
        <v>-1.677522E-5</v>
      </c>
    </row>
    <row r="18" spans="2:7" x14ac:dyDescent="0.25">
      <c r="B18" s="8">
        <v>2.7900000000000001E-2</v>
      </c>
      <c r="C18" s="8">
        <v>0.11823</v>
      </c>
      <c r="D18" s="9">
        <v>-1.224233E-5</v>
      </c>
      <c r="E18" s="8">
        <v>5.6400000000000005E-4</v>
      </c>
      <c r="F18" s="9">
        <v>3.7670740000000001E-5</v>
      </c>
      <c r="G18" s="9">
        <v>-1.663017E-5</v>
      </c>
    </row>
    <row r="19" spans="2:7" x14ac:dyDescent="0.25">
      <c r="B19" s="8">
        <v>2.9760000000000002E-2</v>
      </c>
      <c r="C19" s="8">
        <v>8.9109999999999995E-2</v>
      </c>
      <c r="D19" s="9">
        <v>-1.2369529999999999E-5</v>
      </c>
      <c r="E19" s="8">
        <v>5.6499999999999996E-4</v>
      </c>
      <c r="F19" s="9">
        <v>3.7469070000000001E-5</v>
      </c>
      <c r="G19" s="9">
        <v>-1.6772240000000001E-5</v>
      </c>
    </row>
    <row r="20" spans="2:7" x14ac:dyDescent="0.25">
      <c r="B20" s="8">
        <v>3.1620000000000002E-2</v>
      </c>
      <c r="C20" s="8">
        <v>7.7119999999999994E-2</v>
      </c>
      <c r="D20" s="9">
        <v>-1.2190660000000001E-5</v>
      </c>
      <c r="E20" s="8">
        <v>5.6400000000000005E-4</v>
      </c>
      <c r="F20" s="9">
        <v>3.7226669999999998E-5</v>
      </c>
      <c r="G20" s="9">
        <v>-1.642152E-5</v>
      </c>
    </row>
    <row r="21" spans="2:7" x14ac:dyDescent="0.25">
      <c r="B21" s="8">
        <v>3.3480000000000003E-2</v>
      </c>
      <c r="C21" s="8">
        <v>8.5683999999999996E-2</v>
      </c>
      <c r="D21" s="9">
        <v>-1.2588150000000001E-5</v>
      </c>
      <c r="E21" s="8">
        <v>5.6400000000000005E-4</v>
      </c>
      <c r="F21" s="9">
        <v>3.7568409999999998E-5</v>
      </c>
      <c r="G21" s="9">
        <v>-1.6906369999999999E-5</v>
      </c>
    </row>
    <row r="22" spans="2:7" x14ac:dyDescent="0.25">
      <c r="B22" s="8">
        <v>3.5340000000000003E-2</v>
      </c>
      <c r="C22" s="8">
        <v>9.0823000000000001E-2</v>
      </c>
      <c r="D22" s="9">
        <v>-1.23258E-5</v>
      </c>
      <c r="E22" s="8">
        <v>5.6400000000000005E-4</v>
      </c>
      <c r="F22" s="9">
        <v>3.7341910000000003E-5</v>
      </c>
      <c r="G22" s="9">
        <v>-1.676529E-5</v>
      </c>
    </row>
    <row r="23" spans="2:7" x14ac:dyDescent="0.25">
      <c r="B23" s="8">
        <v>3.7199999999999997E-2</v>
      </c>
      <c r="C23" s="8">
        <v>9.0823000000000001E-2</v>
      </c>
      <c r="D23" s="9">
        <v>-1.232878E-5</v>
      </c>
      <c r="E23" s="8">
        <v>5.6400000000000005E-4</v>
      </c>
      <c r="F23" s="9">
        <v>3.7508810000000003E-5</v>
      </c>
      <c r="G23" s="9">
        <v>-1.6954060000000001E-5</v>
      </c>
    </row>
    <row r="24" spans="2:7" x14ac:dyDescent="0.25">
      <c r="B24" s="8">
        <v>3.9059999999999997E-2</v>
      </c>
      <c r="C24" s="8">
        <v>8.3971000000000004E-2</v>
      </c>
      <c r="D24" s="9">
        <v>-1.214892E-5</v>
      </c>
      <c r="E24" s="8">
        <v>5.6400000000000005E-4</v>
      </c>
      <c r="F24" s="9">
        <v>3.7552519999999998E-5</v>
      </c>
      <c r="G24" s="9">
        <v>-1.673846E-5</v>
      </c>
    </row>
    <row r="25" spans="2:7" x14ac:dyDescent="0.25">
      <c r="B25" s="8">
        <v>4.0919999999999998E-2</v>
      </c>
      <c r="C25" s="8">
        <v>7.1981000000000003E-2</v>
      </c>
      <c r="D25" s="9">
        <v>-1.201576E-5</v>
      </c>
      <c r="E25" s="8">
        <v>5.6400000000000005E-4</v>
      </c>
      <c r="F25" s="9">
        <v>3.7780010000000002E-5</v>
      </c>
      <c r="G25" s="9">
        <v>-1.6753359999999998E-5</v>
      </c>
    </row>
    <row r="26" spans="2:7" x14ac:dyDescent="0.25">
      <c r="B26" s="8">
        <v>4.2779999999999999E-2</v>
      </c>
      <c r="C26" s="8">
        <v>9.7674999999999998E-2</v>
      </c>
      <c r="D26" s="9">
        <v>-1.204259E-5</v>
      </c>
      <c r="E26" s="8">
        <v>5.6400000000000005E-4</v>
      </c>
      <c r="F26" s="9">
        <v>3.7488940000000002E-5</v>
      </c>
      <c r="G26" s="9">
        <v>-1.6665930000000001E-5</v>
      </c>
    </row>
    <row r="27" spans="2:7" x14ac:dyDescent="0.25">
      <c r="B27" s="8">
        <v>4.4639999999999999E-2</v>
      </c>
      <c r="C27" s="8">
        <v>8.2257999999999998E-2</v>
      </c>
      <c r="D27" s="9">
        <v>-1.2088300000000001E-5</v>
      </c>
      <c r="E27" s="8">
        <v>5.6499999999999996E-4</v>
      </c>
      <c r="F27" s="9">
        <v>3.7399530000000002E-5</v>
      </c>
      <c r="G27" s="9">
        <v>-1.6826889999999999E-5</v>
      </c>
    </row>
    <row r="28" spans="2:7" x14ac:dyDescent="0.25">
      <c r="B28" s="8">
        <v>4.65E-2</v>
      </c>
      <c r="C28" s="8">
        <v>5.6564000000000003E-2</v>
      </c>
      <c r="D28" s="9">
        <v>-1.205451E-5</v>
      </c>
      <c r="E28" s="8">
        <v>5.6400000000000005E-4</v>
      </c>
      <c r="F28" s="9">
        <v>3.7706500000000002E-5</v>
      </c>
      <c r="G28" s="9">
        <v>-1.6385759999999999E-5</v>
      </c>
    </row>
    <row r="29" spans="2:7" x14ac:dyDescent="0.25">
      <c r="B29" s="8">
        <v>4.836E-2</v>
      </c>
      <c r="C29" s="8">
        <v>7.7119999999999994E-2</v>
      </c>
      <c r="D29" s="9">
        <v>-1.2505670000000001E-5</v>
      </c>
      <c r="E29" s="8">
        <v>5.6400000000000005E-4</v>
      </c>
      <c r="F29" s="9">
        <v>3.7603179999999998E-5</v>
      </c>
      <c r="G29" s="9">
        <v>-1.627249E-5</v>
      </c>
    </row>
    <row r="30" spans="2:7" x14ac:dyDescent="0.25">
      <c r="B30" s="8">
        <v>5.0220000000000001E-2</v>
      </c>
      <c r="C30" s="8">
        <v>0.102814</v>
      </c>
      <c r="D30" s="9">
        <v>-1.1996880000000001E-5</v>
      </c>
      <c r="E30" s="8">
        <v>5.6400000000000005E-4</v>
      </c>
      <c r="F30" s="9">
        <v>3.751874E-5</v>
      </c>
      <c r="G30" s="9">
        <v>-1.7053409999999999E-5</v>
      </c>
    </row>
    <row r="31" spans="2:7" x14ac:dyDescent="0.25">
      <c r="B31" s="8">
        <v>5.2080000000000001E-2</v>
      </c>
      <c r="C31" s="8">
        <v>8.2257999999999998E-2</v>
      </c>
      <c r="D31" s="9">
        <v>-1.2289030000000001E-5</v>
      </c>
      <c r="E31" s="8">
        <v>5.6400000000000005E-4</v>
      </c>
      <c r="F31" s="9">
        <v>3.8063140000000001E-5</v>
      </c>
      <c r="G31" s="9">
        <v>-1.6671890000000001E-5</v>
      </c>
    </row>
    <row r="32" spans="2:7" x14ac:dyDescent="0.25">
      <c r="B32" s="8">
        <v>5.3940000000000002E-2</v>
      </c>
      <c r="C32" s="8">
        <v>7.5407000000000002E-2</v>
      </c>
      <c r="D32" s="9">
        <v>-1.217873E-5</v>
      </c>
      <c r="E32" s="8">
        <v>5.6400000000000005E-4</v>
      </c>
      <c r="F32" s="9">
        <v>3.815951E-5</v>
      </c>
      <c r="G32" s="9">
        <v>-1.6680840000000001E-5</v>
      </c>
    </row>
    <row r="33" spans="2:7" x14ac:dyDescent="0.25">
      <c r="B33" s="8">
        <v>5.5800000000000002E-2</v>
      </c>
      <c r="C33" s="8">
        <v>6.8555000000000005E-2</v>
      </c>
      <c r="D33" s="9">
        <v>-1.241126E-5</v>
      </c>
      <c r="E33" s="8">
        <v>5.6499999999999996E-4</v>
      </c>
      <c r="F33" s="9">
        <v>3.7962810000000003E-5</v>
      </c>
      <c r="G33" s="9">
        <v>-1.689345E-5</v>
      </c>
    </row>
    <row r="34" spans="2:7" x14ac:dyDescent="0.25">
      <c r="B34" s="8">
        <v>5.7660000000000003E-2</v>
      </c>
      <c r="C34" s="8">
        <v>8.3971000000000004E-2</v>
      </c>
      <c r="D34" s="9">
        <v>-1.1979980000000001E-5</v>
      </c>
      <c r="E34" s="8">
        <v>5.6400000000000005E-4</v>
      </c>
      <c r="F34" s="9">
        <v>3.7699549999999997E-5</v>
      </c>
      <c r="G34" s="9">
        <v>-1.6841790000000001E-5</v>
      </c>
    </row>
    <row r="35" spans="2:7" x14ac:dyDescent="0.25">
      <c r="B35" s="8">
        <v>5.9520000000000003E-2</v>
      </c>
      <c r="C35" s="8">
        <v>8.5683999999999996E-2</v>
      </c>
      <c r="D35" s="9">
        <v>-1.2025700000000001E-5</v>
      </c>
      <c r="E35" s="8">
        <v>5.6400000000000005E-4</v>
      </c>
      <c r="F35" s="9">
        <v>3.7648880000000003E-5</v>
      </c>
      <c r="G35" s="9">
        <v>-1.689544E-5</v>
      </c>
    </row>
    <row r="36" spans="2:7" x14ac:dyDescent="0.25">
      <c r="B36" s="8">
        <v>6.1379999999999997E-2</v>
      </c>
      <c r="C36" s="8">
        <v>7.1981000000000003E-2</v>
      </c>
      <c r="D36" s="9">
        <v>-1.2091279999999999E-5</v>
      </c>
      <c r="E36" s="8">
        <v>5.6400000000000005E-4</v>
      </c>
      <c r="F36" s="9">
        <v>3.7647890000000002E-5</v>
      </c>
      <c r="G36" s="9">
        <v>-1.6635130000000001E-5</v>
      </c>
    </row>
    <row r="37" spans="2:7" x14ac:dyDescent="0.25">
      <c r="B37" s="8">
        <v>6.3240000000000005E-2</v>
      </c>
      <c r="C37" s="8">
        <v>7.5407000000000002E-2</v>
      </c>
      <c r="D37" s="9">
        <v>-1.207439E-5</v>
      </c>
      <c r="E37" s="8">
        <v>5.6400000000000005E-4</v>
      </c>
      <c r="F37" s="9">
        <v>3.7750209999999997E-5</v>
      </c>
      <c r="G37" s="9">
        <v>-1.6751379999999999E-5</v>
      </c>
    </row>
    <row r="38" spans="2:7" x14ac:dyDescent="0.25">
      <c r="B38" s="8">
        <v>6.5100000000000005E-2</v>
      </c>
      <c r="C38" s="8">
        <v>0.10795299999999999</v>
      </c>
      <c r="D38" s="9">
        <v>-1.196806E-5</v>
      </c>
      <c r="E38" s="8">
        <v>5.6400000000000005E-4</v>
      </c>
      <c r="F38" s="9">
        <v>3.7227670000000001E-5</v>
      </c>
      <c r="G38" s="9">
        <v>-1.7294839999999999E-5</v>
      </c>
    </row>
    <row r="39" spans="2:7" x14ac:dyDescent="0.25">
      <c r="B39" s="8">
        <v>6.6960000000000006E-2</v>
      </c>
      <c r="C39" s="8">
        <v>8.5683999999999996E-2</v>
      </c>
      <c r="D39" s="9">
        <v>-1.196607E-5</v>
      </c>
      <c r="E39" s="8">
        <v>5.6499999999999996E-4</v>
      </c>
      <c r="F39" s="9">
        <v>3.7956849999999999E-5</v>
      </c>
      <c r="G39" s="9">
        <v>-1.6684810000000001E-5</v>
      </c>
    </row>
    <row r="40" spans="2:7" x14ac:dyDescent="0.25">
      <c r="B40" s="8">
        <v>6.8820000000000006E-2</v>
      </c>
      <c r="C40" s="8">
        <v>6.1703000000000001E-2</v>
      </c>
      <c r="D40" s="9">
        <v>-1.250169E-5</v>
      </c>
      <c r="E40" s="8">
        <v>5.6400000000000005E-4</v>
      </c>
      <c r="F40" s="9">
        <v>3.7333960000000003E-5</v>
      </c>
      <c r="G40" s="9">
        <v>-1.64563E-5</v>
      </c>
    </row>
    <row r="41" spans="2:7" x14ac:dyDescent="0.25">
      <c r="B41" s="8">
        <v>7.0680000000000007E-2</v>
      </c>
      <c r="C41" s="8">
        <v>8.2257999999999998E-2</v>
      </c>
      <c r="D41" s="9">
        <v>-1.2232389999999999E-5</v>
      </c>
      <c r="E41" s="8">
        <v>5.6400000000000005E-4</v>
      </c>
      <c r="F41" s="9">
        <v>3.7520729999999997E-5</v>
      </c>
      <c r="G41" s="9">
        <v>-1.6900409999999999E-5</v>
      </c>
    </row>
    <row r="42" spans="2:7" x14ac:dyDescent="0.25">
      <c r="B42" s="8">
        <v>7.2539999999999993E-2</v>
      </c>
      <c r="C42" s="8">
        <v>8.7397000000000002E-2</v>
      </c>
      <c r="D42" s="9">
        <v>-1.2117119999999999E-5</v>
      </c>
      <c r="E42" s="8">
        <v>5.6400000000000005E-4</v>
      </c>
      <c r="F42" s="9">
        <v>3.77363E-5</v>
      </c>
      <c r="G42" s="9">
        <v>-1.7055399999999999E-5</v>
      </c>
    </row>
    <row r="43" spans="2:7" x14ac:dyDescent="0.25">
      <c r="B43" s="8">
        <v>7.4399999999999994E-2</v>
      </c>
      <c r="C43" s="8">
        <v>9.9388000000000004E-2</v>
      </c>
      <c r="D43" s="9">
        <v>-1.212904E-5</v>
      </c>
      <c r="E43" s="8">
        <v>5.6400000000000005E-4</v>
      </c>
      <c r="F43" s="9">
        <v>3.7869420000000002E-5</v>
      </c>
      <c r="G43" s="9">
        <v>-1.6942140000000001E-5</v>
      </c>
    </row>
    <row r="44" spans="2:7" x14ac:dyDescent="0.25">
      <c r="B44" s="8">
        <v>7.6259999999999994E-2</v>
      </c>
      <c r="C44" s="8">
        <v>8.7397000000000002E-2</v>
      </c>
      <c r="D44" s="9">
        <v>-1.2202579999999999E-5</v>
      </c>
      <c r="E44" s="8">
        <v>5.6400000000000005E-4</v>
      </c>
      <c r="F44" s="9">
        <v>3.7978700000000003E-5</v>
      </c>
      <c r="G44" s="9">
        <v>-1.691432E-5</v>
      </c>
    </row>
    <row r="45" spans="2:7" x14ac:dyDescent="0.25">
      <c r="B45" s="8">
        <v>7.8119999999999995E-2</v>
      </c>
      <c r="C45" s="8">
        <v>8.5683999999999996E-2</v>
      </c>
      <c r="D45" s="9">
        <v>-1.240729E-5</v>
      </c>
      <c r="E45" s="8">
        <v>5.6499999999999996E-4</v>
      </c>
      <c r="F45" s="9">
        <v>3.798466E-5</v>
      </c>
      <c r="G45" s="9">
        <v>-1.6741440000000001E-5</v>
      </c>
    </row>
    <row r="46" spans="2:7" x14ac:dyDescent="0.25">
      <c r="B46" s="8">
        <v>7.9979999999999996E-2</v>
      </c>
      <c r="C46" s="8">
        <v>9.9388000000000004E-2</v>
      </c>
      <c r="D46" s="9">
        <v>-1.227313E-5</v>
      </c>
      <c r="E46" s="8">
        <v>5.6499999999999996E-4</v>
      </c>
      <c r="F46" s="9">
        <v>3.764292E-5</v>
      </c>
      <c r="G46" s="9">
        <v>-1.6897430000000001E-5</v>
      </c>
    </row>
    <row r="47" spans="2:7" x14ac:dyDescent="0.25">
      <c r="B47" s="8">
        <v>8.1839999999999996E-2</v>
      </c>
      <c r="C47" s="8">
        <v>9.7674999999999998E-2</v>
      </c>
      <c r="D47" s="9">
        <v>-1.190843E-5</v>
      </c>
      <c r="E47" s="8">
        <v>5.6400000000000005E-4</v>
      </c>
      <c r="F47" s="9">
        <v>3.7645899999999998E-5</v>
      </c>
      <c r="G47" s="9">
        <v>-1.6541740000000001E-5</v>
      </c>
    </row>
    <row r="48" spans="2:7" x14ac:dyDescent="0.25">
      <c r="B48" s="8">
        <v>8.3699999999999997E-2</v>
      </c>
      <c r="C48" s="8">
        <v>7.3693999999999996E-2</v>
      </c>
      <c r="D48" s="9">
        <v>-1.2727270000000001E-5</v>
      </c>
      <c r="E48" s="8">
        <v>5.6400000000000005E-4</v>
      </c>
      <c r="F48" s="9">
        <v>3.7469070000000001E-5</v>
      </c>
      <c r="G48" s="9">
        <v>-1.6536769999999999E-5</v>
      </c>
    </row>
    <row r="49" spans="2:7" x14ac:dyDescent="0.25">
      <c r="B49" s="8">
        <v>8.5559999999999997E-2</v>
      </c>
      <c r="C49" s="8">
        <v>9.9388000000000004E-2</v>
      </c>
      <c r="D49" s="9">
        <v>-1.202371E-5</v>
      </c>
      <c r="E49" s="8">
        <v>5.6400000000000005E-4</v>
      </c>
      <c r="F49" s="9">
        <v>3.7645899999999998E-5</v>
      </c>
      <c r="G49" s="9">
        <v>-1.6540749999999999E-5</v>
      </c>
    </row>
    <row r="50" spans="2:7" x14ac:dyDescent="0.25">
      <c r="B50" s="8">
        <v>8.7419999999999998E-2</v>
      </c>
      <c r="C50" s="8">
        <v>0.11823</v>
      </c>
      <c r="D50" s="9">
        <v>-1.201973E-5</v>
      </c>
      <c r="E50" s="8">
        <v>5.6499999999999996E-4</v>
      </c>
      <c r="F50" s="9">
        <v>3.7714450000000003E-5</v>
      </c>
      <c r="G50" s="9">
        <v>-1.635396E-5</v>
      </c>
    </row>
    <row r="51" spans="2:7" x14ac:dyDescent="0.25">
      <c r="B51" s="8">
        <v>8.9279999999999998E-2</v>
      </c>
      <c r="C51" s="8">
        <v>0.102814</v>
      </c>
      <c r="D51" s="9">
        <v>-1.20247E-5</v>
      </c>
      <c r="E51" s="8">
        <v>5.6400000000000005E-4</v>
      </c>
      <c r="F51" s="9">
        <v>3.7873400000000002E-5</v>
      </c>
      <c r="G51" s="9">
        <v>-1.659341E-5</v>
      </c>
    </row>
    <row r="52" spans="2:7" x14ac:dyDescent="0.25">
      <c r="B52" s="8">
        <v>9.1139999999999999E-2</v>
      </c>
      <c r="C52" s="8">
        <v>9.2535999999999993E-2</v>
      </c>
      <c r="D52" s="9">
        <v>-1.234866E-5</v>
      </c>
      <c r="E52" s="8">
        <v>5.6400000000000005E-4</v>
      </c>
      <c r="F52" s="9">
        <v>3.8038309999999999E-5</v>
      </c>
      <c r="G52" s="9">
        <v>-1.675634E-5</v>
      </c>
    </row>
    <row r="53" spans="2:7" x14ac:dyDescent="0.25">
      <c r="B53" s="8">
        <v>9.2999999999999999E-2</v>
      </c>
      <c r="C53" s="8">
        <v>8.7397000000000002E-2</v>
      </c>
      <c r="D53" s="9">
        <v>-1.187763E-5</v>
      </c>
      <c r="E53" s="8">
        <v>5.6400000000000005E-4</v>
      </c>
      <c r="F53" s="9">
        <v>3.7212760000000001E-5</v>
      </c>
      <c r="G53" s="9">
        <v>-1.6876560000000001E-5</v>
      </c>
    </row>
    <row r="54" spans="2:7" x14ac:dyDescent="0.25">
      <c r="B54" s="8">
        <v>9.486E-2</v>
      </c>
      <c r="C54" s="8">
        <v>0.101101</v>
      </c>
      <c r="D54" s="9">
        <v>-1.2087309999999999E-5</v>
      </c>
      <c r="E54" s="8">
        <v>5.6400000000000005E-4</v>
      </c>
      <c r="F54" s="9">
        <v>3.7890289999999998E-5</v>
      </c>
      <c r="G54" s="9">
        <v>-1.6776219999999998E-5</v>
      </c>
    </row>
    <row r="55" spans="2:7" x14ac:dyDescent="0.25">
      <c r="B55" s="8">
        <v>9.672E-2</v>
      </c>
      <c r="C55" s="8">
        <v>0.10624</v>
      </c>
      <c r="D55" s="9">
        <v>-1.198396E-5</v>
      </c>
      <c r="E55" s="8">
        <v>5.6400000000000005E-4</v>
      </c>
      <c r="F55" s="9">
        <v>3.7741270000000002E-5</v>
      </c>
      <c r="G55" s="9">
        <v>-1.6662949999999999E-5</v>
      </c>
    </row>
    <row r="56" spans="2:7" x14ac:dyDescent="0.25">
      <c r="B56" s="8">
        <v>9.8580000000000001E-2</v>
      </c>
      <c r="C56" s="8">
        <v>9.0823000000000001E-2</v>
      </c>
      <c r="D56" s="9">
        <v>-1.2279100000000001E-5</v>
      </c>
      <c r="E56" s="8">
        <v>5.6400000000000005E-4</v>
      </c>
      <c r="F56" s="9">
        <v>3.7971749999999998E-5</v>
      </c>
      <c r="G56" s="9">
        <v>-1.6986840000000001E-5</v>
      </c>
    </row>
    <row r="57" spans="2:7" x14ac:dyDescent="0.25">
      <c r="B57" s="8">
        <v>0.10044</v>
      </c>
      <c r="C57" s="8">
        <v>0.102814</v>
      </c>
      <c r="D57" s="9">
        <v>-1.2200590000000001E-5</v>
      </c>
      <c r="E57" s="8">
        <v>5.6400000000000005E-4</v>
      </c>
      <c r="F57" s="9">
        <v>3.7633979999999998E-5</v>
      </c>
      <c r="G57" s="9">
        <v>-1.6714619999999999E-5</v>
      </c>
    </row>
    <row r="58" spans="2:7" x14ac:dyDescent="0.25">
      <c r="B58" s="8">
        <v>0.1023</v>
      </c>
      <c r="C58" s="8">
        <v>0.114804</v>
      </c>
      <c r="D58" s="9">
        <v>-1.2258229999999999E-5</v>
      </c>
      <c r="E58" s="8">
        <v>5.6400000000000005E-4</v>
      </c>
      <c r="F58" s="9">
        <v>3.7523710000000002E-5</v>
      </c>
      <c r="G58" s="9">
        <v>-1.665898E-5</v>
      </c>
    </row>
    <row r="59" spans="2:7" x14ac:dyDescent="0.25">
      <c r="B59" s="8">
        <v>0.10416</v>
      </c>
      <c r="C59" s="8">
        <v>0.109666</v>
      </c>
      <c r="D59" s="9">
        <v>-1.233673E-5</v>
      </c>
      <c r="E59" s="8">
        <v>5.6400000000000005E-4</v>
      </c>
      <c r="F59" s="9">
        <v>3.7894259999999998E-5</v>
      </c>
      <c r="G59" s="9">
        <v>-1.6845760000000001E-5</v>
      </c>
    </row>
    <row r="60" spans="2:7" x14ac:dyDescent="0.25">
      <c r="B60" s="8">
        <v>0.10602</v>
      </c>
      <c r="C60" s="8">
        <v>7.7119999999999994E-2</v>
      </c>
      <c r="D60" s="9">
        <v>-1.231686E-5</v>
      </c>
      <c r="E60" s="8">
        <v>5.6400000000000005E-4</v>
      </c>
      <c r="F60" s="9">
        <v>3.7630999999999999E-5</v>
      </c>
      <c r="G60" s="9">
        <v>-1.6675869999999999E-5</v>
      </c>
    </row>
    <row r="61" spans="2:7" x14ac:dyDescent="0.25">
      <c r="B61" s="8">
        <v>0.10788</v>
      </c>
      <c r="C61" s="8">
        <v>0.10452699999999999</v>
      </c>
      <c r="D61" s="9">
        <v>-1.2179719999999999E-5</v>
      </c>
      <c r="E61" s="8">
        <v>5.6400000000000005E-4</v>
      </c>
      <c r="F61" s="9">
        <v>3.756146E-5</v>
      </c>
      <c r="G61" s="9">
        <v>-1.6751379999999999E-5</v>
      </c>
    </row>
    <row r="62" spans="2:7" x14ac:dyDescent="0.25">
      <c r="B62" s="8">
        <v>0.10974</v>
      </c>
      <c r="C62" s="8">
        <v>0.101101</v>
      </c>
      <c r="D62" s="9">
        <v>-1.2035630000000001E-5</v>
      </c>
      <c r="E62" s="8">
        <v>5.6400000000000005E-4</v>
      </c>
      <c r="F62" s="9">
        <v>3.780982E-5</v>
      </c>
      <c r="G62" s="9">
        <v>-1.6962009999999999E-5</v>
      </c>
    </row>
    <row r="63" spans="2:7" x14ac:dyDescent="0.25">
      <c r="B63" s="8">
        <v>0.1116</v>
      </c>
      <c r="C63" s="8">
        <v>0.11994299999999999</v>
      </c>
      <c r="D63" s="9">
        <v>-1.243611E-5</v>
      </c>
      <c r="E63" s="8">
        <v>5.6400000000000005E-4</v>
      </c>
      <c r="F63" s="9">
        <v>3.7758159999999998E-5</v>
      </c>
      <c r="G63" s="9">
        <v>-1.64563E-5</v>
      </c>
    </row>
    <row r="64" spans="2:7" x14ac:dyDescent="0.25">
      <c r="B64" s="8">
        <v>0.11346000000000001</v>
      </c>
      <c r="C64" s="8">
        <v>9.2535999999999993E-2</v>
      </c>
      <c r="D64" s="9">
        <v>-1.221649E-5</v>
      </c>
      <c r="E64" s="8">
        <v>5.6400000000000005E-4</v>
      </c>
      <c r="F64" s="9">
        <v>3.7690610000000002E-5</v>
      </c>
      <c r="G64" s="9">
        <v>-1.7076259999999998E-5</v>
      </c>
    </row>
    <row r="65" spans="2:7" x14ac:dyDescent="0.25">
      <c r="B65" s="8">
        <v>0.11532000000000001</v>
      </c>
      <c r="C65" s="8">
        <v>9.4248999999999999E-2</v>
      </c>
      <c r="D65" s="9">
        <v>-1.2255249999999999E-5</v>
      </c>
      <c r="E65" s="8">
        <v>5.6400000000000005E-4</v>
      </c>
      <c r="F65" s="9">
        <v>3.765484E-5</v>
      </c>
      <c r="G65" s="9">
        <v>-1.7018639999999999E-5</v>
      </c>
    </row>
    <row r="66" spans="2:7" x14ac:dyDescent="0.25">
      <c r="B66" s="8">
        <v>0.11718000000000001</v>
      </c>
      <c r="C66" s="8">
        <v>9.7674999999999998E-2</v>
      </c>
      <c r="D66" s="9">
        <v>-1.2308910000000001E-5</v>
      </c>
      <c r="E66" s="8">
        <v>5.6400000000000005E-4</v>
      </c>
      <c r="F66" s="9">
        <v>3.7517749999999998E-5</v>
      </c>
      <c r="G66" s="9">
        <v>-1.687756E-5</v>
      </c>
    </row>
    <row r="67" spans="2:7" x14ac:dyDescent="0.25">
      <c r="B67" s="8">
        <v>0.11904000000000001</v>
      </c>
      <c r="C67" s="8">
        <v>0.102814</v>
      </c>
      <c r="D67" s="9">
        <v>-1.2361580000000001E-5</v>
      </c>
      <c r="E67" s="8">
        <v>5.6400000000000005E-4</v>
      </c>
      <c r="F67" s="9">
        <v>3.782571E-5</v>
      </c>
      <c r="G67" s="9">
        <v>-1.6772240000000001E-5</v>
      </c>
    </row>
    <row r="68" spans="2:7" x14ac:dyDescent="0.25">
      <c r="B68" s="8">
        <v>0.12089999999999999</v>
      </c>
      <c r="C68" s="8">
        <v>8.9109999999999995E-2</v>
      </c>
      <c r="D68" s="9">
        <v>-1.235462E-5</v>
      </c>
      <c r="E68" s="8">
        <v>5.6400000000000005E-4</v>
      </c>
      <c r="F68" s="9">
        <v>3.7686630000000001E-5</v>
      </c>
      <c r="G68" s="9">
        <v>-1.6662949999999999E-5</v>
      </c>
    </row>
    <row r="69" spans="2:7" x14ac:dyDescent="0.25">
      <c r="B69" s="8">
        <v>0.12275999999999999</v>
      </c>
      <c r="C69" s="8">
        <v>9.5962000000000006E-2</v>
      </c>
      <c r="D69" s="9">
        <v>-1.224332E-5</v>
      </c>
      <c r="E69" s="8">
        <v>5.6499999999999996E-4</v>
      </c>
      <c r="F69" s="9">
        <v>3.7132299999999997E-5</v>
      </c>
      <c r="G69" s="9">
        <v>-1.6976910000000001E-5</v>
      </c>
    </row>
    <row r="70" spans="2:7" x14ac:dyDescent="0.25">
      <c r="B70" s="8">
        <v>0.12461999999999999</v>
      </c>
      <c r="C70" s="8">
        <v>0.10795299999999999</v>
      </c>
      <c r="D70" s="9">
        <v>-1.221649E-5</v>
      </c>
      <c r="E70" s="8">
        <v>5.6400000000000005E-4</v>
      </c>
      <c r="F70" s="9">
        <v>3.7408469999999997E-5</v>
      </c>
      <c r="G70" s="9">
        <v>-1.6651029999999999E-5</v>
      </c>
    </row>
    <row r="71" spans="2:7" x14ac:dyDescent="0.25">
      <c r="B71" s="8">
        <v>0.12648000000000001</v>
      </c>
      <c r="C71" s="8">
        <v>9.9388000000000004E-2</v>
      </c>
      <c r="D71" s="9">
        <v>-1.201973E-5</v>
      </c>
      <c r="E71" s="8">
        <v>5.6400000000000005E-4</v>
      </c>
      <c r="F71" s="9">
        <v>3.7774049999999998E-5</v>
      </c>
      <c r="G71" s="9">
        <v>-1.677721E-5</v>
      </c>
    </row>
    <row r="72" spans="2:7" x14ac:dyDescent="0.25">
      <c r="B72" s="8">
        <v>0.12834000000000001</v>
      </c>
      <c r="C72" s="8">
        <v>8.9109999999999995E-2</v>
      </c>
      <c r="D72" s="9">
        <v>-1.207737E-5</v>
      </c>
      <c r="E72" s="8">
        <v>5.6400000000000005E-4</v>
      </c>
      <c r="F72" s="9">
        <v>3.7724379999999999E-5</v>
      </c>
      <c r="G72" s="9">
        <v>-1.6619240000000001E-5</v>
      </c>
    </row>
    <row r="73" spans="2:7" x14ac:dyDescent="0.25">
      <c r="B73" s="8">
        <v>0.13020000000000001</v>
      </c>
      <c r="C73" s="8">
        <v>7.1981000000000003E-2</v>
      </c>
      <c r="D73" s="9">
        <v>-1.238642E-5</v>
      </c>
      <c r="E73" s="8">
        <v>5.6400000000000005E-4</v>
      </c>
      <c r="F73" s="9">
        <v>3.7678680000000001E-5</v>
      </c>
      <c r="G73" s="9">
        <v>-1.666891E-5</v>
      </c>
    </row>
    <row r="74" spans="2:7" x14ac:dyDescent="0.25">
      <c r="B74" s="8">
        <v>0.13206000000000001</v>
      </c>
      <c r="C74" s="8">
        <v>8.3971000000000004E-2</v>
      </c>
      <c r="D74" s="9">
        <v>-1.227711E-5</v>
      </c>
      <c r="E74" s="8">
        <v>5.6400000000000005E-4</v>
      </c>
      <c r="F74" s="9">
        <v>3.7647890000000002E-5</v>
      </c>
      <c r="G74" s="9">
        <v>-1.656658E-5</v>
      </c>
    </row>
    <row r="75" spans="2:7" x14ac:dyDescent="0.25">
      <c r="B75" s="8">
        <v>0.13392000000000001</v>
      </c>
      <c r="C75" s="8">
        <v>0.102814</v>
      </c>
      <c r="D75" s="9">
        <v>-1.238443E-5</v>
      </c>
      <c r="E75" s="8">
        <v>5.6400000000000005E-4</v>
      </c>
      <c r="F75" s="9">
        <v>3.7925059999999998E-5</v>
      </c>
      <c r="G75" s="9">
        <v>-1.677522E-5</v>
      </c>
    </row>
    <row r="76" spans="2:7" x14ac:dyDescent="0.25">
      <c r="B76" s="8">
        <v>0.13578000000000001</v>
      </c>
      <c r="C76" s="8">
        <v>8.0545000000000005E-2</v>
      </c>
      <c r="D76" s="9">
        <v>-1.2173760000000001E-5</v>
      </c>
      <c r="E76" s="8">
        <v>5.6400000000000005E-4</v>
      </c>
      <c r="F76" s="9">
        <v>3.7520729999999997E-5</v>
      </c>
      <c r="G76" s="9">
        <v>-1.6747400000000002E-5</v>
      </c>
    </row>
    <row r="77" spans="2:7" x14ac:dyDescent="0.25">
      <c r="B77" s="8">
        <v>0.13764000000000001</v>
      </c>
      <c r="C77" s="8">
        <v>7.0267999999999997E-2</v>
      </c>
      <c r="D77" s="9">
        <v>-1.198893E-5</v>
      </c>
      <c r="E77" s="8">
        <v>5.6400000000000005E-4</v>
      </c>
      <c r="F77" s="9">
        <v>3.7431320000000003E-5</v>
      </c>
      <c r="G77" s="9">
        <v>-1.6935179999999999E-5</v>
      </c>
    </row>
    <row r="78" spans="2:7" x14ac:dyDescent="0.25">
      <c r="B78" s="8">
        <v>0.13950000000000001</v>
      </c>
      <c r="C78" s="8">
        <v>7.8833E-2</v>
      </c>
      <c r="D78" s="9">
        <v>-1.2171770000000001E-5</v>
      </c>
      <c r="E78" s="8">
        <v>5.6400000000000005E-4</v>
      </c>
      <c r="F78" s="9">
        <v>3.7683650000000003E-5</v>
      </c>
      <c r="G78" s="9">
        <v>-1.6320179999999999E-5</v>
      </c>
    </row>
    <row r="79" spans="2:7" x14ac:dyDescent="0.25">
      <c r="B79" s="8">
        <v>0.14136000000000001</v>
      </c>
      <c r="C79" s="8">
        <v>9.2535999999999993E-2</v>
      </c>
      <c r="D79" s="9">
        <v>-1.22145E-5</v>
      </c>
      <c r="E79" s="8">
        <v>5.6499999999999996E-4</v>
      </c>
      <c r="F79" s="9">
        <v>3.7457150000000001E-5</v>
      </c>
      <c r="G79" s="9">
        <v>-1.666693E-5</v>
      </c>
    </row>
    <row r="80" spans="2:7" x14ac:dyDescent="0.25">
      <c r="B80" s="8">
        <v>0.14321999999999999</v>
      </c>
      <c r="C80" s="8">
        <v>7.0267999999999997E-2</v>
      </c>
      <c r="D80" s="9">
        <v>-1.2227420000000001E-5</v>
      </c>
      <c r="E80" s="8">
        <v>5.6400000000000005E-4</v>
      </c>
      <c r="F80" s="9">
        <v>3.756146E-5</v>
      </c>
      <c r="G80" s="9">
        <v>-1.6741440000000001E-5</v>
      </c>
    </row>
    <row r="81" spans="2:7" x14ac:dyDescent="0.25">
      <c r="B81" s="8">
        <v>0.14507999999999999</v>
      </c>
      <c r="C81" s="8">
        <v>7.5407000000000002E-2</v>
      </c>
      <c r="D81" s="9">
        <v>-1.232481E-5</v>
      </c>
      <c r="E81" s="8">
        <v>5.6400000000000005E-4</v>
      </c>
      <c r="F81" s="9">
        <v>3.7661799999999999E-5</v>
      </c>
      <c r="G81" s="9">
        <v>-1.7132889999999999E-5</v>
      </c>
    </row>
    <row r="82" spans="2:7" x14ac:dyDescent="0.25">
      <c r="B82" s="8">
        <v>0.14693999999999999</v>
      </c>
      <c r="C82" s="8">
        <v>7.5407000000000002E-2</v>
      </c>
      <c r="D82" s="9">
        <v>-1.2259219999999999E-5</v>
      </c>
      <c r="E82" s="8">
        <v>5.6400000000000005E-4</v>
      </c>
      <c r="F82" s="9">
        <v>3.7729350000000002E-5</v>
      </c>
      <c r="G82" s="9">
        <v>-1.6567569999999998E-5</v>
      </c>
    </row>
    <row r="83" spans="2:7" x14ac:dyDescent="0.25">
      <c r="B83" s="8">
        <v>0.14879999999999999</v>
      </c>
      <c r="C83" s="8">
        <v>0.10624</v>
      </c>
      <c r="D83" s="9">
        <v>-1.244306E-5</v>
      </c>
      <c r="E83" s="8">
        <v>5.6400000000000005E-4</v>
      </c>
      <c r="F83" s="9">
        <v>3.7562450000000002E-5</v>
      </c>
      <c r="G83" s="9">
        <v>-1.6612279999999999E-5</v>
      </c>
    </row>
    <row r="84" spans="2:7" x14ac:dyDescent="0.25">
      <c r="B84" s="8">
        <v>0.15065999999999999</v>
      </c>
      <c r="C84" s="8">
        <v>7.8833E-2</v>
      </c>
      <c r="D84" s="9">
        <v>-1.224034E-5</v>
      </c>
      <c r="E84" s="8">
        <v>5.6400000000000005E-4</v>
      </c>
      <c r="F84" s="9">
        <v>3.7588279999999999E-5</v>
      </c>
      <c r="G84" s="9">
        <v>-1.6944120000000001E-5</v>
      </c>
    </row>
    <row r="85" spans="2:7" x14ac:dyDescent="0.25">
      <c r="B85" s="8">
        <v>0.15251999999999999</v>
      </c>
      <c r="C85" s="8">
        <v>5.8277000000000002E-2</v>
      </c>
      <c r="D85" s="9">
        <v>-1.1897499999999999E-5</v>
      </c>
      <c r="E85" s="8">
        <v>5.6400000000000005E-4</v>
      </c>
      <c r="F85" s="9">
        <v>3.7512780000000003E-5</v>
      </c>
      <c r="G85" s="9">
        <v>-1.6896429999999998E-5</v>
      </c>
    </row>
    <row r="86" spans="2:7" x14ac:dyDescent="0.25">
      <c r="B86" s="8">
        <v>0.15437999999999999</v>
      </c>
      <c r="C86" s="8">
        <v>7.0267999999999997E-2</v>
      </c>
      <c r="D86" s="9">
        <v>-1.2369529999999999E-5</v>
      </c>
      <c r="E86" s="8">
        <v>5.6400000000000005E-4</v>
      </c>
      <c r="F86" s="9">
        <v>3.7601200000000002E-5</v>
      </c>
      <c r="G86" s="9">
        <v>-1.6673879999999998E-5</v>
      </c>
    </row>
    <row r="87" spans="2:7" x14ac:dyDescent="0.25">
      <c r="B87" s="8">
        <v>0.15623999999999999</v>
      </c>
      <c r="C87" s="8">
        <v>9.9388000000000004E-2</v>
      </c>
      <c r="D87" s="9">
        <v>-1.2423189999999999E-5</v>
      </c>
      <c r="E87" s="8">
        <v>5.6400000000000005E-4</v>
      </c>
      <c r="F87" s="9">
        <v>3.7672719999999997E-5</v>
      </c>
      <c r="G87" s="9">
        <v>-1.6721570000000001E-5</v>
      </c>
    </row>
    <row r="88" spans="2:7" x14ac:dyDescent="0.25">
      <c r="B88" s="8">
        <v>0.15809999999999999</v>
      </c>
      <c r="C88" s="8">
        <v>7.8833E-2</v>
      </c>
      <c r="D88" s="9">
        <v>-1.1974020000000001E-5</v>
      </c>
      <c r="E88" s="8">
        <v>5.6499999999999996E-4</v>
      </c>
      <c r="F88" s="9">
        <v>3.7621070000000003E-5</v>
      </c>
      <c r="G88" s="9">
        <v>-1.6934190000000001E-5</v>
      </c>
    </row>
    <row r="89" spans="2:7" x14ac:dyDescent="0.25">
      <c r="B89" s="8">
        <v>0.15995999999999999</v>
      </c>
      <c r="C89" s="8">
        <v>7.7119999999999994E-2</v>
      </c>
      <c r="D89" s="9">
        <v>-1.1974020000000001E-5</v>
      </c>
      <c r="E89" s="8">
        <v>5.6400000000000005E-4</v>
      </c>
      <c r="F89" s="9">
        <v>3.8013470000000002E-5</v>
      </c>
      <c r="G89" s="9">
        <v>-1.6809000000000001E-5</v>
      </c>
    </row>
    <row r="90" spans="2:7" x14ac:dyDescent="0.25">
      <c r="B90" s="8">
        <v>0.16181999999999999</v>
      </c>
      <c r="C90" s="8">
        <v>7.3693999999999996E-2</v>
      </c>
      <c r="D90" s="9">
        <v>-1.222146E-5</v>
      </c>
      <c r="E90" s="8">
        <v>5.6400000000000005E-4</v>
      </c>
      <c r="F90" s="9">
        <v>3.7539600000000002E-5</v>
      </c>
      <c r="G90" s="9">
        <v>-1.6639109999999999E-5</v>
      </c>
    </row>
    <row r="91" spans="2:7" x14ac:dyDescent="0.25">
      <c r="B91" s="8">
        <v>0.16367999999999999</v>
      </c>
      <c r="C91" s="8">
        <v>8.7397000000000002E-2</v>
      </c>
      <c r="D91" s="9">
        <v>-1.248679E-5</v>
      </c>
      <c r="E91" s="8">
        <v>5.6400000000000005E-4</v>
      </c>
      <c r="F91" s="9">
        <v>3.7866440000000003E-5</v>
      </c>
      <c r="G91" s="9">
        <v>-1.6732499999999999E-5</v>
      </c>
    </row>
    <row r="92" spans="2:7" x14ac:dyDescent="0.25">
      <c r="B92" s="8">
        <v>0.16553999999999999</v>
      </c>
      <c r="C92" s="8">
        <v>9.0823000000000001E-2</v>
      </c>
      <c r="D92" s="9">
        <v>-1.230394E-5</v>
      </c>
      <c r="E92" s="8">
        <v>5.6499999999999996E-4</v>
      </c>
      <c r="F92" s="9">
        <v>3.7807830000000003E-5</v>
      </c>
      <c r="G92" s="9">
        <v>-1.69322E-5</v>
      </c>
    </row>
    <row r="93" spans="2:7" x14ac:dyDescent="0.25">
      <c r="B93" s="8">
        <v>0.16739999999999999</v>
      </c>
      <c r="C93" s="8">
        <v>7.0267999999999997E-2</v>
      </c>
      <c r="D93" s="9">
        <v>-1.23894E-5</v>
      </c>
      <c r="E93" s="8">
        <v>5.6400000000000005E-4</v>
      </c>
      <c r="F93" s="9">
        <v>3.7280319999999997E-5</v>
      </c>
      <c r="G93" s="9">
        <v>-1.6935179999999999E-5</v>
      </c>
    </row>
    <row r="94" spans="2:7" x14ac:dyDescent="0.25">
      <c r="B94" s="8">
        <v>0.16925999999999999</v>
      </c>
      <c r="C94" s="8">
        <v>7.8833E-2</v>
      </c>
      <c r="D94" s="9">
        <v>-1.209228E-5</v>
      </c>
      <c r="E94" s="8">
        <v>5.6400000000000005E-4</v>
      </c>
      <c r="F94" s="9">
        <v>3.7550530000000001E-5</v>
      </c>
      <c r="G94" s="9">
        <v>-1.6569559999999999E-5</v>
      </c>
    </row>
    <row r="95" spans="2:7" x14ac:dyDescent="0.25">
      <c r="B95" s="8">
        <v>0.17111999999999999</v>
      </c>
      <c r="C95" s="8">
        <v>0.116517</v>
      </c>
      <c r="D95" s="9">
        <v>-1.265771E-5</v>
      </c>
      <c r="E95" s="8">
        <v>5.6400000000000005E-4</v>
      </c>
      <c r="F95" s="9">
        <v>3.7714450000000003E-5</v>
      </c>
      <c r="G95" s="9">
        <v>-1.6865629999999999E-5</v>
      </c>
    </row>
    <row r="96" spans="2:7" x14ac:dyDescent="0.25">
      <c r="B96" s="8">
        <v>0.17297999999999999</v>
      </c>
      <c r="C96" s="8">
        <v>8.7397000000000002E-2</v>
      </c>
      <c r="D96" s="9">
        <v>-1.223637E-5</v>
      </c>
      <c r="E96" s="8">
        <v>5.6400000000000005E-4</v>
      </c>
      <c r="F96" s="9">
        <v>3.7531660000000002E-5</v>
      </c>
      <c r="G96" s="9">
        <v>-1.6826889999999999E-5</v>
      </c>
    </row>
    <row r="97" spans="2:7" x14ac:dyDescent="0.25">
      <c r="B97" s="8">
        <v>0.17484</v>
      </c>
      <c r="C97" s="8">
        <v>6.5129000000000006E-2</v>
      </c>
      <c r="D97" s="9">
        <v>-1.2390400000000001E-5</v>
      </c>
      <c r="E97" s="8">
        <v>5.6400000000000005E-4</v>
      </c>
      <c r="F97" s="9">
        <v>3.7499870000000001E-5</v>
      </c>
      <c r="G97" s="9">
        <v>-1.6983859999999999E-5</v>
      </c>
    </row>
    <row r="98" spans="2:7" x14ac:dyDescent="0.25">
      <c r="B98" s="8">
        <v>0.1767</v>
      </c>
      <c r="C98" s="8">
        <v>8.7397000000000002E-2</v>
      </c>
      <c r="D98" s="9">
        <v>-1.2454989999999999E-5</v>
      </c>
      <c r="E98" s="8">
        <v>5.6400000000000005E-4</v>
      </c>
      <c r="F98" s="9">
        <v>3.7630009999999998E-5</v>
      </c>
      <c r="G98" s="9">
        <v>-1.6567569999999998E-5</v>
      </c>
    </row>
    <row r="99" spans="2:7" x14ac:dyDescent="0.25">
      <c r="B99" s="8">
        <v>0.17856</v>
      </c>
      <c r="C99" s="8">
        <v>9.0823000000000001E-2</v>
      </c>
      <c r="D99" s="9">
        <v>-1.2449029999999999E-5</v>
      </c>
      <c r="E99" s="8">
        <v>5.6400000000000005E-4</v>
      </c>
      <c r="F99" s="9">
        <v>3.7700539999999999E-5</v>
      </c>
      <c r="G99" s="9">
        <v>-1.685073E-5</v>
      </c>
    </row>
    <row r="100" spans="2:7" x14ac:dyDescent="0.25">
      <c r="B100" s="8">
        <v>0.18042</v>
      </c>
      <c r="C100" s="8">
        <v>9.7674999999999998E-2</v>
      </c>
      <c r="D100" s="9">
        <v>-1.237549E-5</v>
      </c>
      <c r="E100" s="8">
        <v>5.6400000000000005E-4</v>
      </c>
      <c r="F100" s="9">
        <v>3.7625040000000003E-5</v>
      </c>
      <c r="G100" s="9">
        <v>-1.6859669999999998E-5</v>
      </c>
    </row>
    <row r="101" spans="2:7" x14ac:dyDescent="0.25">
      <c r="B101" s="8">
        <v>0.18228</v>
      </c>
      <c r="C101" s="8">
        <v>8.9109999999999995E-2</v>
      </c>
      <c r="D101" s="9">
        <v>-1.221649E-5</v>
      </c>
      <c r="E101" s="8">
        <v>5.6499999999999996E-4</v>
      </c>
      <c r="F101" s="9">
        <v>3.7792929999999997E-5</v>
      </c>
      <c r="G101" s="9">
        <v>-1.6594400000000002E-5</v>
      </c>
    </row>
    <row r="102" spans="2:7" x14ac:dyDescent="0.25">
      <c r="B102" s="8">
        <v>0.18414</v>
      </c>
      <c r="C102" s="8">
        <v>8.7397000000000002E-2</v>
      </c>
      <c r="D102" s="9">
        <v>-1.2112150000000001E-5</v>
      </c>
      <c r="E102" s="8">
        <v>5.6400000000000005E-4</v>
      </c>
      <c r="F102" s="9">
        <v>3.7633979999999998E-5</v>
      </c>
      <c r="G102" s="9">
        <v>-1.674641E-5</v>
      </c>
    </row>
    <row r="103" spans="2:7" x14ac:dyDescent="0.25">
      <c r="B103" s="8">
        <v>0.186</v>
      </c>
      <c r="C103" s="8">
        <v>9.7674999999999998E-2</v>
      </c>
      <c r="D103" s="9">
        <v>-1.208333E-5</v>
      </c>
      <c r="E103" s="8">
        <v>5.6400000000000005E-4</v>
      </c>
      <c r="F103" s="9">
        <v>3.7566430000000002E-5</v>
      </c>
      <c r="G103" s="9">
        <v>-1.6876560000000001E-5</v>
      </c>
    </row>
    <row r="104" spans="2:7" x14ac:dyDescent="0.25">
      <c r="B104" s="8">
        <v>0.18786</v>
      </c>
      <c r="C104" s="8">
        <v>9.7674999999999998E-2</v>
      </c>
      <c r="D104" s="9">
        <v>-1.229301E-5</v>
      </c>
      <c r="E104" s="8">
        <v>5.6400000000000005E-4</v>
      </c>
      <c r="F104" s="9">
        <v>3.750285E-5</v>
      </c>
      <c r="G104" s="9">
        <v>-1.6755349999999999E-5</v>
      </c>
    </row>
    <row r="105" spans="2:7" x14ac:dyDescent="0.25">
      <c r="B105" s="8">
        <v>0.18972</v>
      </c>
      <c r="C105" s="8">
        <v>7.1981000000000003E-2</v>
      </c>
      <c r="D105" s="9">
        <v>-1.218171E-5</v>
      </c>
      <c r="E105" s="8">
        <v>5.6400000000000005E-4</v>
      </c>
      <c r="F105" s="9">
        <v>3.7383630000000001E-5</v>
      </c>
      <c r="G105" s="9">
        <v>-1.6797080000000001E-5</v>
      </c>
    </row>
    <row r="106" spans="2:7" x14ac:dyDescent="0.25">
      <c r="B106" s="8">
        <v>0.19158</v>
      </c>
      <c r="C106" s="8">
        <v>9.9388000000000004E-2</v>
      </c>
      <c r="D106" s="9">
        <v>-1.198793E-5</v>
      </c>
      <c r="E106" s="8">
        <v>5.6400000000000005E-4</v>
      </c>
      <c r="F106" s="9">
        <v>3.7630999999999999E-5</v>
      </c>
      <c r="G106" s="9">
        <v>-1.6629170000000001E-5</v>
      </c>
    </row>
    <row r="107" spans="2:7" x14ac:dyDescent="0.25">
      <c r="B107" s="8">
        <v>0.19344</v>
      </c>
      <c r="C107" s="8">
        <v>0.116517</v>
      </c>
      <c r="D107" s="9">
        <v>-1.2256240000000001E-5</v>
      </c>
      <c r="E107" s="8">
        <v>5.6400000000000005E-4</v>
      </c>
      <c r="F107" s="9">
        <v>3.7644909999999997E-5</v>
      </c>
      <c r="G107" s="9">
        <v>-1.670965E-5</v>
      </c>
    </row>
    <row r="108" spans="2:7" x14ac:dyDescent="0.25">
      <c r="B108" s="8">
        <v>0.1953</v>
      </c>
      <c r="C108" s="8">
        <v>0.101101</v>
      </c>
      <c r="D108" s="9">
        <v>-1.235462E-5</v>
      </c>
      <c r="E108" s="8">
        <v>5.6400000000000005E-4</v>
      </c>
      <c r="F108" s="9">
        <v>3.7193890000000002E-5</v>
      </c>
      <c r="G108" s="9">
        <v>-1.6863649999999999E-5</v>
      </c>
    </row>
    <row r="109" spans="2:7" x14ac:dyDescent="0.25">
      <c r="B109" s="8">
        <v>0.19716</v>
      </c>
      <c r="C109" s="8">
        <v>9.2535999999999993E-2</v>
      </c>
      <c r="D109" s="9">
        <v>-1.236356E-5</v>
      </c>
      <c r="E109" s="8">
        <v>5.6400000000000005E-4</v>
      </c>
      <c r="F109" s="9">
        <v>3.7827699999999997E-5</v>
      </c>
      <c r="G109" s="9">
        <v>-1.65487E-5</v>
      </c>
    </row>
    <row r="110" spans="2:7" x14ac:dyDescent="0.25">
      <c r="B110" s="8">
        <v>0.19902</v>
      </c>
      <c r="C110" s="8">
        <v>9.5962000000000006E-2</v>
      </c>
      <c r="D110" s="9">
        <v>-1.2253260000000001E-5</v>
      </c>
      <c r="E110" s="8">
        <v>5.6400000000000005E-4</v>
      </c>
      <c r="F110" s="9">
        <v>3.7597220000000001E-5</v>
      </c>
      <c r="G110" s="9">
        <v>-1.656261E-5</v>
      </c>
    </row>
    <row r="111" spans="2:7" x14ac:dyDescent="0.25">
      <c r="B111" s="8">
        <v>0.20088</v>
      </c>
      <c r="C111" s="8">
        <v>0.102814</v>
      </c>
      <c r="D111" s="9">
        <v>-1.2117119999999999E-5</v>
      </c>
      <c r="E111" s="8">
        <v>5.6400000000000005E-4</v>
      </c>
      <c r="F111" s="9">
        <v>3.7774049999999998E-5</v>
      </c>
      <c r="G111" s="9">
        <v>-1.6645069999999999E-5</v>
      </c>
    </row>
    <row r="112" spans="2:7" x14ac:dyDescent="0.25">
      <c r="B112" s="8">
        <v>0.20274</v>
      </c>
      <c r="C112" s="8">
        <v>0.10795299999999999</v>
      </c>
      <c r="D112" s="9">
        <v>-1.2146929999999999E-5</v>
      </c>
      <c r="E112" s="8">
        <v>5.6400000000000005E-4</v>
      </c>
      <c r="F112" s="9">
        <v>3.7749220000000002E-5</v>
      </c>
      <c r="G112" s="9">
        <v>-1.6555650000000001E-5</v>
      </c>
    </row>
    <row r="113" spans="2:7" x14ac:dyDescent="0.25">
      <c r="B113" s="8">
        <v>0.2046</v>
      </c>
      <c r="C113" s="8">
        <v>9.4248999999999999E-2</v>
      </c>
      <c r="D113" s="9">
        <v>-1.2555360000000001E-5</v>
      </c>
      <c r="E113" s="8">
        <v>5.6400000000000005E-4</v>
      </c>
      <c r="F113" s="9">
        <v>3.8075060000000001E-5</v>
      </c>
      <c r="G113" s="9">
        <v>-1.6686800000000001E-5</v>
      </c>
    </row>
    <row r="114" spans="2:7" x14ac:dyDescent="0.25">
      <c r="B114" s="8">
        <v>0.20646</v>
      </c>
      <c r="C114" s="8">
        <v>9.9388000000000004E-2</v>
      </c>
      <c r="D114" s="9">
        <v>-1.2294E-5</v>
      </c>
      <c r="E114" s="8">
        <v>5.6400000000000005E-4</v>
      </c>
      <c r="F114" s="9">
        <v>3.77671E-5</v>
      </c>
      <c r="G114" s="9">
        <v>-1.6843780000000002E-5</v>
      </c>
    </row>
    <row r="115" spans="2:7" x14ac:dyDescent="0.25">
      <c r="B115" s="8">
        <v>0.20832000000000001</v>
      </c>
      <c r="C115" s="8">
        <v>0.121656</v>
      </c>
      <c r="D115" s="9">
        <v>-1.192533E-5</v>
      </c>
      <c r="E115" s="8">
        <v>5.6499999999999996E-4</v>
      </c>
      <c r="F115" s="9">
        <v>3.779094E-5</v>
      </c>
      <c r="G115" s="9">
        <v>-1.6948100000000001E-5</v>
      </c>
    </row>
    <row r="116" spans="2:7" x14ac:dyDescent="0.25">
      <c r="B116" s="8">
        <v>0.21018000000000001</v>
      </c>
      <c r="C116" s="8">
        <v>0.10795299999999999</v>
      </c>
      <c r="D116" s="9">
        <v>-1.2120099999999999E-5</v>
      </c>
      <c r="E116" s="8">
        <v>5.6400000000000005E-4</v>
      </c>
      <c r="F116" s="9">
        <v>3.7770079999999998E-5</v>
      </c>
      <c r="G116" s="9">
        <v>-1.6598370000000001E-5</v>
      </c>
    </row>
    <row r="117" spans="2:7" x14ac:dyDescent="0.25">
      <c r="B117" s="8">
        <v>0.21204000000000001</v>
      </c>
      <c r="C117" s="8">
        <v>7.0267999999999997E-2</v>
      </c>
      <c r="D117" s="9">
        <v>-1.223339E-5</v>
      </c>
      <c r="E117" s="8">
        <v>5.6400000000000005E-4</v>
      </c>
      <c r="F117" s="9">
        <v>3.7547550000000003E-5</v>
      </c>
      <c r="G117" s="9">
        <v>-1.6631160000000002E-5</v>
      </c>
    </row>
    <row r="118" spans="2:7" x14ac:dyDescent="0.25">
      <c r="B118" s="8">
        <v>0.21390000000000001</v>
      </c>
      <c r="C118" s="8">
        <v>0.101101</v>
      </c>
      <c r="D118" s="9">
        <v>-1.2346669999999999E-5</v>
      </c>
      <c r="E118" s="8">
        <v>5.6400000000000005E-4</v>
      </c>
      <c r="F118" s="9">
        <v>3.793797E-5</v>
      </c>
      <c r="G118" s="9">
        <v>-1.6853710000000002E-5</v>
      </c>
    </row>
    <row r="119" spans="2:7" x14ac:dyDescent="0.25">
      <c r="B119" s="8">
        <v>0.21576000000000001</v>
      </c>
      <c r="C119" s="8">
        <v>0.10452699999999999</v>
      </c>
      <c r="D119" s="9">
        <v>-1.215488E-5</v>
      </c>
      <c r="E119" s="8">
        <v>5.6400000000000005E-4</v>
      </c>
      <c r="F119" s="9">
        <v>3.726641E-5</v>
      </c>
      <c r="G119" s="9">
        <v>-1.693617E-5</v>
      </c>
    </row>
    <row r="120" spans="2:7" x14ac:dyDescent="0.25">
      <c r="B120" s="8">
        <v>0.21762000000000001</v>
      </c>
      <c r="C120" s="8">
        <v>0.113091</v>
      </c>
      <c r="D120" s="9">
        <v>-1.237748E-5</v>
      </c>
      <c r="E120" s="8">
        <v>5.6400000000000005E-4</v>
      </c>
      <c r="F120" s="9">
        <v>3.7533639999999999E-5</v>
      </c>
      <c r="G120" s="9">
        <v>-1.6592410000000001E-5</v>
      </c>
    </row>
    <row r="121" spans="2:7" x14ac:dyDescent="0.25">
      <c r="B121" s="8">
        <v>0.21948000000000001</v>
      </c>
      <c r="C121" s="8">
        <v>9.5962000000000006E-2</v>
      </c>
      <c r="D121" s="9">
        <v>-1.2424180000000001E-5</v>
      </c>
      <c r="E121" s="8">
        <v>5.6400000000000005E-4</v>
      </c>
      <c r="F121" s="9">
        <v>3.7546560000000001E-5</v>
      </c>
      <c r="G121" s="9">
        <v>-1.6547700000000001E-5</v>
      </c>
    </row>
    <row r="122" spans="2:7" x14ac:dyDescent="0.25">
      <c r="B122" s="8">
        <v>0.22134000000000001</v>
      </c>
      <c r="C122" s="8">
        <v>9.5962000000000006E-2</v>
      </c>
      <c r="D122" s="9">
        <v>-1.2169789999999999E-5</v>
      </c>
      <c r="E122" s="8">
        <v>5.6400000000000005E-4</v>
      </c>
      <c r="F122" s="9">
        <v>3.7504830000000003E-5</v>
      </c>
      <c r="G122" s="9">
        <v>-1.7047449999999999E-5</v>
      </c>
    </row>
    <row r="123" spans="2:7" x14ac:dyDescent="0.25">
      <c r="B123" s="8">
        <v>0.22320000000000001</v>
      </c>
      <c r="C123" s="8">
        <v>0.10452699999999999</v>
      </c>
      <c r="D123" s="9">
        <v>-1.2194630000000001E-5</v>
      </c>
      <c r="E123" s="8">
        <v>5.6400000000000005E-4</v>
      </c>
      <c r="F123" s="9">
        <v>3.7636960000000003E-5</v>
      </c>
      <c r="G123" s="9">
        <v>-1.6505969999999999E-5</v>
      </c>
    </row>
    <row r="124" spans="2:7" x14ac:dyDescent="0.25">
      <c r="B124" s="8">
        <v>0.22506000000000001</v>
      </c>
      <c r="C124" s="8">
        <v>0.10795299999999999</v>
      </c>
      <c r="D124" s="9">
        <v>-1.204557E-5</v>
      </c>
      <c r="E124" s="8">
        <v>5.6400000000000005E-4</v>
      </c>
      <c r="F124" s="9">
        <v>3.7363770000000001E-5</v>
      </c>
      <c r="G124" s="9">
        <v>-1.67792E-5</v>
      </c>
    </row>
    <row r="125" spans="2:7" x14ac:dyDescent="0.25">
      <c r="B125" s="8">
        <v>0.22692000000000001</v>
      </c>
      <c r="C125" s="8">
        <v>7.5407000000000002E-2</v>
      </c>
      <c r="D125" s="9">
        <v>-1.2089290000000001E-5</v>
      </c>
      <c r="E125" s="8">
        <v>5.6400000000000005E-4</v>
      </c>
      <c r="F125" s="9">
        <v>3.7721400000000001E-5</v>
      </c>
      <c r="G125" s="9">
        <v>-1.6434439999999999E-5</v>
      </c>
    </row>
    <row r="126" spans="2:7" x14ac:dyDescent="0.25">
      <c r="B126" s="8">
        <v>0.22878000000000001</v>
      </c>
      <c r="C126" s="8">
        <v>9.9388000000000004E-2</v>
      </c>
      <c r="D126" s="9">
        <v>-1.2365550000000001E-5</v>
      </c>
      <c r="E126" s="8">
        <v>5.6400000000000005E-4</v>
      </c>
      <c r="F126" s="9">
        <v>3.7770079999999998E-5</v>
      </c>
      <c r="G126" s="9">
        <v>-1.671164E-5</v>
      </c>
    </row>
    <row r="127" spans="2:7" x14ac:dyDescent="0.25">
      <c r="B127" s="8">
        <v>0.23064000000000001</v>
      </c>
      <c r="C127" s="8">
        <v>0.111378</v>
      </c>
      <c r="D127" s="9">
        <v>-1.2142959999999999E-5</v>
      </c>
      <c r="E127" s="8">
        <v>5.6400000000000005E-4</v>
      </c>
      <c r="F127" s="9">
        <v>3.752272E-5</v>
      </c>
      <c r="G127" s="9">
        <v>-1.6758330000000001E-5</v>
      </c>
    </row>
    <row r="128" spans="2:7" x14ac:dyDescent="0.25">
      <c r="B128" s="8">
        <v>0.23250000000000001</v>
      </c>
      <c r="C128" s="8">
        <v>0.102814</v>
      </c>
      <c r="D128" s="9">
        <v>-1.226519E-5</v>
      </c>
      <c r="E128" s="8">
        <v>5.6400000000000005E-4</v>
      </c>
      <c r="F128" s="9">
        <v>3.768564E-5</v>
      </c>
      <c r="G128" s="9">
        <v>-1.6428479999999999E-5</v>
      </c>
    </row>
    <row r="129" spans="2:7" x14ac:dyDescent="0.25">
      <c r="B129" s="8">
        <v>0.23436000000000001</v>
      </c>
      <c r="C129" s="8">
        <v>9.4248999999999999E-2</v>
      </c>
      <c r="D129" s="9">
        <v>-1.2371510000000001E-5</v>
      </c>
      <c r="E129" s="8">
        <v>5.6400000000000005E-4</v>
      </c>
      <c r="F129" s="9">
        <v>3.7791940000000003E-5</v>
      </c>
      <c r="G129" s="9">
        <v>-1.6501999999999999E-5</v>
      </c>
    </row>
    <row r="130" spans="2:7" x14ac:dyDescent="0.25">
      <c r="B130" s="8">
        <v>0.23622000000000001</v>
      </c>
      <c r="C130" s="8">
        <v>8.5683999999999996E-2</v>
      </c>
      <c r="D130" s="9">
        <v>-1.216084E-5</v>
      </c>
      <c r="E130" s="8">
        <v>5.6499999999999996E-4</v>
      </c>
      <c r="F130" s="9">
        <v>3.7153159999999999E-5</v>
      </c>
      <c r="G130" s="9">
        <v>-1.6875569999999999E-5</v>
      </c>
    </row>
    <row r="131" spans="2:7" x14ac:dyDescent="0.25">
      <c r="B131" s="8">
        <v>0.23808000000000001</v>
      </c>
      <c r="C131" s="8">
        <v>9.4248999999999999E-2</v>
      </c>
      <c r="D131" s="9">
        <v>-1.184484E-5</v>
      </c>
      <c r="E131" s="8">
        <v>5.6499999999999996E-4</v>
      </c>
      <c r="F131" s="9">
        <v>3.7789949999999999E-5</v>
      </c>
      <c r="G131" s="9">
        <v>-1.6735480000000001E-5</v>
      </c>
    </row>
    <row r="132" spans="2:7" x14ac:dyDescent="0.25">
      <c r="B132" s="8">
        <v>0.23993999999999999</v>
      </c>
      <c r="C132" s="8">
        <v>0.111378</v>
      </c>
      <c r="D132" s="9">
        <v>-1.237748E-5</v>
      </c>
      <c r="E132" s="8">
        <v>5.6400000000000005E-4</v>
      </c>
      <c r="F132" s="9">
        <v>3.7397539999999998E-5</v>
      </c>
      <c r="G132" s="9">
        <v>-1.6531810000000001E-5</v>
      </c>
    </row>
    <row r="133" spans="2:7" x14ac:dyDescent="0.25">
      <c r="B133" s="8">
        <v>0.24179999999999999</v>
      </c>
      <c r="C133" s="8">
        <v>9.0823000000000001E-2</v>
      </c>
      <c r="D133" s="9">
        <v>-1.229897E-5</v>
      </c>
      <c r="E133" s="8">
        <v>5.6400000000000005E-4</v>
      </c>
      <c r="F133" s="9">
        <v>3.7579339999999997E-5</v>
      </c>
      <c r="G133" s="9">
        <v>-1.6473189999999999E-5</v>
      </c>
    </row>
    <row r="134" spans="2:7" x14ac:dyDescent="0.25">
      <c r="B134" s="8">
        <v>0.24365999999999999</v>
      </c>
      <c r="C134" s="8">
        <v>8.3971000000000004E-2</v>
      </c>
      <c r="D134" s="9">
        <v>-1.19939E-5</v>
      </c>
      <c r="E134" s="8">
        <v>5.6400000000000005E-4</v>
      </c>
      <c r="F134" s="9">
        <v>3.7822730000000002E-5</v>
      </c>
      <c r="G134" s="9">
        <v>-1.6910339999999999E-5</v>
      </c>
    </row>
    <row r="135" spans="2:7" x14ac:dyDescent="0.25">
      <c r="B135" s="8">
        <v>0.24551999999999999</v>
      </c>
      <c r="C135" s="8">
        <v>9.2535999999999993E-2</v>
      </c>
      <c r="D135" s="9">
        <v>-1.184782E-5</v>
      </c>
      <c r="E135" s="8">
        <v>5.6400000000000005E-4</v>
      </c>
      <c r="F135" s="9">
        <v>3.7641929999999998E-5</v>
      </c>
      <c r="G135" s="9">
        <v>-1.678118E-5</v>
      </c>
    </row>
    <row r="136" spans="2:7" x14ac:dyDescent="0.25">
      <c r="B136" s="8">
        <v>0.24737999999999999</v>
      </c>
      <c r="C136" s="8">
        <v>9.0823000000000001E-2</v>
      </c>
      <c r="D136" s="9">
        <v>-1.2250280000000001E-5</v>
      </c>
      <c r="E136" s="8">
        <v>5.6400000000000005E-4</v>
      </c>
      <c r="F136" s="9">
        <v>3.7681659999999999E-5</v>
      </c>
      <c r="G136" s="9">
        <v>-1.6581479999999999E-5</v>
      </c>
    </row>
    <row r="137" spans="2:7" x14ac:dyDescent="0.25">
      <c r="B137" s="8">
        <v>0.24923999999999999</v>
      </c>
      <c r="C137" s="8">
        <v>7.1981000000000003E-2</v>
      </c>
      <c r="D137" s="9">
        <v>-1.230493E-5</v>
      </c>
      <c r="E137" s="8">
        <v>5.6400000000000005E-4</v>
      </c>
      <c r="F137" s="9">
        <v>3.7699549999999997E-5</v>
      </c>
      <c r="G137" s="9">
        <v>-1.6863649999999999E-5</v>
      </c>
    </row>
    <row r="138" spans="2:7" x14ac:dyDescent="0.25">
      <c r="B138" s="8">
        <v>0.25109999999999999</v>
      </c>
      <c r="C138" s="8">
        <v>8.2257999999999998E-2</v>
      </c>
      <c r="D138" s="9">
        <v>-1.2146929999999999E-5</v>
      </c>
      <c r="E138" s="8">
        <v>5.6499999999999996E-4</v>
      </c>
      <c r="F138" s="9">
        <v>3.7379660000000001E-5</v>
      </c>
      <c r="G138" s="9">
        <v>-1.6917300000000001E-5</v>
      </c>
    </row>
    <row r="139" spans="2:7" x14ac:dyDescent="0.25">
      <c r="B139" s="8">
        <v>0.25296000000000002</v>
      </c>
      <c r="C139" s="8">
        <v>7.7119999999999994E-2</v>
      </c>
      <c r="D139" s="9">
        <v>-1.212805E-5</v>
      </c>
      <c r="E139" s="8">
        <v>5.6400000000000005E-4</v>
      </c>
      <c r="F139" s="9">
        <v>3.7889290000000003E-5</v>
      </c>
      <c r="G139" s="9">
        <v>-1.6751379999999999E-5</v>
      </c>
    </row>
    <row r="140" spans="2:7" x14ac:dyDescent="0.25">
      <c r="B140" s="8">
        <v>0.25481999999999999</v>
      </c>
      <c r="C140" s="8">
        <v>0.10624</v>
      </c>
      <c r="D140" s="9">
        <v>-1.2358600000000001E-5</v>
      </c>
      <c r="E140" s="8">
        <v>5.6400000000000005E-4</v>
      </c>
      <c r="F140" s="9">
        <v>3.8086990000000002E-5</v>
      </c>
      <c r="G140" s="9">
        <v>-1.6563599999999998E-5</v>
      </c>
    </row>
    <row r="141" spans="2:7" x14ac:dyDescent="0.25">
      <c r="B141" s="8">
        <v>0.25668000000000002</v>
      </c>
      <c r="C141" s="8">
        <v>8.0545000000000005E-2</v>
      </c>
      <c r="D141" s="9">
        <v>-1.2112150000000001E-5</v>
      </c>
      <c r="E141" s="8">
        <v>5.6499999999999996E-4</v>
      </c>
      <c r="F141" s="9">
        <v>3.8012480000000001E-5</v>
      </c>
      <c r="G141" s="9">
        <v>-1.683185E-5</v>
      </c>
    </row>
    <row r="142" spans="2:7" x14ac:dyDescent="0.25">
      <c r="B142" s="8">
        <v>0.25853999999999999</v>
      </c>
      <c r="C142" s="8">
        <v>6.1703000000000001E-2</v>
      </c>
      <c r="D142" s="9">
        <v>-1.198893E-5</v>
      </c>
      <c r="E142" s="8">
        <v>5.6400000000000005E-4</v>
      </c>
      <c r="F142" s="9">
        <v>3.7807830000000003E-5</v>
      </c>
      <c r="G142" s="9">
        <v>-1.659738E-5</v>
      </c>
    </row>
    <row r="143" spans="2:7" x14ac:dyDescent="0.25">
      <c r="B143" s="8">
        <v>0.26040000000000002</v>
      </c>
      <c r="C143" s="8">
        <v>7.8833E-2</v>
      </c>
      <c r="D143" s="9">
        <v>-1.2025700000000001E-5</v>
      </c>
      <c r="E143" s="8">
        <v>5.6400000000000005E-4</v>
      </c>
      <c r="F143" s="9">
        <v>3.7806840000000001E-5</v>
      </c>
      <c r="G143" s="9">
        <v>-1.6828869999999999E-5</v>
      </c>
    </row>
    <row r="144" spans="2:7" x14ac:dyDescent="0.25">
      <c r="B144" s="8">
        <v>0.26225999999999999</v>
      </c>
      <c r="C144" s="8">
        <v>9.4248999999999999E-2</v>
      </c>
      <c r="D144" s="9">
        <v>-1.2223450000000001E-5</v>
      </c>
      <c r="E144" s="8">
        <v>5.6400000000000005E-4</v>
      </c>
      <c r="F144" s="9">
        <v>3.7869420000000002E-5</v>
      </c>
      <c r="G144" s="9">
        <v>-1.6847750000000001E-5</v>
      </c>
    </row>
    <row r="145" spans="2:7" x14ac:dyDescent="0.25">
      <c r="B145" s="8">
        <v>0.26412000000000002</v>
      </c>
      <c r="C145" s="8">
        <v>7.8833E-2</v>
      </c>
      <c r="D145" s="9">
        <v>-1.210519E-5</v>
      </c>
      <c r="E145" s="8">
        <v>5.6400000000000005E-4</v>
      </c>
      <c r="F145" s="9">
        <v>3.7675700000000003E-5</v>
      </c>
      <c r="G145" s="9">
        <v>-1.692624E-5</v>
      </c>
    </row>
    <row r="146" spans="2:7" x14ac:dyDescent="0.25">
      <c r="B146" s="8">
        <v>0.26597999999999999</v>
      </c>
      <c r="C146" s="8">
        <v>7.7119999999999994E-2</v>
      </c>
      <c r="D146" s="9">
        <v>-1.229003E-5</v>
      </c>
      <c r="E146" s="8">
        <v>5.6499999999999996E-4</v>
      </c>
      <c r="F146" s="9">
        <v>3.7471059999999998E-5</v>
      </c>
      <c r="G146" s="9">
        <v>-1.6816950000000002E-5</v>
      </c>
    </row>
    <row r="147" spans="2:7" x14ac:dyDescent="0.25">
      <c r="B147" s="8">
        <v>0.26784000000000002</v>
      </c>
      <c r="C147" s="8">
        <v>8.0545000000000005E-2</v>
      </c>
      <c r="D147" s="9">
        <v>-1.2305930000000001E-5</v>
      </c>
      <c r="E147" s="8">
        <v>5.6400000000000005E-4</v>
      </c>
      <c r="F147" s="9">
        <v>3.733198E-5</v>
      </c>
      <c r="G147" s="9">
        <v>-1.6737470000000002E-5</v>
      </c>
    </row>
    <row r="148" spans="2:7" x14ac:dyDescent="0.25">
      <c r="B148" s="8">
        <v>0.2697</v>
      </c>
      <c r="C148" s="8">
        <v>8.3971000000000004E-2</v>
      </c>
      <c r="D148" s="9">
        <v>-1.233077E-5</v>
      </c>
      <c r="E148" s="8">
        <v>5.6400000000000005E-4</v>
      </c>
      <c r="F148" s="9">
        <v>3.7914129999999999E-5</v>
      </c>
      <c r="G148" s="9">
        <v>-1.670369E-5</v>
      </c>
    </row>
    <row r="149" spans="2:7" x14ac:dyDescent="0.25">
      <c r="B149" s="8">
        <v>0.27156000000000002</v>
      </c>
      <c r="C149" s="8">
        <v>8.0545000000000005E-2</v>
      </c>
      <c r="D149" s="9">
        <v>-1.236356E-5</v>
      </c>
      <c r="E149" s="8">
        <v>5.6400000000000005E-4</v>
      </c>
      <c r="F149" s="9">
        <v>3.7423370000000003E-5</v>
      </c>
      <c r="G149" s="9">
        <v>-1.688749E-5</v>
      </c>
    </row>
    <row r="150" spans="2:7" x14ac:dyDescent="0.25">
      <c r="B150" s="8">
        <v>0.27342</v>
      </c>
      <c r="C150" s="8">
        <v>5.8277000000000002E-2</v>
      </c>
      <c r="D150" s="9">
        <v>-1.226916E-5</v>
      </c>
      <c r="E150" s="8">
        <v>5.6499999999999996E-4</v>
      </c>
      <c r="F150" s="9">
        <v>3.7323039999999998E-5</v>
      </c>
      <c r="G150" s="9">
        <v>-1.6758330000000001E-5</v>
      </c>
    </row>
    <row r="151" spans="2:7" x14ac:dyDescent="0.25">
      <c r="B151" s="8">
        <v>0.27528000000000002</v>
      </c>
      <c r="C151" s="8">
        <v>7.3693999999999996E-2</v>
      </c>
      <c r="D151" s="9">
        <v>-1.227512E-5</v>
      </c>
      <c r="E151" s="8">
        <v>5.6400000000000005E-4</v>
      </c>
      <c r="F151" s="9">
        <v>3.7532649999999997E-5</v>
      </c>
      <c r="G151" s="9">
        <v>-1.6617250000000001E-5</v>
      </c>
    </row>
    <row r="152" spans="2:7" x14ac:dyDescent="0.25">
      <c r="B152" s="8">
        <v>0.27714</v>
      </c>
      <c r="C152" s="8">
        <v>0.10452699999999999</v>
      </c>
      <c r="D152" s="9">
        <v>-1.207836E-5</v>
      </c>
      <c r="E152" s="8">
        <v>5.6400000000000005E-4</v>
      </c>
      <c r="F152" s="9">
        <v>3.7466090000000003E-5</v>
      </c>
      <c r="G152" s="9">
        <v>-1.677522E-5</v>
      </c>
    </row>
    <row r="153" spans="2:7" x14ac:dyDescent="0.25">
      <c r="B153" s="8">
        <v>0.27900000000000003</v>
      </c>
      <c r="C153" s="8">
        <v>7.7119999999999994E-2</v>
      </c>
      <c r="D153" s="9">
        <v>-1.2312880000000001E-5</v>
      </c>
      <c r="E153" s="8">
        <v>5.6400000000000005E-4</v>
      </c>
      <c r="F153" s="9">
        <v>3.7379660000000001E-5</v>
      </c>
      <c r="G153" s="9">
        <v>-1.689147E-5</v>
      </c>
    </row>
    <row r="154" spans="2:7" x14ac:dyDescent="0.25">
      <c r="B154" s="8">
        <v>0.28086</v>
      </c>
      <c r="C154" s="8">
        <v>5.9990000000000002E-2</v>
      </c>
      <c r="D154" s="9">
        <v>-1.2226430000000001E-5</v>
      </c>
      <c r="E154" s="8">
        <v>5.6400000000000005E-4</v>
      </c>
      <c r="F154" s="9">
        <v>3.7153159999999999E-5</v>
      </c>
      <c r="G154" s="9">
        <v>-1.6869609999999999E-5</v>
      </c>
    </row>
    <row r="155" spans="2:7" x14ac:dyDescent="0.25">
      <c r="B155" s="8">
        <v>0.28272000000000003</v>
      </c>
      <c r="C155" s="8">
        <v>7.7119999999999994E-2</v>
      </c>
      <c r="D155" s="9">
        <v>-1.242518E-5</v>
      </c>
      <c r="E155" s="8">
        <v>5.6400000000000005E-4</v>
      </c>
      <c r="F155" s="9">
        <v>3.7798890000000001E-5</v>
      </c>
      <c r="G155" s="9">
        <v>-1.6979889999999999E-5</v>
      </c>
    </row>
    <row r="156" spans="2:7" x14ac:dyDescent="0.25">
      <c r="B156" s="8">
        <v>0.28458</v>
      </c>
      <c r="C156" s="8">
        <v>8.5683999999999996E-2</v>
      </c>
      <c r="D156" s="9">
        <v>-1.253051E-5</v>
      </c>
      <c r="E156" s="8">
        <v>5.6400000000000005E-4</v>
      </c>
      <c r="F156" s="9">
        <v>3.7843589999999997E-5</v>
      </c>
      <c r="G156" s="9">
        <v>-1.6832849999999999E-5</v>
      </c>
    </row>
    <row r="157" spans="2:7" x14ac:dyDescent="0.25">
      <c r="B157" s="8">
        <v>0.28643999999999997</v>
      </c>
      <c r="C157" s="8">
        <v>8.5683999999999996E-2</v>
      </c>
      <c r="D157" s="9">
        <v>-1.2366549999999999E-5</v>
      </c>
      <c r="E157" s="8">
        <v>5.6400000000000005E-4</v>
      </c>
      <c r="F157" s="9">
        <v>3.7271380000000002E-5</v>
      </c>
      <c r="G157" s="9">
        <v>-1.7017640000000001E-5</v>
      </c>
    </row>
    <row r="158" spans="2:7" x14ac:dyDescent="0.25">
      <c r="B158" s="8">
        <v>0.2883</v>
      </c>
      <c r="C158" s="8">
        <v>8.0545000000000005E-2</v>
      </c>
      <c r="D158" s="9">
        <v>-1.229997E-5</v>
      </c>
      <c r="E158" s="8">
        <v>5.6400000000000005E-4</v>
      </c>
      <c r="F158" s="9">
        <v>3.8002539999999997E-5</v>
      </c>
      <c r="G158" s="9">
        <v>-1.670965E-5</v>
      </c>
    </row>
    <row r="159" spans="2:7" x14ac:dyDescent="0.25">
      <c r="B159" s="8">
        <v>0.29015999999999997</v>
      </c>
      <c r="C159" s="8">
        <v>7.7119999999999994E-2</v>
      </c>
      <c r="D159" s="9">
        <v>-1.2369529999999999E-5</v>
      </c>
      <c r="E159" s="8">
        <v>5.6400000000000005E-4</v>
      </c>
      <c r="F159" s="9">
        <v>3.7664779999999998E-5</v>
      </c>
      <c r="G159" s="9">
        <v>-1.6443380000000001E-5</v>
      </c>
    </row>
    <row r="160" spans="2:7" x14ac:dyDescent="0.25">
      <c r="B160" s="8">
        <v>0.29202</v>
      </c>
      <c r="C160" s="8">
        <v>0.10452699999999999</v>
      </c>
      <c r="D160" s="9">
        <v>-1.2179719999999999E-5</v>
      </c>
      <c r="E160" s="8">
        <v>5.6400000000000005E-4</v>
      </c>
      <c r="F160" s="9">
        <v>3.768961E-5</v>
      </c>
      <c r="G160" s="9">
        <v>-1.6358929999999999E-5</v>
      </c>
    </row>
    <row r="161" spans="2:7" x14ac:dyDescent="0.25">
      <c r="B161" s="8">
        <v>0.29387999999999997</v>
      </c>
      <c r="C161" s="8">
        <v>8.7397000000000002E-2</v>
      </c>
      <c r="D161" s="9">
        <v>-1.243611E-5</v>
      </c>
      <c r="E161" s="8">
        <v>5.6400000000000005E-4</v>
      </c>
      <c r="F161" s="9">
        <v>3.7798890000000001E-5</v>
      </c>
      <c r="G161" s="9">
        <v>-1.7002739999999998E-5</v>
      </c>
    </row>
    <row r="162" spans="2:7" x14ac:dyDescent="0.25">
      <c r="B162" s="8">
        <v>0.29574</v>
      </c>
      <c r="C162" s="8">
        <v>6.6841999999999999E-2</v>
      </c>
      <c r="D162" s="9">
        <v>-1.218171E-5</v>
      </c>
      <c r="E162" s="8">
        <v>5.6400000000000005E-4</v>
      </c>
      <c r="F162" s="9">
        <v>3.7676699999999998E-5</v>
      </c>
      <c r="G162" s="9">
        <v>-1.685272E-5</v>
      </c>
    </row>
    <row r="163" spans="2:7" x14ac:dyDescent="0.25">
      <c r="B163" s="8">
        <v>0.29759999999999998</v>
      </c>
      <c r="C163" s="8">
        <v>8.9109999999999995E-2</v>
      </c>
      <c r="D163" s="9">
        <v>-1.261001E-5</v>
      </c>
      <c r="E163" s="8">
        <v>5.6400000000000005E-4</v>
      </c>
      <c r="F163" s="9">
        <v>3.7580329999999999E-5</v>
      </c>
      <c r="G163" s="9">
        <v>-1.6641090000000002E-5</v>
      </c>
    </row>
    <row r="164" spans="2:7" x14ac:dyDescent="0.25">
      <c r="B164" s="8">
        <v>0.29946</v>
      </c>
      <c r="C164" s="8">
        <v>0.10452699999999999</v>
      </c>
      <c r="D164" s="9">
        <v>-1.2674600000000001E-5</v>
      </c>
      <c r="E164" s="8">
        <v>5.6400000000000005E-4</v>
      </c>
      <c r="F164" s="9">
        <v>3.7084610000000001E-5</v>
      </c>
      <c r="G164" s="9">
        <v>-1.670965E-5</v>
      </c>
    </row>
    <row r="165" spans="2:7" x14ac:dyDescent="0.25">
      <c r="B165" s="8">
        <v>0.30131999999999998</v>
      </c>
      <c r="C165" s="8">
        <v>9.4248999999999999E-2</v>
      </c>
      <c r="D165" s="9">
        <v>-1.22473E-5</v>
      </c>
      <c r="E165" s="8">
        <v>5.6400000000000005E-4</v>
      </c>
      <c r="F165" s="9">
        <v>3.7391580000000002E-5</v>
      </c>
      <c r="G165" s="9">
        <v>-1.681794E-5</v>
      </c>
    </row>
    <row r="166" spans="2:7" x14ac:dyDescent="0.25">
      <c r="B166" s="8">
        <v>0.30318000000000001</v>
      </c>
      <c r="C166" s="8">
        <v>8.5683999999999996E-2</v>
      </c>
      <c r="D166" s="9">
        <v>-1.2111160000000001E-5</v>
      </c>
      <c r="E166" s="8">
        <v>5.6499999999999996E-4</v>
      </c>
      <c r="F166" s="9">
        <v>3.7901210000000003E-5</v>
      </c>
      <c r="G166" s="9">
        <v>-1.6519879999999999E-5</v>
      </c>
    </row>
    <row r="167" spans="2:7" x14ac:dyDescent="0.25">
      <c r="B167" s="8">
        <v>0.30503999999999998</v>
      </c>
      <c r="C167" s="8">
        <v>8.5683999999999996E-2</v>
      </c>
      <c r="D167" s="9">
        <v>-1.207439E-5</v>
      </c>
      <c r="E167" s="8">
        <v>5.6400000000000005E-4</v>
      </c>
      <c r="F167" s="9">
        <v>3.7711469999999998E-5</v>
      </c>
      <c r="G167" s="9">
        <v>-1.669177E-5</v>
      </c>
    </row>
    <row r="168" spans="2:7" x14ac:dyDescent="0.25">
      <c r="B168" s="8">
        <v>0.30690000000000001</v>
      </c>
      <c r="C168" s="8">
        <v>9.4248999999999999E-2</v>
      </c>
      <c r="D168" s="9">
        <v>-1.2482809999999999E-5</v>
      </c>
      <c r="E168" s="8">
        <v>5.6400000000000005E-4</v>
      </c>
      <c r="F168" s="9">
        <v>3.7353829999999997E-5</v>
      </c>
      <c r="G168" s="9">
        <v>-1.6788139999999999E-5</v>
      </c>
    </row>
    <row r="169" spans="2:7" x14ac:dyDescent="0.25">
      <c r="B169" s="8">
        <v>0.30875999999999998</v>
      </c>
      <c r="C169" s="8">
        <v>0.102814</v>
      </c>
      <c r="D169" s="9">
        <v>-1.218469E-5</v>
      </c>
      <c r="E169" s="8">
        <v>5.6499999999999996E-4</v>
      </c>
      <c r="F169" s="9">
        <v>3.7559470000000003E-5</v>
      </c>
      <c r="G169" s="9">
        <v>-1.7047449999999999E-5</v>
      </c>
    </row>
    <row r="170" spans="2:7" x14ac:dyDescent="0.25">
      <c r="B170" s="8">
        <v>0.31062000000000001</v>
      </c>
      <c r="C170" s="8">
        <v>8.7397000000000002E-2</v>
      </c>
      <c r="D170" s="9">
        <v>-1.218569E-5</v>
      </c>
      <c r="E170" s="8">
        <v>5.6400000000000005E-4</v>
      </c>
      <c r="F170" s="9">
        <v>3.7705510000000001E-5</v>
      </c>
      <c r="G170" s="9">
        <v>-1.6702690000000001E-5</v>
      </c>
    </row>
    <row r="171" spans="2:7" x14ac:dyDescent="0.25">
      <c r="B171" s="8">
        <v>0.31247999999999998</v>
      </c>
      <c r="C171" s="8">
        <v>9.0823000000000001E-2</v>
      </c>
      <c r="D171" s="9">
        <v>-1.2502690000000001E-5</v>
      </c>
      <c r="E171" s="8">
        <v>5.6400000000000005E-4</v>
      </c>
      <c r="F171" s="9">
        <v>3.7495890000000001E-5</v>
      </c>
      <c r="G171" s="9">
        <v>-1.6807010000000001E-5</v>
      </c>
    </row>
    <row r="172" spans="2:7" x14ac:dyDescent="0.25">
      <c r="B172" s="8">
        <v>0.31434000000000001</v>
      </c>
      <c r="C172" s="8">
        <v>0.113091</v>
      </c>
      <c r="D172" s="9">
        <v>-1.2227420000000001E-5</v>
      </c>
      <c r="E172" s="8">
        <v>5.6400000000000005E-4</v>
      </c>
      <c r="F172" s="9">
        <v>3.7772070000000002E-5</v>
      </c>
      <c r="G172" s="9">
        <v>-1.6788139999999999E-5</v>
      </c>
    </row>
    <row r="173" spans="2:7" x14ac:dyDescent="0.25">
      <c r="B173" s="8">
        <v>0.31619999999999998</v>
      </c>
      <c r="C173" s="8">
        <v>0.101101</v>
      </c>
      <c r="D173" s="9">
        <v>-1.2250280000000001E-5</v>
      </c>
      <c r="E173" s="8">
        <v>5.6400000000000005E-4</v>
      </c>
      <c r="F173" s="9">
        <v>3.742139E-5</v>
      </c>
      <c r="G173" s="9">
        <v>-1.686265E-5</v>
      </c>
    </row>
    <row r="174" spans="2:7" x14ac:dyDescent="0.25">
      <c r="B174" s="8">
        <v>0.31806000000000001</v>
      </c>
      <c r="C174" s="8">
        <v>7.3693999999999996E-2</v>
      </c>
      <c r="D174" s="9">
        <v>-1.238642E-5</v>
      </c>
      <c r="E174" s="8">
        <v>5.6400000000000005E-4</v>
      </c>
      <c r="F174" s="9">
        <v>3.7710470000000002E-5</v>
      </c>
      <c r="G174" s="9">
        <v>-1.657055E-5</v>
      </c>
    </row>
    <row r="175" spans="2:7" x14ac:dyDescent="0.25">
      <c r="B175" s="8">
        <v>0.31991999999999998</v>
      </c>
      <c r="C175" s="8">
        <v>0.102814</v>
      </c>
      <c r="D175" s="9">
        <v>-1.2286050000000001E-5</v>
      </c>
      <c r="E175" s="8">
        <v>5.6400000000000005E-4</v>
      </c>
      <c r="F175" s="9">
        <v>3.774028E-5</v>
      </c>
      <c r="G175" s="9">
        <v>-1.6582480000000001E-5</v>
      </c>
    </row>
    <row r="176" spans="2:7" x14ac:dyDescent="0.25">
      <c r="B176" s="8">
        <v>0.32178000000000001</v>
      </c>
      <c r="C176" s="8">
        <v>9.9388000000000004E-2</v>
      </c>
      <c r="D176" s="9">
        <v>-1.205054E-5</v>
      </c>
      <c r="E176" s="8">
        <v>5.6400000000000005E-4</v>
      </c>
      <c r="F176" s="9">
        <v>3.7550530000000001E-5</v>
      </c>
      <c r="G176" s="9">
        <v>-1.64871E-5</v>
      </c>
    </row>
    <row r="177" spans="2:7" x14ac:dyDescent="0.25">
      <c r="B177" s="8">
        <v>0.32363999999999998</v>
      </c>
      <c r="C177" s="8">
        <v>0.11994299999999999</v>
      </c>
      <c r="D177" s="9">
        <v>-1.22145E-5</v>
      </c>
      <c r="E177" s="8">
        <v>5.6499999999999996E-4</v>
      </c>
      <c r="F177" s="9">
        <v>3.7715439999999997E-5</v>
      </c>
      <c r="G177" s="9">
        <v>-1.6772240000000001E-5</v>
      </c>
    </row>
    <row r="178" spans="2:7" x14ac:dyDescent="0.25">
      <c r="B178" s="8">
        <v>0.32550000000000001</v>
      </c>
      <c r="C178" s="8">
        <v>9.4248999999999999E-2</v>
      </c>
      <c r="D178" s="9">
        <v>-1.210519E-5</v>
      </c>
      <c r="E178" s="8">
        <v>5.6499999999999996E-4</v>
      </c>
      <c r="F178" s="9">
        <v>3.7786970000000001E-5</v>
      </c>
      <c r="G178" s="9">
        <v>-1.6362909999999999E-5</v>
      </c>
    </row>
    <row r="179" spans="2:7" x14ac:dyDescent="0.25">
      <c r="B179" s="8">
        <v>0.32735999999999998</v>
      </c>
      <c r="C179" s="8">
        <v>0.101101</v>
      </c>
      <c r="D179" s="9">
        <v>-1.2235369999999999E-5</v>
      </c>
      <c r="E179" s="8">
        <v>5.6400000000000005E-4</v>
      </c>
      <c r="F179" s="9">
        <v>3.7572389999999999E-5</v>
      </c>
      <c r="G179" s="9">
        <v>-1.6579499999999999E-5</v>
      </c>
    </row>
    <row r="180" spans="2:7" x14ac:dyDescent="0.25">
      <c r="B180" s="8">
        <v>0.32922000000000001</v>
      </c>
      <c r="C180" s="8">
        <v>0.10624</v>
      </c>
      <c r="D180" s="9">
        <v>-1.224134E-5</v>
      </c>
      <c r="E180" s="8">
        <v>5.6400000000000005E-4</v>
      </c>
      <c r="F180" s="9">
        <v>3.733198E-5</v>
      </c>
      <c r="G180" s="9">
        <v>-1.6718589999999999E-5</v>
      </c>
    </row>
    <row r="181" spans="2:7" x14ac:dyDescent="0.25">
      <c r="B181" s="8">
        <v>0.33107999999999999</v>
      </c>
      <c r="C181" s="8">
        <v>0.113091</v>
      </c>
      <c r="D181" s="9">
        <v>-1.212805E-5</v>
      </c>
      <c r="E181" s="8">
        <v>5.6400000000000005E-4</v>
      </c>
      <c r="F181" s="9">
        <v>3.7400519999999997E-5</v>
      </c>
      <c r="G181" s="9">
        <v>-1.711203E-5</v>
      </c>
    </row>
    <row r="182" spans="2:7" x14ac:dyDescent="0.25">
      <c r="B182" s="8">
        <v>0.33294000000000001</v>
      </c>
      <c r="C182" s="8">
        <v>8.7397000000000002E-2</v>
      </c>
      <c r="D182" s="9">
        <v>-1.2390400000000001E-5</v>
      </c>
      <c r="E182" s="8">
        <v>5.6400000000000005E-4</v>
      </c>
      <c r="F182" s="9">
        <v>3.7403500000000002E-5</v>
      </c>
      <c r="G182" s="9">
        <v>-1.6698720000000001E-5</v>
      </c>
    </row>
    <row r="183" spans="2:7" x14ac:dyDescent="0.25">
      <c r="B183" s="8">
        <v>0.33479999999999999</v>
      </c>
      <c r="C183" s="8">
        <v>0.101101</v>
      </c>
      <c r="D183" s="9">
        <v>-1.256629E-5</v>
      </c>
      <c r="E183" s="8">
        <v>5.6400000000000005E-4</v>
      </c>
      <c r="F183" s="9">
        <v>3.7718420000000003E-5</v>
      </c>
      <c r="G183" s="9">
        <v>-1.693617E-5</v>
      </c>
    </row>
    <row r="184" spans="2:7" x14ac:dyDescent="0.25">
      <c r="B184" s="8">
        <v>0.33666000000000001</v>
      </c>
      <c r="C184" s="8">
        <v>0.11994299999999999</v>
      </c>
      <c r="D184" s="9">
        <v>-1.2200590000000001E-5</v>
      </c>
      <c r="E184" s="8">
        <v>5.6499999999999996E-4</v>
      </c>
      <c r="F184" s="9">
        <v>3.7179979999999998E-5</v>
      </c>
      <c r="G184" s="9">
        <v>-1.6829870000000001E-5</v>
      </c>
    </row>
    <row r="185" spans="2:7" x14ac:dyDescent="0.25">
      <c r="B185" s="8">
        <v>0.33851999999999999</v>
      </c>
      <c r="C185" s="8">
        <v>0.10795299999999999</v>
      </c>
      <c r="D185" s="9">
        <v>-1.207538E-5</v>
      </c>
      <c r="E185" s="8">
        <v>5.6499999999999996E-4</v>
      </c>
      <c r="F185" s="9">
        <v>3.7616100000000001E-5</v>
      </c>
      <c r="G185" s="9">
        <v>-1.6962009999999999E-5</v>
      </c>
    </row>
    <row r="186" spans="2:7" x14ac:dyDescent="0.25">
      <c r="B186" s="8">
        <v>0.34038000000000002</v>
      </c>
      <c r="C186" s="8">
        <v>9.2535999999999993E-2</v>
      </c>
      <c r="D186" s="9">
        <v>-1.2394370000000001E-5</v>
      </c>
      <c r="E186" s="8">
        <v>5.6400000000000005E-4</v>
      </c>
      <c r="F186" s="9">
        <v>3.7644909999999997E-5</v>
      </c>
      <c r="G186" s="9">
        <v>-1.6714619999999999E-5</v>
      </c>
    </row>
    <row r="187" spans="2:7" x14ac:dyDescent="0.25">
      <c r="B187" s="8">
        <v>0.34223999999999999</v>
      </c>
      <c r="C187" s="8">
        <v>8.3971000000000004E-2</v>
      </c>
      <c r="D187" s="9">
        <v>-1.204458E-5</v>
      </c>
      <c r="E187" s="8">
        <v>5.6400000000000005E-4</v>
      </c>
      <c r="F187" s="9">
        <v>3.7571389999999997E-5</v>
      </c>
      <c r="G187" s="9">
        <v>-1.6941139999999999E-5</v>
      </c>
    </row>
    <row r="188" spans="2:7" x14ac:dyDescent="0.25">
      <c r="B188" s="8">
        <v>0.34410000000000002</v>
      </c>
      <c r="C188" s="8">
        <v>9.7674999999999998E-2</v>
      </c>
      <c r="D188" s="9">
        <v>-1.251958E-5</v>
      </c>
      <c r="E188" s="8">
        <v>5.6499999999999996E-4</v>
      </c>
      <c r="F188" s="9">
        <v>3.785651E-5</v>
      </c>
      <c r="G188" s="9">
        <v>-1.7066330000000002E-5</v>
      </c>
    </row>
    <row r="189" spans="2:7" x14ac:dyDescent="0.25">
      <c r="B189" s="8">
        <v>0.34595999999999999</v>
      </c>
      <c r="C189" s="8">
        <v>0.111378</v>
      </c>
      <c r="D189" s="9">
        <v>-1.236356E-5</v>
      </c>
      <c r="E189" s="8">
        <v>5.6400000000000005E-4</v>
      </c>
      <c r="F189" s="9">
        <v>3.7290250000000001E-5</v>
      </c>
      <c r="G189" s="9">
        <v>-1.663613E-5</v>
      </c>
    </row>
    <row r="190" spans="2:7" x14ac:dyDescent="0.25">
      <c r="B190" s="8">
        <v>0.34782000000000002</v>
      </c>
      <c r="C190" s="8">
        <v>9.5962000000000006E-2</v>
      </c>
      <c r="D190" s="9">
        <v>-1.194023E-5</v>
      </c>
      <c r="E190" s="8">
        <v>5.6400000000000005E-4</v>
      </c>
      <c r="F190" s="9">
        <v>3.7683650000000003E-5</v>
      </c>
      <c r="G190" s="9">
        <v>-1.6520880000000002E-5</v>
      </c>
    </row>
    <row r="191" spans="2:7" x14ac:dyDescent="0.25">
      <c r="B191" s="8">
        <v>0.34967999999999999</v>
      </c>
      <c r="C191" s="8">
        <v>9.4248999999999999E-2</v>
      </c>
      <c r="D191" s="9">
        <v>-1.235263E-5</v>
      </c>
      <c r="E191" s="8">
        <v>5.6400000000000005E-4</v>
      </c>
      <c r="F191" s="9">
        <v>3.7568409999999998E-5</v>
      </c>
      <c r="G191" s="9">
        <v>-1.6657980000000001E-5</v>
      </c>
    </row>
    <row r="192" spans="2:7" x14ac:dyDescent="0.25">
      <c r="B192" s="8">
        <v>0.35154000000000002</v>
      </c>
      <c r="C192" s="8">
        <v>0.101101</v>
      </c>
      <c r="D192" s="9">
        <v>-1.217476E-5</v>
      </c>
      <c r="E192" s="8">
        <v>5.6400000000000005E-4</v>
      </c>
      <c r="F192" s="9">
        <v>3.7467079999999998E-5</v>
      </c>
      <c r="G192" s="9">
        <v>-1.7012679999999999E-5</v>
      </c>
    </row>
    <row r="193" spans="2:7" x14ac:dyDescent="0.25">
      <c r="B193" s="8">
        <v>0.35339999999999999</v>
      </c>
      <c r="C193" s="8">
        <v>9.7674999999999998E-2</v>
      </c>
      <c r="D193" s="9">
        <v>-1.220457E-5</v>
      </c>
      <c r="E193" s="8">
        <v>5.6400000000000005E-4</v>
      </c>
      <c r="F193" s="9">
        <v>3.7496890000000003E-5</v>
      </c>
      <c r="G193" s="9">
        <v>-1.677125E-5</v>
      </c>
    </row>
    <row r="194" spans="2:7" x14ac:dyDescent="0.25">
      <c r="B194" s="8">
        <v>0.35526000000000002</v>
      </c>
      <c r="C194" s="8">
        <v>7.3693999999999996E-2</v>
      </c>
      <c r="D194" s="9">
        <v>-1.2424180000000001E-5</v>
      </c>
      <c r="E194" s="8">
        <v>5.6400000000000005E-4</v>
      </c>
      <c r="F194" s="9">
        <v>3.7765110000000003E-5</v>
      </c>
      <c r="G194" s="9">
        <v>-1.6513919999999999E-5</v>
      </c>
    </row>
    <row r="195" spans="2:7" x14ac:dyDescent="0.25">
      <c r="B195" s="8">
        <v>0.35711999999999999</v>
      </c>
      <c r="C195" s="8">
        <v>9.7674999999999998E-2</v>
      </c>
      <c r="D195" s="9">
        <v>-1.238741E-5</v>
      </c>
      <c r="E195" s="8">
        <v>5.6400000000000005E-4</v>
      </c>
      <c r="F195" s="9">
        <v>3.7707489999999997E-5</v>
      </c>
      <c r="G195" s="9">
        <v>-1.6542729999999999E-5</v>
      </c>
    </row>
    <row r="196" spans="2:7" x14ac:dyDescent="0.25">
      <c r="B196" s="8">
        <v>0.35898000000000002</v>
      </c>
      <c r="C196" s="8">
        <v>8.2257999999999998E-2</v>
      </c>
      <c r="D196" s="9">
        <v>-1.211016E-5</v>
      </c>
      <c r="E196" s="8">
        <v>5.6400000000000005E-4</v>
      </c>
      <c r="F196" s="9">
        <v>3.7491920000000001E-5</v>
      </c>
      <c r="G196" s="9">
        <v>-1.686861E-5</v>
      </c>
    </row>
    <row r="197" spans="2:7" x14ac:dyDescent="0.25">
      <c r="B197" s="8">
        <v>0.36083999999999999</v>
      </c>
      <c r="C197" s="8">
        <v>0.113091</v>
      </c>
      <c r="D197" s="9">
        <v>-1.2364560000000001E-5</v>
      </c>
      <c r="E197" s="8">
        <v>5.6400000000000005E-4</v>
      </c>
      <c r="F197" s="9">
        <v>3.7137259999999998E-5</v>
      </c>
      <c r="G197" s="9">
        <v>-1.674442E-5</v>
      </c>
    </row>
    <row r="198" spans="2:7" x14ac:dyDescent="0.25">
      <c r="B198" s="8">
        <v>0.36270000000000002</v>
      </c>
      <c r="C198" s="8">
        <v>8.9109999999999995E-2</v>
      </c>
      <c r="D198" s="9">
        <v>-1.234568E-5</v>
      </c>
      <c r="E198" s="8">
        <v>5.6400000000000005E-4</v>
      </c>
      <c r="F198" s="9">
        <v>3.7932999999999997E-5</v>
      </c>
      <c r="G198" s="9">
        <v>-1.6589429999999999E-5</v>
      </c>
    </row>
    <row r="199" spans="2:7" x14ac:dyDescent="0.25">
      <c r="B199" s="8">
        <v>0.36456</v>
      </c>
      <c r="C199" s="8">
        <v>7.3693999999999996E-2</v>
      </c>
      <c r="D199" s="9">
        <v>-1.222444E-5</v>
      </c>
      <c r="E199" s="8">
        <v>5.6499999999999996E-4</v>
      </c>
      <c r="F199" s="9">
        <v>3.776313E-5</v>
      </c>
      <c r="G199" s="9">
        <v>-1.6798069999999999E-5</v>
      </c>
    </row>
    <row r="200" spans="2:7" x14ac:dyDescent="0.25">
      <c r="B200" s="8">
        <v>0.36642000000000002</v>
      </c>
      <c r="C200" s="8">
        <v>8.5683999999999996E-2</v>
      </c>
      <c r="D200" s="9">
        <v>-1.210917E-5</v>
      </c>
      <c r="E200" s="8">
        <v>5.6400000000000005E-4</v>
      </c>
      <c r="F200" s="9">
        <v>3.7294230000000002E-5</v>
      </c>
      <c r="G200" s="9">
        <v>-1.6730509999999999E-5</v>
      </c>
    </row>
    <row r="201" spans="2:7" x14ac:dyDescent="0.25">
      <c r="B201" s="8">
        <v>0.36828</v>
      </c>
      <c r="C201" s="8">
        <v>9.5962000000000006E-2</v>
      </c>
      <c r="D201" s="9">
        <v>-1.2373499999999999E-5</v>
      </c>
      <c r="E201" s="8">
        <v>5.6400000000000005E-4</v>
      </c>
      <c r="F201" s="9">
        <v>3.7570400000000002E-5</v>
      </c>
      <c r="G201" s="9">
        <v>-1.6618239999999999E-5</v>
      </c>
    </row>
    <row r="202" spans="2:7" x14ac:dyDescent="0.25">
      <c r="B202" s="8">
        <v>0.37014000000000002</v>
      </c>
      <c r="C202" s="8">
        <v>7.8833E-2</v>
      </c>
      <c r="D202" s="9">
        <v>-1.240928E-5</v>
      </c>
      <c r="E202" s="8">
        <v>5.6400000000000005E-4</v>
      </c>
      <c r="F202" s="9">
        <v>3.8049239999999998E-5</v>
      </c>
      <c r="G202" s="9">
        <v>-1.6501010000000001E-5</v>
      </c>
    </row>
    <row r="203" spans="2:7" x14ac:dyDescent="0.25">
      <c r="B203" s="8">
        <v>0.372</v>
      </c>
      <c r="C203" s="8">
        <v>7.7119999999999994E-2</v>
      </c>
      <c r="D203" s="9">
        <v>-1.2136E-5</v>
      </c>
      <c r="E203" s="8">
        <v>5.6400000000000005E-4</v>
      </c>
      <c r="F203" s="9">
        <v>3.767372E-5</v>
      </c>
      <c r="G203" s="9">
        <v>-1.6665930000000001E-5</v>
      </c>
    </row>
    <row r="204" spans="2:7" x14ac:dyDescent="0.25">
      <c r="B204" s="8">
        <v>0.37386000000000003</v>
      </c>
      <c r="C204" s="8">
        <v>8.2257999999999998E-2</v>
      </c>
      <c r="D204" s="9">
        <v>-1.2365550000000001E-5</v>
      </c>
      <c r="E204" s="8">
        <v>5.6400000000000005E-4</v>
      </c>
      <c r="F204" s="9">
        <v>3.7325020000000001E-5</v>
      </c>
      <c r="G204" s="9">
        <v>-1.7013670000000001E-5</v>
      </c>
    </row>
    <row r="205" spans="2:7" x14ac:dyDescent="0.25">
      <c r="B205" s="8">
        <v>0.37572</v>
      </c>
      <c r="C205" s="8">
        <v>8.7397000000000002E-2</v>
      </c>
      <c r="D205" s="9">
        <v>-1.2194630000000001E-5</v>
      </c>
      <c r="E205" s="8">
        <v>5.6400000000000005E-4</v>
      </c>
      <c r="F205" s="9">
        <v>3.7467079999999998E-5</v>
      </c>
      <c r="G205" s="9">
        <v>-1.6690770000000001E-5</v>
      </c>
    </row>
    <row r="206" spans="2:7" x14ac:dyDescent="0.25">
      <c r="B206" s="8">
        <v>0.37758000000000003</v>
      </c>
      <c r="C206" s="8">
        <v>8.5683999999999996E-2</v>
      </c>
      <c r="D206" s="9">
        <v>-1.2294E-5</v>
      </c>
      <c r="E206" s="8">
        <v>5.6400000000000005E-4</v>
      </c>
      <c r="F206" s="9">
        <v>3.788731E-5</v>
      </c>
      <c r="G206" s="9">
        <v>-1.6717600000000001E-5</v>
      </c>
    </row>
    <row r="207" spans="2:7" x14ac:dyDescent="0.25">
      <c r="B207" s="8">
        <v>0.37944</v>
      </c>
      <c r="C207" s="8">
        <v>5.6564000000000003E-2</v>
      </c>
      <c r="D207" s="9">
        <v>-1.208631E-5</v>
      </c>
      <c r="E207" s="8">
        <v>5.6400000000000005E-4</v>
      </c>
      <c r="F207" s="9">
        <v>3.7889290000000003E-5</v>
      </c>
      <c r="G207" s="9">
        <v>-1.6762310000000001E-5</v>
      </c>
    </row>
    <row r="208" spans="2:7" x14ac:dyDescent="0.25">
      <c r="B208" s="8">
        <v>0.38129999999999997</v>
      </c>
      <c r="C208" s="8">
        <v>7.1981000000000003E-2</v>
      </c>
      <c r="D208" s="9">
        <v>-1.2152889999999999E-5</v>
      </c>
      <c r="E208" s="8">
        <v>5.6400000000000005E-4</v>
      </c>
      <c r="F208" s="9">
        <v>3.7698550000000002E-5</v>
      </c>
      <c r="G208" s="9">
        <v>-1.6836819999999999E-5</v>
      </c>
    </row>
    <row r="209" spans="2:7" x14ac:dyDescent="0.25">
      <c r="B209" s="8">
        <v>0.38316</v>
      </c>
      <c r="C209" s="8">
        <v>9.7674999999999998E-2</v>
      </c>
      <c r="D209" s="9">
        <v>-1.21042E-5</v>
      </c>
      <c r="E209" s="8">
        <v>5.6400000000000005E-4</v>
      </c>
      <c r="F209" s="9">
        <v>3.7554510000000002E-5</v>
      </c>
      <c r="G209" s="9">
        <v>-1.6650040000000001E-5</v>
      </c>
    </row>
    <row r="210" spans="2:7" x14ac:dyDescent="0.25">
      <c r="B210" s="8">
        <v>0.38501999999999997</v>
      </c>
      <c r="C210" s="8">
        <v>7.7119999999999994E-2</v>
      </c>
      <c r="D210" s="9">
        <v>-1.2400329999999999E-5</v>
      </c>
      <c r="E210" s="8">
        <v>5.6400000000000005E-4</v>
      </c>
      <c r="F210" s="9">
        <v>3.7466090000000003E-5</v>
      </c>
      <c r="G210" s="9">
        <v>-1.6820920000000002E-5</v>
      </c>
    </row>
    <row r="211" spans="2:7" x14ac:dyDescent="0.25">
      <c r="B211" s="8">
        <v>0.38688</v>
      </c>
      <c r="C211" s="8">
        <v>6.5129000000000006E-2</v>
      </c>
      <c r="D211" s="9">
        <v>-1.23427E-5</v>
      </c>
      <c r="E211" s="8">
        <v>5.6400000000000005E-4</v>
      </c>
      <c r="F211" s="9">
        <v>3.7645899999999998E-5</v>
      </c>
      <c r="G211" s="9">
        <v>-1.6732499999999999E-5</v>
      </c>
    </row>
    <row r="212" spans="2:7" x14ac:dyDescent="0.25">
      <c r="B212" s="8">
        <v>0.38873999999999997</v>
      </c>
      <c r="C212" s="8">
        <v>7.8833E-2</v>
      </c>
      <c r="D212" s="9">
        <v>-1.2175749999999999E-5</v>
      </c>
      <c r="E212" s="8">
        <v>5.6499999999999996E-4</v>
      </c>
      <c r="F212" s="9">
        <v>3.7929029999999998E-5</v>
      </c>
      <c r="G212" s="9">
        <v>-1.6594400000000002E-5</v>
      </c>
    </row>
    <row r="213" spans="2:7" x14ac:dyDescent="0.25">
      <c r="B213" s="8">
        <v>0.3906</v>
      </c>
      <c r="C213" s="8">
        <v>9.0823000000000001E-2</v>
      </c>
      <c r="D213" s="9">
        <v>-1.2403309999999999E-5</v>
      </c>
      <c r="E213" s="8">
        <v>5.6400000000000005E-4</v>
      </c>
      <c r="F213" s="9">
        <v>3.7413439999999999E-5</v>
      </c>
      <c r="G213" s="9">
        <v>-1.670567E-5</v>
      </c>
    </row>
    <row r="214" spans="2:7" x14ac:dyDescent="0.25">
      <c r="B214" s="8">
        <v>0.39245999999999998</v>
      </c>
      <c r="C214" s="8">
        <v>8.2257999999999998E-2</v>
      </c>
      <c r="D214" s="9">
        <v>-1.226717E-5</v>
      </c>
      <c r="E214" s="8">
        <v>5.6400000000000005E-4</v>
      </c>
      <c r="F214" s="9">
        <v>3.7688619999999998E-5</v>
      </c>
      <c r="G214" s="9">
        <v>-1.691432E-5</v>
      </c>
    </row>
    <row r="215" spans="2:7" x14ac:dyDescent="0.25">
      <c r="B215" s="8">
        <v>0.39432</v>
      </c>
      <c r="C215" s="8">
        <v>7.1981000000000003E-2</v>
      </c>
      <c r="D215" s="9">
        <v>-1.209228E-5</v>
      </c>
      <c r="E215" s="8">
        <v>5.6499999999999996E-4</v>
      </c>
      <c r="F215" s="9">
        <v>3.7286280000000001E-5</v>
      </c>
      <c r="G215" s="9">
        <v>-1.70246E-5</v>
      </c>
    </row>
    <row r="216" spans="2:7" x14ac:dyDescent="0.25">
      <c r="B216" s="8">
        <v>0.39617999999999998</v>
      </c>
      <c r="C216" s="8">
        <v>7.5407000000000002E-2</v>
      </c>
      <c r="D216" s="9">
        <v>-1.223935E-5</v>
      </c>
      <c r="E216" s="8">
        <v>5.6400000000000005E-4</v>
      </c>
      <c r="F216" s="9">
        <v>3.7463109999999998E-5</v>
      </c>
      <c r="G216" s="9">
        <v>-1.674244E-5</v>
      </c>
    </row>
    <row r="217" spans="2:7" x14ac:dyDescent="0.25">
      <c r="B217" s="8">
        <v>0.39804</v>
      </c>
      <c r="C217" s="8">
        <v>0.101101</v>
      </c>
      <c r="D217" s="9">
        <v>-1.220159E-5</v>
      </c>
      <c r="E217" s="8">
        <v>5.6400000000000005E-4</v>
      </c>
      <c r="F217" s="9">
        <v>3.7983669999999998E-5</v>
      </c>
      <c r="G217" s="9">
        <v>-1.6571549999999999E-5</v>
      </c>
    </row>
    <row r="218" spans="2:7" x14ac:dyDescent="0.25">
      <c r="B218" s="8">
        <v>0.39989999999999998</v>
      </c>
      <c r="C218" s="8">
        <v>8.2257999999999998E-2</v>
      </c>
      <c r="D218" s="9">
        <v>-1.2582190000000001E-5</v>
      </c>
      <c r="E218" s="8">
        <v>5.6400000000000005E-4</v>
      </c>
      <c r="F218" s="9">
        <v>3.748E-5</v>
      </c>
      <c r="G218" s="9">
        <v>-1.662818E-5</v>
      </c>
    </row>
    <row r="219" spans="2:7" x14ac:dyDescent="0.25">
      <c r="B219" s="8">
        <v>0.40176000000000001</v>
      </c>
      <c r="C219" s="8">
        <v>6.3416E-2</v>
      </c>
      <c r="D219" s="9">
        <v>-1.221848E-5</v>
      </c>
      <c r="E219" s="8">
        <v>5.6400000000000005E-4</v>
      </c>
      <c r="F219" s="9">
        <v>3.7677689999999999E-5</v>
      </c>
      <c r="G219" s="9">
        <v>-1.688153E-5</v>
      </c>
    </row>
    <row r="220" spans="2:7" x14ac:dyDescent="0.25">
      <c r="B220" s="8">
        <v>0.40361999999999998</v>
      </c>
      <c r="C220" s="8">
        <v>8.5683999999999996E-2</v>
      </c>
      <c r="D220" s="9">
        <v>-1.212706E-5</v>
      </c>
      <c r="E220" s="8">
        <v>5.6400000000000005E-4</v>
      </c>
      <c r="F220" s="9">
        <v>3.7027989999999998E-5</v>
      </c>
      <c r="G220" s="9">
        <v>-1.698983E-5</v>
      </c>
    </row>
    <row r="221" spans="2:7" x14ac:dyDescent="0.25">
      <c r="B221" s="8">
        <v>0.40548000000000001</v>
      </c>
      <c r="C221" s="8">
        <v>9.5962000000000006E-2</v>
      </c>
      <c r="D221" s="9">
        <v>-1.2397350000000001E-5</v>
      </c>
      <c r="E221" s="8">
        <v>5.6400000000000005E-4</v>
      </c>
      <c r="F221" s="9">
        <v>3.7982679999999997E-5</v>
      </c>
      <c r="G221" s="9">
        <v>-1.6656000000000001E-5</v>
      </c>
    </row>
    <row r="222" spans="2:7" x14ac:dyDescent="0.25">
      <c r="B222" s="8">
        <v>0.40733999999999998</v>
      </c>
      <c r="C222" s="8">
        <v>8.9109999999999995E-2</v>
      </c>
      <c r="D222" s="9">
        <v>-1.221848E-5</v>
      </c>
      <c r="E222" s="8">
        <v>5.6400000000000005E-4</v>
      </c>
      <c r="F222" s="9">
        <v>3.8040290000000002E-5</v>
      </c>
      <c r="G222" s="9">
        <v>-1.6915310000000001E-5</v>
      </c>
    </row>
    <row r="223" spans="2:7" x14ac:dyDescent="0.25">
      <c r="B223" s="8">
        <v>0.40920000000000001</v>
      </c>
      <c r="C223" s="8">
        <v>8.0545000000000005E-2</v>
      </c>
      <c r="D223" s="9">
        <v>-1.2228419999999999E-5</v>
      </c>
      <c r="E223" s="8">
        <v>5.6400000000000005E-4</v>
      </c>
      <c r="F223" s="9">
        <v>3.7519740000000002E-5</v>
      </c>
      <c r="G223" s="9">
        <v>-1.6762310000000001E-5</v>
      </c>
    </row>
    <row r="224" spans="2:7" x14ac:dyDescent="0.25">
      <c r="B224" s="8">
        <v>0.41105999999999998</v>
      </c>
      <c r="C224" s="8">
        <v>8.7397000000000002E-2</v>
      </c>
      <c r="D224" s="9">
        <v>-1.18826E-5</v>
      </c>
      <c r="E224" s="8">
        <v>5.6400000000000005E-4</v>
      </c>
      <c r="F224" s="9">
        <v>3.7551530000000003E-5</v>
      </c>
      <c r="G224" s="9">
        <v>-1.6723560000000001E-5</v>
      </c>
    </row>
    <row r="225" spans="2:7" x14ac:dyDescent="0.25">
      <c r="B225" s="8">
        <v>0.41292000000000001</v>
      </c>
      <c r="C225" s="8">
        <v>9.2535999999999993E-2</v>
      </c>
      <c r="D225" s="9">
        <v>-1.229698E-5</v>
      </c>
      <c r="E225" s="8">
        <v>5.6400000000000005E-4</v>
      </c>
      <c r="F225" s="9">
        <v>3.786446E-5</v>
      </c>
      <c r="G225" s="9">
        <v>-1.634999E-5</v>
      </c>
    </row>
    <row r="226" spans="2:7" x14ac:dyDescent="0.25">
      <c r="B226" s="8">
        <v>0.41477999999999998</v>
      </c>
      <c r="C226" s="8">
        <v>9.7674999999999998E-2</v>
      </c>
      <c r="D226" s="9">
        <v>-1.2331770000000001E-5</v>
      </c>
      <c r="E226" s="8">
        <v>5.6400000000000005E-4</v>
      </c>
      <c r="F226" s="9">
        <v>3.7385619999999998E-5</v>
      </c>
      <c r="G226" s="9">
        <v>-1.689147E-5</v>
      </c>
    </row>
    <row r="227" spans="2:7" x14ac:dyDescent="0.25">
      <c r="B227" s="8">
        <v>0.41664000000000001</v>
      </c>
      <c r="C227" s="8">
        <v>7.3693999999999996E-2</v>
      </c>
      <c r="D227" s="9">
        <v>-1.2320829999999999E-5</v>
      </c>
      <c r="E227" s="8">
        <v>5.6400000000000005E-4</v>
      </c>
      <c r="F227" s="9">
        <v>3.7660799999999997E-5</v>
      </c>
      <c r="G227" s="9">
        <v>-1.7020619999999999E-5</v>
      </c>
    </row>
    <row r="228" spans="2:7" x14ac:dyDescent="0.25">
      <c r="B228" s="8">
        <v>0.41849999999999998</v>
      </c>
      <c r="C228" s="8">
        <v>9.4248999999999999E-2</v>
      </c>
      <c r="D228" s="9">
        <v>-1.204855E-5</v>
      </c>
      <c r="E228" s="8">
        <v>5.6400000000000005E-4</v>
      </c>
      <c r="F228" s="9">
        <v>3.7372710000000003E-5</v>
      </c>
      <c r="G228" s="9">
        <v>-1.6979889999999999E-5</v>
      </c>
    </row>
    <row r="229" spans="2:7" x14ac:dyDescent="0.25">
      <c r="B229" s="8">
        <v>0.42036000000000001</v>
      </c>
      <c r="C229" s="8">
        <v>0.116517</v>
      </c>
      <c r="D229" s="9">
        <v>-1.2429149999999999E-5</v>
      </c>
      <c r="E229" s="8">
        <v>5.6400000000000005E-4</v>
      </c>
      <c r="F229" s="9">
        <v>3.733595E-5</v>
      </c>
      <c r="G229" s="9">
        <v>-1.6731510000000001E-5</v>
      </c>
    </row>
    <row r="230" spans="2:7" x14ac:dyDescent="0.25">
      <c r="B230" s="8">
        <v>0.42221999999999998</v>
      </c>
      <c r="C230" s="8">
        <v>0.10452699999999999</v>
      </c>
      <c r="D230" s="9">
        <v>-1.215985E-5</v>
      </c>
      <c r="E230" s="8">
        <v>5.6400000000000005E-4</v>
      </c>
      <c r="F230" s="9">
        <v>3.7972739999999999E-5</v>
      </c>
      <c r="G230" s="9">
        <v>-1.7128919999999999E-5</v>
      </c>
    </row>
    <row r="231" spans="2:7" x14ac:dyDescent="0.25">
      <c r="B231" s="8">
        <v>0.42408000000000001</v>
      </c>
      <c r="C231" s="8">
        <v>8.2257999999999998E-2</v>
      </c>
      <c r="D231" s="9">
        <v>-1.203663E-5</v>
      </c>
      <c r="E231" s="8">
        <v>5.6400000000000005E-4</v>
      </c>
      <c r="F231" s="9">
        <v>3.7858499999999997E-5</v>
      </c>
      <c r="G231" s="9">
        <v>-1.6652020000000001E-5</v>
      </c>
    </row>
    <row r="232" spans="2:7" x14ac:dyDescent="0.25">
      <c r="B232" s="8">
        <v>0.42593999999999999</v>
      </c>
      <c r="C232" s="8">
        <v>0.102814</v>
      </c>
      <c r="D232" s="9">
        <v>-1.244008E-5</v>
      </c>
      <c r="E232" s="8">
        <v>5.6400000000000005E-4</v>
      </c>
      <c r="F232" s="9">
        <v>3.7367740000000001E-5</v>
      </c>
      <c r="G232" s="9">
        <v>-1.678913E-5</v>
      </c>
    </row>
    <row r="233" spans="2:7" x14ac:dyDescent="0.25">
      <c r="B233" s="8">
        <v>0.42780000000000001</v>
      </c>
      <c r="C233" s="8">
        <v>0.101101</v>
      </c>
      <c r="D233" s="9">
        <v>-1.246791E-5</v>
      </c>
      <c r="E233" s="8">
        <v>5.6400000000000005E-4</v>
      </c>
      <c r="F233" s="9">
        <v>3.7850550000000003E-5</v>
      </c>
      <c r="G233" s="9">
        <v>-1.6917300000000001E-5</v>
      </c>
    </row>
    <row r="234" spans="2:7" x14ac:dyDescent="0.25">
      <c r="B234" s="8">
        <v>0.42965999999999999</v>
      </c>
      <c r="C234" s="8">
        <v>0.109666</v>
      </c>
      <c r="D234" s="9">
        <v>-1.238741E-5</v>
      </c>
      <c r="E234" s="8">
        <v>5.6400000000000005E-4</v>
      </c>
      <c r="F234" s="9">
        <v>3.763895E-5</v>
      </c>
      <c r="G234" s="9">
        <v>-1.6613280000000001E-5</v>
      </c>
    </row>
    <row r="235" spans="2:7" x14ac:dyDescent="0.25">
      <c r="B235" s="8">
        <v>0.43152000000000001</v>
      </c>
      <c r="C235" s="8">
        <v>9.2535999999999993E-2</v>
      </c>
      <c r="D235" s="9">
        <v>-1.216879E-5</v>
      </c>
      <c r="E235" s="8">
        <v>5.6400000000000005E-4</v>
      </c>
      <c r="F235" s="9">
        <v>3.7280319999999997E-5</v>
      </c>
      <c r="G235" s="9">
        <v>-1.6788139999999999E-5</v>
      </c>
    </row>
    <row r="236" spans="2:7" x14ac:dyDescent="0.25">
      <c r="B236" s="8">
        <v>0.43337999999999999</v>
      </c>
      <c r="C236" s="8">
        <v>0.101101</v>
      </c>
      <c r="D236" s="9">
        <v>-1.2135010000000001E-5</v>
      </c>
      <c r="E236" s="8">
        <v>5.6400000000000005E-4</v>
      </c>
      <c r="F236" s="9">
        <v>3.7833660000000001E-5</v>
      </c>
      <c r="G236" s="9">
        <v>-1.6657980000000001E-5</v>
      </c>
    </row>
    <row r="237" spans="2:7" x14ac:dyDescent="0.25">
      <c r="B237" s="8">
        <v>0.43524000000000002</v>
      </c>
      <c r="C237" s="8">
        <v>0.111378</v>
      </c>
      <c r="D237" s="9">
        <v>-1.246592E-5</v>
      </c>
      <c r="E237" s="8">
        <v>5.6400000000000005E-4</v>
      </c>
      <c r="F237" s="9">
        <v>3.777107E-5</v>
      </c>
      <c r="G237" s="9">
        <v>-1.6509949999999999E-5</v>
      </c>
    </row>
    <row r="238" spans="2:7" x14ac:dyDescent="0.25">
      <c r="B238" s="8">
        <v>0.43709999999999999</v>
      </c>
      <c r="C238" s="8">
        <v>0.10452699999999999</v>
      </c>
      <c r="D238" s="9">
        <v>-1.2414250000000001E-5</v>
      </c>
      <c r="E238" s="8">
        <v>5.6400000000000005E-4</v>
      </c>
      <c r="F238" s="9">
        <v>3.739456E-5</v>
      </c>
      <c r="G238" s="9">
        <v>-1.6828869999999999E-5</v>
      </c>
    </row>
    <row r="239" spans="2:7" x14ac:dyDescent="0.25">
      <c r="B239" s="8">
        <v>0.43896000000000002</v>
      </c>
      <c r="C239" s="8">
        <v>7.3693999999999996E-2</v>
      </c>
      <c r="D239" s="9">
        <v>-1.176931E-5</v>
      </c>
      <c r="E239" s="8">
        <v>5.6499999999999996E-4</v>
      </c>
      <c r="F239" s="9">
        <v>3.7296209999999998E-5</v>
      </c>
      <c r="G239" s="9">
        <v>-1.665898E-5</v>
      </c>
    </row>
    <row r="240" spans="2:7" x14ac:dyDescent="0.25">
      <c r="B240" s="8">
        <v>0.44081999999999999</v>
      </c>
      <c r="C240" s="8">
        <v>0.10452699999999999</v>
      </c>
      <c r="D240" s="9">
        <v>-1.2090289999999999E-5</v>
      </c>
      <c r="E240" s="8">
        <v>5.6400000000000005E-4</v>
      </c>
      <c r="F240" s="9">
        <v>3.7647890000000002E-5</v>
      </c>
      <c r="G240" s="9">
        <v>-1.6589429999999999E-5</v>
      </c>
    </row>
    <row r="241" spans="2:7" x14ac:dyDescent="0.25">
      <c r="B241" s="8">
        <v>0.44268000000000002</v>
      </c>
      <c r="C241" s="8">
        <v>0.12336900000000001</v>
      </c>
      <c r="D241" s="9">
        <v>-1.220755E-5</v>
      </c>
      <c r="E241" s="8">
        <v>5.6400000000000005E-4</v>
      </c>
      <c r="F241" s="9">
        <v>3.7721400000000001E-5</v>
      </c>
      <c r="G241" s="9">
        <v>-1.6826889999999999E-5</v>
      </c>
    </row>
    <row r="242" spans="2:7" x14ac:dyDescent="0.25">
      <c r="B242" s="8">
        <v>0.44453999999999999</v>
      </c>
      <c r="C242" s="8">
        <v>0.10452699999999999</v>
      </c>
      <c r="D242" s="9">
        <v>-1.22155E-5</v>
      </c>
      <c r="E242" s="8">
        <v>5.6400000000000005E-4</v>
      </c>
      <c r="F242" s="9">
        <v>3.7446220000000002E-5</v>
      </c>
      <c r="G242" s="9">
        <v>-1.7070300000000002E-5</v>
      </c>
    </row>
    <row r="243" spans="2:7" x14ac:dyDescent="0.25">
      <c r="B243" s="8">
        <v>0.44640000000000002</v>
      </c>
      <c r="C243" s="8">
        <v>9.5962000000000006E-2</v>
      </c>
      <c r="D243" s="9">
        <v>-1.212805E-5</v>
      </c>
      <c r="E243" s="8">
        <v>5.6400000000000005E-4</v>
      </c>
      <c r="F243" s="9">
        <v>3.7322040000000002E-5</v>
      </c>
      <c r="G243" s="9">
        <v>-1.6716599999999998E-5</v>
      </c>
    </row>
    <row r="244" spans="2:7" x14ac:dyDescent="0.25">
      <c r="B244" s="8">
        <v>0.44825999999999999</v>
      </c>
      <c r="C244" s="8">
        <v>9.4248999999999999E-2</v>
      </c>
      <c r="D244" s="9">
        <v>-1.230394E-5</v>
      </c>
      <c r="E244" s="8">
        <v>5.6400000000000005E-4</v>
      </c>
      <c r="F244" s="9">
        <v>3.7583319999999998E-5</v>
      </c>
      <c r="G244" s="9">
        <v>-1.6801050000000001E-5</v>
      </c>
    </row>
    <row r="245" spans="2:7" x14ac:dyDescent="0.25">
      <c r="B245" s="8">
        <v>0.45012000000000002</v>
      </c>
      <c r="C245" s="8">
        <v>9.7674999999999998E-2</v>
      </c>
      <c r="D245" s="9">
        <v>-1.224233E-5</v>
      </c>
      <c r="E245" s="8">
        <v>5.6400000000000005E-4</v>
      </c>
      <c r="F245" s="9">
        <v>3.8012480000000001E-5</v>
      </c>
      <c r="G245" s="9">
        <v>-1.64563E-5</v>
      </c>
    </row>
    <row r="246" spans="2:7" x14ac:dyDescent="0.25">
      <c r="B246" s="8">
        <v>0.45197999999999999</v>
      </c>
      <c r="C246" s="8">
        <v>0.102814</v>
      </c>
      <c r="D246" s="9">
        <v>-1.219165E-5</v>
      </c>
      <c r="E246" s="8">
        <v>5.6400000000000005E-4</v>
      </c>
      <c r="F246" s="9">
        <v>3.7707489999999997E-5</v>
      </c>
      <c r="G246" s="9">
        <v>-1.6754360000000001E-5</v>
      </c>
    </row>
    <row r="247" spans="2:7" x14ac:dyDescent="0.25">
      <c r="B247" s="8">
        <v>0.45384000000000002</v>
      </c>
      <c r="C247" s="8">
        <v>8.5683999999999996E-2</v>
      </c>
      <c r="D247" s="9">
        <v>-1.182198E-5</v>
      </c>
      <c r="E247" s="8">
        <v>5.6400000000000005E-4</v>
      </c>
      <c r="F247" s="9">
        <v>3.781777E-5</v>
      </c>
      <c r="G247" s="9">
        <v>-1.6824899999999999E-5</v>
      </c>
    </row>
    <row r="248" spans="2:7" x14ac:dyDescent="0.25">
      <c r="B248" s="8">
        <v>0.45569999999999999</v>
      </c>
      <c r="C248" s="8">
        <v>9.2535999999999993E-2</v>
      </c>
      <c r="D248" s="9">
        <v>-1.2262199999999999E-5</v>
      </c>
      <c r="E248" s="8">
        <v>5.6400000000000005E-4</v>
      </c>
      <c r="F248" s="9">
        <v>3.772836E-5</v>
      </c>
      <c r="G248" s="9">
        <v>-1.6648050000000001E-5</v>
      </c>
    </row>
    <row r="249" spans="2:7" x14ac:dyDescent="0.25">
      <c r="B249" s="8">
        <v>0.45756000000000002</v>
      </c>
      <c r="C249" s="8">
        <v>0.114804</v>
      </c>
      <c r="D249" s="9">
        <v>-1.2220470000000001E-5</v>
      </c>
      <c r="E249" s="8">
        <v>5.6400000000000005E-4</v>
      </c>
      <c r="F249" s="9">
        <v>3.7428339999999998E-5</v>
      </c>
      <c r="G249" s="9">
        <v>-1.65179E-5</v>
      </c>
    </row>
    <row r="250" spans="2:7" x14ac:dyDescent="0.25">
      <c r="B250" s="8">
        <v>0.45942</v>
      </c>
      <c r="C250" s="8">
        <v>9.5962000000000006E-2</v>
      </c>
      <c r="D250" s="9">
        <v>-1.226817E-5</v>
      </c>
      <c r="E250" s="8">
        <v>5.6499999999999996E-4</v>
      </c>
      <c r="F250" s="9">
        <v>3.7609140000000002E-5</v>
      </c>
      <c r="G250" s="9">
        <v>-1.66401E-5</v>
      </c>
    </row>
    <row r="251" spans="2:7" x14ac:dyDescent="0.25">
      <c r="B251" s="8">
        <v>0.46128000000000002</v>
      </c>
      <c r="C251" s="8">
        <v>7.1981000000000003E-2</v>
      </c>
      <c r="D251" s="9">
        <v>-1.177031E-5</v>
      </c>
      <c r="E251" s="8">
        <v>5.6499999999999996E-4</v>
      </c>
      <c r="F251" s="9">
        <v>3.7363770000000001E-5</v>
      </c>
      <c r="G251" s="9">
        <v>-1.681397E-5</v>
      </c>
    </row>
    <row r="252" spans="2:7" x14ac:dyDescent="0.25">
      <c r="B252" s="8">
        <v>0.46314</v>
      </c>
      <c r="C252" s="8">
        <v>8.9109999999999995E-2</v>
      </c>
      <c r="D252" s="9">
        <v>-1.223339E-5</v>
      </c>
      <c r="E252" s="8">
        <v>5.6400000000000005E-4</v>
      </c>
      <c r="F252" s="9">
        <v>3.795784E-5</v>
      </c>
      <c r="G252" s="9">
        <v>-1.6722559999999999E-5</v>
      </c>
    </row>
    <row r="253" spans="2:7" x14ac:dyDescent="0.25">
      <c r="B253" s="8">
        <v>0.46500000000000002</v>
      </c>
      <c r="C253" s="8">
        <v>8.5683999999999996E-2</v>
      </c>
      <c r="D253" s="9">
        <v>-1.2313879999999999E-5</v>
      </c>
      <c r="E253" s="8">
        <v>5.6400000000000005E-4</v>
      </c>
      <c r="F253" s="9">
        <v>3.7633979999999998E-5</v>
      </c>
      <c r="G253" s="9">
        <v>-1.68855E-5</v>
      </c>
    </row>
    <row r="254" spans="2:7" x14ac:dyDescent="0.25">
      <c r="B254" s="8">
        <v>0.46686</v>
      </c>
      <c r="C254" s="8">
        <v>0.101101</v>
      </c>
      <c r="D254" s="9">
        <v>-1.2537469999999999E-5</v>
      </c>
      <c r="E254" s="8">
        <v>5.6499999999999996E-4</v>
      </c>
      <c r="F254" s="9">
        <v>3.7678680000000001E-5</v>
      </c>
      <c r="G254" s="9">
        <v>-1.664606E-5</v>
      </c>
    </row>
    <row r="255" spans="2:7" x14ac:dyDescent="0.25">
      <c r="B255" s="8">
        <v>0.46872000000000003</v>
      </c>
      <c r="C255" s="8">
        <v>8.3971000000000004E-2</v>
      </c>
      <c r="D255" s="9">
        <v>-1.2302950000000001E-5</v>
      </c>
      <c r="E255" s="8">
        <v>5.6400000000000005E-4</v>
      </c>
      <c r="F255" s="9">
        <v>3.7613120000000002E-5</v>
      </c>
      <c r="G255" s="9">
        <v>-1.675634E-5</v>
      </c>
    </row>
    <row r="256" spans="2:7" x14ac:dyDescent="0.25">
      <c r="B256" s="8">
        <v>0.47058</v>
      </c>
      <c r="C256" s="8">
        <v>7.7119999999999994E-2</v>
      </c>
      <c r="D256" s="9">
        <v>-1.231984E-5</v>
      </c>
      <c r="E256" s="8">
        <v>5.6400000000000005E-4</v>
      </c>
      <c r="F256" s="9">
        <v>3.755351E-5</v>
      </c>
      <c r="G256" s="9">
        <v>-1.6494049999999998E-5</v>
      </c>
    </row>
    <row r="257" spans="2:7" x14ac:dyDescent="0.25">
      <c r="B257" s="8">
        <v>0.47244000000000003</v>
      </c>
      <c r="C257" s="8">
        <v>8.5683999999999996E-2</v>
      </c>
      <c r="D257" s="9">
        <v>-1.2288039999999999E-5</v>
      </c>
      <c r="E257" s="8">
        <v>5.6400000000000005E-4</v>
      </c>
      <c r="F257" s="9">
        <v>3.7687629999999997E-5</v>
      </c>
      <c r="G257" s="9">
        <v>-1.6772240000000001E-5</v>
      </c>
    </row>
    <row r="258" spans="2:7" x14ac:dyDescent="0.25">
      <c r="B258" s="8">
        <v>0.4743</v>
      </c>
      <c r="C258" s="8">
        <v>8.7397000000000002E-2</v>
      </c>
      <c r="D258" s="9">
        <v>-1.2282080000000001E-5</v>
      </c>
      <c r="E258" s="8">
        <v>5.6499999999999996E-4</v>
      </c>
      <c r="F258" s="9">
        <v>3.7419400000000003E-5</v>
      </c>
      <c r="G258" s="9">
        <v>-1.6725550000000001E-5</v>
      </c>
    </row>
    <row r="259" spans="2:7" x14ac:dyDescent="0.25">
      <c r="B259" s="8">
        <v>0.47616000000000003</v>
      </c>
      <c r="C259" s="8">
        <v>7.0267999999999997E-2</v>
      </c>
      <c r="D259" s="9">
        <v>-1.2190660000000001E-5</v>
      </c>
      <c r="E259" s="8">
        <v>5.6400000000000005E-4</v>
      </c>
      <c r="F259" s="9">
        <v>3.7546560000000001E-5</v>
      </c>
      <c r="G259" s="9">
        <v>-1.6780189999999998E-5</v>
      </c>
    </row>
    <row r="260" spans="2:7" x14ac:dyDescent="0.25">
      <c r="B260" s="8">
        <v>0.47802</v>
      </c>
      <c r="C260" s="8">
        <v>7.5407000000000002E-2</v>
      </c>
      <c r="D260" s="9">
        <v>-1.2252269999999999E-5</v>
      </c>
      <c r="E260" s="8">
        <v>5.6400000000000005E-4</v>
      </c>
      <c r="F260" s="9">
        <v>3.7566430000000002E-5</v>
      </c>
      <c r="G260" s="9">
        <v>-1.6604330000000002E-5</v>
      </c>
    </row>
    <row r="261" spans="2:7" x14ac:dyDescent="0.25">
      <c r="B261" s="8">
        <v>0.47987999999999997</v>
      </c>
      <c r="C261" s="8">
        <v>9.2535999999999993E-2</v>
      </c>
      <c r="D261" s="9">
        <v>-1.2535480000000001E-5</v>
      </c>
      <c r="E261" s="8">
        <v>5.6499999999999996E-4</v>
      </c>
      <c r="F261" s="9">
        <v>3.8018439999999998E-5</v>
      </c>
      <c r="G261" s="9">
        <v>-1.6768270000000001E-5</v>
      </c>
    </row>
    <row r="262" spans="2:7" x14ac:dyDescent="0.25">
      <c r="B262" s="8">
        <v>0.48174</v>
      </c>
      <c r="C262" s="8">
        <v>8.9109999999999995E-2</v>
      </c>
      <c r="D262" s="9">
        <v>-1.2116129999999999E-5</v>
      </c>
      <c r="E262" s="8">
        <v>5.6400000000000005E-4</v>
      </c>
      <c r="F262" s="9">
        <v>3.7723389999999998E-5</v>
      </c>
      <c r="G262" s="9">
        <v>-1.6857689999999999E-5</v>
      </c>
    </row>
    <row r="263" spans="2:7" x14ac:dyDescent="0.25">
      <c r="B263" s="8">
        <v>0.48359999999999997</v>
      </c>
      <c r="C263" s="8">
        <v>7.8833E-2</v>
      </c>
      <c r="D263" s="9">
        <v>-1.220954E-5</v>
      </c>
      <c r="E263" s="8">
        <v>5.6400000000000005E-4</v>
      </c>
      <c r="F263" s="9">
        <v>3.7513769999999998E-5</v>
      </c>
      <c r="G263" s="9">
        <v>-1.673449E-5</v>
      </c>
    </row>
    <row r="264" spans="2:7" x14ac:dyDescent="0.25">
      <c r="B264" s="8">
        <v>0.48546</v>
      </c>
      <c r="C264" s="8">
        <v>6.3416E-2</v>
      </c>
      <c r="D264" s="9">
        <v>-1.2444060000000001E-5</v>
      </c>
      <c r="E264" s="8">
        <v>5.6400000000000005E-4</v>
      </c>
      <c r="F264" s="9">
        <v>3.7885320000000003E-5</v>
      </c>
      <c r="G264" s="9">
        <v>-1.6614269999999999E-5</v>
      </c>
    </row>
    <row r="265" spans="2:7" x14ac:dyDescent="0.25">
      <c r="B265" s="8">
        <v>0.48731999999999998</v>
      </c>
      <c r="C265" s="8">
        <v>7.5407000000000002E-2</v>
      </c>
      <c r="D265" s="9">
        <v>-1.2196620000000001E-5</v>
      </c>
      <c r="E265" s="8">
        <v>5.6400000000000005E-4</v>
      </c>
      <c r="F265" s="9">
        <v>3.7659810000000002E-5</v>
      </c>
      <c r="G265" s="9">
        <v>-1.6800059999999999E-5</v>
      </c>
    </row>
    <row r="266" spans="2:7" x14ac:dyDescent="0.25">
      <c r="B266" s="8">
        <v>0.48918</v>
      </c>
      <c r="C266" s="8">
        <v>8.7397000000000002E-2</v>
      </c>
      <c r="D266" s="9">
        <v>-1.196408E-5</v>
      </c>
      <c r="E266" s="8">
        <v>5.6499999999999996E-4</v>
      </c>
      <c r="F266" s="9">
        <v>3.7461120000000001E-5</v>
      </c>
      <c r="G266" s="9">
        <v>-1.6700710000000002E-5</v>
      </c>
    </row>
    <row r="267" spans="2:7" x14ac:dyDescent="0.25">
      <c r="B267" s="8">
        <v>0.49103999999999998</v>
      </c>
      <c r="C267" s="8">
        <v>7.7119999999999994E-2</v>
      </c>
      <c r="D267" s="9">
        <v>-1.228705E-5</v>
      </c>
      <c r="E267" s="8">
        <v>5.6400000000000005E-4</v>
      </c>
      <c r="F267" s="9">
        <v>3.7387610000000002E-5</v>
      </c>
      <c r="G267" s="9">
        <v>-1.6861659999999999E-5</v>
      </c>
    </row>
    <row r="268" spans="2:7" x14ac:dyDescent="0.25">
      <c r="B268" s="8">
        <v>0.4929</v>
      </c>
      <c r="C268" s="8">
        <v>7.1981000000000003E-2</v>
      </c>
      <c r="D268" s="9">
        <v>-1.250169E-5</v>
      </c>
      <c r="E268" s="8">
        <v>5.6400000000000005E-4</v>
      </c>
      <c r="F268" s="9">
        <v>3.7357809999999997E-5</v>
      </c>
      <c r="G268" s="9">
        <v>-1.6472190000000001E-5</v>
      </c>
    </row>
    <row r="269" spans="2:7" x14ac:dyDescent="0.25">
      <c r="B269" s="8">
        <v>0.49475999999999998</v>
      </c>
      <c r="C269" s="8">
        <v>8.5683999999999996E-2</v>
      </c>
      <c r="D269" s="9">
        <v>-1.2390400000000001E-5</v>
      </c>
      <c r="E269" s="8">
        <v>5.6400000000000005E-4</v>
      </c>
      <c r="F269" s="9">
        <v>3.7366749999999999E-5</v>
      </c>
      <c r="G269" s="9">
        <v>-1.7193500000000001E-5</v>
      </c>
    </row>
    <row r="270" spans="2:7" x14ac:dyDescent="0.25">
      <c r="B270" s="8">
        <v>0.49662000000000001</v>
      </c>
      <c r="C270" s="8">
        <v>8.7397000000000002E-2</v>
      </c>
      <c r="D270" s="9">
        <v>-1.185974E-5</v>
      </c>
      <c r="E270" s="8">
        <v>5.6499999999999996E-4</v>
      </c>
      <c r="F270" s="9">
        <v>3.7587289999999998E-5</v>
      </c>
      <c r="G270" s="9">
        <v>-1.6510940000000001E-5</v>
      </c>
    </row>
    <row r="271" spans="2:7" x14ac:dyDescent="0.25">
      <c r="B271" s="8">
        <v>0.49847999999999998</v>
      </c>
      <c r="C271" s="8">
        <v>7.0267999999999997E-2</v>
      </c>
      <c r="D271" s="9">
        <v>-1.2346669999999999E-5</v>
      </c>
      <c r="E271" s="8">
        <v>5.6400000000000005E-4</v>
      </c>
      <c r="F271" s="9">
        <v>3.7581330000000001E-5</v>
      </c>
      <c r="G271" s="9">
        <v>-1.6879539999999999E-5</v>
      </c>
    </row>
    <row r="272" spans="2:7" x14ac:dyDescent="0.25">
      <c r="B272" s="8">
        <v>0.50034000000000001</v>
      </c>
      <c r="C272" s="8">
        <v>7.7119999999999994E-2</v>
      </c>
      <c r="D272" s="9">
        <v>-1.261597E-5</v>
      </c>
      <c r="E272" s="8">
        <v>5.6499999999999996E-4</v>
      </c>
      <c r="F272" s="9">
        <v>3.7353829999999997E-5</v>
      </c>
      <c r="G272" s="9">
        <v>-1.6683819999999999E-5</v>
      </c>
    </row>
    <row r="273" spans="2:7" x14ac:dyDescent="0.25">
      <c r="B273" s="8">
        <v>0.50219999999999998</v>
      </c>
      <c r="C273" s="8">
        <v>8.0545000000000005E-2</v>
      </c>
      <c r="D273" s="9">
        <v>-1.2312880000000001E-5</v>
      </c>
      <c r="E273" s="8">
        <v>5.6400000000000005E-4</v>
      </c>
      <c r="F273" s="9">
        <v>3.7192900000000001E-5</v>
      </c>
      <c r="G273" s="9">
        <v>-1.6940150000000001E-5</v>
      </c>
    </row>
    <row r="274" spans="2:7" x14ac:dyDescent="0.25">
      <c r="B274" s="8">
        <v>0.50405999999999995</v>
      </c>
      <c r="C274" s="8">
        <v>0.10624</v>
      </c>
      <c r="D274" s="9">
        <v>-1.1888560000000001E-5</v>
      </c>
      <c r="E274" s="8">
        <v>5.6400000000000005E-4</v>
      </c>
      <c r="F274" s="9">
        <v>3.7529669999999999E-5</v>
      </c>
      <c r="G274" s="9">
        <v>-1.6838809999999999E-5</v>
      </c>
    </row>
    <row r="275" spans="2:7" x14ac:dyDescent="0.25">
      <c r="B275" s="8">
        <v>0.50592000000000004</v>
      </c>
      <c r="C275" s="8">
        <v>8.3971000000000004E-2</v>
      </c>
      <c r="D275" s="9">
        <v>-1.2371510000000001E-5</v>
      </c>
      <c r="E275" s="8">
        <v>5.6400000000000005E-4</v>
      </c>
      <c r="F275" s="9">
        <v>3.7583319999999998E-5</v>
      </c>
      <c r="G275" s="9">
        <v>-1.6478160000000001E-5</v>
      </c>
    </row>
    <row r="276" spans="2:7" x14ac:dyDescent="0.25">
      <c r="B276" s="8">
        <v>0.50778000000000001</v>
      </c>
      <c r="C276" s="8">
        <v>7.3693999999999996E-2</v>
      </c>
      <c r="D276" s="9">
        <v>-1.2193640000000001E-5</v>
      </c>
      <c r="E276" s="8">
        <v>5.6400000000000005E-4</v>
      </c>
      <c r="F276" s="9">
        <v>3.8002539999999997E-5</v>
      </c>
      <c r="G276" s="9">
        <v>-1.7064340000000001E-5</v>
      </c>
    </row>
    <row r="277" spans="2:7" x14ac:dyDescent="0.25">
      <c r="B277" s="8">
        <v>0.50963999999999998</v>
      </c>
      <c r="C277" s="8">
        <v>9.0823000000000001E-2</v>
      </c>
      <c r="D277" s="9">
        <v>-1.2285059999999999E-5</v>
      </c>
      <c r="E277" s="8">
        <v>5.6400000000000005E-4</v>
      </c>
      <c r="F277" s="9">
        <v>3.7391580000000002E-5</v>
      </c>
      <c r="G277" s="9">
        <v>-1.6656000000000001E-5</v>
      </c>
    </row>
    <row r="278" spans="2:7" x14ac:dyDescent="0.25">
      <c r="B278" s="8">
        <v>0.51149999999999995</v>
      </c>
      <c r="C278" s="8">
        <v>9.0823000000000001E-2</v>
      </c>
      <c r="D278" s="9">
        <v>-1.265672E-5</v>
      </c>
      <c r="E278" s="8">
        <v>5.6400000000000005E-4</v>
      </c>
      <c r="F278" s="9">
        <v>3.7804849999999998E-5</v>
      </c>
      <c r="G278" s="9">
        <v>-1.6693749999999999E-5</v>
      </c>
    </row>
    <row r="279" spans="2:7" x14ac:dyDescent="0.25">
      <c r="B279" s="8">
        <v>0.51336000000000004</v>
      </c>
      <c r="C279" s="8">
        <v>8.3971000000000004E-2</v>
      </c>
      <c r="D279" s="9">
        <v>-1.2008799999999999E-5</v>
      </c>
      <c r="E279" s="8">
        <v>5.6400000000000005E-4</v>
      </c>
      <c r="F279" s="9">
        <v>3.7836639999999999E-5</v>
      </c>
      <c r="G279" s="9">
        <v>-1.6745419999999999E-5</v>
      </c>
    </row>
    <row r="280" spans="2:7" x14ac:dyDescent="0.25">
      <c r="B280" s="8">
        <v>0.51522000000000001</v>
      </c>
      <c r="C280" s="8">
        <v>8.7397000000000002E-2</v>
      </c>
      <c r="D280" s="9">
        <v>-1.2202579999999999E-5</v>
      </c>
      <c r="E280" s="8">
        <v>5.6400000000000005E-4</v>
      </c>
      <c r="F280" s="9">
        <v>3.7529669999999999E-5</v>
      </c>
      <c r="G280" s="9">
        <v>-1.6807010000000001E-5</v>
      </c>
    </row>
    <row r="281" spans="2:7" x14ac:dyDescent="0.25">
      <c r="B281" s="8">
        <v>0.51707999999999998</v>
      </c>
      <c r="C281" s="8">
        <v>9.7674999999999998E-2</v>
      </c>
      <c r="D281" s="9">
        <v>-1.241027E-5</v>
      </c>
      <c r="E281" s="8">
        <v>5.6400000000000005E-4</v>
      </c>
      <c r="F281" s="9">
        <v>3.774028E-5</v>
      </c>
      <c r="G281" s="9">
        <v>-1.6916299999999999E-5</v>
      </c>
    </row>
    <row r="282" spans="2:7" x14ac:dyDescent="0.25">
      <c r="B282" s="8">
        <v>0.51893999999999996</v>
      </c>
      <c r="C282" s="8">
        <v>9.9388000000000004E-2</v>
      </c>
      <c r="D282" s="9">
        <v>-1.2232389999999999E-5</v>
      </c>
      <c r="E282" s="8">
        <v>5.6400000000000005E-4</v>
      </c>
      <c r="F282" s="9">
        <v>3.7564439999999998E-5</v>
      </c>
      <c r="G282" s="9">
        <v>-1.6896429999999998E-5</v>
      </c>
    </row>
    <row r="283" spans="2:7" x14ac:dyDescent="0.25">
      <c r="B283" s="8">
        <v>0.52080000000000004</v>
      </c>
      <c r="C283" s="8">
        <v>9.9388000000000004E-2</v>
      </c>
      <c r="D283" s="9">
        <v>-1.269249E-5</v>
      </c>
      <c r="E283" s="8">
        <v>5.6400000000000005E-4</v>
      </c>
      <c r="F283" s="9">
        <v>3.7442250000000002E-5</v>
      </c>
      <c r="G283" s="9">
        <v>-1.67484E-5</v>
      </c>
    </row>
    <row r="284" spans="2:7" x14ac:dyDescent="0.25">
      <c r="B284" s="8">
        <v>0.52266000000000001</v>
      </c>
      <c r="C284" s="8">
        <v>7.3693999999999996E-2</v>
      </c>
      <c r="D284" s="9">
        <v>-1.201576E-5</v>
      </c>
      <c r="E284" s="8">
        <v>5.6400000000000005E-4</v>
      </c>
      <c r="F284" s="9">
        <v>3.7683650000000003E-5</v>
      </c>
      <c r="G284" s="9">
        <v>-1.695704E-5</v>
      </c>
    </row>
    <row r="285" spans="2:7" x14ac:dyDescent="0.25">
      <c r="B285" s="8">
        <v>0.52451999999999999</v>
      </c>
      <c r="C285" s="8">
        <v>9.5962000000000006E-2</v>
      </c>
      <c r="D285" s="9">
        <v>-1.2253260000000001E-5</v>
      </c>
      <c r="E285" s="8">
        <v>5.6400000000000005E-4</v>
      </c>
      <c r="F285" s="9">
        <v>3.7778029999999999E-5</v>
      </c>
      <c r="G285" s="9">
        <v>-1.6772240000000001E-5</v>
      </c>
    </row>
    <row r="286" spans="2:7" x14ac:dyDescent="0.25">
      <c r="B286" s="8">
        <v>0.52637999999999996</v>
      </c>
      <c r="C286" s="8">
        <v>0.114804</v>
      </c>
      <c r="D286" s="9">
        <v>-1.23427E-5</v>
      </c>
      <c r="E286" s="8">
        <v>5.6400000000000005E-4</v>
      </c>
      <c r="F286" s="9">
        <v>3.738264E-5</v>
      </c>
      <c r="G286" s="9">
        <v>-1.684477E-5</v>
      </c>
    </row>
    <row r="287" spans="2:7" x14ac:dyDescent="0.25">
      <c r="B287" s="8">
        <v>0.52824000000000004</v>
      </c>
      <c r="C287" s="8">
        <v>9.7674999999999998E-2</v>
      </c>
      <c r="D287" s="9">
        <v>-1.217774E-5</v>
      </c>
      <c r="E287" s="8">
        <v>5.6400000000000005E-4</v>
      </c>
      <c r="F287" s="9">
        <v>3.7392579999999997E-5</v>
      </c>
      <c r="G287" s="9">
        <v>-1.682192E-5</v>
      </c>
    </row>
    <row r="288" spans="2:7" x14ac:dyDescent="0.25">
      <c r="B288" s="8">
        <v>0.53010000000000002</v>
      </c>
      <c r="C288" s="8">
        <v>8.0545000000000005E-2</v>
      </c>
      <c r="D288" s="9">
        <v>-1.223637E-5</v>
      </c>
      <c r="E288" s="8">
        <v>5.6400000000000005E-4</v>
      </c>
      <c r="F288" s="9">
        <v>3.7778029999999999E-5</v>
      </c>
      <c r="G288" s="9">
        <v>-1.6627190000000002E-5</v>
      </c>
    </row>
    <row r="289" spans="2:7" x14ac:dyDescent="0.25">
      <c r="B289" s="8">
        <v>0.53195999999999999</v>
      </c>
      <c r="C289" s="8">
        <v>0.10452699999999999</v>
      </c>
      <c r="D289" s="9">
        <v>-1.221848E-5</v>
      </c>
      <c r="E289" s="8">
        <v>5.6400000000000005E-4</v>
      </c>
      <c r="F289" s="9">
        <v>3.7269389999999999E-5</v>
      </c>
      <c r="G289" s="9">
        <v>-1.656459E-5</v>
      </c>
    </row>
    <row r="290" spans="2:7" x14ac:dyDescent="0.25">
      <c r="B290" s="8">
        <v>0.53381999999999996</v>
      </c>
      <c r="C290" s="8">
        <v>0.102814</v>
      </c>
      <c r="D290" s="9">
        <v>-1.235164E-5</v>
      </c>
      <c r="E290" s="8">
        <v>5.6400000000000005E-4</v>
      </c>
      <c r="F290" s="9">
        <v>3.7141239999999999E-5</v>
      </c>
      <c r="G290" s="9">
        <v>-1.702659E-5</v>
      </c>
    </row>
    <row r="291" spans="2:7" x14ac:dyDescent="0.25">
      <c r="B291" s="8">
        <v>0.53568000000000005</v>
      </c>
      <c r="C291" s="8">
        <v>0.101101</v>
      </c>
      <c r="D291" s="9">
        <v>-1.221848E-5</v>
      </c>
      <c r="E291" s="8">
        <v>5.6400000000000005E-4</v>
      </c>
      <c r="F291" s="9">
        <v>3.7463109999999998E-5</v>
      </c>
      <c r="G291" s="9">
        <v>-1.6470210000000001E-5</v>
      </c>
    </row>
    <row r="292" spans="2:7" x14ac:dyDescent="0.25">
      <c r="B292" s="8">
        <v>0.53754000000000002</v>
      </c>
      <c r="C292" s="8">
        <v>9.2535999999999993E-2</v>
      </c>
      <c r="D292" s="9">
        <v>-1.2258229999999999E-5</v>
      </c>
      <c r="E292" s="8">
        <v>5.6499999999999996E-4</v>
      </c>
      <c r="F292" s="9">
        <v>3.7830680000000002E-5</v>
      </c>
      <c r="G292" s="9">
        <v>-1.6818939999999999E-5</v>
      </c>
    </row>
    <row r="293" spans="2:7" x14ac:dyDescent="0.25">
      <c r="B293" s="8">
        <v>0.53939999999999999</v>
      </c>
      <c r="C293" s="8">
        <v>0.101101</v>
      </c>
      <c r="D293" s="9">
        <v>-1.235661E-5</v>
      </c>
      <c r="E293" s="8">
        <v>5.6400000000000005E-4</v>
      </c>
      <c r="F293" s="9">
        <v>3.7614109999999997E-5</v>
      </c>
      <c r="G293" s="9">
        <v>-1.7101100000000001E-5</v>
      </c>
    </row>
    <row r="294" spans="2:7" x14ac:dyDescent="0.25">
      <c r="B294" s="8">
        <v>0.54125999999999996</v>
      </c>
      <c r="C294" s="8">
        <v>0.116517</v>
      </c>
      <c r="D294" s="9">
        <v>-1.2414250000000001E-5</v>
      </c>
      <c r="E294" s="8">
        <v>5.6400000000000005E-4</v>
      </c>
      <c r="F294" s="9">
        <v>3.7661799999999999E-5</v>
      </c>
      <c r="G294" s="9">
        <v>-1.685669E-5</v>
      </c>
    </row>
    <row r="295" spans="2:7" x14ac:dyDescent="0.25">
      <c r="B295" s="8">
        <v>0.54312000000000005</v>
      </c>
      <c r="C295" s="8">
        <v>9.9388000000000004E-2</v>
      </c>
      <c r="D295" s="9">
        <v>-1.2455979999999999E-5</v>
      </c>
      <c r="E295" s="8">
        <v>5.6400000000000005E-4</v>
      </c>
      <c r="F295" s="9">
        <v>3.7721400000000001E-5</v>
      </c>
      <c r="G295" s="9">
        <v>-1.6721570000000001E-5</v>
      </c>
    </row>
    <row r="296" spans="2:7" x14ac:dyDescent="0.25">
      <c r="B296" s="8">
        <v>0.54498000000000002</v>
      </c>
      <c r="C296" s="8">
        <v>7.8833E-2</v>
      </c>
      <c r="D296" s="9">
        <v>-1.2364560000000001E-5</v>
      </c>
      <c r="E296" s="8">
        <v>5.6400000000000005E-4</v>
      </c>
      <c r="F296" s="9">
        <v>3.7545559999999999E-5</v>
      </c>
      <c r="G296" s="9">
        <v>-1.6835830000000001E-5</v>
      </c>
    </row>
    <row r="297" spans="2:7" x14ac:dyDescent="0.25">
      <c r="B297" s="8">
        <v>0.54683999999999999</v>
      </c>
      <c r="C297" s="8">
        <v>0.10795299999999999</v>
      </c>
      <c r="D297" s="9">
        <v>-1.213997E-5</v>
      </c>
      <c r="E297" s="8">
        <v>5.6400000000000005E-4</v>
      </c>
      <c r="F297" s="9">
        <v>3.7541589999999999E-5</v>
      </c>
      <c r="G297" s="9">
        <v>-1.6922259999999999E-5</v>
      </c>
    </row>
    <row r="298" spans="2:7" x14ac:dyDescent="0.25">
      <c r="B298" s="8">
        <v>0.54869999999999997</v>
      </c>
      <c r="C298" s="8">
        <v>0.11994299999999999</v>
      </c>
      <c r="D298" s="9">
        <v>-1.231984E-5</v>
      </c>
      <c r="E298" s="8">
        <v>5.6400000000000005E-4</v>
      </c>
      <c r="F298" s="9">
        <v>3.759623E-5</v>
      </c>
      <c r="G298" s="9">
        <v>-1.6639109999999999E-5</v>
      </c>
    </row>
    <row r="299" spans="2:7" x14ac:dyDescent="0.25">
      <c r="B299" s="8">
        <v>0.55056000000000005</v>
      </c>
      <c r="C299" s="8">
        <v>0.10452699999999999</v>
      </c>
      <c r="D299" s="9">
        <v>-1.2253260000000001E-5</v>
      </c>
      <c r="E299" s="8">
        <v>5.6400000000000005E-4</v>
      </c>
      <c r="F299" s="9">
        <v>3.769756E-5</v>
      </c>
      <c r="G299" s="9">
        <v>-1.652783E-5</v>
      </c>
    </row>
    <row r="300" spans="2:7" x14ac:dyDescent="0.25">
      <c r="B300" s="8">
        <v>0.55242000000000002</v>
      </c>
      <c r="C300" s="8">
        <v>9.5962000000000006E-2</v>
      </c>
      <c r="D300" s="9">
        <v>-1.2369529999999999E-5</v>
      </c>
      <c r="E300" s="8">
        <v>5.6400000000000005E-4</v>
      </c>
      <c r="F300" s="9">
        <v>3.8062149999999999E-5</v>
      </c>
      <c r="G300" s="9">
        <v>-1.682589E-5</v>
      </c>
    </row>
    <row r="301" spans="2:7" x14ac:dyDescent="0.25">
      <c r="B301" s="8">
        <v>0.55427999999999999</v>
      </c>
      <c r="C301" s="8">
        <v>9.7674999999999998E-2</v>
      </c>
      <c r="D301" s="9">
        <v>-1.2302950000000001E-5</v>
      </c>
      <c r="E301" s="8">
        <v>5.6400000000000005E-4</v>
      </c>
      <c r="F301" s="9">
        <v>3.7676699999999998E-5</v>
      </c>
      <c r="G301" s="9">
        <v>-1.6755349999999999E-5</v>
      </c>
    </row>
    <row r="302" spans="2:7" x14ac:dyDescent="0.25">
      <c r="B302" s="8">
        <v>0.55613999999999997</v>
      </c>
      <c r="C302" s="8">
        <v>9.9388000000000004E-2</v>
      </c>
      <c r="D302" s="9">
        <v>-1.201874E-5</v>
      </c>
      <c r="E302" s="8">
        <v>5.6400000000000005E-4</v>
      </c>
      <c r="F302" s="9">
        <v>3.7760150000000001E-5</v>
      </c>
      <c r="G302" s="9">
        <v>-1.6398670000000001E-5</v>
      </c>
    </row>
    <row r="303" spans="2:7" x14ac:dyDescent="0.25">
      <c r="B303" s="8">
        <v>0.55800000000000005</v>
      </c>
      <c r="C303" s="8">
        <v>0.10624</v>
      </c>
      <c r="D303" s="9">
        <v>-1.2475859999999999E-5</v>
      </c>
      <c r="E303" s="8">
        <v>5.6400000000000005E-4</v>
      </c>
      <c r="F303" s="9">
        <v>3.7490929999999999E-5</v>
      </c>
      <c r="G303" s="9">
        <v>-1.6782179999999999E-5</v>
      </c>
    </row>
    <row r="304" spans="2:7" x14ac:dyDescent="0.25">
      <c r="B304" s="8">
        <v>0.55986000000000002</v>
      </c>
      <c r="C304" s="8">
        <v>8.9109999999999995E-2</v>
      </c>
      <c r="D304" s="9">
        <v>-1.254542E-5</v>
      </c>
      <c r="E304" s="8">
        <v>5.6400000000000005E-4</v>
      </c>
      <c r="F304" s="9">
        <v>3.7660799999999997E-5</v>
      </c>
      <c r="G304" s="9">
        <v>-1.693021E-5</v>
      </c>
    </row>
    <row r="305" spans="2:7" x14ac:dyDescent="0.25">
      <c r="B305" s="8">
        <v>0.56172</v>
      </c>
      <c r="C305" s="8">
        <v>9.2535999999999993E-2</v>
      </c>
      <c r="D305" s="9">
        <v>-1.2196620000000001E-5</v>
      </c>
      <c r="E305" s="8">
        <v>5.6400000000000005E-4</v>
      </c>
      <c r="F305" s="9">
        <v>3.7432309999999998E-5</v>
      </c>
      <c r="G305" s="9">
        <v>-1.6896429999999998E-5</v>
      </c>
    </row>
    <row r="306" spans="2:7" x14ac:dyDescent="0.25">
      <c r="B306" s="8">
        <v>0.56357999999999997</v>
      </c>
      <c r="C306" s="8">
        <v>0.111378</v>
      </c>
      <c r="D306" s="9">
        <v>-1.248381E-5</v>
      </c>
      <c r="E306" s="8">
        <v>5.6400000000000005E-4</v>
      </c>
      <c r="F306" s="9">
        <v>3.763895E-5</v>
      </c>
      <c r="G306" s="9">
        <v>-1.649703E-5</v>
      </c>
    </row>
    <row r="307" spans="2:7" x14ac:dyDescent="0.25">
      <c r="B307" s="8">
        <v>0.56544000000000005</v>
      </c>
      <c r="C307" s="8">
        <v>9.7674999999999998E-2</v>
      </c>
      <c r="D307" s="9">
        <v>-1.243809E-5</v>
      </c>
      <c r="E307" s="8">
        <v>5.6400000000000005E-4</v>
      </c>
      <c r="F307" s="9">
        <v>3.7731339999999998E-5</v>
      </c>
      <c r="G307" s="9">
        <v>-1.6736469999999999E-5</v>
      </c>
    </row>
    <row r="308" spans="2:7" x14ac:dyDescent="0.25">
      <c r="B308" s="8">
        <v>0.56730000000000003</v>
      </c>
      <c r="C308" s="8">
        <v>6.8555000000000005E-2</v>
      </c>
      <c r="D308" s="9">
        <v>-1.216879E-5</v>
      </c>
      <c r="E308" s="8">
        <v>5.6400000000000005E-4</v>
      </c>
      <c r="F308" s="9">
        <v>3.7505829999999998E-5</v>
      </c>
      <c r="G308" s="9">
        <v>-1.7102089999999999E-5</v>
      </c>
    </row>
    <row r="309" spans="2:7" x14ac:dyDescent="0.25">
      <c r="B309" s="8">
        <v>0.56916</v>
      </c>
      <c r="C309" s="8">
        <v>8.7397000000000002E-2</v>
      </c>
      <c r="D309" s="9">
        <v>-1.2120099999999999E-5</v>
      </c>
      <c r="E309" s="8">
        <v>5.6499999999999996E-4</v>
      </c>
      <c r="F309" s="9">
        <v>3.7295220000000003E-5</v>
      </c>
      <c r="G309" s="9">
        <v>-1.6896429999999998E-5</v>
      </c>
    </row>
    <row r="310" spans="2:7" x14ac:dyDescent="0.25">
      <c r="B310" s="8">
        <v>0.57101999999999997</v>
      </c>
      <c r="C310" s="8">
        <v>8.7397000000000002E-2</v>
      </c>
      <c r="D310" s="9">
        <v>-1.23258E-5</v>
      </c>
      <c r="E310" s="8">
        <v>5.6400000000000005E-4</v>
      </c>
      <c r="F310" s="9">
        <v>3.7391580000000002E-5</v>
      </c>
      <c r="G310" s="9">
        <v>-1.6510940000000001E-5</v>
      </c>
    </row>
    <row r="311" spans="2:7" x14ac:dyDescent="0.25">
      <c r="B311" s="8">
        <v>0.57287999999999994</v>
      </c>
      <c r="C311" s="8">
        <v>0.102814</v>
      </c>
      <c r="D311" s="9">
        <v>-1.2400329999999999E-5</v>
      </c>
      <c r="E311" s="8">
        <v>5.6400000000000005E-4</v>
      </c>
      <c r="F311" s="9">
        <v>3.7723389999999998E-5</v>
      </c>
      <c r="G311" s="9">
        <v>-1.6907360000000001E-5</v>
      </c>
    </row>
    <row r="312" spans="2:7" x14ac:dyDescent="0.25">
      <c r="B312" s="8">
        <v>0.57474000000000003</v>
      </c>
      <c r="C312" s="8">
        <v>8.2257999999999998E-2</v>
      </c>
      <c r="D312" s="9">
        <v>-1.2028679999999999E-5</v>
      </c>
      <c r="E312" s="8">
        <v>5.6400000000000005E-4</v>
      </c>
      <c r="F312" s="9">
        <v>3.7365749999999997E-5</v>
      </c>
      <c r="G312" s="9">
        <v>-1.725709E-5</v>
      </c>
    </row>
    <row r="313" spans="2:7" x14ac:dyDescent="0.25">
      <c r="B313" s="8">
        <v>0.5766</v>
      </c>
      <c r="C313" s="8">
        <v>7.8833E-2</v>
      </c>
      <c r="D313" s="9">
        <v>-1.258119E-5</v>
      </c>
      <c r="E313" s="8">
        <v>5.6499999999999996E-4</v>
      </c>
      <c r="F313" s="9">
        <v>3.7489929999999997E-5</v>
      </c>
      <c r="G313" s="9">
        <v>-1.6532799999999999E-5</v>
      </c>
    </row>
    <row r="314" spans="2:7" x14ac:dyDescent="0.25">
      <c r="B314" s="8">
        <v>0.57845999999999997</v>
      </c>
      <c r="C314" s="8">
        <v>8.7397000000000002E-2</v>
      </c>
      <c r="D314" s="9">
        <v>-1.2208539999999999E-5</v>
      </c>
      <c r="E314" s="8">
        <v>5.6400000000000005E-4</v>
      </c>
      <c r="F314" s="9">
        <v>3.7363770000000001E-5</v>
      </c>
      <c r="G314" s="9">
        <v>-1.6556639999999999E-5</v>
      </c>
    </row>
    <row r="315" spans="2:7" x14ac:dyDescent="0.25">
      <c r="B315" s="8">
        <v>0.58031999999999995</v>
      </c>
      <c r="C315" s="8">
        <v>9.5962000000000006E-2</v>
      </c>
      <c r="D315" s="9">
        <v>-1.213202E-5</v>
      </c>
      <c r="E315" s="8">
        <v>5.6499999999999996E-4</v>
      </c>
      <c r="F315" s="9">
        <v>3.7895249999999999E-5</v>
      </c>
      <c r="G315" s="9">
        <v>-1.6841790000000001E-5</v>
      </c>
    </row>
    <row r="316" spans="2:7" x14ac:dyDescent="0.25">
      <c r="B316" s="8">
        <v>0.58218000000000003</v>
      </c>
      <c r="C316" s="8">
        <v>6.6841999999999999E-2</v>
      </c>
      <c r="D316" s="9">
        <v>-1.213699E-5</v>
      </c>
      <c r="E316" s="8">
        <v>5.6400000000000005E-4</v>
      </c>
      <c r="F316" s="9">
        <v>3.7256479999999997E-5</v>
      </c>
      <c r="G316" s="9">
        <v>-1.678714E-5</v>
      </c>
    </row>
    <row r="317" spans="2:7" x14ac:dyDescent="0.25">
      <c r="B317" s="8">
        <v>0.58404</v>
      </c>
      <c r="C317" s="8">
        <v>7.8833E-2</v>
      </c>
      <c r="D317" s="9">
        <v>-1.19452E-5</v>
      </c>
      <c r="E317" s="8">
        <v>5.6400000000000005E-4</v>
      </c>
      <c r="F317" s="9">
        <v>3.7409459999999999E-5</v>
      </c>
      <c r="G317" s="9">
        <v>-1.6943129999999999E-5</v>
      </c>
    </row>
    <row r="318" spans="2:7" x14ac:dyDescent="0.25">
      <c r="B318" s="8">
        <v>0.58589999999999998</v>
      </c>
      <c r="C318" s="8">
        <v>9.5962000000000006E-2</v>
      </c>
      <c r="D318" s="9">
        <v>-1.2394370000000001E-5</v>
      </c>
      <c r="E318" s="8">
        <v>5.6400000000000005E-4</v>
      </c>
      <c r="F318" s="9">
        <v>3.7753190000000002E-5</v>
      </c>
      <c r="G318" s="9">
        <v>-1.630925E-5</v>
      </c>
    </row>
    <row r="319" spans="2:7" x14ac:dyDescent="0.25">
      <c r="B319" s="8">
        <v>0.58775999999999995</v>
      </c>
      <c r="C319" s="8">
        <v>8.7397000000000002E-2</v>
      </c>
      <c r="D319" s="9">
        <v>-1.227115E-5</v>
      </c>
      <c r="E319" s="8">
        <v>5.6400000000000005E-4</v>
      </c>
      <c r="F319" s="9">
        <v>3.7401519999999999E-5</v>
      </c>
      <c r="G319" s="9">
        <v>-1.6725550000000001E-5</v>
      </c>
    </row>
    <row r="320" spans="2:7" x14ac:dyDescent="0.25">
      <c r="B320" s="8">
        <v>0.58962000000000003</v>
      </c>
      <c r="C320" s="8">
        <v>7.7119999999999994E-2</v>
      </c>
      <c r="D320" s="9">
        <v>-1.220457E-5</v>
      </c>
      <c r="E320" s="8">
        <v>5.6400000000000005E-4</v>
      </c>
      <c r="F320" s="9">
        <v>3.7555500000000003E-5</v>
      </c>
      <c r="G320" s="9">
        <v>-1.6866630000000001E-5</v>
      </c>
    </row>
    <row r="321" spans="2:7" x14ac:dyDescent="0.25">
      <c r="B321" s="8">
        <v>0.59148000000000001</v>
      </c>
      <c r="C321" s="8">
        <v>6.8555000000000005E-2</v>
      </c>
      <c r="D321" s="9">
        <v>-1.2256240000000001E-5</v>
      </c>
      <c r="E321" s="8">
        <v>5.6400000000000005E-4</v>
      </c>
      <c r="F321" s="9">
        <v>3.7605170000000002E-5</v>
      </c>
      <c r="G321" s="9">
        <v>-1.6512930000000001E-5</v>
      </c>
    </row>
    <row r="322" spans="2:7" x14ac:dyDescent="0.25">
      <c r="B322" s="8">
        <v>0.59333999999999998</v>
      </c>
      <c r="C322" s="8">
        <v>7.5407000000000002E-2</v>
      </c>
      <c r="D322" s="9">
        <v>-1.231587E-5</v>
      </c>
      <c r="E322" s="8">
        <v>5.6400000000000005E-4</v>
      </c>
      <c r="F322" s="9">
        <v>3.756146E-5</v>
      </c>
      <c r="G322" s="9">
        <v>-1.685272E-5</v>
      </c>
    </row>
    <row r="323" spans="2:7" x14ac:dyDescent="0.25">
      <c r="B323" s="8">
        <v>0.59519999999999995</v>
      </c>
      <c r="C323" s="8">
        <v>9.0823000000000001E-2</v>
      </c>
      <c r="D323" s="9">
        <v>-1.225425E-5</v>
      </c>
      <c r="E323" s="8">
        <v>5.6499999999999996E-4</v>
      </c>
      <c r="F323" s="9">
        <v>3.7667760000000003E-5</v>
      </c>
      <c r="G323" s="9">
        <v>-1.670369E-5</v>
      </c>
    </row>
    <row r="324" spans="2:7" x14ac:dyDescent="0.25">
      <c r="B324" s="8">
        <v>0.59706000000000004</v>
      </c>
      <c r="C324" s="8">
        <v>8.0545000000000005E-2</v>
      </c>
      <c r="D324" s="9">
        <v>-1.2262199999999999E-5</v>
      </c>
      <c r="E324" s="8">
        <v>5.6400000000000005E-4</v>
      </c>
      <c r="F324" s="9">
        <v>3.7668749999999997E-5</v>
      </c>
      <c r="G324" s="9">
        <v>-1.6794099999999999E-5</v>
      </c>
    </row>
    <row r="325" spans="2:7" x14ac:dyDescent="0.25">
      <c r="B325" s="8">
        <v>0.59892000000000001</v>
      </c>
      <c r="C325" s="8">
        <v>6.8555000000000005E-2</v>
      </c>
      <c r="D325" s="9">
        <v>-1.187962E-5</v>
      </c>
      <c r="E325" s="8">
        <v>5.6400000000000005E-4</v>
      </c>
      <c r="F325" s="9">
        <v>3.762007E-5</v>
      </c>
      <c r="G325" s="9">
        <v>-1.6465239999999999E-5</v>
      </c>
    </row>
    <row r="326" spans="2:7" x14ac:dyDescent="0.25">
      <c r="B326" s="8">
        <v>0.60077999999999998</v>
      </c>
      <c r="C326" s="8">
        <v>9.5962000000000006E-2</v>
      </c>
      <c r="D326" s="9">
        <v>-1.232978E-5</v>
      </c>
      <c r="E326" s="8">
        <v>5.6400000000000005E-4</v>
      </c>
      <c r="F326" s="9">
        <v>3.7707489999999997E-5</v>
      </c>
      <c r="G326" s="9">
        <v>-1.663215E-5</v>
      </c>
    </row>
    <row r="327" spans="2:7" x14ac:dyDescent="0.25">
      <c r="B327" s="8">
        <v>0.60263999999999995</v>
      </c>
      <c r="C327" s="8">
        <v>8.5683999999999996E-2</v>
      </c>
      <c r="D327" s="9">
        <v>-1.2311890000000001E-5</v>
      </c>
      <c r="E327" s="8">
        <v>5.6499999999999996E-4</v>
      </c>
      <c r="F327" s="9">
        <v>3.7447209999999997E-5</v>
      </c>
      <c r="G327" s="9">
        <v>-1.6807010000000001E-5</v>
      </c>
    </row>
    <row r="328" spans="2:7" x14ac:dyDescent="0.25">
      <c r="B328" s="8">
        <v>0.60450000000000004</v>
      </c>
      <c r="C328" s="8">
        <v>5.8277000000000002E-2</v>
      </c>
      <c r="D328" s="9">
        <v>-1.233673E-5</v>
      </c>
      <c r="E328" s="8">
        <v>5.6400000000000005E-4</v>
      </c>
      <c r="F328" s="9">
        <v>3.7295220000000003E-5</v>
      </c>
      <c r="G328" s="9">
        <v>-1.6931209999999999E-5</v>
      </c>
    </row>
    <row r="329" spans="2:7" x14ac:dyDescent="0.25">
      <c r="B329" s="8">
        <v>0.60636000000000001</v>
      </c>
      <c r="C329" s="8">
        <v>7.3693999999999996E-2</v>
      </c>
      <c r="D329" s="9">
        <v>-1.246691E-5</v>
      </c>
      <c r="E329" s="8">
        <v>5.6400000000000005E-4</v>
      </c>
      <c r="F329" s="9">
        <v>3.7866440000000003E-5</v>
      </c>
      <c r="G329" s="9">
        <v>-1.68239E-5</v>
      </c>
    </row>
    <row r="330" spans="2:7" x14ac:dyDescent="0.25">
      <c r="B330" s="8">
        <v>0.60821999999999998</v>
      </c>
      <c r="C330" s="8">
        <v>7.8833E-2</v>
      </c>
      <c r="D330" s="9">
        <v>-1.221351E-5</v>
      </c>
      <c r="E330" s="8">
        <v>5.6400000000000005E-4</v>
      </c>
      <c r="F330" s="9">
        <v>3.745616E-5</v>
      </c>
      <c r="G330" s="9">
        <v>-1.660334E-5</v>
      </c>
    </row>
    <row r="331" spans="2:7" x14ac:dyDescent="0.25">
      <c r="B331" s="8">
        <v>0.61007999999999996</v>
      </c>
      <c r="C331" s="8">
        <v>9.4248999999999999E-2</v>
      </c>
      <c r="D331" s="9">
        <v>-1.242816E-5</v>
      </c>
      <c r="E331" s="8">
        <v>5.6400000000000005E-4</v>
      </c>
      <c r="F331" s="9">
        <v>3.7811800000000003E-5</v>
      </c>
      <c r="G331" s="9">
        <v>-1.7231249999999999E-5</v>
      </c>
    </row>
    <row r="332" spans="2:7" x14ac:dyDescent="0.25">
      <c r="B332" s="8">
        <v>0.61194000000000004</v>
      </c>
      <c r="C332" s="8">
        <v>8.5683999999999996E-2</v>
      </c>
      <c r="D332" s="9">
        <v>-1.216581E-5</v>
      </c>
      <c r="E332" s="8">
        <v>5.6400000000000005E-4</v>
      </c>
      <c r="F332" s="9">
        <v>3.7501849999999997E-5</v>
      </c>
      <c r="G332" s="9">
        <v>-1.6801050000000001E-5</v>
      </c>
    </row>
    <row r="333" spans="2:7" x14ac:dyDescent="0.25">
      <c r="B333" s="8">
        <v>0.61380000000000001</v>
      </c>
      <c r="C333" s="8">
        <v>7.0267999999999997E-2</v>
      </c>
      <c r="D333" s="9">
        <v>-1.193129E-5</v>
      </c>
      <c r="E333" s="8">
        <v>5.6400000000000005E-4</v>
      </c>
      <c r="F333" s="9">
        <v>3.7692589999999998E-5</v>
      </c>
      <c r="G333" s="9">
        <v>-1.647915E-5</v>
      </c>
    </row>
    <row r="334" spans="2:7" x14ac:dyDescent="0.25">
      <c r="B334" s="8">
        <v>0.61565999999999999</v>
      </c>
      <c r="C334" s="8">
        <v>8.3971000000000004E-2</v>
      </c>
      <c r="D334" s="9">
        <v>-1.219562E-5</v>
      </c>
      <c r="E334" s="8">
        <v>5.6400000000000005E-4</v>
      </c>
      <c r="F334" s="9">
        <v>3.7678680000000001E-5</v>
      </c>
      <c r="G334" s="9">
        <v>-1.658546E-5</v>
      </c>
    </row>
    <row r="335" spans="2:7" x14ac:dyDescent="0.25">
      <c r="B335" s="8">
        <v>0.61751999999999996</v>
      </c>
      <c r="C335" s="8">
        <v>9.2535999999999993E-2</v>
      </c>
      <c r="D335" s="9">
        <v>-1.236058E-5</v>
      </c>
      <c r="E335" s="8">
        <v>5.6400000000000005E-4</v>
      </c>
      <c r="F335" s="9">
        <v>3.7413439999999999E-5</v>
      </c>
      <c r="G335" s="9">
        <v>-1.669773E-5</v>
      </c>
    </row>
    <row r="336" spans="2:7" x14ac:dyDescent="0.25">
      <c r="B336" s="8">
        <v>0.61938000000000004</v>
      </c>
      <c r="C336" s="8">
        <v>7.8833E-2</v>
      </c>
      <c r="D336" s="9">
        <v>-1.210023E-5</v>
      </c>
      <c r="E336" s="8">
        <v>5.6400000000000005E-4</v>
      </c>
      <c r="F336" s="9">
        <v>3.7585300000000001E-5</v>
      </c>
      <c r="G336" s="9">
        <v>-1.664606E-5</v>
      </c>
    </row>
    <row r="337" spans="2:7" x14ac:dyDescent="0.25">
      <c r="B337" s="8">
        <v>0.62124000000000001</v>
      </c>
      <c r="C337" s="8">
        <v>8.2257999999999998E-2</v>
      </c>
      <c r="D337" s="9">
        <v>-1.248083E-5</v>
      </c>
      <c r="E337" s="8">
        <v>5.6400000000000005E-4</v>
      </c>
      <c r="F337" s="9">
        <v>3.7851539999999998E-5</v>
      </c>
      <c r="G337" s="9">
        <v>-1.6720579999999999E-5</v>
      </c>
    </row>
    <row r="338" spans="2:7" x14ac:dyDescent="0.25">
      <c r="B338" s="8">
        <v>0.62309999999999999</v>
      </c>
      <c r="C338" s="8">
        <v>9.9388000000000004E-2</v>
      </c>
      <c r="D338" s="9">
        <v>-1.227413E-5</v>
      </c>
      <c r="E338" s="8">
        <v>5.6499999999999996E-4</v>
      </c>
      <c r="F338" s="9">
        <v>3.7799880000000002E-5</v>
      </c>
      <c r="G338" s="9">
        <v>-1.6795090000000001E-5</v>
      </c>
    </row>
    <row r="339" spans="2:7" x14ac:dyDescent="0.25">
      <c r="B339" s="8">
        <v>0.62495999999999996</v>
      </c>
      <c r="C339" s="8">
        <v>9.5962000000000006E-2</v>
      </c>
      <c r="D339" s="9">
        <v>-1.215488E-5</v>
      </c>
      <c r="E339" s="8">
        <v>5.6499999999999996E-4</v>
      </c>
      <c r="F339" s="9">
        <v>3.7560469999999999E-5</v>
      </c>
      <c r="G339" s="9">
        <v>-1.711004E-5</v>
      </c>
    </row>
    <row r="340" spans="2:7" x14ac:dyDescent="0.25">
      <c r="B340" s="8">
        <v>0.62682000000000004</v>
      </c>
      <c r="C340" s="8">
        <v>9.2535999999999993E-2</v>
      </c>
      <c r="D340" s="9">
        <v>-1.212904E-5</v>
      </c>
      <c r="E340" s="8">
        <v>5.6400000000000005E-4</v>
      </c>
      <c r="F340" s="9">
        <v>3.7454170000000003E-5</v>
      </c>
      <c r="G340" s="9">
        <v>-1.6919280000000001E-5</v>
      </c>
    </row>
    <row r="341" spans="2:7" x14ac:dyDescent="0.25">
      <c r="B341" s="8">
        <v>0.62868000000000002</v>
      </c>
      <c r="C341" s="8">
        <v>7.3693999999999996E-2</v>
      </c>
      <c r="D341" s="9">
        <v>-1.2418220000000001E-5</v>
      </c>
      <c r="E341" s="8">
        <v>5.6400000000000005E-4</v>
      </c>
      <c r="F341" s="9">
        <v>3.7783990000000002E-5</v>
      </c>
      <c r="G341" s="9">
        <v>-1.688352E-5</v>
      </c>
    </row>
    <row r="342" spans="2:7" x14ac:dyDescent="0.25">
      <c r="B342" s="8">
        <v>0.63053999999999999</v>
      </c>
      <c r="C342" s="8">
        <v>9.7674999999999998E-2</v>
      </c>
      <c r="D342" s="9">
        <v>-1.2171770000000001E-5</v>
      </c>
      <c r="E342" s="8">
        <v>5.6400000000000005E-4</v>
      </c>
      <c r="F342" s="9">
        <v>3.7412439999999997E-5</v>
      </c>
      <c r="G342" s="9">
        <v>-1.6683819999999999E-5</v>
      </c>
    </row>
    <row r="343" spans="2:7" x14ac:dyDescent="0.25">
      <c r="B343" s="8">
        <v>0.63239999999999996</v>
      </c>
      <c r="C343" s="8">
        <v>0.109666</v>
      </c>
      <c r="D343" s="9">
        <v>-1.2320829999999999E-5</v>
      </c>
      <c r="E343" s="8">
        <v>5.6400000000000005E-4</v>
      </c>
      <c r="F343" s="9">
        <v>3.7478010000000003E-5</v>
      </c>
      <c r="G343" s="9">
        <v>-1.684874E-5</v>
      </c>
    </row>
    <row r="344" spans="2:7" x14ac:dyDescent="0.25">
      <c r="B344" s="8">
        <v>0.63426000000000005</v>
      </c>
      <c r="C344" s="8">
        <v>0.102814</v>
      </c>
      <c r="D344" s="9">
        <v>-1.2259219999999999E-5</v>
      </c>
      <c r="E344" s="8">
        <v>5.6400000000000005E-4</v>
      </c>
      <c r="F344" s="9">
        <v>3.7436289999999999E-5</v>
      </c>
      <c r="G344" s="9">
        <v>-1.6741440000000001E-5</v>
      </c>
    </row>
    <row r="345" spans="2:7" x14ac:dyDescent="0.25">
      <c r="B345" s="8">
        <v>0.63612000000000002</v>
      </c>
      <c r="C345" s="8">
        <v>8.5683999999999996E-2</v>
      </c>
      <c r="D345" s="9">
        <v>-1.2393379999999999E-5</v>
      </c>
      <c r="E345" s="8">
        <v>5.6400000000000005E-4</v>
      </c>
      <c r="F345" s="9">
        <v>3.773233E-5</v>
      </c>
      <c r="G345" s="9">
        <v>-1.658546E-5</v>
      </c>
    </row>
    <row r="346" spans="2:7" x14ac:dyDescent="0.25">
      <c r="B346" s="8">
        <v>0.63797999999999999</v>
      </c>
      <c r="C346" s="8">
        <v>0.101101</v>
      </c>
      <c r="D346" s="9">
        <v>-1.233077E-5</v>
      </c>
      <c r="E346" s="8">
        <v>5.6400000000000005E-4</v>
      </c>
      <c r="F346" s="9">
        <v>3.7772070000000002E-5</v>
      </c>
      <c r="G346" s="9">
        <v>-1.6963990000000002E-5</v>
      </c>
    </row>
    <row r="347" spans="2:7" x14ac:dyDescent="0.25">
      <c r="B347" s="8">
        <v>0.63983999999999996</v>
      </c>
      <c r="C347" s="8">
        <v>9.7674999999999998E-2</v>
      </c>
      <c r="D347" s="9">
        <v>-1.241524E-5</v>
      </c>
      <c r="E347" s="8">
        <v>5.6400000000000005E-4</v>
      </c>
      <c r="F347" s="9">
        <v>3.7605170000000002E-5</v>
      </c>
      <c r="G347" s="9">
        <v>-1.7156740000000001E-5</v>
      </c>
    </row>
    <row r="348" spans="2:7" x14ac:dyDescent="0.25">
      <c r="B348" s="8">
        <v>0.64170000000000005</v>
      </c>
      <c r="C348" s="8">
        <v>9.5962000000000006E-2</v>
      </c>
      <c r="D348" s="9">
        <v>-1.202768E-5</v>
      </c>
      <c r="E348" s="8">
        <v>5.6400000000000005E-4</v>
      </c>
      <c r="F348" s="9">
        <v>3.7639940000000001E-5</v>
      </c>
      <c r="G348" s="9">
        <v>-1.6946110000000001E-5</v>
      </c>
    </row>
    <row r="349" spans="2:7" x14ac:dyDescent="0.25">
      <c r="B349" s="8">
        <v>0.64356000000000002</v>
      </c>
      <c r="C349" s="8">
        <v>9.2535999999999993E-2</v>
      </c>
      <c r="D349" s="9">
        <v>-1.2391390000000001E-5</v>
      </c>
      <c r="E349" s="8">
        <v>5.6400000000000005E-4</v>
      </c>
      <c r="F349" s="9">
        <v>3.7688619999999998E-5</v>
      </c>
      <c r="G349" s="9">
        <v>-1.6571549999999999E-5</v>
      </c>
    </row>
    <row r="350" spans="2:7" x14ac:dyDescent="0.25">
      <c r="B350" s="8">
        <v>0.64541999999999999</v>
      </c>
      <c r="C350" s="8">
        <v>0.102814</v>
      </c>
      <c r="D350" s="9">
        <v>-1.223637E-5</v>
      </c>
      <c r="E350" s="8">
        <v>5.6400000000000005E-4</v>
      </c>
      <c r="F350" s="9">
        <v>3.743331E-5</v>
      </c>
      <c r="G350" s="9">
        <v>-1.657254E-5</v>
      </c>
    </row>
    <row r="351" spans="2:7" x14ac:dyDescent="0.25">
      <c r="B351" s="8">
        <v>0.64727999999999997</v>
      </c>
      <c r="C351" s="8">
        <v>0.125082</v>
      </c>
      <c r="D351" s="9">
        <v>-1.2314869999999999E-5</v>
      </c>
      <c r="E351" s="8">
        <v>5.6400000000000005E-4</v>
      </c>
      <c r="F351" s="9">
        <v>3.77671E-5</v>
      </c>
      <c r="G351" s="9">
        <v>-1.681794E-5</v>
      </c>
    </row>
    <row r="352" spans="2:7" x14ac:dyDescent="0.25">
      <c r="B352" s="8">
        <v>0.64914000000000005</v>
      </c>
      <c r="C352" s="8">
        <v>0.102814</v>
      </c>
      <c r="D352" s="9">
        <v>-1.238245E-5</v>
      </c>
      <c r="E352" s="8">
        <v>5.6400000000000005E-4</v>
      </c>
      <c r="F352" s="9">
        <v>3.7678680000000001E-5</v>
      </c>
      <c r="G352" s="9">
        <v>-1.649306E-5</v>
      </c>
    </row>
    <row r="353" spans="2:7" x14ac:dyDescent="0.25">
      <c r="B353" s="8">
        <v>0.65100000000000002</v>
      </c>
      <c r="C353" s="8">
        <v>7.8833E-2</v>
      </c>
      <c r="D353" s="9">
        <v>-1.2511629999999999E-5</v>
      </c>
      <c r="E353" s="8">
        <v>5.6400000000000005E-4</v>
      </c>
      <c r="F353" s="9">
        <v>3.7454170000000003E-5</v>
      </c>
      <c r="G353" s="9">
        <v>-1.6839800000000001E-5</v>
      </c>
    </row>
    <row r="354" spans="2:7" x14ac:dyDescent="0.25">
      <c r="B354" s="8">
        <v>0.65286</v>
      </c>
      <c r="C354" s="8">
        <v>0.10624</v>
      </c>
      <c r="D354" s="9">
        <v>-1.2112150000000001E-5</v>
      </c>
      <c r="E354" s="8">
        <v>5.6400000000000005E-4</v>
      </c>
      <c r="F354" s="9">
        <v>3.7799880000000002E-5</v>
      </c>
      <c r="G354" s="9">
        <v>-1.6963990000000002E-5</v>
      </c>
    </row>
    <row r="355" spans="2:7" x14ac:dyDescent="0.25">
      <c r="B355" s="8">
        <v>0.65471999999999997</v>
      </c>
      <c r="C355" s="8">
        <v>0.109666</v>
      </c>
      <c r="D355" s="9">
        <v>-1.20247E-5</v>
      </c>
      <c r="E355" s="8">
        <v>5.6400000000000005E-4</v>
      </c>
      <c r="F355" s="9">
        <v>3.7417409999999999E-5</v>
      </c>
      <c r="G355" s="9">
        <v>-1.710607E-5</v>
      </c>
    </row>
    <row r="356" spans="2:7" x14ac:dyDescent="0.25">
      <c r="B356" s="8">
        <v>0.65658000000000005</v>
      </c>
      <c r="C356" s="8">
        <v>0.10624</v>
      </c>
      <c r="D356" s="9">
        <v>-1.241325E-5</v>
      </c>
      <c r="E356" s="8">
        <v>5.6400000000000005E-4</v>
      </c>
      <c r="F356" s="9">
        <v>3.7717430000000001E-5</v>
      </c>
      <c r="G356" s="9">
        <v>-1.687756E-5</v>
      </c>
    </row>
    <row r="357" spans="2:7" x14ac:dyDescent="0.25">
      <c r="B357" s="8">
        <v>0.65844000000000003</v>
      </c>
      <c r="C357" s="8">
        <v>9.2535999999999993E-2</v>
      </c>
      <c r="D357" s="9">
        <v>-1.215786E-5</v>
      </c>
      <c r="E357" s="8">
        <v>5.6400000000000005E-4</v>
      </c>
      <c r="F357" s="9">
        <v>3.765484E-5</v>
      </c>
      <c r="G357" s="9">
        <v>-1.6792109999999999E-5</v>
      </c>
    </row>
    <row r="358" spans="2:7" x14ac:dyDescent="0.25">
      <c r="B358" s="8">
        <v>0.6603</v>
      </c>
      <c r="C358" s="8">
        <v>0.101101</v>
      </c>
      <c r="D358" s="9">
        <v>-1.20416E-5</v>
      </c>
      <c r="E358" s="8">
        <v>5.6400000000000005E-4</v>
      </c>
      <c r="F358" s="9">
        <v>3.753066E-5</v>
      </c>
      <c r="G358" s="9">
        <v>-1.681794E-5</v>
      </c>
    </row>
    <row r="359" spans="2:7" x14ac:dyDescent="0.25">
      <c r="B359" s="8">
        <v>0.66215999999999997</v>
      </c>
      <c r="C359" s="8">
        <v>0.101101</v>
      </c>
      <c r="D359" s="9">
        <v>-1.217873E-5</v>
      </c>
      <c r="E359" s="8">
        <v>5.6400000000000005E-4</v>
      </c>
      <c r="F359" s="9">
        <v>3.7624050000000001E-5</v>
      </c>
      <c r="G359" s="9">
        <v>-1.6689779999999999E-5</v>
      </c>
    </row>
    <row r="360" spans="2:7" x14ac:dyDescent="0.25">
      <c r="B360" s="8">
        <v>0.66402000000000005</v>
      </c>
      <c r="C360" s="8">
        <v>0.10624</v>
      </c>
      <c r="D360" s="9">
        <v>-1.257523E-5</v>
      </c>
      <c r="E360" s="8">
        <v>5.6400000000000005E-4</v>
      </c>
      <c r="F360" s="9">
        <v>3.7414430000000001E-5</v>
      </c>
      <c r="G360" s="9">
        <v>-1.689544E-5</v>
      </c>
    </row>
    <row r="361" spans="2:7" x14ac:dyDescent="0.25">
      <c r="B361" s="8">
        <v>0.66588000000000003</v>
      </c>
      <c r="C361" s="8">
        <v>7.5407000000000002E-2</v>
      </c>
      <c r="D361" s="9">
        <v>-1.216084E-5</v>
      </c>
      <c r="E361" s="8">
        <v>5.6400000000000005E-4</v>
      </c>
      <c r="F361" s="9">
        <v>3.6983280000000001E-5</v>
      </c>
      <c r="G361" s="9">
        <v>-1.698983E-5</v>
      </c>
    </row>
    <row r="362" spans="2:7" x14ac:dyDescent="0.25">
      <c r="B362" s="8">
        <v>0.66774</v>
      </c>
      <c r="C362" s="8">
        <v>9.7674999999999998E-2</v>
      </c>
      <c r="D362" s="9">
        <v>-1.2308910000000001E-5</v>
      </c>
      <c r="E362" s="8">
        <v>5.6400000000000005E-4</v>
      </c>
      <c r="F362" s="9">
        <v>3.774028E-5</v>
      </c>
      <c r="G362" s="9">
        <v>-1.7151769999999999E-5</v>
      </c>
    </row>
    <row r="363" spans="2:7" x14ac:dyDescent="0.25">
      <c r="B363" s="8">
        <v>0.66959999999999997</v>
      </c>
      <c r="C363" s="8">
        <v>0.114804</v>
      </c>
      <c r="D363" s="9">
        <v>-1.2089290000000001E-5</v>
      </c>
      <c r="E363" s="8">
        <v>5.6400000000000005E-4</v>
      </c>
      <c r="F363" s="9">
        <v>3.747602E-5</v>
      </c>
      <c r="G363" s="9">
        <v>-1.7213370000000002E-5</v>
      </c>
    </row>
    <row r="364" spans="2:7" x14ac:dyDescent="0.25">
      <c r="B364" s="8">
        <v>0.67145999999999995</v>
      </c>
      <c r="C364" s="8">
        <v>9.7674999999999998E-2</v>
      </c>
      <c r="D364" s="9">
        <v>-1.2140970000000001E-5</v>
      </c>
      <c r="E364" s="8">
        <v>5.6400000000000005E-4</v>
      </c>
      <c r="F364" s="9">
        <v>3.7953870000000001E-5</v>
      </c>
      <c r="G364" s="9">
        <v>-1.6400660000000001E-5</v>
      </c>
    </row>
    <row r="365" spans="2:7" x14ac:dyDescent="0.25">
      <c r="B365" s="8">
        <v>0.67332000000000003</v>
      </c>
      <c r="C365" s="8">
        <v>7.8833E-2</v>
      </c>
      <c r="D365" s="9">
        <v>-1.2226430000000001E-5</v>
      </c>
      <c r="E365" s="8">
        <v>5.6400000000000005E-4</v>
      </c>
      <c r="F365" s="9">
        <v>3.747602E-5</v>
      </c>
      <c r="G365" s="9">
        <v>-1.692624E-5</v>
      </c>
    </row>
    <row r="366" spans="2:7" x14ac:dyDescent="0.25">
      <c r="B366" s="8">
        <v>0.67518</v>
      </c>
      <c r="C366" s="8">
        <v>9.4248999999999999E-2</v>
      </c>
      <c r="D366" s="9">
        <v>-1.210619E-5</v>
      </c>
      <c r="E366" s="8">
        <v>5.6400000000000005E-4</v>
      </c>
      <c r="F366" s="9">
        <v>3.7571389999999997E-5</v>
      </c>
      <c r="G366" s="9">
        <v>-1.6986840000000001E-5</v>
      </c>
    </row>
    <row r="367" spans="2:7" x14ac:dyDescent="0.25">
      <c r="B367" s="8">
        <v>0.67703999999999998</v>
      </c>
      <c r="C367" s="8">
        <v>8.9109999999999995E-2</v>
      </c>
      <c r="D367" s="9">
        <v>-1.1970050000000001E-5</v>
      </c>
      <c r="E367" s="8">
        <v>5.6499999999999996E-4</v>
      </c>
      <c r="F367" s="9">
        <v>3.7533639999999999E-5</v>
      </c>
      <c r="G367" s="9">
        <v>-1.6794099999999999E-5</v>
      </c>
    </row>
    <row r="368" spans="2:7" x14ac:dyDescent="0.25">
      <c r="B368" s="8">
        <v>0.67889999999999995</v>
      </c>
      <c r="C368" s="8">
        <v>0.102814</v>
      </c>
      <c r="D368" s="9">
        <v>-1.2449029999999999E-5</v>
      </c>
      <c r="E368" s="8">
        <v>5.6400000000000005E-4</v>
      </c>
      <c r="F368" s="9">
        <v>3.7818760000000002E-5</v>
      </c>
      <c r="G368" s="9">
        <v>-1.6377810000000002E-5</v>
      </c>
    </row>
    <row r="369" spans="2:7" x14ac:dyDescent="0.25">
      <c r="B369" s="8">
        <v>0.68076000000000003</v>
      </c>
      <c r="C369" s="8">
        <v>8.7397000000000002E-2</v>
      </c>
      <c r="D369" s="9">
        <v>-1.232779E-5</v>
      </c>
      <c r="E369" s="8">
        <v>5.6400000000000005E-4</v>
      </c>
      <c r="F369" s="9">
        <v>3.7871409999999999E-5</v>
      </c>
      <c r="G369" s="9">
        <v>-1.6637119999999998E-5</v>
      </c>
    </row>
    <row r="370" spans="2:7" x14ac:dyDescent="0.25">
      <c r="B370" s="8">
        <v>0.68262</v>
      </c>
      <c r="C370" s="8">
        <v>8.0545000000000005E-2</v>
      </c>
      <c r="D370" s="9">
        <v>-1.2314869999999999E-5</v>
      </c>
      <c r="E370" s="8">
        <v>5.6499999999999996E-4</v>
      </c>
      <c r="F370" s="9">
        <v>3.7450200000000003E-5</v>
      </c>
      <c r="G370" s="9">
        <v>-1.6907360000000001E-5</v>
      </c>
    </row>
    <row r="371" spans="2:7" x14ac:dyDescent="0.25">
      <c r="B371" s="8">
        <v>0.68447999999999998</v>
      </c>
      <c r="C371" s="8">
        <v>9.7674999999999998E-2</v>
      </c>
      <c r="D371" s="9">
        <v>-1.2200590000000001E-5</v>
      </c>
      <c r="E371" s="8">
        <v>5.6400000000000005E-4</v>
      </c>
      <c r="F371" s="9">
        <v>3.7279320000000002E-5</v>
      </c>
      <c r="G371" s="9">
        <v>-1.6680840000000001E-5</v>
      </c>
    </row>
    <row r="372" spans="2:7" x14ac:dyDescent="0.25">
      <c r="B372" s="8">
        <v>0.68633999999999995</v>
      </c>
      <c r="C372" s="8">
        <v>9.2535999999999993E-2</v>
      </c>
      <c r="D372" s="9">
        <v>-1.2255249999999999E-5</v>
      </c>
      <c r="E372" s="8">
        <v>5.6400000000000005E-4</v>
      </c>
      <c r="F372" s="9">
        <v>3.7357809999999997E-5</v>
      </c>
      <c r="G372" s="9">
        <v>-1.664209E-5</v>
      </c>
    </row>
    <row r="373" spans="2:7" x14ac:dyDescent="0.25">
      <c r="B373" s="8">
        <v>0.68820000000000003</v>
      </c>
      <c r="C373" s="8">
        <v>6.6841999999999999E-2</v>
      </c>
      <c r="D373" s="9">
        <v>-1.221947E-5</v>
      </c>
      <c r="E373" s="8">
        <v>5.6400000000000005E-4</v>
      </c>
      <c r="F373" s="9">
        <v>3.7298200000000001E-5</v>
      </c>
      <c r="G373" s="9">
        <v>-1.6780189999999998E-5</v>
      </c>
    </row>
    <row r="374" spans="2:7" x14ac:dyDescent="0.25">
      <c r="B374" s="8">
        <v>0.69006000000000001</v>
      </c>
      <c r="C374" s="8">
        <v>7.8833E-2</v>
      </c>
      <c r="D374" s="9">
        <v>-1.2367539999999999E-5</v>
      </c>
      <c r="E374" s="8">
        <v>5.6400000000000005E-4</v>
      </c>
      <c r="F374" s="9">
        <v>3.7621070000000003E-5</v>
      </c>
      <c r="G374" s="9">
        <v>-1.6571549999999999E-5</v>
      </c>
    </row>
    <row r="375" spans="2:7" x14ac:dyDescent="0.25">
      <c r="B375" s="8">
        <v>0.69191999999999998</v>
      </c>
      <c r="C375" s="8">
        <v>8.5683999999999996E-2</v>
      </c>
      <c r="D375" s="9">
        <v>-1.216283E-5</v>
      </c>
      <c r="E375" s="8">
        <v>5.6400000000000005E-4</v>
      </c>
      <c r="F375" s="9">
        <v>3.7480990000000002E-5</v>
      </c>
      <c r="G375" s="9">
        <v>-1.6650040000000001E-5</v>
      </c>
    </row>
    <row r="376" spans="2:7" x14ac:dyDescent="0.25">
      <c r="B376" s="8">
        <v>0.69377999999999995</v>
      </c>
      <c r="C376" s="8">
        <v>8.3971000000000004E-2</v>
      </c>
      <c r="D376" s="9">
        <v>-1.226419E-5</v>
      </c>
      <c r="E376" s="8">
        <v>5.6400000000000005E-4</v>
      </c>
      <c r="F376" s="9">
        <v>3.785651E-5</v>
      </c>
      <c r="G376" s="9">
        <v>-1.6635130000000001E-5</v>
      </c>
    </row>
    <row r="377" spans="2:7" x14ac:dyDescent="0.25">
      <c r="B377" s="8">
        <v>0.69564000000000004</v>
      </c>
      <c r="C377" s="8">
        <v>8.3971000000000004E-2</v>
      </c>
      <c r="D377" s="9">
        <v>-1.252554E-5</v>
      </c>
      <c r="E377" s="8">
        <v>5.6400000000000005E-4</v>
      </c>
      <c r="F377" s="9">
        <v>3.777505E-5</v>
      </c>
      <c r="G377" s="9">
        <v>-1.6990820000000001E-5</v>
      </c>
    </row>
    <row r="378" spans="2:7" x14ac:dyDescent="0.25">
      <c r="B378" s="8">
        <v>0.69750000000000001</v>
      </c>
      <c r="C378" s="8">
        <v>6.8555000000000005E-2</v>
      </c>
      <c r="D378" s="9">
        <v>-1.2253260000000001E-5</v>
      </c>
      <c r="E378" s="8">
        <v>5.6400000000000005E-4</v>
      </c>
      <c r="F378" s="9">
        <v>3.7555500000000003E-5</v>
      </c>
      <c r="G378" s="9">
        <v>-1.6833840000000001E-5</v>
      </c>
    </row>
    <row r="379" spans="2:7" x14ac:dyDescent="0.25">
      <c r="B379" s="8">
        <v>0.69935999999999998</v>
      </c>
      <c r="C379" s="8">
        <v>8.0545000000000005E-2</v>
      </c>
      <c r="D379" s="9">
        <v>-1.212706E-5</v>
      </c>
      <c r="E379" s="8">
        <v>5.6400000000000005E-4</v>
      </c>
      <c r="F379" s="9">
        <v>3.7881350000000003E-5</v>
      </c>
      <c r="G379" s="9">
        <v>-1.6571549999999999E-5</v>
      </c>
    </row>
    <row r="380" spans="2:7" x14ac:dyDescent="0.25">
      <c r="B380" s="8">
        <v>0.70121999999999995</v>
      </c>
      <c r="C380" s="8">
        <v>8.7397000000000002E-2</v>
      </c>
      <c r="D380" s="9">
        <v>-1.25802E-5</v>
      </c>
      <c r="E380" s="8">
        <v>5.6400000000000005E-4</v>
      </c>
      <c r="F380" s="9">
        <v>3.7906179999999998E-5</v>
      </c>
      <c r="G380" s="9">
        <v>-1.6816950000000002E-5</v>
      </c>
    </row>
    <row r="381" spans="2:7" x14ac:dyDescent="0.25">
      <c r="B381" s="8">
        <v>0.70308000000000004</v>
      </c>
      <c r="C381" s="8">
        <v>7.1981000000000003E-2</v>
      </c>
      <c r="D381" s="9">
        <v>-1.244803E-5</v>
      </c>
      <c r="E381" s="8">
        <v>5.6400000000000005E-4</v>
      </c>
      <c r="F381" s="9">
        <v>3.7819750000000003E-5</v>
      </c>
      <c r="G381" s="9">
        <v>-1.6616259999999999E-5</v>
      </c>
    </row>
    <row r="382" spans="2:7" x14ac:dyDescent="0.25">
      <c r="B382" s="8">
        <v>0.70494000000000001</v>
      </c>
      <c r="C382" s="8">
        <v>7.3693999999999996E-2</v>
      </c>
      <c r="D382" s="9">
        <v>-1.2006810000000001E-5</v>
      </c>
      <c r="E382" s="8">
        <v>5.6400000000000005E-4</v>
      </c>
      <c r="F382" s="9">
        <v>3.7409459999999999E-5</v>
      </c>
      <c r="G382" s="9">
        <v>-1.7041489999999999E-5</v>
      </c>
    </row>
    <row r="383" spans="2:7" x14ac:dyDescent="0.25">
      <c r="B383" s="8">
        <v>0.70679999999999998</v>
      </c>
      <c r="C383" s="8">
        <v>9.7674999999999998E-2</v>
      </c>
      <c r="D383" s="9">
        <v>-1.2179719999999999E-5</v>
      </c>
      <c r="E383" s="8">
        <v>5.6400000000000005E-4</v>
      </c>
      <c r="F383" s="9">
        <v>3.7702530000000002E-5</v>
      </c>
      <c r="G383" s="9">
        <v>-1.6870600000000001E-5</v>
      </c>
    </row>
    <row r="384" spans="2:7" x14ac:dyDescent="0.25">
      <c r="B384" s="8">
        <v>0.70865999999999996</v>
      </c>
      <c r="C384" s="8">
        <v>8.3971000000000004E-2</v>
      </c>
      <c r="D384" s="9">
        <v>-1.251561E-5</v>
      </c>
      <c r="E384" s="8">
        <v>5.6400000000000005E-4</v>
      </c>
      <c r="F384" s="9">
        <v>3.7807830000000003E-5</v>
      </c>
      <c r="G384" s="9">
        <v>-1.6963E-5</v>
      </c>
    </row>
    <row r="385" spans="2:7" x14ac:dyDescent="0.25">
      <c r="B385" s="8">
        <v>0.71052000000000004</v>
      </c>
      <c r="C385" s="8">
        <v>6.6841999999999999E-2</v>
      </c>
      <c r="D385" s="9">
        <v>-1.215687E-5</v>
      </c>
      <c r="E385" s="8">
        <v>5.6499999999999996E-4</v>
      </c>
      <c r="F385" s="9">
        <v>3.7959829999999997E-5</v>
      </c>
      <c r="G385" s="9">
        <v>-1.693021E-5</v>
      </c>
    </row>
    <row r="386" spans="2:7" x14ac:dyDescent="0.25">
      <c r="B386" s="8">
        <v>0.71238000000000001</v>
      </c>
      <c r="C386" s="8">
        <v>7.7119999999999994E-2</v>
      </c>
      <c r="D386" s="9">
        <v>-1.22155E-5</v>
      </c>
      <c r="E386" s="8">
        <v>5.6400000000000005E-4</v>
      </c>
      <c r="F386" s="9">
        <v>3.7551530000000003E-5</v>
      </c>
      <c r="G386" s="9">
        <v>-1.6954060000000001E-5</v>
      </c>
    </row>
    <row r="387" spans="2:7" x14ac:dyDescent="0.25">
      <c r="B387" s="8">
        <v>0.71423999999999999</v>
      </c>
      <c r="C387" s="8">
        <v>7.7119999999999994E-2</v>
      </c>
      <c r="D387" s="9">
        <v>-1.240431E-5</v>
      </c>
      <c r="E387" s="8">
        <v>5.6400000000000005E-4</v>
      </c>
      <c r="F387" s="9">
        <v>3.7486949999999999E-5</v>
      </c>
      <c r="G387" s="9">
        <v>-1.6843780000000002E-5</v>
      </c>
    </row>
    <row r="388" spans="2:7" x14ac:dyDescent="0.25">
      <c r="B388" s="8">
        <v>0.71609999999999996</v>
      </c>
      <c r="C388" s="8">
        <v>9.7674999999999998E-2</v>
      </c>
      <c r="D388" s="9">
        <v>-1.228108E-5</v>
      </c>
      <c r="E388" s="8">
        <v>5.6400000000000005E-4</v>
      </c>
      <c r="F388" s="9">
        <v>3.7513769999999998E-5</v>
      </c>
      <c r="G388" s="9">
        <v>-1.6950080000000001E-5</v>
      </c>
    </row>
    <row r="389" spans="2:7" x14ac:dyDescent="0.25">
      <c r="B389" s="8">
        <v>0.71796000000000004</v>
      </c>
      <c r="C389" s="8">
        <v>8.2257999999999998E-2</v>
      </c>
      <c r="D389" s="9">
        <v>-1.251561E-5</v>
      </c>
      <c r="E389" s="8">
        <v>5.6400000000000005E-4</v>
      </c>
      <c r="F389" s="9">
        <v>3.7340920000000002E-5</v>
      </c>
      <c r="G389" s="9">
        <v>-1.721834E-5</v>
      </c>
    </row>
    <row r="390" spans="2:7" x14ac:dyDescent="0.25">
      <c r="B390" s="8">
        <v>0.71982000000000002</v>
      </c>
      <c r="C390" s="8">
        <v>7.3693999999999996E-2</v>
      </c>
      <c r="D390" s="9">
        <v>-1.211016E-5</v>
      </c>
      <c r="E390" s="8">
        <v>5.6400000000000005E-4</v>
      </c>
      <c r="F390" s="9">
        <v>3.7806840000000001E-5</v>
      </c>
      <c r="G390" s="9">
        <v>-1.6520880000000002E-5</v>
      </c>
    </row>
    <row r="391" spans="2:7" x14ac:dyDescent="0.25">
      <c r="B391" s="8">
        <v>0.72167999999999999</v>
      </c>
      <c r="C391" s="8">
        <v>8.7397000000000002E-2</v>
      </c>
      <c r="D391" s="9">
        <v>-1.1973030000000001E-5</v>
      </c>
      <c r="E391" s="8">
        <v>5.6400000000000005E-4</v>
      </c>
      <c r="F391" s="9">
        <v>3.7715439999999997E-5</v>
      </c>
      <c r="G391" s="9">
        <v>-1.6507959999999999E-5</v>
      </c>
    </row>
    <row r="392" spans="2:7" x14ac:dyDescent="0.25">
      <c r="B392" s="8">
        <v>0.72353999999999996</v>
      </c>
      <c r="C392" s="8">
        <v>8.9109999999999995E-2</v>
      </c>
      <c r="D392" s="9">
        <v>-1.2537469999999999E-5</v>
      </c>
      <c r="E392" s="8">
        <v>5.6400000000000005E-4</v>
      </c>
      <c r="F392" s="9">
        <v>3.739456E-5</v>
      </c>
      <c r="G392" s="9">
        <v>-1.7023610000000001E-5</v>
      </c>
    </row>
    <row r="393" spans="2:7" x14ac:dyDescent="0.25">
      <c r="B393" s="8">
        <v>0.72540000000000004</v>
      </c>
      <c r="C393" s="8">
        <v>8.0545000000000005E-2</v>
      </c>
      <c r="D393" s="9">
        <v>-1.221351E-5</v>
      </c>
      <c r="E393" s="8">
        <v>5.6400000000000005E-4</v>
      </c>
      <c r="F393" s="9">
        <v>3.764689E-5</v>
      </c>
      <c r="G393" s="9">
        <v>-1.685073E-5</v>
      </c>
    </row>
    <row r="394" spans="2:7" x14ac:dyDescent="0.25">
      <c r="B394" s="8">
        <v>0.72726000000000002</v>
      </c>
      <c r="C394" s="8">
        <v>8.7397000000000002E-2</v>
      </c>
      <c r="D394" s="9">
        <v>-1.221649E-5</v>
      </c>
      <c r="E394" s="8">
        <v>5.6400000000000005E-4</v>
      </c>
      <c r="F394" s="9">
        <v>3.7383630000000001E-5</v>
      </c>
      <c r="G394" s="9">
        <v>-1.6730509999999999E-5</v>
      </c>
    </row>
    <row r="395" spans="2:7" x14ac:dyDescent="0.25">
      <c r="B395" s="8">
        <v>0.72911999999999999</v>
      </c>
      <c r="C395" s="8">
        <v>0.102814</v>
      </c>
      <c r="D395" s="9">
        <v>-1.229897E-5</v>
      </c>
      <c r="E395" s="8">
        <v>5.6400000000000005E-4</v>
      </c>
      <c r="F395" s="9">
        <v>3.8051220000000001E-5</v>
      </c>
      <c r="G395" s="9">
        <v>-1.684874E-5</v>
      </c>
    </row>
    <row r="396" spans="2:7" x14ac:dyDescent="0.25">
      <c r="B396" s="8">
        <v>0.73097999999999996</v>
      </c>
      <c r="C396" s="8">
        <v>9.5962000000000006E-2</v>
      </c>
      <c r="D396" s="9">
        <v>-1.2088300000000001E-5</v>
      </c>
      <c r="E396" s="8">
        <v>5.6400000000000005E-4</v>
      </c>
      <c r="F396" s="9">
        <v>3.8010489999999997E-5</v>
      </c>
      <c r="G396" s="9">
        <v>-1.686265E-5</v>
      </c>
    </row>
    <row r="397" spans="2:7" x14ac:dyDescent="0.25">
      <c r="B397" s="8">
        <v>0.73284000000000005</v>
      </c>
      <c r="C397" s="8">
        <v>9.2535999999999993E-2</v>
      </c>
      <c r="D397" s="9">
        <v>-1.234965E-5</v>
      </c>
      <c r="E397" s="8">
        <v>5.6400000000000005E-4</v>
      </c>
      <c r="F397" s="9">
        <v>3.7221709999999997E-5</v>
      </c>
      <c r="G397" s="9">
        <v>-1.6977899999999999E-5</v>
      </c>
    </row>
    <row r="398" spans="2:7" x14ac:dyDescent="0.25">
      <c r="B398" s="8">
        <v>0.73470000000000002</v>
      </c>
      <c r="C398" s="8">
        <v>7.7119999999999994E-2</v>
      </c>
      <c r="D398" s="9">
        <v>-1.2482809999999999E-5</v>
      </c>
      <c r="E398" s="8">
        <v>5.6400000000000005E-4</v>
      </c>
      <c r="F398" s="9">
        <v>3.7503840000000001E-5</v>
      </c>
      <c r="G398" s="9">
        <v>-1.6568570000000001E-5</v>
      </c>
    </row>
    <row r="399" spans="2:7" x14ac:dyDescent="0.25">
      <c r="B399" s="8">
        <v>0.73655999999999999</v>
      </c>
      <c r="C399" s="8">
        <v>9.7674999999999998E-2</v>
      </c>
      <c r="D399" s="9">
        <v>-1.244108E-5</v>
      </c>
      <c r="E399" s="8">
        <v>5.6400000000000005E-4</v>
      </c>
      <c r="F399" s="9">
        <v>3.7662790000000001E-5</v>
      </c>
      <c r="G399" s="9">
        <v>-1.6671890000000001E-5</v>
      </c>
    </row>
    <row r="400" spans="2:7" x14ac:dyDescent="0.25">
      <c r="B400" s="8">
        <v>0.73841999999999997</v>
      </c>
      <c r="C400" s="8">
        <v>0.102814</v>
      </c>
      <c r="D400" s="9">
        <v>-1.2208539999999999E-5</v>
      </c>
      <c r="E400" s="8">
        <v>5.6400000000000005E-4</v>
      </c>
      <c r="F400" s="9">
        <v>3.7346879999999998E-5</v>
      </c>
      <c r="G400" s="9">
        <v>-1.6869609999999999E-5</v>
      </c>
    </row>
    <row r="401" spans="2:7" x14ac:dyDescent="0.25">
      <c r="B401" s="8">
        <v>0.74028000000000005</v>
      </c>
      <c r="C401" s="8">
        <v>0.102814</v>
      </c>
      <c r="D401" s="9">
        <v>-1.1953149999999999E-5</v>
      </c>
      <c r="E401" s="8">
        <v>5.6400000000000005E-4</v>
      </c>
      <c r="F401" s="9">
        <v>3.7485959999999997E-5</v>
      </c>
      <c r="G401" s="9">
        <v>-1.6879539999999999E-5</v>
      </c>
    </row>
    <row r="402" spans="2:7" x14ac:dyDescent="0.25">
      <c r="B402" s="8">
        <v>0.74214000000000002</v>
      </c>
      <c r="C402" s="8">
        <v>8.9109999999999995E-2</v>
      </c>
      <c r="D402" s="9">
        <v>-1.246989E-5</v>
      </c>
      <c r="E402" s="8">
        <v>5.6400000000000005E-4</v>
      </c>
      <c r="F402" s="9">
        <v>3.7326020000000003E-5</v>
      </c>
      <c r="G402" s="9">
        <v>-1.6692760000000001E-5</v>
      </c>
    </row>
    <row r="403" spans="2:7" x14ac:dyDescent="0.25">
      <c r="B403" s="8">
        <v>0.74399999999999999</v>
      </c>
      <c r="C403" s="8">
        <v>0.113091</v>
      </c>
      <c r="D403" s="9">
        <v>-1.2193640000000001E-5</v>
      </c>
      <c r="E403" s="8">
        <v>5.6400000000000005E-4</v>
      </c>
      <c r="F403" s="9">
        <v>3.7318070000000002E-5</v>
      </c>
      <c r="G403" s="9">
        <v>-1.6940150000000001E-5</v>
      </c>
    </row>
    <row r="404" spans="2:7" x14ac:dyDescent="0.25">
      <c r="B404" s="8">
        <v>0.74585999999999997</v>
      </c>
      <c r="C404" s="8">
        <v>0.102814</v>
      </c>
      <c r="D404" s="9">
        <v>-1.213997E-5</v>
      </c>
      <c r="E404" s="8">
        <v>5.6400000000000005E-4</v>
      </c>
      <c r="F404" s="9">
        <v>3.7671730000000003E-5</v>
      </c>
      <c r="G404" s="9">
        <v>-1.6875569999999999E-5</v>
      </c>
    </row>
    <row r="405" spans="2:7" x14ac:dyDescent="0.25">
      <c r="B405" s="8">
        <v>0.74772000000000005</v>
      </c>
      <c r="C405" s="8">
        <v>8.3971000000000004E-2</v>
      </c>
      <c r="D405" s="9">
        <v>-1.201377E-5</v>
      </c>
      <c r="E405" s="8">
        <v>5.6400000000000005E-4</v>
      </c>
      <c r="F405" s="9">
        <v>3.7603179999999998E-5</v>
      </c>
      <c r="G405" s="9">
        <v>-1.7027580000000001E-5</v>
      </c>
    </row>
    <row r="406" spans="2:7" x14ac:dyDescent="0.25">
      <c r="B406" s="8">
        <v>0.74958000000000002</v>
      </c>
      <c r="C406" s="8">
        <v>9.9388000000000004E-2</v>
      </c>
      <c r="D406" s="9">
        <v>-1.24689E-5</v>
      </c>
      <c r="E406" s="8">
        <v>5.6400000000000005E-4</v>
      </c>
      <c r="F406" s="9">
        <v>3.7482979999999999E-5</v>
      </c>
      <c r="G406" s="9">
        <v>-1.6710640000000002E-5</v>
      </c>
    </row>
    <row r="407" spans="2:7" x14ac:dyDescent="0.25">
      <c r="B407" s="8">
        <v>0.75144</v>
      </c>
      <c r="C407" s="8">
        <v>9.9388000000000004E-2</v>
      </c>
      <c r="D407" s="9">
        <v>-1.210023E-5</v>
      </c>
      <c r="E407" s="8">
        <v>5.6400000000000005E-4</v>
      </c>
      <c r="F407" s="9">
        <v>3.7814790000000002E-5</v>
      </c>
      <c r="G407" s="9">
        <v>-1.6916299999999999E-5</v>
      </c>
    </row>
    <row r="408" spans="2:7" x14ac:dyDescent="0.25">
      <c r="B408" s="8">
        <v>0.75329999999999997</v>
      </c>
      <c r="C408" s="8">
        <v>0.12336900000000001</v>
      </c>
      <c r="D408" s="9">
        <v>-1.2341700000000001E-5</v>
      </c>
      <c r="E408" s="8">
        <v>5.6400000000000005E-4</v>
      </c>
      <c r="F408" s="9">
        <v>3.7295220000000003E-5</v>
      </c>
      <c r="G408" s="9">
        <v>-1.67017E-5</v>
      </c>
    </row>
    <row r="409" spans="2:7" x14ac:dyDescent="0.25">
      <c r="B409" s="8">
        <v>0.75516000000000005</v>
      </c>
      <c r="C409" s="8">
        <v>0.10624</v>
      </c>
      <c r="D409" s="9">
        <v>-1.2202579999999999E-5</v>
      </c>
      <c r="E409" s="8">
        <v>5.6499999999999996E-4</v>
      </c>
      <c r="F409" s="9">
        <v>3.7162100000000001E-5</v>
      </c>
      <c r="G409" s="9">
        <v>-1.6947099999999999E-5</v>
      </c>
    </row>
    <row r="410" spans="2:7" x14ac:dyDescent="0.25">
      <c r="B410" s="8">
        <v>0.75702000000000003</v>
      </c>
      <c r="C410" s="8">
        <v>8.7397000000000002E-2</v>
      </c>
      <c r="D410" s="9">
        <v>-1.23576E-5</v>
      </c>
      <c r="E410" s="8">
        <v>5.6400000000000005E-4</v>
      </c>
      <c r="F410" s="9">
        <v>3.759623E-5</v>
      </c>
      <c r="G410" s="9">
        <v>-1.6747400000000002E-5</v>
      </c>
    </row>
    <row r="411" spans="2:7" x14ac:dyDescent="0.25">
      <c r="B411" s="8">
        <v>0.75888</v>
      </c>
      <c r="C411" s="8">
        <v>0.109666</v>
      </c>
      <c r="D411" s="9">
        <v>-1.228705E-5</v>
      </c>
      <c r="E411" s="8">
        <v>5.6400000000000005E-4</v>
      </c>
      <c r="F411" s="9">
        <v>3.757735E-5</v>
      </c>
      <c r="G411" s="9">
        <v>-1.6763299999999999E-5</v>
      </c>
    </row>
    <row r="412" spans="2:7" x14ac:dyDescent="0.25">
      <c r="B412" s="8">
        <v>0.76073999999999997</v>
      </c>
      <c r="C412" s="8">
        <v>0.109666</v>
      </c>
      <c r="D412" s="9">
        <v>-1.2035630000000001E-5</v>
      </c>
      <c r="E412" s="8">
        <v>5.6400000000000005E-4</v>
      </c>
      <c r="F412" s="9">
        <v>3.756146E-5</v>
      </c>
      <c r="G412" s="9">
        <v>-1.7093150000000001E-5</v>
      </c>
    </row>
    <row r="413" spans="2:7" x14ac:dyDescent="0.25">
      <c r="B413" s="8">
        <v>0.76259999999999994</v>
      </c>
      <c r="C413" s="8">
        <v>0.10452699999999999</v>
      </c>
      <c r="D413" s="9">
        <v>-1.185974E-5</v>
      </c>
      <c r="E413" s="8">
        <v>5.6400000000000005E-4</v>
      </c>
      <c r="F413" s="9">
        <v>3.7321050000000001E-5</v>
      </c>
      <c r="G413" s="9">
        <v>-1.6894449999999999E-5</v>
      </c>
    </row>
    <row r="414" spans="2:7" x14ac:dyDescent="0.25">
      <c r="B414" s="8">
        <v>0.76446000000000003</v>
      </c>
      <c r="C414" s="8">
        <v>9.0823000000000001E-2</v>
      </c>
      <c r="D414" s="9">
        <v>-1.204358E-5</v>
      </c>
      <c r="E414" s="8">
        <v>5.6400000000000005E-4</v>
      </c>
      <c r="F414" s="9">
        <v>3.8049239999999998E-5</v>
      </c>
      <c r="G414" s="9">
        <v>-1.6757339999999999E-5</v>
      </c>
    </row>
    <row r="415" spans="2:7" x14ac:dyDescent="0.25">
      <c r="B415" s="8">
        <v>0.76632</v>
      </c>
      <c r="C415" s="8">
        <v>0.116517</v>
      </c>
      <c r="D415" s="9">
        <v>-1.234866E-5</v>
      </c>
      <c r="E415" s="8">
        <v>5.6400000000000005E-4</v>
      </c>
      <c r="F415" s="9">
        <v>3.759623E-5</v>
      </c>
      <c r="G415" s="9">
        <v>-1.648511E-5</v>
      </c>
    </row>
    <row r="416" spans="2:7" x14ac:dyDescent="0.25">
      <c r="B416" s="8">
        <v>0.76817999999999997</v>
      </c>
      <c r="C416" s="8">
        <v>9.5962000000000006E-2</v>
      </c>
      <c r="D416" s="9">
        <v>-1.246691E-5</v>
      </c>
      <c r="E416" s="8">
        <v>5.6400000000000005E-4</v>
      </c>
      <c r="F416" s="9">
        <v>3.7358799999999999E-5</v>
      </c>
      <c r="G416" s="9">
        <v>-1.7000750000000002E-5</v>
      </c>
    </row>
    <row r="417" spans="2:7" x14ac:dyDescent="0.25">
      <c r="B417" s="8">
        <v>0.77003999999999995</v>
      </c>
      <c r="C417" s="8">
        <v>9.7674999999999998E-2</v>
      </c>
      <c r="D417" s="9">
        <v>-1.2145939999999999E-5</v>
      </c>
      <c r="E417" s="8">
        <v>5.6400000000000005E-4</v>
      </c>
      <c r="F417" s="9">
        <v>3.740648E-5</v>
      </c>
      <c r="G417" s="9">
        <v>-1.6716599999999998E-5</v>
      </c>
    </row>
    <row r="418" spans="2:7" x14ac:dyDescent="0.25">
      <c r="B418" s="8">
        <v>0.77190000000000003</v>
      </c>
      <c r="C418" s="8">
        <v>7.7119999999999994E-2</v>
      </c>
      <c r="D418" s="9">
        <v>-1.224432E-5</v>
      </c>
      <c r="E418" s="8">
        <v>5.6400000000000005E-4</v>
      </c>
      <c r="F418" s="9">
        <v>3.7462120000000003E-5</v>
      </c>
      <c r="G418" s="9">
        <v>-1.638278E-5</v>
      </c>
    </row>
    <row r="419" spans="2:7" x14ac:dyDescent="0.25">
      <c r="B419" s="8">
        <v>0.77376</v>
      </c>
      <c r="C419" s="8">
        <v>9.5962000000000006E-2</v>
      </c>
      <c r="D419" s="9">
        <v>-1.238543E-5</v>
      </c>
      <c r="E419" s="8">
        <v>5.6400000000000005E-4</v>
      </c>
      <c r="F419" s="9">
        <v>3.7389599999999999E-5</v>
      </c>
      <c r="G419" s="9">
        <v>-1.660533E-5</v>
      </c>
    </row>
    <row r="420" spans="2:7" x14ac:dyDescent="0.25">
      <c r="B420" s="8">
        <v>0.77561999999999998</v>
      </c>
      <c r="C420" s="8">
        <v>0.10624</v>
      </c>
      <c r="D420" s="9">
        <v>-1.257523E-5</v>
      </c>
      <c r="E420" s="8">
        <v>5.6400000000000005E-4</v>
      </c>
      <c r="F420" s="9">
        <v>3.7427349999999997E-5</v>
      </c>
      <c r="G420" s="9">
        <v>-1.711799E-5</v>
      </c>
    </row>
    <row r="421" spans="2:7" x14ac:dyDescent="0.25">
      <c r="B421" s="8">
        <v>0.77747999999999995</v>
      </c>
      <c r="C421" s="8">
        <v>9.5962000000000006E-2</v>
      </c>
      <c r="D421" s="9">
        <v>-1.2565290000000001E-5</v>
      </c>
      <c r="E421" s="8">
        <v>5.6400000000000005E-4</v>
      </c>
      <c r="F421" s="9">
        <v>3.7201840000000003E-5</v>
      </c>
      <c r="G421" s="9">
        <v>-1.6898419999999999E-5</v>
      </c>
    </row>
    <row r="422" spans="2:7" x14ac:dyDescent="0.25">
      <c r="B422" s="8">
        <v>0.77934000000000003</v>
      </c>
      <c r="C422" s="8">
        <v>7.8833E-2</v>
      </c>
      <c r="D422" s="9">
        <v>-1.2418220000000001E-5</v>
      </c>
      <c r="E422" s="8">
        <v>5.6400000000000005E-4</v>
      </c>
      <c r="F422" s="9">
        <v>3.7395560000000002E-5</v>
      </c>
      <c r="G422" s="9">
        <v>-1.675038E-5</v>
      </c>
    </row>
    <row r="423" spans="2:7" x14ac:dyDescent="0.25">
      <c r="B423" s="8">
        <v>0.78120000000000001</v>
      </c>
      <c r="C423" s="8">
        <v>9.0823000000000001E-2</v>
      </c>
      <c r="D423" s="9">
        <v>-1.22632E-5</v>
      </c>
      <c r="E423" s="8">
        <v>5.6400000000000005E-4</v>
      </c>
      <c r="F423" s="9">
        <v>3.7548539999999997E-5</v>
      </c>
      <c r="G423" s="9">
        <v>-1.7116999999999999E-5</v>
      </c>
    </row>
    <row r="424" spans="2:7" x14ac:dyDescent="0.25">
      <c r="B424" s="8">
        <v>0.78305999999999998</v>
      </c>
      <c r="C424" s="8">
        <v>8.5683999999999996E-2</v>
      </c>
      <c r="D424" s="9">
        <v>-1.246493E-5</v>
      </c>
      <c r="E424" s="8">
        <v>5.6400000000000005E-4</v>
      </c>
      <c r="F424" s="9">
        <v>3.7419400000000003E-5</v>
      </c>
      <c r="G424" s="9">
        <v>-1.69322E-5</v>
      </c>
    </row>
    <row r="425" spans="2:7" x14ac:dyDescent="0.25">
      <c r="B425" s="8">
        <v>0.78491999999999995</v>
      </c>
      <c r="C425" s="8">
        <v>8.5683999999999996E-2</v>
      </c>
      <c r="D425" s="9">
        <v>-1.205054E-5</v>
      </c>
      <c r="E425" s="8">
        <v>5.6400000000000005E-4</v>
      </c>
      <c r="F425" s="9">
        <v>3.7490929999999999E-5</v>
      </c>
      <c r="G425" s="9">
        <v>-1.6594400000000002E-5</v>
      </c>
    </row>
    <row r="426" spans="2:7" x14ac:dyDescent="0.25">
      <c r="B426" s="8">
        <v>0.78678000000000003</v>
      </c>
      <c r="C426" s="8">
        <v>8.5683999999999996E-2</v>
      </c>
      <c r="D426" s="9">
        <v>-1.2005819999999999E-5</v>
      </c>
      <c r="E426" s="8">
        <v>5.6400000000000005E-4</v>
      </c>
      <c r="F426" s="9">
        <v>3.7927040000000001E-5</v>
      </c>
      <c r="G426" s="9">
        <v>-1.6842779999999999E-5</v>
      </c>
    </row>
    <row r="427" spans="2:7" x14ac:dyDescent="0.25">
      <c r="B427" s="8">
        <v>0.78864000000000001</v>
      </c>
      <c r="C427" s="8">
        <v>8.0545000000000005E-2</v>
      </c>
      <c r="D427" s="9">
        <v>-1.2367539999999999E-5</v>
      </c>
      <c r="E427" s="8">
        <v>5.6400000000000005E-4</v>
      </c>
      <c r="F427" s="9">
        <v>3.79032E-5</v>
      </c>
      <c r="G427" s="9">
        <v>-1.695108E-5</v>
      </c>
    </row>
    <row r="428" spans="2:7" x14ac:dyDescent="0.25">
      <c r="B428" s="8">
        <v>0.79049999999999998</v>
      </c>
      <c r="C428" s="8">
        <v>9.7674999999999998E-2</v>
      </c>
      <c r="D428" s="9">
        <v>-1.234568E-5</v>
      </c>
      <c r="E428" s="8">
        <v>5.6400000000000005E-4</v>
      </c>
      <c r="F428" s="9">
        <v>3.7147200000000002E-5</v>
      </c>
      <c r="G428" s="9">
        <v>-1.6673879999999998E-5</v>
      </c>
    </row>
    <row r="429" spans="2:7" x14ac:dyDescent="0.25">
      <c r="B429" s="8">
        <v>0.79235999999999995</v>
      </c>
      <c r="C429" s="8">
        <v>8.7397000000000002E-2</v>
      </c>
      <c r="D429" s="9">
        <v>-1.2225439999999999E-5</v>
      </c>
      <c r="E429" s="8">
        <v>5.6400000000000005E-4</v>
      </c>
      <c r="F429" s="9">
        <v>3.7436289999999999E-5</v>
      </c>
      <c r="G429" s="9">
        <v>-1.6613280000000001E-5</v>
      </c>
    </row>
    <row r="430" spans="2:7" x14ac:dyDescent="0.25">
      <c r="B430" s="8">
        <v>0.79422000000000004</v>
      </c>
      <c r="C430" s="8">
        <v>6.8555000000000005E-2</v>
      </c>
      <c r="D430" s="9">
        <v>-1.22781E-5</v>
      </c>
      <c r="E430" s="8">
        <v>5.6400000000000005E-4</v>
      </c>
      <c r="F430" s="9">
        <v>3.765484E-5</v>
      </c>
      <c r="G430" s="9">
        <v>-1.6612279999999999E-5</v>
      </c>
    </row>
    <row r="431" spans="2:7" x14ac:dyDescent="0.25">
      <c r="B431" s="8">
        <v>0.79608000000000001</v>
      </c>
      <c r="C431" s="8">
        <v>7.8833E-2</v>
      </c>
      <c r="D431" s="9">
        <v>-1.234965E-5</v>
      </c>
      <c r="E431" s="8">
        <v>5.6400000000000005E-4</v>
      </c>
      <c r="F431" s="9">
        <v>3.7360790000000002E-5</v>
      </c>
      <c r="G431" s="9">
        <v>-1.6747400000000002E-5</v>
      </c>
    </row>
    <row r="432" spans="2:7" x14ac:dyDescent="0.25">
      <c r="B432" s="8">
        <v>0.79793999999999998</v>
      </c>
      <c r="C432" s="8">
        <v>8.0545000000000005E-2</v>
      </c>
      <c r="D432" s="9">
        <v>-1.210023E-5</v>
      </c>
      <c r="E432" s="8">
        <v>5.6400000000000005E-4</v>
      </c>
      <c r="F432" s="9">
        <v>3.7451189999999997E-5</v>
      </c>
      <c r="G432" s="9">
        <v>-1.7012679999999999E-5</v>
      </c>
    </row>
    <row r="433" spans="2:7" x14ac:dyDescent="0.25">
      <c r="B433" s="8">
        <v>0.79979999999999996</v>
      </c>
      <c r="C433" s="8">
        <v>8.5683999999999996E-2</v>
      </c>
      <c r="D433" s="9">
        <v>-1.20098E-5</v>
      </c>
      <c r="E433" s="8">
        <v>5.6400000000000005E-4</v>
      </c>
      <c r="F433" s="9">
        <v>3.7765110000000003E-5</v>
      </c>
      <c r="G433" s="9">
        <v>-1.6468220000000001E-5</v>
      </c>
    </row>
    <row r="434" spans="2:7" x14ac:dyDescent="0.25">
      <c r="B434" s="8">
        <v>0.80166000000000004</v>
      </c>
      <c r="C434" s="8">
        <v>6.8555000000000005E-2</v>
      </c>
      <c r="D434" s="9">
        <v>-1.2512620000000001E-5</v>
      </c>
      <c r="E434" s="8">
        <v>5.6400000000000005E-4</v>
      </c>
      <c r="F434" s="9">
        <v>3.7666760000000001E-5</v>
      </c>
      <c r="G434" s="9">
        <v>-1.6892459999999999E-5</v>
      </c>
    </row>
    <row r="435" spans="2:7" x14ac:dyDescent="0.25">
      <c r="B435" s="8">
        <v>0.80352000000000001</v>
      </c>
      <c r="C435" s="8">
        <v>7.5407000000000002E-2</v>
      </c>
      <c r="D435" s="9">
        <v>-1.224332E-5</v>
      </c>
      <c r="E435" s="8">
        <v>5.6400000000000005E-4</v>
      </c>
      <c r="F435" s="9">
        <v>3.7611129999999998E-5</v>
      </c>
      <c r="G435" s="9">
        <v>-1.6909350000000001E-5</v>
      </c>
    </row>
    <row r="436" spans="2:7" x14ac:dyDescent="0.25">
      <c r="B436" s="8">
        <v>0.80537999999999998</v>
      </c>
      <c r="C436" s="8">
        <v>8.0545000000000005E-2</v>
      </c>
      <c r="D436" s="9">
        <v>-1.241027E-5</v>
      </c>
      <c r="E436" s="8">
        <v>5.6400000000000005E-4</v>
      </c>
      <c r="F436" s="9">
        <v>3.77363E-5</v>
      </c>
      <c r="G436" s="9">
        <v>-1.691432E-5</v>
      </c>
    </row>
    <row r="437" spans="2:7" x14ac:dyDescent="0.25">
      <c r="B437" s="8">
        <v>0.80723999999999996</v>
      </c>
      <c r="C437" s="8">
        <v>9.0823000000000001E-2</v>
      </c>
      <c r="D437" s="9">
        <v>-1.2006810000000001E-5</v>
      </c>
      <c r="E437" s="8">
        <v>5.6400000000000005E-4</v>
      </c>
      <c r="F437" s="9">
        <v>3.7443239999999997E-5</v>
      </c>
      <c r="G437" s="9">
        <v>-1.6830859999999999E-5</v>
      </c>
    </row>
    <row r="438" spans="2:7" x14ac:dyDescent="0.25">
      <c r="B438" s="8">
        <v>0.80910000000000004</v>
      </c>
      <c r="C438" s="8">
        <v>6.6841999999999999E-2</v>
      </c>
      <c r="D438" s="9">
        <v>-1.2396359999999999E-5</v>
      </c>
      <c r="E438" s="8">
        <v>5.6400000000000005E-4</v>
      </c>
      <c r="F438" s="9">
        <v>3.7630009999999998E-5</v>
      </c>
      <c r="G438" s="9">
        <v>-1.6818939999999999E-5</v>
      </c>
    </row>
    <row r="439" spans="2:7" x14ac:dyDescent="0.25">
      <c r="B439" s="8">
        <v>0.81096000000000001</v>
      </c>
      <c r="C439" s="8">
        <v>7.3693999999999996E-2</v>
      </c>
      <c r="D439" s="9">
        <v>-1.2308910000000001E-5</v>
      </c>
      <c r="E439" s="8">
        <v>5.6400000000000005E-4</v>
      </c>
      <c r="F439" s="9">
        <v>3.7516759999999997E-5</v>
      </c>
      <c r="G439" s="9">
        <v>-1.6804029999999999E-5</v>
      </c>
    </row>
    <row r="440" spans="2:7" x14ac:dyDescent="0.25">
      <c r="B440" s="8">
        <v>0.81281999999999999</v>
      </c>
      <c r="C440" s="8">
        <v>9.9388000000000004E-2</v>
      </c>
      <c r="D440" s="9">
        <v>-1.215687E-5</v>
      </c>
      <c r="E440" s="8">
        <v>5.6400000000000005E-4</v>
      </c>
      <c r="F440" s="9">
        <v>3.743728E-5</v>
      </c>
      <c r="G440" s="9">
        <v>-1.7090169999999999E-5</v>
      </c>
    </row>
    <row r="441" spans="2:7" x14ac:dyDescent="0.25">
      <c r="B441" s="8">
        <v>0.81467999999999996</v>
      </c>
      <c r="C441" s="8">
        <v>8.9109999999999995E-2</v>
      </c>
      <c r="D441" s="9">
        <v>-1.2227420000000001E-5</v>
      </c>
      <c r="E441" s="8">
        <v>5.6400000000000005E-4</v>
      </c>
      <c r="F441" s="9">
        <v>3.7823729999999997E-5</v>
      </c>
      <c r="G441" s="9">
        <v>-1.6796089999999999E-5</v>
      </c>
    </row>
    <row r="442" spans="2:7" x14ac:dyDescent="0.25">
      <c r="B442" s="8">
        <v>0.81654000000000004</v>
      </c>
      <c r="C442" s="8">
        <v>7.1981000000000003E-2</v>
      </c>
      <c r="D442" s="9">
        <v>-1.2294E-5</v>
      </c>
      <c r="E442" s="8">
        <v>5.6400000000000005E-4</v>
      </c>
      <c r="F442" s="9">
        <v>3.7470060000000003E-5</v>
      </c>
      <c r="G442" s="9">
        <v>-1.6732499999999999E-5</v>
      </c>
    </row>
    <row r="443" spans="2:7" x14ac:dyDescent="0.25">
      <c r="B443" s="8">
        <v>0.81840000000000002</v>
      </c>
      <c r="C443" s="8">
        <v>8.7397000000000002E-2</v>
      </c>
      <c r="D443" s="9">
        <v>-1.2172769999999999E-5</v>
      </c>
      <c r="E443" s="8">
        <v>5.6400000000000005E-4</v>
      </c>
      <c r="F443" s="9">
        <v>3.7521719999999998E-5</v>
      </c>
      <c r="G443" s="9">
        <v>-1.6998769999999999E-5</v>
      </c>
    </row>
    <row r="444" spans="2:7" x14ac:dyDescent="0.25">
      <c r="B444" s="8">
        <v>0.82025999999999999</v>
      </c>
      <c r="C444" s="8">
        <v>9.2535999999999993E-2</v>
      </c>
      <c r="D444" s="9">
        <v>-1.1977999999999999E-5</v>
      </c>
      <c r="E444" s="8">
        <v>5.6400000000000005E-4</v>
      </c>
      <c r="F444" s="9">
        <v>3.7307139999999997E-5</v>
      </c>
      <c r="G444" s="9">
        <v>-1.6757339999999999E-5</v>
      </c>
    </row>
    <row r="445" spans="2:7" x14ac:dyDescent="0.25">
      <c r="B445" s="8">
        <v>0.82211999999999996</v>
      </c>
      <c r="C445" s="8">
        <v>9.9388000000000004E-2</v>
      </c>
      <c r="D445" s="9">
        <v>-1.229798E-5</v>
      </c>
      <c r="E445" s="8">
        <v>5.6400000000000005E-4</v>
      </c>
      <c r="F445" s="9">
        <v>3.7820749999999999E-5</v>
      </c>
      <c r="G445" s="9">
        <v>-1.6453319999999999E-5</v>
      </c>
    </row>
    <row r="446" spans="2:7" x14ac:dyDescent="0.25">
      <c r="B446" s="8">
        <v>0.82398000000000005</v>
      </c>
      <c r="C446" s="8">
        <v>9.5962000000000006E-2</v>
      </c>
      <c r="D446" s="9">
        <v>-1.259809E-5</v>
      </c>
      <c r="E446" s="8">
        <v>5.6400000000000005E-4</v>
      </c>
      <c r="F446" s="9">
        <v>3.7568409999999998E-5</v>
      </c>
      <c r="G446" s="9">
        <v>-1.6532799999999999E-5</v>
      </c>
    </row>
    <row r="447" spans="2:7" x14ac:dyDescent="0.25">
      <c r="B447" s="8">
        <v>0.82584000000000002</v>
      </c>
      <c r="C447" s="8">
        <v>8.3971000000000004E-2</v>
      </c>
      <c r="D447" s="9">
        <v>-1.1952159999999999E-5</v>
      </c>
      <c r="E447" s="8">
        <v>5.6499999999999996E-4</v>
      </c>
      <c r="F447" s="9">
        <v>3.7160109999999998E-5</v>
      </c>
      <c r="G447" s="9">
        <v>-1.6892459999999999E-5</v>
      </c>
    </row>
    <row r="448" spans="2:7" x14ac:dyDescent="0.25">
      <c r="B448" s="8">
        <v>0.82769999999999999</v>
      </c>
      <c r="C448" s="8">
        <v>0.109666</v>
      </c>
      <c r="D448" s="9">
        <v>-1.2455979999999999E-5</v>
      </c>
      <c r="E448" s="8">
        <v>5.6400000000000005E-4</v>
      </c>
      <c r="F448" s="9">
        <v>3.7106469999999999E-5</v>
      </c>
      <c r="G448" s="9">
        <v>-1.6797080000000001E-5</v>
      </c>
    </row>
    <row r="449" spans="2:7" x14ac:dyDescent="0.25">
      <c r="B449" s="8">
        <v>0.82955999999999996</v>
      </c>
      <c r="C449" s="8">
        <v>9.5962000000000006E-2</v>
      </c>
      <c r="D449" s="9">
        <v>-1.2373499999999999E-5</v>
      </c>
      <c r="E449" s="8">
        <v>5.6400000000000005E-4</v>
      </c>
      <c r="F449" s="9">
        <v>3.757338E-5</v>
      </c>
      <c r="G449" s="9">
        <v>-1.6581479999999999E-5</v>
      </c>
    </row>
    <row r="450" spans="2:7" x14ac:dyDescent="0.25">
      <c r="B450" s="8">
        <v>0.83142000000000005</v>
      </c>
      <c r="C450" s="8">
        <v>8.5683999999999996E-2</v>
      </c>
      <c r="D450" s="9">
        <v>-1.2194630000000001E-5</v>
      </c>
      <c r="E450" s="8">
        <v>5.6400000000000005E-4</v>
      </c>
      <c r="F450" s="9">
        <v>3.7986650000000003E-5</v>
      </c>
      <c r="G450" s="9">
        <v>-1.67484E-5</v>
      </c>
    </row>
    <row r="451" spans="2:7" x14ac:dyDescent="0.25">
      <c r="B451" s="8">
        <v>0.83328000000000002</v>
      </c>
      <c r="C451" s="8">
        <v>9.0823000000000001E-2</v>
      </c>
      <c r="D451" s="9">
        <v>-1.180707E-5</v>
      </c>
      <c r="E451" s="8">
        <v>5.6400000000000005E-4</v>
      </c>
      <c r="F451" s="9">
        <v>3.7237599999999997E-5</v>
      </c>
      <c r="G451" s="9">
        <v>-1.707924E-5</v>
      </c>
    </row>
    <row r="452" spans="2:7" x14ac:dyDescent="0.25">
      <c r="B452" s="8">
        <v>0.83513999999999999</v>
      </c>
      <c r="C452" s="8">
        <v>0.11994299999999999</v>
      </c>
      <c r="D452" s="9">
        <v>-1.266069E-5</v>
      </c>
      <c r="E452" s="8">
        <v>5.6400000000000005E-4</v>
      </c>
      <c r="F452" s="9">
        <v>3.7389599999999999E-5</v>
      </c>
      <c r="G452" s="9">
        <v>-1.671958E-5</v>
      </c>
    </row>
    <row r="453" spans="2:7" x14ac:dyDescent="0.25">
      <c r="B453" s="8">
        <v>0.83699999999999997</v>
      </c>
      <c r="C453" s="8">
        <v>0.10624</v>
      </c>
      <c r="D453" s="9">
        <v>-1.221351E-5</v>
      </c>
      <c r="E453" s="8">
        <v>5.6400000000000005E-4</v>
      </c>
      <c r="F453" s="9">
        <v>3.7954860000000002E-5</v>
      </c>
      <c r="G453" s="9">
        <v>-1.6510940000000001E-5</v>
      </c>
    </row>
    <row r="454" spans="2:7" x14ac:dyDescent="0.25">
      <c r="B454" s="8">
        <v>0.83886000000000005</v>
      </c>
      <c r="C454" s="8">
        <v>0.102814</v>
      </c>
      <c r="D454" s="9">
        <v>-1.2200590000000001E-5</v>
      </c>
      <c r="E454" s="8">
        <v>5.6400000000000005E-4</v>
      </c>
      <c r="F454" s="9">
        <v>3.7979689999999998E-5</v>
      </c>
      <c r="G454" s="9">
        <v>-1.6803040000000001E-5</v>
      </c>
    </row>
    <row r="455" spans="2:7" x14ac:dyDescent="0.25">
      <c r="B455" s="8">
        <v>0.84072000000000002</v>
      </c>
      <c r="C455" s="8">
        <v>8.7397000000000002E-2</v>
      </c>
      <c r="D455" s="9">
        <v>-1.213302E-5</v>
      </c>
      <c r="E455" s="8">
        <v>5.6400000000000005E-4</v>
      </c>
      <c r="F455" s="9">
        <v>3.772041E-5</v>
      </c>
      <c r="G455" s="9">
        <v>-1.693021E-5</v>
      </c>
    </row>
    <row r="456" spans="2:7" x14ac:dyDescent="0.25">
      <c r="B456" s="8">
        <v>0.84258</v>
      </c>
      <c r="C456" s="8">
        <v>0.10624</v>
      </c>
      <c r="D456" s="9">
        <v>-1.2149909999999999E-5</v>
      </c>
      <c r="E456" s="8">
        <v>5.6400000000000005E-4</v>
      </c>
      <c r="F456" s="9">
        <v>3.7733320000000001E-5</v>
      </c>
      <c r="G456" s="9">
        <v>-1.668878E-5</v>
      </c>
    </row>
    <row r="457" spans="2:7" x14ac:dyDescent="0.25">
      <c r="B457" s="8">
        <v>0.84443999999999997</v>
      </c>
      <c r="C457" s="8">
        <v>0.10795299999999999</v>
      </c>
      <c r="D457" s="9">
        <v>-1.213699E-5</v>
      </c>
      <c r="E457" s="8">
        <v>5.6400000000000005E-4</v>
      </c>
      <c r="F457" s="9">
        <v>3.7684649999999998E-5</v>
      </c>
      <c r="G457" s="9">
        <v>-1.6698720000000001E-5</v>
      </c>
    </row>
    <row r="458" spans="2:7" x14ac:dyDescent="0.25">
      <c r="B458" s="8">
        <v>0.84630000000000005</v>
      </c>
      <c r="C458" s="8">
        <v>0.101101</v>
      </c>
      <c r="D458" s="9">
        <v>-1.208134E-5</v>
      </c>
      <c r="E458" s="8">
        <v>5.6400000000000005E-4</v>
      </c>
      <c r="F458" s="9">
        <v>3.7776040000000002E-5</v>
      </c>
      <c r="G458" s="9">
        <v>-1.689941E-5</v>
      </c>
    </row>
    <row r="459" spans="2:7" x14ac:dyDescent="0.25">
      <c r="B459" s="8">
        <v>0.84816000000000003</v>
      </c>
      <c r="C459" s="8">
        <v>9.2535999999999993E-2</v>
      </c>
      <c r="D459" s="9">
        <v>-1.210122E-5</v>
      </c>
      <c r="E459" s="8">
        <v>5.6499999999999996E-4</v>
      </c>
      <c r="F459" s="9">
        <v>3.7281309999999999E-5</v>
      </c>
      <c r="G459" s="9">
        <v>-1.674244E-5</v>
      </c>
    </row>
    <row r="460" spans="2:7" x14ac:dyDescent="0.25">
      <c r="B460" s="8">
        <v>0.85002</v>
      </c>
      <c r="C460" s="8">
        <v>0.11823</v>
      </c>
      <c r="D460" s="9">
        <v>-1.2308910000000001E-5</v>
      </c>
      <c r="E460" s="8">
        <v>5.6400000000000005E-4</v>
      </c>
      <c r="F460" s="9">
        <v>3.7460129999999999E-5</v>
      </c>
      <c r="G460" s="9">
        <v>-1.627448E-5</v>
      </c>
    </row>
    <row r="461" spans="2:7" x14ac:dyDescent="0.25">
      <c r="B461" s="8">
        <v>0.85187999999999997</v>
      </c>
      <c r="C461" s="8">
        <v>9.7674999999999998E-2</v>
      </c>
      <c r="D461" s="9">
        <v>-1.235164E-5</v>
      </c>
      <c r="E461" s="8">
        <v>5.6400000000000005E-4</v>
      </c>
      <c r="F461" s="9">
        <v>3.7770079999999998E-5</v>
      </c>
      <c r="G461" s="9">
        <v>-1.6704680000000001E-5</v>
      </c>
    </row>
    <row r="462" spans="2:7" x14ac:dyDescent="0.25">
      <c r="B462" s="8">
        <v>0.85374000000000005</v>
      </c>
      <c r="C462" s="8">
        <v>8.3971000000000004E-2</v>
      </c>
      <c r="D462" s="9">
        <v>-1.198396E-5</v>
      </c>
      <c r="E462" s="8">
        <v>5.6400000000000005E-4</v>
      </c>
      <c r="F462" s="9">
        <v>3.7758159999999998E-5</v>
      </c>
      <c r="G462" s="9">
        <v>-1.67017E-5</v>
      </c>
    </row>
    <row r="463" spans="2:7" x14ac:dyDescent="0.25">
      <c r="B463" s="8">
        <v>0.85560000000000003</v>
      </c>
      <c r="C463" s="8">
        <v>9.2535999999999993E-2</v>
      </c>
      <c r="D463" s="9">
        <v>-1.1999860000000001E-5</v>
      </c>
      <c r="E463" s="8">
        <v>5.6499999999999996E-4</v>
      </c>
      <c r="F463" s="9">
        <v>3.7488940000000002E-5</v>
      </c>
      <c r="G463" s="9">
        <v>-1.6875569999999999E-5</v>
      </c>
    </row>
    <row r="464" spans="2:7" x14ac:dyDescent="0.25">
      <c r="B464" s="8">
        <v>0.85746</v>
      </c>
      <c r="C464" s="8">
        <v>9.4248999999999999E-2</v>
      </c>
      <c r="D464" s="9">
        <v>-1.2453990000000001E-5</v>
      </c>
      <c r="E464" s="8">
        <v>5.6400000000000005E-4</v>
      </c>
      <c r="F464" s="9">
        <v>3.748E-5</v>
      </c>
      <c r="G464" s="9">
        <v>-1.689345E-5</v>
      </c>
    </row>
    <row r="465" spans="2:7" x14ac:dyDescent="0.25">
      <c r="B465" s="8">
        <v>0.85931999999999997</v>
      </c>
      <c r="C465" s="8">
        <v>9.7674999999999998E-2</v>
      </c>
      <c r="D465" s="9">
        <v>-1.2082340000000001E-5</v>
      </c>
      <c r="E465" s="8">
        <v>5.6400000000000005E-4</v>
      </c>
      <c r="F465" s="9">
        <v>3.7873400000000002E-5</v>
      </c>
      <c r="G465" s="9">
        <v>-1.6806019999999999E-5</v>
      </c>
    </row>
    <row r="466" spans="2:7" x14ac:dyDescent="0.25">
      <c r="B466" s="8">
        <v>0.86117999999999995</v>
      </c>
      <c r="C466" s="8">
        <v>9.4248999999999999E-2</v>
      </c>
      <c r="D466" s="9">
        <v>-1.235263E-5</v>
      </c>
      <c r="E466" s="8">
        <v>5.6400000000000005E-4</v>
      </c>
      <c r="F466" s="9">
        <v>3.7330979999999997E-5</v>
      </c>
      <c r="G466" s="9">
        <v>-1.6724549999999999E-5</v>
      </c>
    </row>
    <row r="467" spans="2:7" x14ac:dyDescent="0.25">
      <c r="B467" s="8">
        <v>0.86304000000000003</v>
      </c>
      <c r="C467" s="8">
        <v>7.7119999999999994E-2</v>
      </c>
      <c r="D467" s="9">
        <v>-1.233077E-5</v>
      </c>
      <c r="E467" s="8">
        <v>5.6400000000000005E-4</v>
      </c>
      <c r="F467" s="9">
        <v>3.7844589999999999E-5</v>
      </c>
      <c r="G467" s="9">
        <v>-1.6764290000000001E-5</v>
      </c>
    </row>
    <row r="468" spans="2:7" x14ac:dyDescent="0.25">
      <c r="B468" s="8">
        <v>0.8649</v>
      </c>
      <c r="C468" s="8">
        <v>8.0545000000000005E-2</v>
      </c>
      <c r="D468" s="9">
        <v>-1.232282E-5</v>
      </c>
      <c r="E468" s="8">
        <v>5.6400000000000005E-4</v>
      </c>
      <c r="F468" s="9">
        <v>3.7374689999999999E-5</v>
      </c>
      <c r="G468" s="9">
        <v>-1.697293E-5</v>
      </c>
    </row>
    <row r="469" spans="2:7" x14ac:dyDescent="0.25">
      <c r="B469" s="8">
        <v>0.86675999999999997</v>
      </c>
      <c r="C469" s="8">
        <v>8.5683999999999996E-2</v>
      </c>
      <c r="D469" s="9">
        <v>-1.2112150000000001E-5</v>
      </c>
      <c r="E469" s="8">
        <v>5.6400000000000005E-4</v>
      </c>
      <c r="F469" s="9">
        <v>3.7601200000000002E-5</v>
      </c>
      <c r="G469" s="9">
        <v>-1.6927230000000002E-5</v>
      </c>
    </row>
    <row r="470" spans="2:7" x14ac:dyDescent="0.25">
      <c r="B470" s="8">
        <v>0.86861999999999995</v>
      </c>
      <c r="C470" s="8">
        <v>8.2257999999999998E-2</v>
      </c>
      <c r="D470" s="9">
        <v>-1.227413E-5</v>
      </c>
      <c r="E470" s="8">
        <v>5.6400000000000005E-4</v>
      </c>
      <c r="F470" s="9">
        <v>3.743728E-5</v>
      </c>
      <c r="G470" s="9">
        <v>-1.6679839999999999E-5</v>
      </c>
    </row>
    <row r="471" spans="2:7" x14ac:dyDescent="0.25">
      <c r="B471" s="8">
        <v>0.87048000000000003</v>
      </c>
      <c r="C471" s="8">
        <v>8.7397000000000002E-2</v>
      </c>
      <c r="D471" s="9">
        <v>-1.204855E-5</v>
      </c>
      <c r="E471" s="8">
        <v>5.6400000000000005E-4</v>
      </c>
      <c r="F471" s="9">
        <v>3.7925059999999998E-5</v>
      </c>
      <c r="G471" s="9">
        <v>-1.6903390000000001E-5</v>
      </c>
    </row>
    <row r="472" spans="2:7" x14ac:dyDescent="0.25">
      <c r="B472" s="8">
        <v>0.87234</v>
      </c>
      <c r="C472" s="8">
        <v>9.4248999999999999E-2</v>
      </c>
      <c r="D472" s="9">
        <v>-1.241226E-5</v>
      </c>
      <c r="E472" s="8">
        <v>5.6400000000000005E-4</v>
      </c>
      <c r="F472" s="9">
        <v>3.7655840000000002E-5</v>
      </c>
      <c r="G472" s="9">
        <v>-1.6427490000000001E-5</v>
      </c>
    </row>
    <row r="473" spans="2:7" x14ac:dyDescent="0.25">
      <c r="B473" s="8">
        <v>0.87419999999999998</v>
      </c>
      <c r="C473" s="8">
        <v>7.7119999999999994E-2</v>
      </c>
      <c r="D473" s="9">
        <v>-1.2582190000000001E-5</v>
      </c>
      <c r="E473" s="8">
        <v>5.6400000000000005E-4</v>
      </c>
      <c r="F473" s="9">
        <v>3.7688619999999998E-5</v>
      </c>
      <c r="G473" s="9">
        <v>-1.652982E-5</v>
      </c>
    </row>
    <row r="474" spans="2:7" x14ac:dyDescent="0.25">
      <c r="B474" s="8">
        <v>0.87605999999999995</v>
      </c>
      <c r="C474" s="8">
        <v>8.5683999999999996E-2</v>
      </c>
      <c r="D474" s="9">
        <v>-1.2172769999999999E-5</v>
      </c>
      <c r="E474" s="8">
        <v>5.6400000000000005E-4</v>
      </c>
      <c r="F474" s="9">
        <v>3.72823E-5</v>
      </c>
      <c r="G474" s="9">
        <v>-1.6906369999999999E-5</v>
      </c>
    </row>
    <row r="475" spans="2:7" x14ac:dyDescent="0.25">
      <c r="B475" s="8">
        <v>0.87792000000000003</v>
      </c>
      <c r="C475" s="8">
        <v>7.0267999999999997E-2</v>
      </c>
      <c r="D475" s="9">
        <v>-1.2206549999999999E-5</v>
      </c>
      <c r="E475" s="8">
        <v>5.6400000000000005E-4</v>
      </c>
      <c r="F475" s="9">
        <v>3.7606160000000003E-5</v>
      </c>
      <c r="G475" s="9">
        <v>-1.6909350000000001E-5</v>
      </c>
    </row>
    <row r="476" spans="2:7" x14ac:dyDescent="0.25">
      <c r="B476" s="8">
        <v>0.87978000000000001</v>
      </c>
      <c r="C476" s="8">
        <v>7.3693999999999996E-2</v>
      </c>
      <c r="D476" s="9">
        <v>-1.223935E-5</v>
      </c>
      <c r="E476" s="8">
        <v>5.6400000000000005E-4</v>
      </c>
      <c r="F476" s="9">
        <v>3.754954E-5</v>
      </c>
      <c r="G476" s="9">
        <v>-1.6960020000000002E-5</v>
      </c>
    </row>
    <row r="477" spans="2:7" x14ac:dyDescent="0.25">
      <c r="B477" s="8">
        <v>0.88163999999999998</v>
      </c>
      <c r="C477" s="8">
        <v>8.2257999999999998E-2</v>
      </c>
      <c r="D477" s="9">
        <v>-1.243313E-5</v>
      </c>
      <c r="E477" s="8">
        <v>5.6400000000000005E-4</v>
      </c>
      <c r="F477" s="9">
        <v>3.7239590000000001E-5</v>
      </c>
      <c r="G477" s="9">
        <v>-1.698784E-5</v>
      </c>
    </row>
    <row r="478" spans="2:7" x14ac:dyDescent="0.25">
      <c r="B478" s="8">
        <v>0.88349999999999995</v>
      </c>
      <c r="C478" s="8">
        <v>8.9109999999999995E-2</v>
      </c>
      <c r="D478" s="9">
        <v>-1.208631E-5</v>
      </c>
      <c r="E478" s="8">
        <v>5.6400000000000005E-4</v>
      </c>
      <c r="F478" s="9">
        <v>3.7739279999999998E-5</v>
      </c>
      <c r="G478" s="9">
        <v>-1.66401E-5</v>
      </c>
    </row>
    <row r="479" spans="2:7" x14ac:dyDescent="0.25">
      <c r="B479" s="8">
        <v>0.88536000000000004</v>
      </c>
      <c r="C479" s="8">
        <v>7.7119999999999994E-2</v>
      </c>
      <c r="D479" s="9">
        <v>-1.2172769999999999E-5</v>
      </c>
      <c r="E479" s="8">
        <v>5.6400000000000005E-4</v>
      </c>
      <c r="F479" s="9">
        <v>3.7901210000000003E-5</v>
      </c>
      <c r="G479" s="9">
        <v>-1.6827880000000001E-5</v>
      </c>
    </row>
    <row r="480" spans="2:7" x14ac:dyDescent="0.25">
      <c r="B480" s="8">
        <v>0.88722000000000001</v>
      </c>
      <c r="C480" s="8">
        <v>7.5407000000000002E-2</v>
      </c>
      <c r="D480" s="9">
        <v>-1.251561E-5</v>
      </c>
      <c r="E480" s="8">
        <v>5.6400000000000005E-4</v>
      </c>
      <c r="F480" s="9">
        <v>3.7533639999999999E-5</v>
      </c>
      <c r="G480" s="9">
        <v>-1.6657980000000001E-5</v>
      </c>
    </row>
    <row r="481" spans="2:7" x14ac:dyDescent="0.25">
      <c r="B481" s="8">
        <v>0.88907999999999998</v>
      </c>
      <c r="C481" s="8">
        <v>7.7119999999999994E-2</v>
      </c>
      <c r="D481" s="9">
        <v>-1.235561E-5</v>
      </c>
      <c r="E481" s="8">
        <v>5.6400000000000005E-4</v>
      </c>
      <c r="F481" s="9">
        <v>3.7831669999999997E-5</v>
      </c>
      <c r="G481" s="9">
        <v>-1.6579499999999999E-5</v>
      </c>
    </row>
    <row r="482" spans="2:7" x14ac:dyDescent="0.25">
      <c r="B482" s="8">
        <v>0.89093999999999995</v>
      </c>
      <c r="C482" s="8">
        <v>7.0267999999999997E-2</v>
      </c>
      <c r="D482" s="9">
        <v>-1.228705E-5</v>
      </c>
      <c r="E482" s="8">
        <v>5.6400000000000005E-4</v>
      </c>
      <c r="F482" s="9">
        <v>3.7401519999999999E-5</v>
      </c>
      <c r="G482" s="9">
        <v>-1.6710640000000002E-5</v>
      </c>
    </row>
    <row r="483" spans="2:7" x14ac:dyDescent="0.25">
      <c r="B483" s="8">
        <v>0.89280000000000004</v>
      </c>
      <c r="C483" s="8">
        <v>7.5407000000000002E-2</v>
      </c>
      <c r="D483" s="9">
        <v>-1.224332E-5</v>
      </c>
      <c r="E483" s="8">
        <v>5.6400000000000005E-4</v>
      </c>
      <c r="F483" s="9">
        <v>3.7908170000000002E-5</v>
      </c>
      <c r="G483" s="9">
        <v>-1.7126929999999999E-5</v>
      </c>
    </row>
    <row r="484" spans="2:7" x14ac:dyDescent="0.25">
      <c r="B484" s="8">
        <v>0.89466000000000001</v>
      </c>
      <c r="C484" s="8">
        <v>7.7119999999999994E-2</v>
      </c>
      <c r="D484" s="9">
        <v>-1.254939E-5</v>
      </c>
      <c r="E484" s="8">
        <v>5.6400000000000005E-4</v>
      </c>
      <c r="F484" s="9">
        <v>3.7523710000000002E-5</v>
      </c>
      <c r="G484" s="9">
        <v>-1.6798069999999999E-5</v>
      </c>
    </row>
    <row r="485" spans="2:7" x14ac:dyDescent="0.25">
      <c r="B485" s="8">
        <v>0.89651999999999998</v>
      </c>
      <c r="C485" s="8">
        <v>0.101101</v>
      </c>
      <c r="D485" s="9">
        <v>-1.218966E-5</v>
      </c>
      <c r="E485" s="8">
        <v>5.6400000000000005E-4</v>
      </c>
      <c r="F485" s="9">
        <v>3.754954E-5</v>
      </c>
      <c r="G485" s="9">
        <v>-1.7006719999999999E-5</v>
      </c>
    </row>
    <row r="486" spans="2:7" x14ac:dyDescent="0.25">
      <c r="B486" s="8">
        <v>0.89837999999999996</v>
      </c>
      <c r="C486" s="8">
        <v>9.0823000000000001E-2</v>
      </c>
      <c r="D486" s="9">
        <v>-1.2167800000000001E-5</v>
      </c>
      <c r="E486" s="8">
        <v>5.6400000000000005E-4</v>
      </c>
      <c r="F486" s="9">
        <v>3.7431320000000003E-5</v>
      </c>
      <c r="G486" s="9">
        <v>-1.670369E-5</v>
      </c>
    </row>
    <row r="487" spans="2:7" x14ac:dyDescent="0.25">
      <c r="B487" s="8">
        <v>0.90024000000000004</v>
      </c>
      <c r="C487" s="8">
        <v>7.8833E-2</v>
      </c>
      <c r="D487" s="9">
        <v>-1.229798E-5</v>
      </c>
      <c r="E487" s="8">
        <v>5.6400000000000005E-4</v>
      </c>
      <c r="F487" s="9">
        <v>3.7599209999999998E-5</v>
      </c>
      <c r="G487" s="9">
        <v>-1.6794099999999999E-5</v>
      </c>
    </row>
    <row r="488" spans="2:7" x14ac:dyDescent="0.25">
      <c r="B488" s="8">
        <v>0.90210000000000001</v>
      </c>
      <c r="C488" s="8">
        <v>8.3971000000000004E-2</v>
      </c>
      <c r="D488" s="9">
        <v>-1.215091E-5</v>
      </c>
      <c r="E488" s="8">
        <v>5.6400000000000005E-4</v>
      </c>
      <c r="F488" s="9">
        <v>3.7547550000000003E-5</v>
      </c>
      <c r="G488" s="9">
        <v>-1.6580490000000001E-5</v>
      </c>
    </row>
    <row r="489" spans="2:7" x14ac:dyDescent="0.25">
      <c r="B489" s="8">
        <v>0.90395999999999999</v>
      </c>
      <c r="C489" s="8">
        <v>9.2535999999999993E-2</v>
      </c>
      <c r="D489" s="9">
        <v>-1.2289030000000001E-5</v>
      </c>
      <c r="E489" s="8">
        <v>5.6400000000000005E-4</v>
      </c>
      <c r="F489" s="9">
        <v>3.7520729999999997E-5</v>
      </c>
      <c r="G489" s="9">
        <v>-1.704447E-5</v>
      </c>
    </row>
    <row r="490" spans="2:7" x14ac:dyDescent="0.25">
      <c r="B490" s="8">
        <v>0.90581999999999996</v>
      </c>
      <c r="C490" s="8">
        <v>9.2535999999999993E-2</v>
      </c>
      <c r="D490" s="9">
        <v>-1.2175749999999999E-5</v>
      </c>
      <c r="E490" s="8">
        <v>5.6400000000000005E-4</v>
      </c>
      <c r="F490" s="9">
        <v>3.7294230000000002E-5</v>
      </c>
      <c r="G490" s="9">
        <v>-1.6941139999999999E-5</v>
      </c>
    </row>
    <row r="491" spans="2:7" x14ac:dyDescent="0.25">
      <c r="B491" s="8">
        <v>0.90768000000000004</v>
      </c>
      <c r="C491" s="8">
        <v>9.0823000000000001E-2</v>
      </c>
      <c r="D491" s="9">
        <v>-1.230493E-5</v>
      </c>
      <c r="E491" s="8">
        <v>5.6400000000000005E-4</v>
      </c>
      <c r="F491" s="9">
        <v>3.7636960000000003E-5</v>
      </c>
      <c r="G491" s="9">
        <v>-1.6807010000000001E-5</v>
      </c>
    </row>
    <row r="492" spans="2:7" x14ac:dyDescent="0.25">
      <c r="B492" s="8">
        <v>0.90954000000000002</v>
      </c>
      <c r="C492" s="8">
        <v>0.102814</v>
      </c>
      <c r="D492" s="9">
        <v>-1.223637E-5</v>
      </c>
      <c r="E492" s="8">
        <v>5.6400000000000005E-4</v>
      </c>
      <c r="F492" s="9">
        <v>3.7676699999999998E-5</v>
      </c>
      <c r="G492" s="9">
        <v>-1.6714619999999999E-5</v>
      </c>
    </row>
    <row r="493" spans="2:7" x14ac:dyDescent="0.25">
      <c r="B493" s="8">
        <v>0.91139999999999999</v>
      </c>
      <c r="C493" s="8">
        <v>9.7674999999999998E-2</v>
      </c>
      <c r="D493" s="9">
        <v>-1.2052530000000001E-5</v>
      </c>
      <c r="E493" s="8">
        <v>5.6499999999999996E-4</v>
      </c>
      <c r="F493" s="9">
        <v>3.7666760000000001E-5</v>
      </c>
      <c r="G493" s="9">
        <v>-1.6921270000000001E-5</v>
      </c>
    </row>
    <row r="494" spans="2:7" x14ac:dyDescent="0.25">
      <c r="B494" s="8">
        <v>0.91325999999999996</v>
      </c>
      <c r="C494" s="8">
        <v>9.4248999999999999E-2</v>
      </c>
      <c r="D494" s="9">
        <v>-1.185378E-5</v>
      </c>
      <c r="E494" s="8">
        <v>5.6400000000000005E-4</v>
      </c>
      <c r="F494" s="9">
        <v>3.7624050000000001E-5</v>
      </c>
      <c r="G494" s="9">
        <v>-1.6954060000000001E-5</v>
      </c>
    </row>
    <row r="495" spans="2:7" x14ac:dyDescent="0.25">
      <c r="B495" s="8">
        <v>0.91512000000000004</v>
      </c>
      <c r="C495" s="8">
        <v>7.7119999999999994E-2</v>
      </c>
      <c r="D495" s="9">
        <v>-1.215488E-5</v>
      </c>
      <c r="E495" s="8">
        <v>5.6400000000000005E-4</v>
      </c>
      <c r="F495" s="9">
        <v>3.7442250000000002E-5</v>
      </c>
      <c r="G495" s="9">
        <v>-1.6639109999999999E-5</v>
      </c>
    </row>
    <row r="496" spans="2:7" x14ac:dyDescent="0.25">
      <c r="B496" s="8">
        <v>0.91698000000000002</v>
      </c>
      <c r="C496" s="8">
        <v>8.7397000000000002E-2</v>
      </c>
      <c r="D496" s="9">
        <v>-1.252057E-5</v>
      </c>
      <c r="E496" s="8">
        <v>5.6400000000000005E-4</v>
      </c>
      <c r="F496" s="9">
        <v>3.7333960000000003E-5</v>
      </c>
      <c r="G496" s="9">
        <v>-1.6656000000000001E-5</v>
      </c>
    </row>
    <row r="497" spans="2:7" x14ac:dyDescent="0.25">
      <c r="B497" s="8">
        <v>0.91883999999999999</v>
      </c>
      <c r="C497" s="8">
        <v>0.113091</v>
      </c>
      <c r="D497" s="9">
        <v>-1.2225439999999999E-5</v>
      </c>
      <c r="E497" s="8">
        <v>5.6400000000000005E-4</v>
      </c>
      <c r="F497" s="9">
        <v>3.7551530000000003E-5</v>
      </c>
      <c r="G497" s="9">
        <v>-1.68239E-5</v>
      </c>
    </row>
    <row r="498" spans="2:7" x14ac:dyDescent="0.25">
      <c r="B498" s="8">
        <v>0.92069999999999996</v>
      </c>
      <c r="C498" s="8">
        <v>0.102814</v>
      </c>
      <c r="D498" s="9">
        <v>-1.2429149999999999E-5</v>
      </c>
      <c r="E498" s="8">
        <v>5.6400000000000005E-4</v>
      </c>
      <c r="F498" s="9">
        <v>3.7488940000000002E-5</v>
      </c>
      <c r="G498" s="9">
        <v>-1.6921270000000001E-5</v>
      </c>
    </row>
    <row r="499" spans="2:7" x14ac:dyDescent="0.25">
      <c r="B499" s="8">
        <v>0.92256000000000005</v>
      </c>
      <c r="C499" s="8">
        <v>9.5962000000000006E-2</v>
      </c>
      <c r="D499" s="9">
        <v>-1.218569E-5</v>
      </c>
      <c r="E499" s="8">
        <v>5.6400000000000005E-4</v>
      </c>
      <c r="F499" s="9">
        <v>3.7488940000000002E-5</v>
      </c>
      <c r="G499" s="9">
        <v>-1.6540749999999999E-5</v>
      </c>
    </row>
    <row r="500" spans="2:7" x14ac:dyDescent="0.25">
      <c r="B500" s="8">
        <v>0.92442000000000002</v>
      </c>
      <c r="C500" s="8">
        <v>0.101101</v>
      </c>
      <c r="D500" s="9">
        <v>-1.2118110000000001E-5</v>
      </c>
      <c r="E500" s="8">
        <v>5.6400000000000005E-4</v>
      </c>
      <c r="F500" s="9">
        <v>3.7672719999999997E-5</v>
      </c>
      <c r="G500" s="9">
        <v>-1.6866630000000001E-5</v>
      </c>
    </row>
    <row r="501" spans="2:7" x14ac:dyDescent="0.25">
      <c r="B501" s="8">
        <v>0.92627999999999999</v>
      </c>
      <c r="C501" s="8">
        <v>0.10624</v>
      </c>
      <c r="D501" s="9">
        <v>-1.2429149999999999E-5</v>
      </c>
      <c r="E501" s="8">
        <v>5.6499999999999996E-4</v>
      </c>
      <c r="F501" s="9">
        <v>3.7208790000000001E-5</v>
      </c>
      <c r="G501" s="9">
        <v>-1.65179E-5</v>
      </c>
    </row>
    <row r="502" spans="2:7" x14ac:dyDescent="0.25">
      <c r="B502" s="8">
        <v>0.92813999999999997</v>
      </c>
      <c r="C502" s="8">
        <v>9.0823000000000001E-2</v>
      </c>
      <c r="D502" s="9">
        <v>-1.2229409999999999E-5</v>
      </c>
      <c r="E502" s="8">
        <v>5.6400000000000005E-4</v>
      </c>
      <c r="F502" s="9">
        <v>3.7259460000000002E-5</v>
      </c>
      <c r="G502" s="9">
        <v>-1.678714E-5</v>
      </c>
    </row>
    <row r="503" spans="2:7" x14ac:dyDescent="0.25">
      <c r="B503" s="8">
        <v>0.93</v>
      </c>
      <c r="C503" s="8">
        <v>0.10624</v>
      </c>
      <c r="D503" s="9">
        <v>-1.2115130000000001E-5</v>
      </c>
      <c r="E503" s="8">
        <v>5.6400000000000005E-4</v>
      </c>
      <c r="F503" s="9">
        <v>3.7681659999999999E-5</v>
      </c>
      <c r="G503" s="9">
        <v>-1.6802049999999999E-5</v>
      </c>
    </row>
    <row r="504" spans="2:7" x14ac:dyDescent="0.25">
      <c r="B504" s="8">
        <v>0.93186000000000002</v>
      </c>
      <c r="C504" s="8">
        <v>9.5962000000000006E-2</v>
      </c>
      <c r="D504" s="9">
        <v>-1.2097239999999999E-5</v>
      </c>
      <c r="E504" s="8">
        <v>5.6400000000000005E-4</v>
      </c>
      <c r="F504" s="9">
        <v>3.7412439999999997E-5</v>
      </c>
      <c r="G504" s="9">
        <v>-1.6751379999999999E-5</v>
      </c>
    </row>
    <row r="505" spans="2:7" x14ac:dyDescent="0.25">
      <c r="B505" s="8">
        <v>0.93371999999999999</v>
      </c>
      <c r="C505" s="8">
        <v>0.125082</v>
      </c>
      <c r="D505" s="9">
        <v>-1.225425E-5</v>
      </c>
      <c r="E505" s="8">
        <v>5.6400000000000005E-4</v>
      </c>
      <c r="F505" s="9">
        <v>3.7648880000000003E-5</v>
      </c>
      <c r="G505" s="9">
        <v>-1.6796089999999999E-5</v>
      </c>
    </row>
    <row r="506" spans="2:7" x14ac:dyDescent="0.25">
      <c r="B506" s="8">
        <v>0.93557999999999997</v>
      </c>
      <c r="C506" s="8">
        <v>0.10452699999999999</v>
      </c>
      <c r="D506" s="9">
        <v>-1.2190660000000001E-5</v>
      </c>
      <c r="E506" s="8">
        <v>5.6400000000000005E-4</v>
      </c>
      <c r="F506" s="9">
        <v>3.7453180000000001E-5</v>
      </c>
      <c r="G506" s="9">
        <v>-1.6716599999999998E-5</v>
      </c>
    </row>
    <row r="507" spans="2:7" x14ac:dyDescent="0.25">
      <c r="B507" s="8">
        <v>0.93744000000000005</v>
      </c>
      <c r="C507" s="8">
        <v>9.5962000000000006E-2</v>
      </c>
      <c r="D507" s="9">
        <v>-1.228705E-5</v>
      </c>
      <c r="E507" s="8">
        <v>5.6400000000000005E-4</v>
      </c>
      <c r="F507" s="9">
        <v>3.7870419999999997E-5</v>
      </c>
      <c r="G507" s="9">
        <v>-1.6804029999999999E-5</v>
      </c>
    </row>
    <row r="508" spans="2:7" x14ac:dyDescent="0.25">
      <c r="B508" s="8">
        <v>0.93930000000000002</v>
      </c>
      <c r="C508" s="8">
        <v>9.9388000000000004E-2</v>
      </c>
      <c r="D508" s="9">
        <v>-1.242816E-5</v>
      </c>
      <c r="E508" s="8">
        <v>5.6400000000000005E-4</v>
      </c>
      <c r="F508" s="9">
        <v>3.7750209999999997E-5</v>
      </c>
      <c r="G508" s="9">
        <v>-1.67017E-5</v>
      </c>
    </row>
    <row r="509" spans="2:7" x14ac:dyDescent="0.25">
      <c r="B509" s="8">
        <v>0.94116</v>
      </c>
      <c r="C509" s="8">
        <v>0.109666</v>
      </c>
      <c r="D509" s="9">
        <v>-1.224432E-5</v>
      </c>
      <c r="E509" s="8">
        <v>5.6400000000000005E-4</v>
      </c>
      <c r="F509" s="9">
        <v>3.7478010000000003E-5</v>
      </c>
      <c r="G509" s="9">
        <v>-1.6802049999999999E-5</v>
      </c>
    </row>
    <row r="510" spans="2:7" x14ac:dyDescent="0.25">
      <c r="B510" s="8">
        <v>0.94301999999999997</v>
      </c>
      <c r="C510" s="8">
        <v>0.102814</v>
      </c>
      <c r="D510" s="9">
        <v>-1.201973E-5</v>
      </c>
      <c r="E510" s="8">
        <v>5.6400000000000005E-4</v>
      </c>
      <c r="F510" s="9">
        <v>3.7393569999999998E-5</v>
      </c>
      <c r="G510" s="9">
        <v>-1.7020619999999999E-5</v>
      </c>
    </row>
    <row r="511" spans="2:7" x14ac:dyDescent="0.25">
      <c r="B511" s="8">
        <v>0.94488000000000005</v>
      </c>
      <c r="C511" s="8">
        <v>0.102814</v>
      </c>
      <c r="D511" s="9">
        <v>-1.2450020000000001E-5</v>
      </c>
      <c r="E511" s="8">
        <v>5.6400000000000005E-4</v>
      </c>
      <c r="F511" s="9">
        <v>3.7865450000000002E-5</v>
      </c>
      <c r="G511" s="9">
        <v>-1.6693749999999999E-5</v>
      </c>
    </row>
    <row r="512" spans="2:7" x14ac:dyDescent="0.25">
      <c r="B512" s="8">
        <v>0.94674000000000003</v>
      </c>
      <c r="C512" s="8">
        <v>0.10795299999999999</v>
      </c>
      <c r="D512" s="9">
        <v>-1.2347659999999999E-5</v>
      </c>
      <c r="E512" s="8">
        <v>5.6400000000000005E-4</v>
      </c>
      <c r="F512" s="9">
        <v>3.7828689999999998E-5</v>
      </c>
      <c r="G512" s="9">
        <v>-1.6855699999999999E-5</v>
      </c>
    </row>
    <row r="513" spans="2:7" x14ac:dyDescent="0.25">
      <c r="B513" s="8">
        <v>0.9486</v>
      </c>
      <c r="C513" s="8">
        <v>0.102814</v>
      </c>
      <c r="D513" s="9">
        <v>-1.1920360000000001E-5</v>
      </c>
      <c r="E513" s="8">
        <v>5.6400000000000005E-4</v>
      </c>
      <c r="F513" s="9">
        <v>3.7694580000000002E-5</v>
      </c>
      <c r="G513" s="9">
        <v>-1.6865629999999999E-5</v>
      </c>
    </row>
    <row r="514" spans="2:7" x14ac:dyDescent="0.25">
      <c r="B514" s="8">
        <v>0.95045999999999997</v>
      </c>
      <c r="C514" s="8">
        <v>0.10452699999999999</v>
      </c>
      <c r="D514" s="9">
        <v>-1.2203570000000001E-5</v>
      </c>
      <c r="E514" s="8">
        <v>5.6400000000000005E-4</v>
      </c>
      <c r="F514" s="9">
        <v>3.7698550000000002E-5</v>
      </c>
      <c r="G514" s="9">
        <v>-1.6833840000000001E-5</v>
      </c>
    </row>
    <row r="515" spans="2:7" x14ac:dyDescent="0.25">
      <c r="B515" s="8">
        <v>0.95232000000000006</v>
      </c>
      <c r="C515" s="8">
        <v>8.7397000000000002E-2</v>
      </c>
      <c r="D515" s="9">
        <v>-1.258715E-5</v>
      </c>
      <c r="E515" s="8">
        <v>5.6400000000000005E-4</v>
      </c>
      <c r="F515" s="9">
        <v>3.7842600000000003E-5</v>
      </c>
      <c r="G515" s="9">
        <v>-1.6588440000000001E-5</v>
      </c>
    </row>
    <row r="516" spans="2:7" x14ac:dyDescent="0.25">
      <c r="B516" s="8">
        <v>0.95418000000000003</v>
      </c>
      <c r="C516" s="8">
        <v>9.0823000000000001E-2</v>
      </c>
      <c r="D516" s="9">
        <v>-1.230692E-5</v>
      </c>
      <c r="E516" s="8">
        <v>5.6400000000000005E-4</v>
      </c>
      <c r="F516" s="9">
        <v>3.7686630000000001E-5</v>
      </c>
      <c r="G516" s="9">
        <v>-1.6627190000000002E-5</v>
      </c>
    </row>
    <row r="517" spans="2:7" x14ac:dyDescent="0.25">
      <c r="B517" s="8">
        <v>0.95604</v>
      </c>
      <c r="C517" s="8">
        <v>0.113091</v>
      </c>
      <c r="D517" s="9">
        <v>-1.2111160000000001E-5</v>
      </c>
      <c r="E517" s="8">
        <v>5.6400000000000005E-4</v>
      </c>
      <c r="F517" s="9">
        <v>3.7431320000000003E-5</v>
      </c>
      <c r="G517" s="9">
        <v>-1.7040500000000001E-5</v>
      </c>
    </row>
    <row r="518" spans="2:7" x14ac:dyDescent="0.25">
      <c r="B518" s="8">
        <v>0.95789999999999997</v>
      </c>
      <c r="C518" s="8">
        <v>9.9388000000000004E-2</v>
      </c>
      <c r="D518" s="9">
        <v>-1.20406E-5</v>
      </c>
      <c r="E518" s="8">
        <v>5.6400000000000005E-4</v>
      </c>
      <c r="F518" s="9">
        <v>3.7554510000000002E-5</v>
      </c>
      <c r="G518" s="9">
        <v>-1.6589429999999999E-5</v>
      </c>
    </row>
    <row r="519" spans="2:7" x14ac:dyDescent="0.25">
      <c r="B519" s="8">
        <v>0.95975999999999995</v>
      </c>
      <c r="C519" s="8">
        <v>8.5683999999999996E-2</v>
      </c>
      <c r="D519" s="9">
        <v>-1.226022E-5</v>
      </c>
      <c r="E519" s="8">
        <v>5.6400000000000005E-4</v>
      </c>
      <c r="F519" s="9">
        <v>3.7962810000000003E-5</v>
      </c>
      <c r="G519" s="9">
        <v>-1.6761309999999999E-5</v>
      </c>
    </row>
    <row r="520" spans="2:7" x14ac:dyDescent="0.25">
      <c r="B520" s="8">
        <v>0.96162000000000003</v>
      </c>
      <c r="C520" s="8">
        <v>9.4248999999999999E-2</v>
      </c>
      <c r="D520" s="9">
        <v>-1.193527E-5</v>
      </c>
      <c r="E520" s="8">
        <v>5.6400000000000005E-4</v>
      </c>
      <c r="F520" s="9">
        <v>3.81754E-5</v>
      </c>
      <c r="G520" s="9">
        <v>-1.68547E-5</v>
      </c>
    </row>
    <row r="521" spans="2:7" x14ac:dyDescent="0.25">
      <c r="B521" s="8">
        <v>0.96348</v>
      </c>
      <c r="C521" s="8">
        <v>9.4248999999999999E-2</v>
      </c>
      <c r="D521" s="9">
        <v>-1.20406E-5</v>
      </c>
      <c r="E521" s="8">
        <v>5.6499999999999996E-4</v>
      </c>
      <c r="F521" s="9">
        <v>3.7569410000000001E-5</v>
      </c>
      <c r="G521" s="9">
        <v>-1.67484E-5</v>
      </c>
    </row>
    <row r="522" spans="2:7" x14ac:dyDescent="0.25">
      <c r="B522" s="8">
        <v>0.96533999999999998</v>
      </c>
      <c r="C522" s="8">
        <v>8.9109999999999995E-2</v>
      </c>
      <c r="D522" s="9">
        <v>-1.252753E-5</v>
      </c>
      <c r="E522" s="8">
        <v>5.6400000000000005E-4</v>
      </c>
      <c r="F522" s="9">
        <v>3.7439269999999997E-5</v>
      </c>
      <c r="G522" s="9">
        <v>-1.691829E-5</v>
      </c>
    </row>
    <row r="523" spans="2:7" x14ac:dyDescent="0.25">
      <c r="B523" s="8">
        <v>0.96719999999999995</v>
      </c>
      <c r="C523" s="8">
        <v>9.2535999999999993E-2</v>
      </c>
      <c r="D523" s="9">
        <v>-1.240828E-5</v>
      </c>
      <c r="E523" s="8">
        <v>5.6400000000000005E-4</v>
      </c>
      <c r="F523" s="9">
        <v>3.7368730000000002E-5</v>
      </c>
      <c r="G523" s="9">
        <v>-1.6582480000000001E-5</v>
      </c>
    </row>
    <row r="524" spans="2:7" x14ac:dyDescent="0.25">
      <c r="B524" s="8">
        <v>0.96906000000000003</v>
      </c>
      <c r="C524" s="8">
        <v>8.2257999999999998E-2</v>
      </c>
      <c r="D524" s="9">
        <v>-1.241325E-5</v>
      </c>
      <c r="E524" s="8">
        <v>5.6400000000000005E-4</v>
      </c>
      <c r="F524" s="9">
        <v>3.762007E-5</v>
      </c>
      <c r="G524" s="9">
        <v>-1.674442E-5</v>
      </c>
    </row>
    <row r="525" spans="2:7" x14ac:dyDescent="0.25">
      <c r="B525" s="8">
        <v>0.97092000000000001</v>
      </c>
      <c r="C525" s="8">
        <v>9.9388000000000004E-2</v>
      </c>
      <c r="D525" s="9">
        <v>-1.2226430000000001E-5</v>
      </c>
      <c r="E525" s="8">
        <v>5.6400000000000005E-4</v>
      </c>
      <c r="F525" s="9">
        <v>3.7341910000000003E-5</v>
      </c>
      <c r="G525" s="9">
        <v>-1.70246E-5</v>
      </c>
    </row>
    <row r="526" spans="2:7" x14ac:dyDescent="0.25">
      <c r="B526" s="8">
        <v>0.97277999999999998</v>
      </c>
      <c r="C526" s="8">
        <v>8.0545000000000005E-2</v>
      </c>
      <c r="D526" s="9">
        <v>-1.2815710000000001E-5</v>
      </c>
      <c r="E526" s="8">
        <v>5.6400000000000005E-4</v>
      </c>
      <c r="F526" s="9">
        <v>3.779094E-5</v>
      </c>
      <c r="G526" s="9">
        <v>-1.6843780000000002E-5</v>
      </c>
    </row>
    <row r="527" spans="2:7" x14ac:dyDescent="0.25">
      <c r="B527" s="8">
        <v>0.97463999999999995</v>
      </c>
      <c r="C527" s="8">
        <v>7.3693999999999996E-2</v>
      </c>
      <c r="D527" s="9">
        <v>-1.2478839999999999E-5</v>
      </c>
      <c r="E527" s="8">
        <v>5.6400000000000005E-4</v>
      </c>
      <c r="F527" s="9">
        <v>3.7791940000000003E-5</v>
      </c>
      <c r="G527" s="9">
        <v>-1.6911340000000001E-5</v>
      </c>
    </row>
    <row r="528" spans="2:7" x14ac:dyDescent="0.25">
      <c r="B528" s="8">
        <v>0.97650000000000003</v>
      </c>
      <c r="C528" s="8">
        <v>8.0545000000000005E-2</v>
      </c>
      <c r="D528" s="9">
        <v>-1.240928E-5</v>
      </c>
      <c r="E528" s="8">
        <v>5.6400000000000005E-4</v>
      </c>
      <c r="F528" s="9">
        <v>3.7463109999999998E-5</v>
      </c>
      <c r="G528" s="9">
        <v>-1.7054400000000001E-5</v>
      </c>
    </row>
    <row r="529" spans="2:7" x14ac:dyDescent="0.25">
      <c r="B529" s="8">
        <v>0.97836000000000001</v>
      </c>
      <c r="C529" s="8">
        <v>9.0823000000000001E-2</v>
      </c>
      <c r="D529" s="9">
        <v>-1.2169789999999999E-5</v>
      </c>
      <c r="E529" s="8">
        <v>5.6400000000000005E-4</v>
      </c>
      <c r="F529" s="9">
        <v>3.7559470000000003E-5</v>
      </c>
      <c r="G529" s="9">
        <v>-1.6812979999999998E-5</v>
      </c>
    </row>
    <row r="530" spans="2:7" x14ac:dyDescent="0.25">
      <c r="B530" s="8">
        <v>0.98021999999999998</v>
      </c>
      <c r="C530" s="8">
        <v>8.0545000000000005E-2</v>
      </c>
      <c r="D530" s="9">
        <v>-1.227313E-5</v>
      </c>
      <c r="E530" s="8">
        <v>5.6400000000000005E-4</v>
      </c>
      <c r="F530" s="9">
        <v>3.7786970000000001E-5</v>
      </c>
      <c r="G530" s="9">
        <v>-1.659539E-5</v>
      </c>
    </row>
    <row r="531" spans="2:7" x14ac:dyDescent="0.25">
      <c r="B531" s="8">
        <v>0.98207999999999995</v>
      </c>
      <c r="C531" s="8">
        <v>8.3971000000000004E-2</v>
      </c>
      <c r="D531" s="9">
        <v>-1.210122E-5</v>
      </c>
      <c r="E531" s="8">
        <v>5.6400000000000005E-4</v>
      </c>
      <c r="F531" s="9">
        <v>3.7973730000000001E-5</v>
      </c>
      <c r="G531" s="9">
        <v>-1.663613E-5</v>
      </c>
    </row>
    <row r="532" spans="2:7" x14ac:dyDescent="0.25">
      <c r="B532" s="8">
        <v>0.98394000000000004</v>
      </c>
      <c r="C532" s="8">
        <v>7.7119999999999994E-2</v>
      </c>
      <c r="D532" s="9">
        <v>-1.227214E-5</v>
      </c>
      <c r="E532" s="8">
        <v>5.6400000000000005E-4</v>
      </c>
      <c r="F532" s="9">
        <v>3.755749E-5</v>
      </c>
      <c r="G532" s="9">
        <v>-1.699976E-5</v>
      </c>
    </row>
    <row r="533" spans="2:7" x14ac:dyDescent="0.25">
      <c r="B533" s="8">
        <v>0.98580000000000001</v>
      </c>
      <c r="C533" s="8">
        <v>7.5407000000000002E-2</v>
      </c>
      <c r="D533" s="9">
        <v>-1.232779E-5</v>
      </c>
      <c r="E533" s="8">
        <v>5.6400000000000005E-4</v>
      </c>
      <c r="F533" s="9">
        <v>3.7489929999999997E-5</v>
      </c>
      <c r="G533" s="9">
        <v>-1.6791120000000001E-5</v>
      </c>
    </row>
    <row r="534" spans="2:7" x14ac:dyDescent="0.25">
      <c r="B534" s="8">
        <v>0.98765999999999998</v>
      </c>
      <c r="C534" s="8">
        <v>7.7119999999999994E-2</v>
      </c>
      <c r="D534" s="9">
        <v>-1.2286050000000001E-5</v>
      </c>
      <c r="E534" s="8">
        <v>5.6400000000000005E-4</v>
      </c>
      <c r="F534" s="9">
        <v>3.7616100000000001E-5</v>
      </c>
      <c r="G534" s="9">
        <v>-1.638675E-5</v>
      </c>
    </row>
    <row r="535" spans="2:7" x14ac:dyDescent="0.25">
      <c r="B535" s="8">
        <v>0.98951999999999996</v>
      </c>
      <c r="C535" s="8">
        <v>8.5683999999999996E-2</v>
      </c>
      <c r="D535" s="9">
        <v>-1.244008E-5</v>
      </c>
      <c r="E535" s="8">
        <v>5.6400000000000005E-4</v>
      </c>
      <c r="F535" s="9">
        <v>3.7952869999999998E-5</v>
      </c>
      <c r="G535" s="9">
        <v>-1.703056E-5</v>
      </c>
    </row>
    <row r="536" spans="2:7" x14ac:dyDescent="0.25">
      <c r="D536" s="1">
        <f>AVERAGE(D3:D535)</f>
        <v>-1.224720084427767E-5</v>
      </c>
      <c r="E536" s="1">
        <f t="shared" ref="E536:G536" si="0">AVERAGE(E3:E535)</f>
        <v>5.6410506566604527E-4</v>
      </c>
      <c r="F536" s="1">
        <f t="shared" si="0"/>
        <v>3.7605310450281446E-5</v>
      </c>
      <c r="G536" s="1">
        <f t="shared" si="0"/>
        <v>-1.676729414634147E-5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6"/>
  <dimension ref="B2:J536"/>
  <sheetViews>
    <sheetView topLeftCell="A501" workbookViewId="0">
      <selection activeCell="D536" sqref="D536:G536"/>
    </sheetView>
  </sheetViews>
  <sheetFormatPr defaultRowHeight="15" x14ac:dyDescent="0.25"/>
  <sheetData>
    <row r="2" spans="2:10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</row>
    <row r="3" spans="2:10" x14ac:dyDescent="0.25">
      <c r="B3" s="8">
        <v>0</v>
      </c>
      <c r="C3" s="8">
        <v>6.8555000000000005E-2</v>
      </c>
      <c r="D3" s="9">
        <v>1.515129E-7</v>
      </c>
      <c r="E3" s="8">
        <v>5.7600000000000001E-4</v>
      </c>
      <c r="F3" s="9">
        <v>6.8172120000000006E-5</v>
      </c>
      <c r="G3" s="9">
        <v>-1.176682E-5</v>
      </c>
      <c r="I3" t="s">
        <v>8</v>
      </c>
      <c r="J3" s="1">
        <f>D536+E536+F536+G536</f>
        <v>6.3246804933178656E-4</v>
      </c>
    </row>
    <row r="4" spans="2:10" x14ac:dyDescent="0.25">
      <c r="B4" s="8">
        <v>1.8600000000000001E-3</v>
      </c>
      <c r="C4" s="8">
        <v>7.7119999999999994E-2</v>
      </c>
      <c r="D4" s="9">
        <v>4.5183469999999999E-8</v>
      </c>
      <c r="E4" s="8">
        <v>5.7600000000000001E-4</v>
      </c>
      <c r="F4" s="9">
        <v>6.8350940000000006E-5</v>
      </c>
      <c r="G4" s="9">
        <v>-1.14777E-5</v>
      </c>
      <c r="I4" t="s">
        <v>12</v>
      </c>
      <c r="J4" s="1">
        <f>-D536+E536+F536-G536</f>
        <v>6.5553133633425287E-4</v>
      </c>
    </row>
    <row r="5" spans="2:10" x14ac:dyDescent="0.25">
      <c r="B5" s="8">
        <v>3.7200000000000002E-3</v>
      </c>
      <c r="C5" s="8">
        <v>7.7119999999999994E-2</v>
      </c>
      <c r="D5" s="9">
        <v>1.147448E-7</v>
      </c>
      <c r="E5" s="8">
        <v>5.7600000000000001E-4</v>
      </c>
      <c r="F5" s="9">
        <v>6.8699630000000004E-5</v>
      </c>
      <c r="G5" s="9">
        <v>-1.1637659999999999E-5</v>
      </c>
    </row>
    <row r="6" spans="2:10" x14ac:dyDescent="0.25">
      <c r="B6" s="8">
        <v>5.5799999999999999E-3</v>
      </c>
      <c r="C6" s="8">
        <v>9.2535999999999993E-2</v>
      </c>
      <c r="D6" s="9">
        <v>9.785133E-8</v>
      </c>
      <c r="E6" s="8">
        <v>5.7600000000000001E-4</v>
      </c>
      <c r="F6" s="9">
        <v>6.815325E-5</v>
      </c>
      <c r="G6" s="9">
        <v>-1.1534329999999999E-5</v>
      </c>
    </row>
    <row r="7" spans="2:10" x14ac:dyDescent="0.25">
      <c r="B7" s="8">
        <v>7.4400000000000004E-3</v>
      </c>
      <c r="C7" s="8">
        <v>8.0545000000000005E-2</v>
      </c>
      <c r="D7" s="9">
        <v>2.7970450000000001E-7</v>
      </c>
      <c r="E7" s="8">
        <v>5.7600000000000001E-4</v>
      </c>
      <c r="F7" s="9">
        <v>6.8141320000000006E-5</v>
      </c>
      <c r="G7" s="9">
        <v>-1.165157E-5</v>
      </c>
    </row>
    <row r="8" spans="2:10" x14ac:dyDescent="0.25">
      <c r="B8" s="8">
        <v>9.2999999999999992E-3</v>
      </c>
      <c r="C8" s="8">
        <v>7.0267999999999997E-2</v>
      </c>
      <c r="D8" s="9">
        <v>3.1249769999999999E-7</v>
      </c>
      <c r="E8" s="8">
        <v>5.7600000000000001E-4</v>
      </c>
      <c r="F8" s="9">
        <v>6.8511880000000002E-5</v>
      </c>
      <c r="G8" s="9">
        <v>-1.1422059999999999E-5</v>
      </c>
    </row>
    <row r="9" spans="2:10" x14ac:dyDescent="0.25">
      <c r="B9" s="8">
        <v>1.116E-2</v>
      </c>
      <c r="C9" s="8">
        <v>9.5962000000000006E-2</v>
      </c>
      <c r="D9" s="9">
        <v>2.5784240000000001E-7</v>
      </c>
      <c r="E9" s="8">
        <v>5.7600000000000001E-4</v>
      </c>
      <c r="F9" s="9">
        <v>6.8436370000000006E-5</v>
      </c>
      <c r="G9" s="9">
        <v>-1.1741980000000001E-5</v>
      </c>
    </row>
    <row r="10" spans="2:10" x14ac:dyDescent="0.25">
      <c r="B10" s="8">
        <v>1.302E-2</v>
      </c>
      <c r="C10" s="8">
        <v>8.7397000000000002E-2</v>
      </c>
      <c r="D10" s="9">
        <v>2.3697399999999999E-7</v>
      </c>
      <c r="E10" s="8">
        <v>5.7600000000000001E-4</v>
      </c>
      <c r="F10" s="9">
        <v>6.8162190000000002E-5</v>
      </c>
      <c r="G10" s="9">
        <v>-1.1964530000000001E-5</v>
      </c>
    </row>
    <row r="11" spans="2:10" x14ac:dyDescent="0.25">
      <c r="B11" s="8">
        <v>1.4880000000000001E-2</v>
      </c>
      <c r="C11" s="8">
        <v>6.1703000000000001E-2</v>
      </c>
      <c r="D11" s="9">
        <v>2.7274840000000002E-7</v>
      </c>
      <c r="E11" s="8">
        <v>5.7499999999999999E-4</v>
      </c>
      <c r="F11" s="9">
        <v>6.8126419999999993E-5</v>
      </c>
      <c r="G11" s="9">
        <v>-1.167542E-5</v>
      </c>
    </row>
    <row r="12" spans="2:10" x14ac:dyDescent="0.25">
      <c r="B12" s="8">
        <v>1.6740000000000001E-2</v>
      </c>
      <c r="C12" s="8">
        <v>7.5407000000000002E-2</v>
      </c>
      <c r="D12" s="9">
        <v>4.098836E-7</v>
      </c>
      <c r="E12" s="8">
        <v>5.7600000000000001E-4</v>
      </c>
      <c r="F12" s="9">
        <v>6.8514859999999994E-5</v>
      </c>
      <c r="G12" s="9">
        <v>-1.1558179999999999E-5</v>
      </c>
    </row>
    <row r="13" spans="2:10" x14ac:dyDescent="0.25">
      <c r="B13" s="8">
        <v>1.8599999999999998E-2</v>
      </c>
      <c r="C13" s="8">
        <v>8.3971000000000004E-2</v>
      </c>
      <c r="D13" s="9">
        <v>1.62444E-7</v>
      </c>
      <c r="E13" s="8">
        <v>5.7600000000000001E-4</v>
      </c>
      <c r="F13" s="9">
        <v>6.8315179999999998E-5</v>
      </c>
      <c r="G13" s="9">
        <v>-1.168734E-5</v>
      </c>
    </row>
    <row r="14" spans="2:10" x14ac:dyDescent="0.25">
      <c r="B14" s="8">
        <v>2.0459999999999999E-2</v>
      </c>
      <c r="C14" s="8">
        <v>7.8833E-2</v>
      </c>
      <c r="D14" s="9">
        <v>4.0292750000000001E-7</v>
      </c>
      <c r="E14" s="8">
        <v>5.7600000000000001E-4</v>
      </c>
      <c r="F14" s="9">
        <v>6.8121459999999999E-5</v>
      </c>
      <c r="G14" s="9">
        <v>-1.1665480000000001E-5</v>
      </c>
    </row>
    <row r="15" spans="2:10" x14ac:dyDescent="0.25">
      <c r="B15" s="8">
        <v>2.232E-2</v>
      </c>
      <c r="C15" s="8">
        <v>7.8833E-2</v>
      </c>
      <c r="D15" s="9">
        <v>2.2107429999999999E-7</v>
      </c>
      <c r="E15" s="8">
        <v>5.7600000000000001E-4</v>
      </c>
      <c r="F15" s="9">
        <v>6.8003239999999996E-5</v>
      </c>
      <c r="G15" s="9">
        <v>-1.175887E-5</v>
      </c>
    </row>
    <row r="16" spans="2:10" x14ac:dyDescent="0.25">
      <c r="B16" s="8">
        <v>2.418E-2</v>
      </c>
      <c r="C16" s="8">
        <v>7.0267999999999997E-2</v>
      </c>
      <c r="D16" s="9">
        <v>3.8227330000000001E-8</v>
      </c>
      <c r="E16" s="8">
        <v>5.7600000000000001E-4</v>
      </c>
      <c r="F16" s="9">
        <v>6.8190999999999998E-5</v>
      </c>
      <c r="G16" s="9">
        <v>-1.148068E-5</v>
      </c>
    </row>
    <row r="17" spans="2:7" x14ac:dyDescent="0.25">
      <c r="B17" s="8">
        <v>2.6040000000000001E-2</v>
      </c>
      <c r="C17" s="8">
        <v>7.8833E-2</v>
      </c>
      <c r="D17" s="9">
        <v>2.7970450000000001E-7</v>
      </c>
      <c r="E17" s="8">
        <v>5.7600000000000001E-4</v>
      </c>
      <c r="F17" s="9">
        <v>6.8139340000000003E-5</v>
      </c>
      <c r="G17" s="9">
        <v>-1.143995E-5</v>
      </c>
    </row>
    <row r="18" spans="2:7" x14ac:dyDescent="0.25">
      <c r="B18" s="8">
        <v>2.7900000000000001E-2</v>
      </c>
      <c r="C18" s="8">
        <v>8.5683999999999996E-2</v>
      </c>
      <c r="D18" s="9">
        <v>5.1621310000000001E-7</v>
      </c>
      <c r="E18" s="8">
        <v>5.7600000000000001E-4</v>
      </c>
      <c r="F18" s="9">
        <v>6.8648969999999997E-5</v>
      </c>
      <c r="G18" s="9">
        <v>-1.1706210000000001E-5</v>
      </c>
    </row>
    <row r="19" spans="2:7" x14ac:dyDescent="0.25">
      <c r="B19" s="8">
        <v>2.9760000000000002E-2</v>
      </c>
      <c r="C19" s="8">
        <v>5.9990000000000002E-2</v>
      </c>
      <c r="D19" s="9">
        <v>1.4356309999999999E-7</v>
      </c>
      <c r="E19" s="8">
        <v>5.7600000000000001E-4</v>
      </c>
      <c r="F19" s="9">
        <v>6.8470149999999997E-5</v>
      </c>
      <c r="G19" s="9">
        <v>-1.143001E-5</v>
      </c>
    </row>
    <row r="20" spans="2:7" x14ac:dyDescent="0.25">
      <c r="B20" s="8">
        <v>3.1620000000000002E-2</v>
      </c>
      <c r="C20" s="8">
        <v>7.0267999999999997E-2</v>
      </c>
      <c r="D20" s="9">
        <v>1.6145030000000001E-7</v>
      </c>
      <c r="E20" s="8">
        <v>5.7600000000000001E-4</v>
      </c>
      <c r="F20" s="9">
        <v>6.8704599999999999E-5</v>
      </c>
      <c r="G20" s="9">
        <v>-1.1409150000000001E-5</v>
      </c>
    </row>
    <row r="21" spans="2:7" x14ac:dyDescent="0.25">
      <c r="B21" s="8">
        <v>3.3480000000000003E-2</v>
      </c>
      <c r="C21" s="8">
        <v>9.4248999999999999E-2</v>
      </c>
      <c r="D21" s="9">
        <v>1.6741269999999999E-7</v>
      </c>
      <c r="E21" s="8">
        <v>5.7600000000000001E-4</v>
      </c>
      <c r="F21" s="9">
        <v>6.8090659999999999E-5</v>
      </c>
      <c r="G21" s="9">
        <v>-1.1807560000000001E-5</v>
      </c>
    </row>
    <row r="22" spans="2:7" x14ac:dyDescent="0.25">
      <c r="B22" s="8">
        <v>3.5340000000000003E-2</v>
      </c>
      <c r="C22" s="8">
        <v>9.0823000000000001E-2</v>
      </c>
      <c r="D22" s="9">
        <v>3.6019689999999999E-7</v>
      </c>
      <c r="E22" s="8">
        <v>5.7600000000000001E-4</v>
      </c>
      <c r="F22" s="9">
        <v>6.7783690000000006E-5</v>
      </c>
      <c r="G22" s="9">
        <v>-1.189797E-5</v>
      </c>
    </row>
    <row r="23" spans="2:7" x14ac:dyDescent="0.25">
      <c r="B23" s="8">
        <v>3.7199999999999997E-2</v>
      </c>
      <c r="C23" s="8">
        <v>7.5407000000000002E-2</v>
      </c>
      <c r="D23" s="9">
        <v>2.061683E-7</v>
      </c>
      <c r="E23" s="8">
        <v>5.7600000000000001E-4</v>
      </c>
      <c r="F23" s="9">
        <v>6.8563529999999997E-5</v>
      </c>
      <c r="G23" s="9">
        <v>-1.147373E-5</v>
      </c>
    </row>
    <row r="24" spans="2:7" x14ac:dyDescent="0.25">
      <c r="B24" s="8">
        <v>3.9059999999999997E-2</v>
      </c>
      <c r="C24" s="8">
        <v>7.8833E-2</v>
      </c>
      <c r="D24" s="9">
        <v>1.3163830000000001E-7</v>
      </c>
      <c r="E24" s="8">
        <v>5.7600000000000001E-4</v>
      </c>
      <c r="F24" s="9">
        <v>6.8352929999999996E-5</v>
      </c>
      <c r="G24" s="9">
        <v>-1.174298E-5</v>
      </c>
    </row>
    <row r="25" spans="2:7" x14ac:dyDescent="0.25">
      <c r="B25" s="8">
        <v>4.0919999999999998E-2</v>
      </c>
      <c r="C25" s="8">
        <v>7.7119999999999994E-2</v>
      </c>
      <c r="D25" s="9">
        <v>1.256759E-7</v>
      </c>
      <c r="E25" s="8">
        <v>5.7600000000000001E-4</v>
      </c>
      <c r="F25" s="9">
        <v>6.8163180000000004E-5</v>
      </c>
      <c r="G25" s="9">
        <v>-1.160289E-5</v>
      </c>
    </row>
    <row r="26" spans="2:7" x14ac:dyDescent="0.25">
      <c r="B26" s="8">
        <v>4.2779999999999999E-2</v>
      </c>
      <c r="C26" s="8">
        <v>7.5407000000000002E-2</v>
      </c>
      <c r="D26" s="9">
        <v>2.9659799999999999E-7</v>
      </c>
      <c r="E26" s="8">
        <v>5.7600000000000001E-4</v>
      </c>
      <c r="F26" s="9">
        <v>6.8138340000000001E-5</v>
      </c>
      <c r="G26" s="9">
        <v>-1.144193E-5</v>
      </c>
    </row>
    <row r="27" spans="2:7" x14ac:dyDescent="0.25">
      <c r="B27" s="8">
        <v>4.4639999999999999E-2</v>
      </c>
      <c r="C27" s="8">
        <v>8.2257999999999998E-2</v>
      </c>
      <c r="D27" s="9">
        <v>1.385944E-7</v>
      </c>
      <c r="E27" s="8">
        <v>5.7600000000000001E-4</v>
      </c>
      <c r="F27" s="9">
        <v>6.8251599999999995E-5</v>
      </c>
      <c r="G27" s="9">
        <v>-1.1381329999999999E-5</v>
      </c>
    </row>
    <row r="28" spans="2:7" x14ac:dyDescent="0.25">
      <c r="B28" s="8">
        <v>4.65E-2</v>
      </c>
      <c r="C28" s="8">
        <v>7.7119999999999994E-2</v>
      </c>
      <c r="D28" s="9">
        <v>1.9722469999999999E-7</v>
      </c>
      <c r="E28" s="8">
        <v>5.7600000000000001E-4</v>
      </c>
      <c r="F28" s="9">
        <v>6.8346969999999999E-5</v>
      </c>
      <c r="G28" s="9">
        <v>-1.1706210000000001E-5</v>
      </c>
    </row>
    <row r="29" spans="2:7" x14ac:dyDescent="0.25">
      <c r="B29" s="8">
        <v>4.836E-2</v>
      </c>
      <c r="C29" s="8">
        <v>0.102814</v>
      </c>
      <c r="D29" s="9">
        <v>3.8802149999999999E-7</v>
      </c>
      <c r="E29" s="8">
        <v>5.7600000000000001E-4</v>
      </c>
      <c r="F29" s="9">
        <v>6.8038010000000002E-5</v>
      </c>
      <c r="G29" s="9">
        <v>-1.199235E-5</v>
      </c>
    </row>
    <row r="30" spans="2:7" x14ac:dyDescent="0.25">
      <c r="B30" s="8">
        <v>5.0220000000000001E-2</v>
      </c>
      <c r="C30" s="8">
        <v>8.7397000000000002E-2</v>
      </c>
      <c r="D30" s="9">
        <v>1.5946279999999999E-7</v>
      </c>
      <c r="E30" s="8">
        <v>5.7600000000000001E-4</v>
      </c>
      <c r="F30" s="9">
        <v>6.829332E-5</v>
      </c>
      <c r="G30" s="9">
        <v>-1.1630709999999999E-5</v>
      </c>
    </row>
    <row r="31" spans="2:7" x14ac:dyDescent="0.25">
      <c r="B31" s="8">
        <v>5.2080000000000001E-2</v>
      </c>
      <c r="C31" s="8">
        <v>7.5407000000000002E-2</v>
      </c>
      <c r="D31" s="9">
        <v>2.0418080000000001E-7</v>
      </c>
      <c r="E31" s="8">
        <v>5.7600000000000001E-4</v>
      </c>
      <c r="F31" s="9">
        <v>6.8548629999999998E-5</v>
      </c>
      <c r="G31" s="9">
        <v>-1.1604869999999999E-5</v>
      </c>
    </row>
    <row r="32" spans="2:7" x14ac:dyDescent="0.25">
      <c r="B32" s="8">
        <v>5.3940000000000002E-2</v>
      </c>
      <c r="C32" s="8">
        <v>8.0545000000000005E-2</v>
      </c>
      <c r="D32" s="9">
        <v>1.5648159999999999E-7</v>
      </c>
      <c r="E32" s="8">
        <v>5.7600000000000001E-4</v>
      </c>
      <c r="F32" s="9">
        <v>6.7847269999999995E-5</v>
      </c>
      <c r="G32" s="9">
        <v>-1.186915E-5</v>
      </c>
    </row>
    <row r="33" spans="2:7" x14ac:dyDescent="0.25">
      <c r="B33" s="8">
        <v>5.5800000000000002E-2</v>
      </c>
      <c r="C33" s="8">
        <v>8.9109999999999995E-2</v>
      </c>
      <c r="D33" s="9">
        <v>3.691405E-7</v>
      </c>
      <c r="E33" s="8">
        <v>5.7600000000000001E-4</v>
      </c>
      <c r="F33" s="9">
        <v>6.8202920000000005E-5</v>
      </c>
      <c r="G33" s="9">
        <v>-1.1527379999999999E-5</v>
      </c>
    </row>
    <row r="34" spans="2:7" x14ac:dyDescent="0.25">
      <c r="B34" s="8">
        <v>5.7660000000000003E-2</v>
      </c>
      <c r="C34" s="8">
        <v>9.0823000000000001E-2</v>
      </c>
      <c r="D34" s="9">
        <v>3.621844E-7</v>
      </c>
      <c r="E34" s="8">
        <v>5.7600000000000001E-4</v>
      </c>
      <c r="F34" s="9">
        <v>6.8132380000000004E-5</v>
      </c>
      <c r="G34" s="9">
        <v>-1.1708200000000001E-5</v>
      </c>
    </row>
    <row r="35" spans="2:7" x14ac:dyDescent="0.25">
      <c r="B35" s="8">
        <v>5.9520000000000003E-2</v>
      </c>
      <c r="C35" s="8">
        <v>9.2535999999999993E-2</v>
      </c>
      <c r="D35" s="9">
        <v>2.0020589999999999E-7</v>
      </c>
      <c r="E35" s="8">
        <v>5.7600000000000001E-4</v>
      </c>
      <c r="F35" s="9">
        <v>6.8188020000000007E-5</v>
      </c>
      <c r="G35" s="9">
        <v>-1.15085E-5</v>
      </c>
    </row>
    <row r="36" spans="2:7" x14ac:dyDescent="0.25">
      <c r="B36" s="8">
        <v>6.1379999999999997E-2</v>
      </c>
      <c r="C36" s="8">
        <v>9.9388000000000004E-2</v>
      </c>
      <c r="D36" s="9">
        <v>2.8765439999999998E-7</v>
      </c>
      <c r="E36" s="8">
        <v>5.7600000000000001E-4</v>
      </c>
      <c r="F36" s="9">
        <v>6.8459220000000005E-5</v>
      </c>
      <c r="G36" s="9">
        <v>-1.1779739999999999E-5</v>
      </c>
    </row>
    <row r="37" spans="2:7" x14ac:dyDescent="0.25">
      <c r="B37" s="8">
        <v>6.3240000000000005E-2</v>
      </c>
      <c r="C37" s="8">
        <v>9.4248999999999999E-2</v>
      </c>
      <c r="D37" s="9">
        <v>2.2803040000000001E-7</v>
      </c>
      <c r="E37" s="8">
        <v>5.7600000000000001E-4</v>
      </c>
      <c r="F37" s="9">
        <v>6.7881039999999999E-5</v>
      </c>
      <c r="G37" s="9">
        <v>-1.1889020000000001E-5</v>
      </c>
    </row>
    <row r="38" spans="2:7" x14ac:dyDescent="0.25">
      <c r="B38" s="8">
        <v>6.5100000000000005E-2</v>
      </c>
      <c r="C38" s="8">
        <v>9.4248999999999999E-2</v>
      </c>
      <c r="D38" s="9">
        <v>-4.32588E-8</v>
      </c>
      <c r="E38" s="8">
        <v>5.7600000000000001E-4</v>
      </c>
      <c r="F38" s="9">
        <v>6.8269479999999999E-5</v>
      </c>
      <c r="G38" s="9">
        <v>-1.1636669999999999E-5</v>
      </c>
    </row>
    <row r="39" spans="2:7" x14ac:dyDescent="0.25">
      <c r="B39" s="8">
        <v>6.6960000000000006E-2</v>
      </c>
      <c r="C39" s="8">
        <v>7.7119999999999994E-2</v>
      </c>
      <c r="D39" s="9">
        <v>-6.4906669999999998E-9</v>
      </c>
      <c r="E39" s="8">
        <v>5.7600000000000001E-4</v>
      </c>
      <c r="F39" s="9">
        <v>6.7794619999999998E-5</v>
      </c>
      <c r="G39" s="9">
        <v>-1.166647E-5</v>
      </c>
    </row>
    <row r="40" spans="2:7" x14ac:dyDescent="0.25">
      <c r="B40" s="8">
        <v>6.8820000000000006E-2</v>
      </c>
      <c r="C40" s="8">
        <v>8.2257999999999998E-2</v>
      </c>
      <c r="D40" s="9">
        <v>9.4090669999999999E-9</v>
      </c>
      <c r="E40" s="8">
        <v>5.7600000000000001E-4</v>
      </c>
      <c r="F40" s="9">
        <v>6.8056879999999994E-5</v>
      </c>
      <c r="G40" s="9">
        <v>-1.165157E-5</v>
      </c>
    </row>
    <row r="41" spans="2:7" x14ac:dyDescent="0.25">
      <c r="B41" s="8">
        <v>7.0680000000000007E-2</v>
      </c>
      <c r="C41" s="8">
        <v>9.7674999999999998E-2</v>
      </c>
      <c r="D41" s="9">
        <v>4.9335719999999997E-7</v>
      </c>
      <c r="E41" s="8">
        <v>5.7600000000000001E-4</v>
      </c>
      <c r="F41" s="9">
        <v>6.803701E-5</v>
      </c>
      <c r="G41" s="9">
        <v>-1.188306E-5</v>
      </c>
    </row>
    <row r="42" spans="2:7" x14ac:dyDescent="0.25">
      <c r="B42" s="8">
        <v>7.2539999999999993E-2</v>
      </c>
      <c r="C42" s="8">
        <v>9.2535999999999993E-2</v>
      </c>
      <c r="D42" s="9">
        <v>3.5125329999999998E-7</v>
      </c>
      <c r="E42" s="8">
        <v>5.7600000000000001E-4</v>
      </c>
      <c r="F42" s="9">
        <v>6.8184039999999999E-5</v>
      </c>
      <c r="G42" s="9">
        <v>-1.153632E-5</v>
      </c>
    </row>
    <row r="43" spans="2:7" x14ac:dyDescent="0.25">
      <c r="B43" s="8">
        <v>7.4399999999999994E-2</v>
      </c>
      <c r="C43" s="8">
        <v>9.0823000000000001E-2</v>
      </c>
      <c r="D43" s="9">
        <v>2.5486120000000001E-7</v>
      </c>
      <c r="E43" s="8">
        <v>5.7600000000000001E-4</v>
      </c>
      <c r="F43" s="9">
        <v>6.8247620000000002E-5</v>
      </c>
      <c r="G43" s="9">
        <v>-1.2036069999999999E-5</v>
      </c>
    </row>
    <row r="44" spans="2:7" x14ac:dyDescent="0.25">
      <c r="B44" s="8">
        <v>7.6259999999999994E-2</v>
      </c>
      <c r="C44" s="8">
        <v>9.4248999999999999E-2</v>
      </c>
      <c r="D44" s="9">
        <v>1.537147E-8</v>
      </c>
      <c r="E44" s="8">
        <v>5.7600000000000001E-4</v>
      </c>
      <c r="F44" s="9">
        <v>6.8155230000000003E-5</v>
      </c>
      <c r="G44" s="9">
        <v>-1.156911E-5</v>
      </c>
    </row>
    <row r="45" spans="2:7" x14ac:dyDescent="0.25">
      <c r="B45" s="8">
        <v>7.8119999999999995E-2</v>
      </c>
      <c r="C45" s="8">
        <v>9.4248999999999999E-2</v>
      </c>
      <c r="D45" s="9">
        <v>5.3410030000000003E-7</v>
      </c>
      <c r="E45" s="8">
        <v>5.7600000000000001E-4</v>
      </c>
      <c r="F45" s="9">
        <v>6.8490020000000005E-5</v>
      </c>
      <c r="G45" s="9">
        <v>-1.182643E-5</v>
      </c>
    </row>
    <row r="46" spans="2:7" x14ac:dyDescent="0.25">
      <c r="B46" s="8">
        <v>7.9979999999999996E-2</v>
      </c>
      <c r="C46" s="8">
        <v>7.8833E-2</v>
      </c>
      <c r="D46" s="9">
        <v>1.276633E-7</v>
      </c>
      <c r="E46" s="8">
        <v>5.7600000000000001E-4</v>
      </c>
      <c r="F46" s="9">
        <v>6.8146290000000001E-5</v>
      </c>
      <c r="G46" s="9">
        <v>-1.184332E-5</v>
      </c>
    </row>
    <row r="47" spans="2:7" x14ac:dyDescent="0.25">
      <c r="B47" s="8">
        <v>8.1839999999999996E-2</v>
      </c>
      <c r="C47" s="8">
        <v>9.4248999999999999E-2</v>
      </c>
      <c r="D47" s="9">
        <v>2.9759169999999998E-7</v>
      </c>
      <c r="E47" s="8">
        <v>5.7600000000000001E-4</v>
      </c>
      <c r="F47" s="9">
        <v>6.8469159999999995E-5</v>
      </c>
      <c r="G47" s="9">
        <v>-1.1348539999999999E-5</v>
      </c>
    </row>
    <row r="48" spans="2:7" x14ac:dyDescent="0.25">
      <c r="B48" s="8">
        <v>8.3699999999999997E-2</v>
      </c>
      <c r="C48" s="8">
        <v>8.7397000000000002E-2</v>
      </c>
      <c r="D48" s="9">
        <v>4.2777080000000002E-7</v>
      </c>
      <c r="E48" s="8">
        <v>5.7600000000000001E-4</v>
      </c>
      <c r="F48" s="9">
        <v>6.7853230000000005E-5</v>
      </c>
      <c r="G48" s="9">
        <v>-1.190989E-5</v>
      </c>
    </row>
    <row r="49" spans="2:7" x14ac:dyDescent="0.25">
      <c r="B49" s="8">
        <v>8.5559999999999997E-2</v>
      </c>
      <c r="C49" s="8">
        <v>0.109666</v>
      </c>
      <c r="D49" s="9">
        <v>4.1882720000000001E-7</v>
      </c>
      <c r="E49" s="8">
        <v>5.7600000000000001E-4</v>
      </c>
      <c r="F49" s="9">
        <v>6.8073769999999997E-5</v>
      </c>
      <c r="G49" s="9">
        <v>-1.185823E-5</v>
      </c>
    </row>
    <row r="50" spans="2:7" x14ac:dyDescent="0.25">
      <c r="B50" s="8">
        <v>8.7419999999999998E-2</v>
      </c>
      <c r="C50" s="8">
        <v>9.4248999999999999E-2</v>
      </c>
      <c r="D50" s="9">
        <v>9.8845069999999999E-8</v>
      </c>
      <c r="E50" s="8">
        <v>5.7600000000000001E-4</v>
      </c>
      <c r="F50" s="9">
        <v>6.824663E-5</v>
      </c>
      <c r="G50" s="9">
        <v>-1.152937E-5</v>
      </c>
    </row>
    <row r="51" spans="2:7" x14ac:dyDescent="0.25">
      <c r="B51" s="8">
        <v>8.9279999999999998E-2</v>
      </c>
      <c r="C51" s="8">
        <v>9.9388000000000004E-2</v>
      </c>
      <c r="D51" s="9">
        <v>6.4278670000000003E-9</v>
      </c>
      <c r="E51" s="8">
        <v>5.7499999999999999E-4</v>
      </c>
      <c r="F51" s="9">
        <v>6.8453259999999995E-5</v>
      </c>
      <c r="G51" s="9">
        <v>-1.174596E-5</v>
      </c>
    </row>
    <row r="52" spans="2:7" x14ac:dyDescent="0.25">
      <c r="B52" s="8">
        <v>9.1139999999999999E-2</v>
      </c>
      <c r="C52" s="8">
        <v>9.7674999999999998E-2</v>
      </c>
      <c r="D52" s="9">
        <v>1.952372E-7</v>
      </c>
      <c r="E52" s="8">
        <v>5.7600000000000001E-4</v>
      </c>
      <c r="F52" s="9">
        <v>6.7694279999999999E-5</v>
      </c>
      <c r="G52" s="9">
        <v>-1.208674E-5</v>
      </c>
    </row>
    <row r="53" spans="2:7" x14ac:dyDescent="0.25">
      <c r="B53" s="8">
        <v>9.2999999999999999E-2</v>
      </c>
      <c r="C53" s="8">
        <v>0.10452699999999999</v>
      </c>
      <c r="D53" s="9">
        <v>1.246821E-7</v>
      </c>
      <c r="E53" s="8">
        <v>5.7600000000000001E-4</v>
      </c>
      <c r="F53" s="9">
        <v>6.8041979999999995E-5</v>
      </c>
      <c r="G53" s="9">
        <v>-1.1750919999999999E-5</v>
      </c>
    </row>
    <row r="54" spans="2:7" x14ac:dyDescent="0.25">
      <c r="B54" s="8">
        <v>9.486E-2</v>
      </c>
      <c r="C54" s="8">
        <v>9.0823000000000001E-2</v>
      </c>
      <c r="D54" s="9">
        <v>3.3038490000000001E-7</v>
      </c>
      <c r="E54" s="8">
        <v>5.7600000000000001E-4</v>
      </c>
      <c r="F54" s="9">
        <v>6.8185040000000001E-5</v>
      </c>
      <c r="G54" s="9">
        <v>-1.172708E-5</v>
      </c>
    </row>
    <row r="55" spans="2:7" x14ac:dyDescent="0.25">
      <c r="B55" s="8">
        <v>9.672E-2</v>
      </c>
      <c r="C55" s="8">
        <v>9.9388000000000004E-2</v>
      </c>
      <c r="D55" s="9">
        <v>-1.078515E-7</v>
      </c>
      <c r="E55" s="8">
        <v>5.7600000000000001E-4</v>
      </c>
      <c r="F55" s="9">
        <v>6.8328090000000007E-5</v>
      </c>
      <c r="G55" s="9">
        <v>-1.1311779999999999E-5</v>
      </c>
    </row>
    <row r="56" spans="2:7" x14ac:dyDescent="0.25">
      <c r="B56" s="8">
        <v>9.8580000000000001E-2</v>
      </c>
      <c r="C56" s="8">
        <v>0.109666</v>
      </c>
      <c r="D56" s="9">
        <v>3.7709040000000002E-7</v>
      </c>
      <c r="E56" s="8">
        <v>5.7600000000000001E-4</v>
      </c>
      <c r="F56" s="9">
        <v>6.8039000000000004E-5</v>
      </c>
      <c r="G56" s="9">
        <v>-1.216721E-5</v>
      </c>
    </row>
    <row r="57" spans="2:7" x14ac:dyDescent="0.25">
      <c r="B57" s="8">
        <v>0.10044</v>
      </c>
      <c r="C57" s="8">
        <v>0.10452699999999999</v>
      </c>
      <c r="D57" s="9">
        <v>1.8927479999999999E-7</v>
      </c>
      <c r="E57" s="8">
        <v>5.7600000000000001E-4</v>
      </c>
      <c r="F57" s="9">
        <v>6.8193980000000003E-5</v>
      </c>
      <c r="G57" s="9">
        <v>-1.1818480000000001E-5</v>
      </c>
    </row>
    <row r="58" spans="2:7" x14ac:dyDescent="0.25">
      <c r="B58" s="8">
        <v>0.1023</v>
      </c>
      <c r="C58" s="8">
        <v>9.9388000000000004E-2</v>
      </c>
      <c r="D58" s="9">
        <v>6.7045599999999995E-8</v>
      </c>
      <c r="E58" s="8">
        <v>5.7600000000000001E-4</v>
      </c>
      <c r="F58" s="9">
        <v>6.8163180000000004E-5</v>
      </c>
      <c r="G58" s="9">
        <v>-1.142902E-5</v>
      </c>
    </row>
    <row r="59" spans="2:7" x14ac:dyDescent="0.25">
      <c r="B59" s="8">
        <v>0.10416</v>
      </c>
      <c r="C59" s="8">
        <v>8.9109999999999995E-2</v>
      </c>
      <c r="D59" s="9">
        <v>1.008325E-7</v>
      </c>
      <c r="E59" s="8">
        <v>5.7600000000000001E-4</v>
      </c>
      <c r="F59" s="9">
        <v>6.832412E-5</v>
      </c>
      <c r="G59" s="9">
        <v>-1.2028120000000001E-5</v>
      </c>
    </row>
    <row r="60" spans="2:7" x14ac:dyDescent="0.25">
      <c r="B60" s="8">
        <v>0.10602</v>
      </c>
      <c r="C60" s="8">
        <v>9.4248999999999999E-2</v>
      </c>
      <c r="D60" s="9">
        <v>2.329991E-7</v>
      </c>
      <c r="E60" s="8">
        <v>5.7600000000000001E-4</v>
      </c>
      <c r="F60" s="9">
        <v>6.8603269999999999E-5</v>
      </c>
      <c r="G60" s="9">
        <v>-1.168237E-5</v>
      </c>
    </row>
    <row r="61" spans="2:7" x14ac:dyDescent="0.25">
      <c r="B61" s="8">
        <v>0.10788</v>
      </c>
      <c r="C61" s="8">
        <v>0.10624</v>
      </c>
      <c r="D61" s="9">
        <v>4.536079E-7</v>
      </c>
      <c r="E61" s="8">
        <v>5.7600000000000001E-4</v>
      </c>
      <c r="F61" s="9">
        <v>6.8226760000000006E-5</v>
      </c>
      <c r="G61" s="9">
        <v>-1.1634679999999999E-5</v>
      </c>
    </row>
    <row r="62" spans="2:7" x14ac:dyDescent="0.25">
      <c r="B62" s="8">
        <v>0.10974</v>
      </c>
      <c r="C62" s="8">
        <v>9.7674999999999998E-2</v>
      </c>
      <c r="D62" s="9">
        <v>-8.1020670000000002E-8</v>
      </c>
      <c r="E62" s="8">
        <v>5.7600000000000001E-4</v>
      </c>
      <c r="F62" s="9">
        <v>6.802907E-5</v>
      </c>
      <c r="G62" s="9">
        <v>-1.1348539999999999E-5</v>
      </c>
    </row>
    <row r="63" spans="2:7" x14ac:dyDescent="0.25">
      <c r="B63" s="8">
        <v>0.1116</v>
      </c>
      <c r="C63" s="8">
        <v>0.10452699999999999</v>
      </c>
      <c r="D63" s="9">
        <v>3.5423449999999998E-7</v>
      </c>
      <c r="E63" s="8">
        <v>5.7600000000000001E-4</v>
      </c>
      <c r="F63" s="9">
        <v>6.7988339999999997E-5</v>
      </c>
      <c r="G63" s="9">
        <v>-1.1410140000000001E-5</v>
      </c>
    </row>
    <row r="64" spans="2:7" x14ac:dyDescent="0.25">
      <c r="B64" s="8">
        <v>0.11346000000000001</v>
      </c>
      <c r="C64" s="8">
        <v>0.111378</v>
      </c>
      <c r="D64" s="9">
        <v>9.0895200000000005E-8</v>
      </c>
      <c r="E64" s="8">
        <v>5.7600000000000001E-4</v>
      </c>
      <c r="F64" s="9">
        <v>6.8470149999999997E-5</v>
      </c>
      <c r="G64" s="9">
        <v>-1.1889020000000001E-5</v>
      </c>
    </row>
    <row r="65" spans="2:7" x14ac:dyDescent="0.25">
      <c r="B65" s="8">
        <v>0.11532000000000001</v>
      </c>
      <c r="C65" s="8">
        <v>0.101101</v>
      </c>
      <c r="D65" s="9">
        <v>2.7672330000000001E-7</v>
      </c>
      <c r="E65" s="8">
        <v>5.7600000000000001E-4</v>
      </c>
      <c r="F65" s="9">
        <v>6.7965489999999998E-5</v>
      </c>
      <c r="G65" s="9">
        <v>-1.139425E-5</v>
      </c>
    </row>
    <row r="66" spans="2:7" x14ac:dyDescent="0.25">
      <c r="B66" s="8">
        <v>0.11718000000000001</v>
      </c>
      <c r="C66" s="8">
        <v>8.9109999999999995E-2</v>
      </c>
      <c r="D66" s="9">
        <v>3.3435989999999999E-7</v>
      </c>
      <c r="E66" s="8">
        <v>5.7600000000000001E-4</v>
      </c>
      <c r="F66" s="9">
        <v>6.8430409999999995E-5</v>
      </c>
      <c r="G66" s="9">
        <v>-1.1458819999999999E-5</v>
      </c>
    </row>
    <row r="67" spans="2:7" x14ac:dyDescent="0.25">
      <c r="B67" s="8">
        <v>0.11904000000000001</v>
      </c>
      <c r="C67" s="8">
        <v>0.109666</v>
      </c>
      <c r="D67" s="9">
        <v>1.2368840000000001E-7</v>
      </c>
      <c r="E67" s="8">
        <v>5.7600000000000001E-4</v>
      </c>
      <c r="F67" s="9">
        <v>6.8090659999999999E-5</v>
      </c>
      <c r="G67" s="9">
        <v>-1.1885050000000001E-5</v>
      </c>
    </row>
    <row r="68" spans="2:7" x14ac:dyDescent="0.25">
      <c r="B68" s="8">
        <v>0.12089999999999999</v>
      </c>
      <c r="C68" s="8">
        <v>9.5962000000000006E-2</v>
      </c>
      <c r="D68" s="9">
        <v>1.7238129999999999E-7</v>
      </c>
      <c r="E68" s="8">
        <v>5.7600000000000001E-4</v>
      </c>
      <c r="F68" s="9">
        <v>6.8327100000000005E-5</v>
      </c>
      <c r="G68" s="9">
        <v>-1.1921810000000001E-5</v>
      </c>
    </row>
    <row r="69" spans="2:7" x14ac:dyDescent="0.25">
      <c r="B69" s="8">
        <v>0.12275999999999999</v>
      </c>
      <c r="C69" s="8">
        <v>0.113091</v>
      </c>
      <c r="D69" s="9">
        <v>3.8227330000000001E-8</v>
      </c>
      <c r="E69" s="8">
        <v>5.7600000000000001E-4</v>
      </c>
      <c r="F69" s="9">
        <v>6.8223780000000001E-5</v>
      </c>
      <c r="G69" s="9">
        <v>-1.181948E-5</v>
      </c>
    </row>
    <row r="70" spans="2:7" x14ac:dyDescent="0.25">
      <c r="B70" s="8">
        <v>0.12461999999999999</v>
      </c>
      <c r="C70" s="8">
        <v>0.101101</v>
      </c>
      <c r="D70" s="9">
        <v>5.8102E-8</v>
      </c>
      <c r="E70" s="8">
        <v>5.7600000000000001E-4</v>
      </c>
      <c r="F70" s="9">
        <v>6.826252E-5</v>
      </c>
      <c r="G70" s="9">
        <v>-1.155718E-5</v>
      </c>
    </row>
    <row r="71" spans="2:7" x14ac:dyDescent="0.25">
      <c r="B71" s="8">
        <v>0.12648000000000001</v>
      </c>
      <c r="C71" s="8">
        <v>0.101101</v>
      </c>
      <c r="D71" s="9">
        <v>3.7410920000000002E-7</v>
      </c>
      <c r="E71" s="8">
        <v>5.7600000000000001E-4</v>
      </c>
      <c r="F71" s="9">
        <v>6.8500949999999997E-5</v>
      </c>
      <c r="G71" s="9">
        <v>-1.1662500000000001E-5</v>
      </c>
    </row>
    <row r="72" spans="2:7" x14ac:dyDescent="0.25">
      <c r="B72" s="8">
        <v>0.12834000000000001</v>
      </c>
      <c r="C72" s="8">
        <v>0.10624</v>
      </c>
      <c r="D72" s="9">
        <v>1.17726E-7</v>
      </c>
      <c r="E72" s="8">
        <v>5.7600000000000001E-4</v>
      </c>
      <c r="F72" s="9">
        <v>6.78582E-5</v>
      </c>
      <c r="G72" s="9">
        <v>-1.1417099999999999E-5</v>
      </c>
    </row>
    <row r="73" spans="2:7" x14ac:dyDescent="0.25">
      <c r="B73" s="8">
        <v>0.13020000000000001</v>
      </c>
      <c r="C73" s="8">
        <v>0.102814</v>
      </c>
      <c r="D73" s="9">
        <v>-4.6240000000000002E-8</v>
      </c>
      <c r="E73" s="8">
        <v>5.7600000000000001E-4</v>
      </c>
      <c r="F73" s="9">
        <v>6.8443330000000005E-5</v>
      </c>
      <c r="G73" s="9">
        <v>-1.205296E-5</v>
      </c>
    </row>
    <row r="74" spans="2:7" x14ac:dyDescent="0.25">
      <c r="B74" s="8">
        <v>0.13206000000000001</v>
      </c>
      <c r="C74" s="8">
        <v>7.8833E-2</v>
      </c>
      <c r="D74" s="9">
        <v>-1.197763E-7</v>
      </c>
      <c r="E74" s="8">
        <v>5.7499999999999999E-4</v>
      </c>
      <c r="F74" s="9">
        <v>6.8059859999999999E-5</v>
      </c>
      <c r="G74" s="9">
        <v>-1.18314E-5</v>
      </c>
    </row>
    <row r="75" spans="2:7" x14ac:dyDescent="0.25">
      <c r="B75" s="8">
        <v>0.13392000000000001</v>
      </c>
      <c r="C75" s="8">
        <v>0.10795299999999999</v>
      </c>
      <c r="D75" s="9">
        <v>3.8227330000000001E-8</v>
      </c>
      <c r="E75" s="8">
        <v>5.7600000000000001E-4</v>
      </c>
      <c r="F75" s="9">
        <v>6.812245E-5</v>
      </c>
      <c r="G75" s="9">
        <v>-1.197149E-5</v>
      </c>
    </row>
    <row r="76" spans="2:7" x14ac:dyDescent="0.25">
      <c r="B76" s="8">
        <v>0.13578000000000001</v>
      </c>
      <c r="C76" s="8">
        <v>0.10452699999999999</v>
      </c>
      <c r="D76" s="9">
        <v>3.0653529999999999E-7</v>
      </c>
      <c r="E76" s="8">
        <v>5.7600000000000001E-4</v>
      </c>
      <c r="F76" s="9">
        <v>6.8196959999999995E-5</v>
      </c>
      <c r="G76" s="9">
        <v>-1.1850279999999999E-5</v>
      </c>
    </row>
    <row r="77" spans="2:7" x14ac:dyDescent="0.25">
      <c r="B77" s="8">
        <v>0.13764000000000001</v>
      </c>
      <c r="C77" s="8">
        <v>9.7674999999999998E-2</v>
      </c>
      <c r="D77" s="9">
        <v>1.17726E-7</v>
      </c>
      <c r="E77" s="8">
        <v>5.7600000000000001E-4</v>
      </c>
      <c r="F77" s="9">
        <v>6.8578439999999997E-5</v>
      </c>
      <c r="G77" s="9">
        <v>-1.162176E-5</v>
      </c>
    </row>
    <row r="78" spans="2:7" x14ac:dyDescent="0.25">
      <c r="B78" s="8">
        <v>0.13950000000000001</v>
      </c>
      <c r="C78" s="8">
        <v>9.4248999999999999E-2</v>
      </c>
      <c r="D78" s="9">
        <v>1.276633E-7</v>
      </c>
      <c r="E78" s="8">
        <v>5.7600000000000001E-4</v>
      </c>
      <c r="F78" s="9">
        <v>6.8344979999999996E-5</v>
      </c>
      <c r="G78" s="9">
        <v>-1.1534329999999999E-5</v>
      </c>
    </row>
    <row r="79" spans="2:7" x14ac:dyDescent="0.25">
      <c r="B79" s="8">
        <v>0.14136000000000001</v>
      </c>
      <c r="C79" s="8">
        <v>8.5683999999999996E-2</v>
      </c>
      <c r="D79" s="9">
        <v>4.7944490000000005E-7</v>
      </c>
      <c r="E79" s="8">
        <v>5.7600000000000001E-4</v>
      </c>
      <c r="F79" s="9">
        <v>6.7980389999999996E-5</v>
      </c>
      <c r="G79" s="9">
        <v>-1.1852260000000001E-5</v>
      </c>
    </row>
    <row r="80" spans="2:7" x14ac:dyDescent="0.25">
      <c r="B80" s="8">
        <v>0.14321999999999999</v>
      </c>
      <c r="C80" s="8">
        <v>9.2535999999999993E-2</v>
      </c>
      <c r="D80" s="9">
        <v>-9.294547E-8</v>
      </c>
      <c r="E80" s="8">
        <v>5.7600000000000001E-4</v>
      </c>
      <c r="F80" s="9">
        <v>6.8226760000000006E-5</v>
      </c>
      <c r="G80" s="9">
        <v>-1.170323E-5</v>
      </c>
    </row>
    <row r="81" spans="2:7" x14ac:dyDescent="0.25">
      <c r="B81" s="8">
        <v>0.14507999999999999</v>
      </c>
      <c r="C81" s="8">
        <v>9.4248999999999999E-2</v>
      </c>
      <c r="D81" s="9">
        <v>4.6056399999999999E-7</v>
      </c>
      <c r="E81" s="8">
        <v>5.7499999999999999E-4</v>
      </c>
      <c r="F81" s="9">
        <v>6.8063840000000007E-5</v>
      </c>
      <c r="G81" s="9">
        <v>-1.154228E-5</v>
      </c>
    </row>
    <row r="82" spans="2:7" x14ac:dyDescent="0.25">
      <c r="B82" s="8">
        <v>0.14693999999999999</v>
      </c>
      <c r="C82" s="8">
        <v>8.0545000000000005E-2</v>
      </c>
      <c r="D82" s="9">
        <v>-1.9530000000000001E-7</v>
      </c>
      <c r="E82" s="8">
        <v>5.7600000000000001E-4</v>
      </c>
      <c r="F82" s="9">
        <v>6.8569489999999994E-5</v>
      </c>
      <c r="G82" s="9">
        <v>-1.18463E-5</v>
      </c>
    </row>
    <row r="83" spans="2:7" x14ac:dyDescent="0.25">
      <c r="B83" s="8">
        <v>0.14879999999999999</v>
      </c>
      <c r="C83" s="8">
        <v>8.5683999999999996E-2</v>
      </c>
      <c r="D83" s="9">
        <v>3.3038490000000001E-7</v>
      </c>
      <c r="E83" s="8">
        <v>5.7600000000000001E-4</v>
      </c>
      <c r="F83" s="9">
        <v>6.8500949999999997E-5</v>
      </c>
      <c r="G83" s="9">
        <v>-1.1805570000000001E-5</v>
      </c>
    </row>
    <row r="84" spans="2:7" x14ac:dyDescent="0.25">
      <c r="B84" s="8">
        <v>0.15065999999999999</v>
      </c>
      <c r="C84" s="8">
        <v>0.10795299999999999</v>
      </c>
      <c r="D84" s="9">
        <v>2.5386750000000002E-7</v>
      </c>
      <c r="E84" s="8">
        <v>5.7600000000000001E-4</v>
      </c>
      <c r="F84" s="9">
        <v>6.8423459999999997E-5</v>
      </c>
      <c r="G84" s="9">
        <v>-1.176483E-5</v>
      </c>
    </row>
    <row r="85" spans="2:7" x14ac:dyDescent="0.25">
      <c r="B85" s="8">
        <v>0.15251999999999999</v>
      </c>
      <c r="C85" s="8">
        <v>8.5683999999999996E-2</v>
      </c>
      <c r="D85" s="9">
        <v>7.2014269999999999E-8</v>
      </c>
      <c r="E85" s="8">
        <v>5.7600000000000001E-4</v>
      </c>
      <c r="F85" s="9">
        <v>6.7919789999999999E-5</v>
      </c>
      <c r="G85" s="9">
        <v>-1.1586000000000001E-5</v>
      </c>
    </row>
    <row r="86" spans="2:7" x14ac:dyDescent="0.25">
      <c r="B86" s="8">
        <v>0.15437999999999999</v>
      </c>
      <c r="C86" s="8">
        <v>7.1981000000000003E-2</v>
      </c>
      <c r="D86" s="9">
        <v>-6.6114670000000001E-8</v>
      </c>
      <c r="E86" s="8">
        <v>5.7600000000000001E-4</v>
      </c>
      <c r="F86" s="9">
        <v>6.831617E-5</v>
      </c>
      <c r="G86" s="9">
        <v>-1.1924790000000001E-5</v>
      </c>
    </row>
    <row r="87" spans="2:7" x14ac:dyDescent="0.25">
      <c r="B87" s="8">
        <v>0.15623999999999999</v>
      </c>
      <c r="C87" s="8">
        <v>9.0823000000000001E-2</v>
      </c>
      <c r="D87" s="9">
        <v>1.952372E-7</v>
      </c>
      <c r="E87" s="8">
        <v>5.7600000000000001E-4</v>
      </c>
      <c r="F87" s="9">
        <v>6.8140330000000004E-5</v>
      </c>
      <c r="G87" s="9">
        <v>-1.16933E-5</v>
      </c>
    </row>
    <row r="88" spans="2:7" x14ac:dyDescent="0.25">
      <c r="B88" s="8">
        <v>0.15809999999999999</v>
      </c>
      <c r="C88" s="8">
        <v>8.3971000000000004E-2</v>
      </c>
      <c r="D88" s="9">
        <v>2.926231E-7</v>
      </c>
      <c r="E88" s="8">
        <v>5.7600000000000001E-4</v>
      </c>
      <c r="F88" s="9">
        <v>6.820788E-5</v>
      </c>
      <c r="G88" s="9">
        <v>-1.168336E-5</v>
      </c>
    </row>
    <row r="89" spans="2:7" x14ac:dyDescent="0.25">
      <c r="B89" s="8">
        <v>0.15995999999999999</v>
      </c>
      <c r="C89" s="8">
        <v>8.9109999999999995E-2</v>
      </c>
      <c r="D89" s="9">
        <v>8.1951599999999996E-8</v>
      </c>
      <c r="E89" s="8">
        <v>5.7499999999999999E-4</v>
      </c>
      <c r="F89" s="9">
        <v>6.8146290000000001E-5</v>
      </c>
      <c r="G89" s="9">
        <v>-1.139921E-5</v>
      </c>
    </row>
    <row r="90" spans="2:7" x14ac:dyDescent="0.25">
      <c r="B90" s="8">
        <v>0.16181999999999999</v>
      </c>
      <c r="C90" s="8">
        <v>8.2257999999999998E-2</v>
      </c>
      <c r="D90" s="9">
        <v>2.4529329999999998E-9</v>
      </c>
      <c r="E90" s="8">
        <v>5.7600000000000001E-4</v>
      </c>
      <c r="F90" s="9">
        <v>6.7986349999999993E-5</v>
      </c>
      <c r="G90" s="9">
        <v>-1.169429E-5</v>
      </c>
    </row>
    <row r="91" spans="2:7" x14ac:dyDescent="0.25">
      <c r="B91" s="8">
        <v>0.16367999999999999</v>
      </c>
      <c r="C91" s="8">
        <v>8.7397000000000002E-2</v>
      </c>
      <c r="D91" s="9">
        <v>1.6343770000000001E-7</v>
      </c>
      <c r="E91" s="8">
        <v>5.7600000000000001E-4</v>
      </c>
      <c r="F91" s="9">
        <v>6.8026089999999995E-5</v>
      </c>
      <c r="G91" s="9">
        <v>-1.1702240000000001E-5</v>
      </c>
    </row>
    <row r="92" spans="2:7" x14ac:dyDescent="0.25">
      <c r="B92" s="8">
        <v>0.16553999999999999</v>
      </c>
      <c r="C92" s="8">
        <v>9.0823000000000001E-2</v>
      </c>
      <c r="D92" s="9">
        <v>4.7547000000000001E-7</v>
      </c>
      <c r="E92" s="8">
        <v>5.7600000000000001E-4</v>
      </c>
      <c r="F92" s="9">
        <v>6.7916809999999994E-5</v>
      </c>
      <c r="G92" s="9">
        <v>-1.1595930000000001E-5</v>
      </c>
    </row>
    <row r="93" spans="2:7" x14ac:dyDescent="0.25">
      <c r="B93" s="8">
        <v>0.16739999999999999</v>
      </c>
      <c r="C93" s="8">
        <v>8.0545000000000005E-2</v>
      </c>
      <c r="D93" s="9">
        <v>1.9722469999999999E-7</v>
      </c>
      <c r="E93" s="8">
        <v>5.7600000000000001E-4</v>
      </c>
      <c r="F93" s="9">
        <v>6.8163180000000004E-5</v>
      </c>
      <c r="G93" s="9">
        <v>-1.1385299999999999E-5</v>
      </c>
    </row>
    <row r="94" spans="2:7" x14ac:dyDescent="0.25">
      <c r="B94" s="8">
        <v>0.16925999999999999</v>
      </c>
      <c r="C94" s="8">
        <v>5.8277000000000002E-2</v>
      </c>
      <c r="D94" s="9">
        <v>2.0219329999999999E-7</v>
      </c>
      <c r="E94" s="8">
        <v>5.7600000000000001E-4</v>
      </c>
      <c r="F94" s="9">
        <v>6.8422469999999995E-5</v>
      </c>
      <c r="G94" s="9">
        <v>-1.177278E-5</v>
      </c>
    </row>
    <row r="95" spans="2:7" x14ac:dyDescent="0.25">
      <c r="B95" s="8">
        <v>0.17111999999999999</v>
      </c>
      <c r="C95" s="8">
        <v>8.7397000000000002E-2</v>
      </c>
      <c r="D95" s="9">
        <v>2.8290000000000001E-8</v>
      </c>
      <c r="E95" s="8">
        <v>5.7600000000000001E-4</v>
      </c>
      <c r="F95" s="9">
        <v>6.7716129999999996E-5</v>
      </c>
      <c r="G95" s="9">
        <v>-1.179365E-5</v>
      </c>
    </row>
    <row r="96" spans="2:7" x14ac:dyDescent="0.25">
      <c r="B96" s="8">
        <v>0.17297999999999999</v>
      </c>
      <c r="C96" s="8">
        <v>8.9109999999999995E-2</v>
      </c>
      <c r="D96" s="9">
        <v>3.999463E-7</v>
      </c>
      <c r="E96" s="8">
        <v>5.7600000000000001E-4</v>
      </c>
      <c r="F96" s="9">
        <v>6.7843290000000001E-5</v>
      </c>
      <c r="G96" s="9">
        <v>-1.179067E-5</v>
      </c>
    </row>
    <row r="97" spans="2:7" x14ac:dyDescent="0.25">
      <c r="B97" s="8">
        <v>0.17484</v>
      </c>
      <c r="C97" s="8">
        <v>7.3693999999999996E-2</v>
      </c>
      <c r="D97" s="9">
        <v>5.8102E-8</v>
      </c>
      <c r="E97" s="8">
        <v>5.7600000000000001E-4</v>
      </c>
      <c r="F97" s="9">
        <v>6.889137E-5</v>
      </c>
      <c r="G97" s="9">
        <v>-1.149658E-5</v>
      </c>
    </row>
    <row r="98" spans="2:7" x14ac:dyDescent="0.25">
      <c r="B98" s="8">
        <v>0.1767</v>
      </c>
      <c r="C98" s="8">
        <v>7.5407000000000002E-2</v>
      </c>
      <c r="D98" s="9">
        <v>3.184601E-7</v>
      </c>
      <c r="E98" s="8">
        <v>5.7600000000000001E-4</v>
      </c>
      <c r="F98" s="9">
        <v>6.8053900000000002E-5</v>
      </c>
      <c r="G98" s="9">
        <v>-1.165157E-5</v>
      </c>
    </row>
    <row r="99" spans="2:7" x14ac:dyDescent="0.25">
      <c r="B99" s="8">
        <v>0.17856</v>
      </c>
      <c r="C99" s="8">
        <v>7.7119999999999994E-2</v>
      </c>
      <c r="D99" s="9">
        <v>6.7045599999999995E-8</v>
      </c>
      <c r="E99" s="8">
        <v>5.7600000000000001E-4</v>
      </c>
      <c r="F99" s="9">
        <v>6.8063840000000007E-5</v>
      </c>
      <c r="G99" s="9">
        <v>-1.16933E-5</v>
      </c>
    </row>
    <row r="100" spans="2:7" x14ac:dyDescent="0.25">
      <c r="B100" s="8">
        <v>0.18042</v>
      </c>
      <c r="C100" s="8">
        <v>8.0545000000000005E-2</v>
      </c>
      <c r="D100" s="9">
        <v>1.793375E-7</v>
      </c>
      <c r="E100" s="8">
        <v>5.7600000000000001E-4</v>
      </c>
      <c r="F100" s="9">
        <v>6.8103569999999994E-5</v>
      </c>
      <c r="G100" s="9">
        <v>-1.139226E-5</v>
      </c>
    </row>
    <row r="101" spans="2:7" x14ac:dyDescent="0.25">
      <c r="B101" s="8">
        <v>0.18228</v>
      </c>
      <c r="C101" s="8">
        <v>7.8833E-2</v>
      </c>
      <c r="D101" s="9">
        <v>1.3461950000000001E-7</v>
      </c>
      <c r="E101" s="8">
        <v>5.7499999999999999E-4</v>
      </c>
      <c r="F101" s="9">
        <v>6.831617E-5</v>
      </c>
      <c r="G101" s="9">
        <v>-1.179265E-5</v>
      </c>
    </row>
    <row r="102" spans="2:7" x14ac:dyDescent="0.25">
      <c r="B102" s="8">
        <v>0.18414</v>
      </c>
      <c r="C102" s="8">
        <v>6.5129000000000006E-2</v>
      </c>
      <c r="D102" s="9">
        <v>8.5926530000000001E-8</v>
      </c>
      <c r="E102" s="8">
        <v>5.7600000000000001E-4</v>
      </c>
      <c r="F102" s="9">
        <v>6.8060860000000001E-5</v>
      </c>
      <c r="G102" s="9">
        <v>-1.1999309999999999E-5</v>
      </c>
    </row>
    <row r="103" spans="2:7" x14ac:dyDescent="0.25">
      <c r="B103" s="8">
        <v>0.186</v>
      </c>
      <c r="C103" s="8">
        <v>8.3971000000000004E-2</v>
      </c>
      <c r="D103" s="9">
        <v>3.1249769999999999E-7</v>
      </c>
      <c r="E103" s="8">
        <v>5.7600000000000001E-4</v>
      </c>
      <c r="F103" s="9">
        <v>6.8461209999999995E-5</v>
      </c>
      <c r="G103" s="9">
        <v>-1.165058E-5</v>
      </c>
    </row>
    <row r="104" spans="2:7" x14ac:dyDescent="0.25">
      <c r="B104" s="8">
        <v>0.18786</v>
      </c>
      <c r="C104" s="8">
        <v>9.7674999999999998E-2</v>
      </c>
      <c r="D104" s="9">
        <v>1.276633E-7</v>
      </c>
      <c r="E104" s="8">
        <v>5.7600000000000001E-4</v>
      </c>
      <c r="F104" s="9">
        <v>6.8201920000000003E-5</v>
      </c>
      <c r="G104" s="9">
        <v>-1.1594940000000001E-5</v>
      </c>
    </row>
    <row r="105" spans="2:7" x14ac:dyDescent="0.25">
      <c r="B105" s="8">
        <v>0.18972</v>
      </c>
      <c r="C105" s="8">
        <v>7.5407000000000002E-2</v>
      </c>
      <c r="D105" s="9">
        <v>1.246821E-7</v>
      </c>
      <c r="E105" s="8">
        <v>5.7600000000000001E-4</v>
      </c>
      <c r="F105" s="9">
        <v>6.8331069999999998E-5</v>
      </c>
      <c r="G105" s="9">
        <v>-1.14936E-5</v>
      </c>
    </row>
    <row r="106" spans="2:7" x14ac:dyDescent="0.25">
      <c r="B106" s="8">
        <v>0.19158</v>
      </c>
      <c r="C106" s="8">
        <v>6.5129000000000006E-2</v>
      </c>
      <c r="D106" s="9">
        <v>7.2014269999999999E-8</v>
      </c>
      <c r="E106" s="8">
        <v>5.7600000000000001E-4</v>
      </c>
      <c r="F106" s="9">
        <v>6.8576450000000006E-5</v>
      </c>
      <c r="G106" s="9">
        <v>-1.1637659999999999E-5</v>
      </c>
    </row>
    <row r="107" spans="2:7" x14ac:dyDescent="0.25">
      <c r="B107" s="8">
        <v>0.19344</v>
      </c>
      <c r="C107" s="8">
        <v>8.5683999999999996E-2</v>
      </c>
      <c r="D107" s="9">
        <v>4.0392119999999999E-7</v>
      </c>
      <c r="E107" s="8">
        <v>5.7600000000000001E-4</v>
      </c>
      <c r="F107" s="9">
        <v>6.7907870000000005E-5</v>
      </c>
      <c r="G107" s="9">
        <v>-1.1842330000000001E-5</v>
      </c>
    </row>
    <row r="108" spans="2:7" x14ac:dyDescent="0.25">
      <c r="B108" s="8">
        <v>0.1953</v>
      </c>
      <c r="C108" s="8">
        <v>8.2257999999999998E-2</v>
      </c>
      <c r="D108" s="9">
        <v>2.7296269999999998E-8</v>
      </c>
      <c r="E108" s="8">
        <v>5.7499999999999999E-4</v>
      </c>
      <c r="F108" s="9">
        <v>6.791283E-5</v>
      </c>
      <c r="G108" s="9">
        <v>-1.1692310000000001E-5</v>
      </c>
    </row>
    <row r="109" spans="2:7" x14ac:dyDescent="0.25">
      <c r="B109" s="8">
        <v>0.19716</v>
      </c>
      <c r="C109" s="8">
        <v>7.8833E-2</v>
      </c>
      <c r="D109" s="9">
        <v>2.4315069999999999E-8</v>
      </c>
      <c r="E109" s="8">
        <v>5.7600000000000001E-4</v>
      </c>
      <c r="F109" s="9">
        <v>6.8220799999999996E-5</v>
      </c>
      <c r="G109" s="9">
        <v>-1.1564139999999999E-5</v>
      </c>
    </row>
    <row r="110" spans="2:7" x14ac:dyDescent="0.25">
      <c r="B110" s="8">
        <v>0.19902</v>
      </c>
      <c r="C110" s="8">
        <v>7.3693999999999996E-2</v>
      </c>
      <c r="D110" s="9">
        <v>8.0957869999999994E-8</v>
      </c>
      <c r="E110" s="8">
        <v>5.7600000000000001E-4</v>
      </c>
      <c r="F110" s="9">
        <v>6.8261529999999999E-5</v>
      </c>
      <c r="G110" s="9">
        <v>-1.191982E-5</v>
      </c>
    </row>
    <row r="111" spans="2:7" x14ac:dyDescent="0.25">
      <c r="B111" s="8">
        <v>0.20088</v>
      </c>
      <c r="C111" s="8">
        <v>8.0545000000000005E-2</v>
      </c>
      <c r="D111" s="9">
        <v>3.8603399999999997E-7</v>
      </c>
      <c r="E111" s="8">
        <v>5.7600000000000001E-4</v>
      </c>
      <c r="F111" s="9">
        <v>6.7930720000000005E-5</v>
      </c>
      <c r="G111" s="9">
        <v>-1.1699260000000001E-5</v>
      </c>
    </row>
    <row r="112" spans="2:7" x14ac:dyDescent="0.25">
      <c r="B112" s="8">
        <v>0.20274</v>
      </c>
      <c r="C112" s="8">
        <v>9.0823000000000001E-2</v>
      </c>
      <c r="D112" s="9">
        <v>9.6857599999999998E-8</v>
      </c>
      <c r="E112" s="8">
        <v>5.7600000000000001E-4</v>
      </c>
      <c r="F112" s="9">
        <v>6.8315179999999998E-5</v>
      </c>
      <c r="G112" s="9">
        <v>-1.1604869999999999E-5</v>
      </c>
    </row>
    <row r="113" spans="2:7" x14ac:dyDescent="0.25">
      <c r="B113" s="8">
        <v>0.2046</v>
      </c>
      <c r="C113" s="8">
        <v>7.7119999999999994E-2</v>
      </c>
      <c r="D113" s="9">
        <v>1.256759E-7</v>
      </c>
      <c r="E113" s="8">
        <v>5.7600000000000001E-4</v>
      </c>
      <c r="F113" s="9">
        <v>6.8119469999999995E-5</v>
      </c>
      <c r="G113" s="9">
        <v>-1.1808550000000001E-5</v>
      </c>
    </row>
    <row r="114" spans="2:7" x14ac:dyDescent="0.25">
      <c r="B114" s="8">
        <v>0.20646</v>
      </c>
      <c r="C114" s="8">
        <v>6.1703000000000001E-2</v>
      </c>
      <c r="D114" s="9">
        <v>3.6239869999999997E-8</v>
      </c>
      <c r="E114" s="8">
        <v>5.7600000000000001E-4</v>
      </c>
      <c r="F114" s="9">
        <v>6.8243649999999995E-5</v>
      </c>
      <c r="G114" s="9">
        <v>-1.155023E-5</v>
      </c>
    </row>
    <row r="115" spans="2:7" x14ac:dyDescent="0.25">
      <c r="B115" s="8">
        <v>0.20832000000000001</v>
      </c>
      <c r="C115" s="8">
        <v>8.9109999999999995E-2</v>
      </c>
      <c r="D115" s="9">
        <v>4.4565799999999998E-7</v>
      </c>
      <c r="E115" s="8">
        <v>5.7600000000000001E-4</v>
      </c>
      <c r="F115" s="9">
        <v>6.7994299999999994E-5</v>
      </c>
      <c r="G115" s="9">
        <v>-1.175887E-5</v>
      </c>
    </row>
    <row r="116" spans="2:7" x14ac:dyDescent="0.25">
      <c r="B116" s="8">
        <v>0.21018000000000001</v>
      </c>
      <c r="C116" s="8">
        <v>9.0823000000000001E-2</v>
      </c>
      <c r="D116" s="9">
        <v>1.574753E-7</v>
      </c>
      <c r="E116" s="8">
        <v>5.7600000000000001E-4</v>
      </c>
      <c r="F116" s="9">
        <v>6.8032050000000005E-5</v>
      </c>
      <c r="G116" s="9">
        <v>-1.158302E-5</v>
      </c>
    </row>
    <row r="117" spans="2:7" x14ac:dyDescent="0.25">
      <c r="B117" s="8">
        <v>0.21204000000000001</v>
      </c>
      <c r="C117" s="8">
        <v>8.0545000000000005E-2</v>
      </c>
      <c r="D117" s="9">
        <v>4.3671440000000002E-7</v>
      </c>
      <c r="E117" s="8">
        <v>5.7600000000000001E-4</v>
      </c>
      <c r="F117" s="9">
        <v>6.8271460000000002E-5</v>
      </c>
      <c r="G117" s="9">
        <v>-1.156911E-5</v>
      </c>
    </row>
    <row r="118" spans="2:7" x14ac:dyDescent="0.25">
      <c r="B118" s="8">
        <v>0.21390000000000001</v>
      </c>
      <c r="C118" s="8">
        <v>7.5407000000000002E-2</v>
      </c>
      <c r="D118" s="9">
        <v>1.9324970000000001E-7</v>
      </c>
      <c r="E118" s="8">
        <v>5.7600000000000001E-4</v>
      </c>
      <c r="F118" s="9">
        <v>6.8317160000000001E-5</v>
      </c>
      <c r="G118" s="9">
        <v>-1.1549240000000001E-5</v>
      </c>
    </row>
    <row r="119" spans="2:7" x14ac:dyDescent="0.25">
      <c r="B119" s="8">
        <v>0.21576000000000001</v>
      </c>
      <c r="C119" s="8">
        <v>8.0545000000000005E-2</v>
      </c>
      <c r="D119" s="9">
        <v>4.8938229999999998E-7</v>
      </c>
      <c r="E119" s="8">
        <v>5.7600000000000001E-4</v>
      </c>
      <c r="F119" s="9">
        <v>6.8201920000000003E-5</v>
      </c>
      <c r="G119" s="9">
        <v>-1.147075E-5</v>
      </c>
    </row>
    <row r="120" spans="2:7" x14ac:dyDescent="0.25">
      <c r="B120" s="8">
        <v>0.21762000000000001</v>
      </c>
      <c r="C120" s="8">
        <v>8.7397000000000002E-2</v>
      </c>
      <c r="D120" s="9">
        <v>2.9659799999999999E-7</v>
      </c>
      <c r="E120" s="8">
        <v>5.7600000000000001E-4</v>
      </c>
      <c r="F120" s="9">
        <v>6.8031050000000003E-5</v>
      </c>
      <c r="G120" s="9">
        <v>-1.159991E-5</v>
      </c>
    </row>
    <row r="121" spans="2:7" x14ac:dyDescent="0.25">
      <c r="B121" s="8">
        <v>0.21948000000000001</v>
      </c>
      <c r="C121" s="8">
        <v>8.0545000000000005E-2</v>
      </c>
      <c r="D121" s="9">
        <v>1.6443150000000001E-7</v>
      </c>
      <c r="E121" s="8">
        <v>5.7600000000000001E-4</v>
      </c>
      <c r="F121" s="9">
        <v>6.7876080000000004E-5</v>
      </c>
      <c r="G121" s="9">
        <v>-1.18006E-5</v>
      </c>
    </row>
    <row r="122" spans="2:7" x14ac:dyDescent="0.25">
      <c r="B122" s="8">
        <v>0.22134000000000001</v>
      </c>
      <c r="C122" s="8">
        <v>7.7119999999999994E-2</v>
      </c>
      <c r="D122" s="9">
        <v>1.9026850000000001E-7</v>
      </c>
      <c r="E122" s="8">
        <v>5.7600000000000001E-4</v>
      </c>
      <c r="F122" s="9">
        <v>6.8155230000000003E-5</v>
      </c>
      <c r="G122" s="9">
        <v>-1.1817489999999999E-5</v>
      </c>
    </row>
    <row r="123" spans="2:7" x14ac:dyDescent="0.25">
      <c r="B123" s="8">
        <v>0.22320000000000001</v>
      </c>
      <c r="C123" s="8">
        <v>8.3971000000000004E-2</v>
      </c>
      <c r="D123" s="9">
        <v>3.8702770000000001E-7</v>
      </c>
      <c r="E123" s="8">
        <v>5.7600000000000001E-4</v>
      </c>
      <c r="F123" s="9">
        <v>6.8450280000000003E-5</v>
      </c>
      <c r="G123" s="9">
        <v>-1.1565129999999999E-5</v>
      </c>
    </row>
    <row r="124" spans="2:7" x14ac:dyDescent="0.25">
      <c r="B124" s="8">
        <v>0.22506000000000001</v>
      </c>
      <c r="C124" s="8">
        <v>0.102814</v>
      </c>
      <c r="D124" s="9">
        <v>1.872873E-7</v>
      </c>
      <c r="E124" s="8">
        <v>5.7600000000000001E-4</v>
      </c>
      <c r="F124" s="9">
        <v>6.8094630000000006E-5</v>
      </c>
      <c r="G124" s="9">
        <v>-1.155718E-5</v>
      </c>
    </row>
    <row r="125" spans="2:7" x14ac:dyDescent="0.25">
      <c r="B125" s="8">
        <v>0.22692000000000001</v>
      </c>
      <c r="C125" s="8">
        <v>8.0545000000000005E-2</v>
      </c>
      <c r="D125" s="9">
        <v>1.872873E-7</v>
      </c>
      <c r="E125" s="8">
        <v>5.7600000000000001E-4</v>
      </c>
      <c r="F125" s="9">
        <v>6.836286E-5</v>
      </c>
      <c r="G125" s="9">
        <v>-1.1714159999999999E-5</v>
      </c>
    </row>
    <row r="126" spans="2:7" x14ac:dyDescent="0.25">
      <c r="B126" s="8">
        <v>0.22878000000000001</v>
      </c>
      <c r="C126" s="8">
        <v>7.5407000000000002E-2</v>
      </c>
      <c r="D126" s="9">
        <v>1.92256E-7</v>
      </c>
      <c r="E126" s="8">
        <v>5.7600000000000001E-4</v>
      </c>
      <c r="F126" s="9">
        <v>6.8014160000000001E-5</v>
      </c>
      <c r="G126" s="9">
        <v>-1.160885E-5</v>
      </c>
    </row>
    <row r="127" spans="2:7" x14ac:dyDescent="0.25">
      <c r="B127" s="8">
        <v>0.23064000000000001</v>
      </c>
      <c r="C127" s="8">
        <v>9.2535999999999993E-2</v>
      </c>
      <c r="D127" s="9">
        <v>1.117636E-7</v>
      </c>
      <c r="E127" s="8">
        <v>5.7600000000000001E-4</v>
      </c>
      <c r="F127" s="9">
        <v>6.8226760000000006E-5</v>
      </c>
      <c r="G127" s="9">
        <v>-1.175887E-5</v>
      </c>
    </row>
    <row r="128" spans="2:7" x14ac:dyDescent="0.25">
      <c r="B128" s="8">
        <v>0.23250000000000001</v>
      </c>
      <c r="C128" s="8">
        <v>9.0823000000000001E-2</v>
      </c>
      <c r="D128" s="9">
        <v>3.9199639999999998E-7</v>
      </c>
      <c r="E128" s="8">
        <v>5.7600000000000001E-4</v>
      </c>
      <c r="F128" s="9">
        <v>6.8233710000000004E-5</v>
      </c>
      <c r="G128" s="9">
        <v>-1.132569E-5</v>
      </c>
    </row>
    <row r="129" spans="2:7" x14ac:dyDescent="0.25">
      <c r="B129" s="8">
        <v>0.23436000000000001</v>
      </c>
      <c r="C129" s="8">
        <v>8.3971000000000004E-2</v>
      </c>
      <c r="D129" s="9">
        <v>2.677797E-7</v>
      </c>
      <c r="E129" s="8">
        <v>5.7600000000000001E-4</v>
      </c>
      <c r="F129" s="9">
        <v>6.7868130000000004E-5</v>
      </c>
      <c r="G129" s="9">
        <v>-1.16168E-5</v>
      </c>
    </row>
    <row r="130" spans="2:7" x14ac:dyDescent="0.25">
      <c r="B130" s="8">
        <v>0.23622000000000001</v>
      </c>
      <c r="C130" s="8">
        <v>8.3971000000000004E-2</v>
      </c>
      <c r="D130" s="9">
        <v>4.1087729999999998E-7</v>
      </c>
      <c r="E130" s="8">
        <v>5.7600000000000001E-4</v>
      </c>
      <c r="F130" s="9">
        <v>6.834001E-5</v>
      </c>
      <c r="G130" s="9">
        <v>-1.1732050000000001E-5</v>
      </c>
    </row>
    <row r="131" spans="2:7" x14ac:dyDescent="0.25">
      <c r="B131" s="8">
        <v>0.23808000000000001</v>
      </c>
      <c r="C131" s="8">
        <v>9.0823000000000001E-2</v>
      </c>
      <c r="D131" s="9">
        <v>2.5684870000000002E-7</v>
      </c>
      <c r="E131" s="8">
        <v>5.7600000000000001E-4</v>
      </c>
      <c r="F131" s="9">
        <v>6.8176089999999999E-5</v>
      </c>
      <c r="G131" s="9">
        <v>-1.1964530000000001E-5</v>
      </c>
    </row>
    <row r="132" spans="2:7" x14ac:dyDescent="0.25">
      <c r="B132" s="8">
        <v>0.23993999999999999</v>
      </c>
      <c r="C132" s="8">
        <v>0.10452699999999999</v>
      </c>
      <c r="D132" s="9">
        <v>2.7672330000000001E-7</v>
      </c>
      <c r="E132" s="8">
        <v>5.7600000000000001E-4</v>
      </c>
      <c r="F132" s="9">
        <v>6.8142319999999994E-5</v>
      </c>
      <c r="G132" s="9">
        <v>-1.159991E-5</v>
      </c>
    </row>
    <row r="133" spans="2:7" x14ac:dyDescent="0.25">
      <c r="B133" s="8">
        <v>0.24179999999999999</v>
      </c>
      <c r="C133" s="8">
        <v>8.9109999999999995E-2</v>
      </c>
      <c r="D133" s="9">
        <v>9.1888929999999994E-8</v>
      </c>
      <c r="E133" s="8">
        <v>5.7600000000000001E-4</v>
      </c>
      <c r="F133" s="9">
        <v>6.8151259999999996E-5</v>
      </c>
      <c r="G133" s="9">
        <v>-1.1812520000000001E-5</v>
      </c>
    </row>
    <row r="134" spans="2:7" x14ac:dyDescent="0.25">
      <c r="B134" s="8">
        <v>0.24365999999999999</v>
      </c>
      <c r="C134" s="8">
        <v>7.5407000000000002E-2</v>
      </c>
      <c r="D134" s="9">
        <v>1.356132E-7</v>
      </c>
      <c r="E134" s="8">
        <v>5.7600000000000001E-4</v>
      </c>
      <c r="F134" s="9">
        <v>6.7777729999999995E-5</v>
      </c>
      <c r="G134" s="9">
        <v>-1.163965E-5</v>
      </c>
    </row>
    <row r="135" spans="2:7" x14ac:dyDescent="0.25">
      <c r="B135" s="8">
        <v>0.24551999999999999</v>
      </c>
      <c r="C135" s="8">
        <v>9.5962000000000006E-2</v>
      </c>
      <c r="D135" s="9">
        <v>2.3697399999999999E-7</v>
      </c>
      <c r="E135" s="8">
        <v>5.7600000000000001E-4</v>
      </c>
      <c r="F135" s="9">
        <v>6.8162190000000002E-5</v>
      </c>
      <c r="G135" s="9">
        <v>-1.146975E-5</v>
      </c>
    </row>
    <row r="136" spans="2:7" x14ac:dyDescent="0.25">
      <c r="B136" s="8">
        <v>0.24737999999999999</v>
      </c>
      <c r="C136" s="8">
        <v>0.10795299999999999</v>
      </c>
      <c r="D136" s="9">
        <v>7.7976670000000005E-8</v>
      </c>
      <c r="E136" s="8">
        <v>5.7600000000000001E-4</v>
      </c>
      <c r="F136" s="9">
        <v>6.8165169999999994E-5</v>
      </c>
      <c r="G136" s="9">
        <v>-1.1658530000000001E-5</v>
      </c>
    </row>
    <row r="137" spans="2:7" x14ac:dyDescent="0.25">
      <c r="B137" s="8">
        <v>0.24923999999999999</v>
      </c>
      <c r="C137" s="8">
        <v>9.2535999999999993E-2</v>
      </c>
      <c r="D137" s="9">
        <v>4.2478960000000001E-7</v>
      </c>
      <c r="E137" s="8">
        <v>5.7600000000000001E-4</v>
      </c>
      <c r="F137" s="9">
        <v>6.8082709999999999E-5</v>
      </c>
      <c r="G137" s="9">
        <v>-1.1692310000000001E-5</v>
      </c>
    </row>
    <row r="138" spans="2:7" x14ac:dyDescent="0.25">
      <c r="B138" s="8">
        <v>0.25109999999999999</v>
      </c>
      <c r="C138" s="8">
        <v>9.7674999999999998E-2</v>
      </c>
      <c r="D138" s="9">
        <v>2.051745E-7</v>
      </c>
      <c r="E138" s="8">
        <v>5.7600000000000001E-4</v>
      </c>
      <c r="F138" s="9">
        <v>6.8100590000000003E-5</v>
      </c>
      <c r="G138" s="9">
        <v>-1.1746949999999999E-5</v>
      </c>
    </row>
    <row r="139" spans="2:7" x14ac:dyDescent="0.25">
      <c r="B139" s="8">
        <v>0.25296000000000002</v>
      </c>
      <c r="C139" s="8">
        <v>9.5962000000000006E-2</v>
      </c>
      <c r="D139" s="9">
        <v>1.92256E-7</v>
      </c>
      <c r="E139" s="8">
        <v>5.7499999999999999E-4</v>
      </c>
      <c r="F139" s="9">
        <v>6.8002239999999994E-5</v>
      </c>
      <c r="G139" s="9">
        <v>-1.168237E-5</v>
      </c>
    </row>
    <row r="140" spans="2:7" x14ac:dyDescent="0.25">
      <c r="B140" s="8">
        <v>0.25481999999999999</v>
      </c>
      <c r="C140" s="8">
        <v>0.10452699999999999</v>
      </c>
      <c r="D140" s="9">
        <v>2.488988E-7</v>
      </c>
      <c r="E140" s="8">
        <v>5.7499999999999999E-4</v>
      </c>
      <c r="F140" s="9">
        <v>6.8311200000000004E-5</v>
      </c>
      <c r="G140" s="9">
        <v>-1.168734E-5</v>
      </c>
    </row>
    <row r="141" spans="2:7" x14ac:dyDescent="0.25">
      <c r="B141" s="8">
        <v>0.25668000000000002</v>
      </c>
      <c r="C141" s="8">
        <v>9.2535999999999993E-2</v>
      </c>
      <c r="D141" s="9">
        <v>-8.4995599999999994E-8</v>
      </c>
      <c r="E141" s="8">
        <v>5.7600000000000001E-4</v>
      </c>
      <c r="F141" s="9">
        <v>6.8197949999999996E-5</v>
      </c>
      <c r="G141" s="9">
        <v>-1.191684E-5</v>
      </c>
    </row>
    <row r="142" spans="2:7" x14ac:dyDescent="0.25">
      <c r="B142" s="8">
        <v>0.25853999999999999</v>
      </c>
      <c r="C142" s="8">
        <v>9.4248999999999999E-2</v>
      </c>
      <c r="D142" s="9">
        <v>3.2839749999999999E-7</v>
      </c>
      <c r="E142" s="8">
        <v>5.7600000000000001E-4</v>
      </c>
      <c r="F142" s="9">
        <v>6.7764809999999999E-5</v>
      </c>
      <c r="G142" s="9">
        <v>-1.204402E-5</v>
      </c>
    </row>
    <row r="143" spans="2:7" x14ac:dyDescent="0.25">
      <c r="B143" s="8">
        <v>0.26040000000000002</v>
      </c>
      <c r="C143" s="8">
        <v>9.9388000000000004E-2</v>
      </c>
      <c r="D143" s="9">
        <v>3.3258670000000001E-8</v>
      </c>
      <c r="E143" s="8">
        <v>5.7600000000000001E-4</v>
      </c>
      <c r="F143" s="9">
        <v>6.8049929999999996E-5</v>
      </c>
      <c r="G143" s="9">
        <v>-1.161978E-5</v>
      </c>
    </row>
    <row r="144" spans="2:7" x14ac:dyDescent="0.25">
      <c r="B144" s="8">
        <v>0.26225999999999999</v>
      </c>
      <c r="C144" s="8">
        <v>0.11823</v>
      </c>
      <c r="D144" s="9">
        <v>-9.9901599999999995E-8</v>
      </c>
      <c r="E144" s="8">
        <v>5.7600000000000001E-4</v>
      </c>
      <c r="F144" s="9">
        <v>6.8254580000000001E-5</v>
      </c>
      <c r="G144" s="9">
        <v>-1.172509E-5</v>
      </c>
    </row>
    <row r="145" spans="2:7" x14ac:dyDescent="0.25">
      <c r="B145" s="8">
        <v>0.26412000000000002</v>
      </c>
      <c r="C145" s="8">
        <v>9.7674999999999998E-2</v>
      </c>
      <c r="D145" s="9">
        <v>7.9964129999999996E-8</v>
      </c>
      <c r="E145" s="8">
        <v>5.7600000000000001E-4</v>
      </c>
      <c r="F145" s="9">
        <v>6.8194970000000005E-5</v>
      </c>
      <c r="G145" s="9">
        <v>-1.190691E-5</v>
      </c>
    </row>
    <row r="146" spans="2:7" x14ac:dyDescent="0.25">
      <c r="B146" s="8">
        <v>0.26597999999999999</v>
      </c>
      <c r="C146" s="8">
        <v>9.2535999999999993E-2</v>
      </c>
      <c r="D146" s="9">
        <v>3.2541629999999998E-7</v>
      </c>
      <c r="E146" s="8">
        <v>5.7499999999999999E-4</v>
      </c>
      <c r="F146" s="9">
        <v>6.8128409999999997E-5</v>
      </c>
      <c r="G146" s="9">
        <v>-1.197745E-5</v>
      </c>
    </row>
    <row r="147" spans="2:7" x14ac:dyDescent="0.25">
      <c r="B147" s="8">
        <v>0.26784000000000002</v>
      </c>
      <c r="C147" s="8">
        <v>0.10452699999999999</v>
      </c>
      <c r="D147" s="9">
        <v>1.2965079999999999E-7</v>
      </c>
      <c r="E147" s="8">
        <v>5.7600000000000001E-4</v>
      </c>
      <c r="F147" s="9">
        <v>6.7908859999999993E-5</v>
      </c>
      <c r="G147" s="9">
        <v>-1.1750919999999999E-5</v>
      </c>
    </row>
    <row r="148" spans="2:7" x14ac:dyDescent="0.25">
      <c r="B148" s="8">
        <v>0.2697</v>
      </c>
      <c r="C148" s="8">
        <v>0.10795299999999999</v>
      </c>
      <c r="D148" s="9">
        <v>2.4194270000000001E-7</v>
      </c>
      <c r="E148" s="8">
        <v>5.7600000000000001E-4</v>
      </c>
      <c r="F148" s="9">
        <v>6.7865149999999999E-5</v>
      </c>
      <c r="G148" s="9">
        <v>-1.144094E-5</v>
      </c>
    </row>
    <row r="149" spans="2:7" x14ac:dyDescent="0.25">
      <c r="B149" s="8">
        <v>0.27156000000000002</v>
      </c>
      <c r="C149" s="8">
        <v>9.2535999999999993E-2</v>
      </c>
      <c r="D149" s="9">
        <v>3.5224710000000001E-7</v>
      </c>
      <c r="E149" s="8">
        <v>5.7600000000000001E-4</v>
      </c>
      <c r="F149" s="9">
        <v>6.8410540000000001E-5</v>
      </c>
      <c r="G149" s="9">
        <v>-1.1451869999999999E-5</v>
      </c>
    </row>
    <row r="150" spans="2:7" x14ac:dyDescent="0.25">
      <c r="B150" s="8">
        <v>0.27342</v>
      </c>
      <c r="C150" s="8">
        <v>0.10452699999999999</v>
      </c>
      <c r="D150" s="9">
        <v>2.995792E-7</v>
      </c>
      <c r="E150" s="8">
        <v>5.7600000000000001E-4</v>
      </c>
      <c r="F150" s="9">
        <v>6.7751900000000004E-5</v>
      </c>
      <c r="G150" s="9">
        <v>-1.1519430000000001E-5</v>
      </c>
    </row>
    <row r="151" spans="2:7" x14ac:dyDescent="0.25">
      <c r="B151" s="8">
        <v>0.27528000000000002</v>
      </c>
      <c r="C151" s="8">
        <v>9.5962000000000006E-2</v>
      </c>
      <c r="D151" s="9">
        <v>7.6982930000000006E-8</v>
      </c>
      <c r="E151" s="8">
        <v>5.7600000000000001E-4</v>
      </c>
      <c r="F151" s="9">
        <v>6.8004229999999997E-5</v>
      </c>
      <c r="G151" s="9">
        <v>-1.175788E-5</v>
      </c>
    </row>
    <row r="152" spans="2:7" x14ac:dyDescent="0.25">
      <c r="B152" s="8">
        <v>0.27714</v>
      </c>
      <c r="C152" s="8">
        <v>0.11994299999999999</v>
      </c>
      <c r="D152" s="9">
        <v>-2.2809319999999999E-7</v>
      </c>
      <c r="E152" s="8">
        <v>5.7600000000000001E-4</v>
      </c>
      <c r="F152" s="9">
        <v>6.8119469999999995E-5</v>
      </c>
      <c r="G152" s="9">
        <v>-1.22616E-5</v>
      </c>
    </row>
    <row r="153" spans="2:7" x14ac:dyDescent="0.25">
      <c r="B153" s="8">
        <v>0.27900000000000003</v>
      </c>
      <c r="C153" s="8">
        <v>9.0823000000000001E-2</v>
      </c>
      <c r="D153" s="9">
        <v>1.2170089999999999E-7</v>
      </c>
      <c r="E153" s="8">
        <v>5.7600000000000001E-4</v>
      </c>
      <c r="F153" s="9">
        <v>6.8135359999999995E-5</v>
      </c>
      <c r="G153" s="9">
        <v>-1.163965E-5</v>
      </c>
    </row>
    <row r="154" spans="2:7" x14ac:dyDescent="0.25">
      <c r="B154" s="8">
        <v>0.28086</v>
      </c>
      <c r="C154" s="8">
        <v>8.9109999999999995E-2</v>
      </c>
      <c r="D154" s="9">
        <v>2.618173E-7</v>
      </c>
      <c r="E154" s="8">
        <v>5.7600000000000001E-4</v>
      </c>
      <c r="F154" s="9">
        <v>6.8303250000000004E-5</v>
      </c>
      <c r="G154" s="9">
        <v>-1.160686E-5</v>
      </c>
    </row>
    <row r="155" spans="2:7" x14ac:dyDescent="0.25">
      <c r="B155" s="8">
        <v>0.28272000000000003</v>
      </c>
      <c r="C155" s="8">
        <v>0.102814</v>
      </c>
      <c r="D155" s="9">
        <v>-3.3321470000000002E-8</v>
      </c>
      <c r="E155" s="8">
        <v>5.7499999999999999E-4</v>
      </c>
      <c r="F155" s="9">
        <v>6.7959530000000001E-5</v>
      </c>
      <c r="G155" s="9">
        <v>-1.172112E-5</v>
      </c>
    </row>
    <row r="156" spans="2:7" x14ac:dyDescent="0.25">
      <c r="B156" s="8">
        <v>0.28458</v>
      </c>
      <c r="C156" s="8">
        <v>0.114804</v>
      </c>
      <c r="D156" s="9">
        <v>-7.3070799999999995E-8</v>
      </c>
      <c r="E156" s="8">
        <v>5.7600000000000001E-4</v>
      </c>
      <c r="F156" s="9">
        <v>6.8143309999999996E-5</v>
      </c>
      <c r="G156" s="9">
        <v>-1.1887039999999999E-5</v>
      </c>
    </row>
    <row r="157" spans="2:7" x14ac:dyDescent="0.25">
      <c r="B157" s="8">
        <v>0.28643999999999997</v>
      </c>
      <c r="C157" s="8">
        <v>9.5962000000000006E-2</v>
      </c>
      <c r="D157" s="9">
        <v>4.15846E-7</v>
      </c>
      <c r="E157" s="8">
        <v>5.7600000000000001E-4</v>
      </c>
      <c r="F157" s="9">
        <v>6.7921780000000003E-5</v>
      </c>
      <c r="G157" s="9">
        <v>-1.1768810000000001E-5</v>
      </c>
    </row>
    <row r="158" spans="2:7" x14ac:dyDescent="0.25">
      <c r="B158" s="8">
        <v>0.2883</v>
      </c>
      <c r="C158" s="8">
        <v>0.10452699999999999</v>
      </c>
      <c r="D158" s="9">
        <v>4.6177200000000001E-8</v>
      </c>
      <c r="E158" s="8">
        <v>5.7600000000000001E-4</v>
      </c>
      <c r="F158" s="9">
        <v>6.8095629999999994E-5</v>
      </c>
      <c r="G158" s="9">
        <v>-1.1592950000000001E-5</v>
      </c>
    </row>
    <row r="159" spans="2:7" x14ac:dyDescent="0.25">
      <c r="B159" s="8">
        <v>0.29015999999999997</v>
      </c>
      <c r="C159" s="8">
        <v>0.109666</v>
      </c>
      <c r="D159" s="9">
        <v>9.8845069999999999E-8</v>
      </c>
      <c r="E159" s="8">
        <v>5.7600000000000001E-4</v>
      </c>
      <c r="F159" s="9">
        <v>6.7796600000000001E-5</v>
      </c>
      <c r="G159" s="9">
        <v>-1.172807E-5</v>
      </c>
    </row>
    <row r="160" spans="2:7" x14ac:dyDescent="0.25">
      <c r="B160" s="8">
        <v>0.29202</v>
      </c>
      <c r="C160" s="8">
        <v>0.10452699999999999</v>
      </c>
      <c r="D160" s="9">
        <v>2.4315069999999999E-8</v>
      </c>
      <c r="E160" s="8">
        <v>5.7600000000000001E-4</v>
      </c>
      <c r="F160" s="9">
        <v>6.8019129999999996E-5</v>
      </c>
      <c r="G160" s="9">
        <v>-1.186518E-5</v>
      </c>
    </row>
    <row r="161" spans="2:7" x14ac:dyDescent="0.25">
      <c r="B161" s="8">
        <v>0.29387999999999997</v>
      </c>
      <c r="C161" s="8">
        <v>9.5962000000000006E-2</v>
      </c>
      <c r="D161" s="9">
        <v>1.3461950000000001E-7</v>
      </c>
      <c r="E161" s="8">
        <v>5.7600000000000001E-4</v>
      </c>
      <c r="F161" s="9">
        <v>6.8101590000000005E-5</v>
      </c>
      <c r="G161" s="9">
        <v>-1.194466E-5</v>
      </c>
    </row>
    <row r="162" spans="2:7" x14ac:dyDescent="0.25">
      <c r="B162" s="8">
        <v>0.29574</v>
      </c>
      <c r="C162" s="8">
        <v>8.3971000000000004E-2</v>
      </c>
      <c r="D162" s="9">
        <v>3.214413E-7</v>
      </c>
      <c r="E162" s="8">
        <v>5.7600000000000001E-4</v>
      </c>
      <c r="F162" s="9">
        <v>6.819199E-5</v>
      </c>
      <c r="G162" s="9">
        <v>-1.167939E-5</v>
      </c>
    </row>
    <row r="163" spans="2:7" x14ac:dyDescent="0.25">
      <c r="B163" s="8">
        <v>0.29759999999999998</v>
      </c>
      <c r="C163" s="8">
        <v>9.7674999999999998E-2</v>
      </c>
      <c r="D163" s="9">
        <v>4.4189730000000001E-8</v>
      </c>
      <c r="E163" s="8">
        <v>5.7600000000000001E-4</v>
      </c>
      <c r="F163" s="9">
        <v>6.7798590000000004E-5</v>
      </c>
      <c r="G163" s="9">
        <v>-1.1775760000000001E-5</v>
      </c>
    </row>
    <row r="164" spans="2:7" x14ac:dyDescent="0.25">
      <c r="B164" s="8">
        <v>0.29946</v>
      </c>
      <c r="C164" s="8">
        <v>0.111378</v>
      </c>
      <c r="D164" s="9">
        <v>2.7572960000000003E-7</v>
      </c>
      <c r="E164" s="8">
        <v>5.7600000000000001E-4</v>
      </c>
      <c r="F164" s="9">
        <v>6.8126419999999993E-5</v>
      </c>
      <c r="G164" s="9">
        <v>-1.2101640000000001E-5</v>
      </c>
    </row>
    <row r="165" spans="2:7" x14ac:dyDescent="0.25">
      <c r="B165" s="8">
        <v>0.30131999999999998</v>
      </c>
      <c r="C165" s="8">
        <v>9.4248999999999999E-2</v>
      </c>
      <c r="D165" s="9">
        <v>5.5894360000000004E-7</v>
      </c>
      <c r="E165" s="8">
        <v>5.7600000000000001E-4</v>
      </c>
      <c r="F165" s="9">
        <v>6.7988339999999997E-5</v>
      </c>
      <c r="G165" s="9">
        <v>-1.142008E-5</v>
      </c>
    </row>
    <row r="166" spans="2:7" x14ac:dyDescent="0.25">
      <c r="B166" s="8">
        <v>0.30318000000000001</v>
      </c>
      <c r="C166" s="8">
        <v>8.5683999999999996E-2</v>
      </c>
      <c r="D166" s="9">
        <v>1.9026850000000001E-7</v>
      </c>
      <c r="E166" s="8">
        <v>5.7600000000000001E-4</v>
      </c>
      <c r="F166" s="9">
        <v>6.7843290000000001E-5</v>
      </c>
      <c r="G166" s="9">
        <v>-1.171317E-5</v>
      </c>
    </row>
    <row r="167" spans="2:7" x14ac:dyDescent="0.25">
      <c r="B167" s="8">
        <v>0.30503999999999998</v>
      </c>
      <c r="C167" s="8">
        <v>9.4248999999999999E-2</v>
      </c>
      <c r="D167" s="9">
        <v>1.793375E-7</v>
      </c>
      <c r="E167" s="8">
        <v>5.7600000000000001E-4</v>
      </c>
      <c r="F167" s="9">
        <v>6.8263520000000003E-5</v>
      </c>
      <c r="G167" s="9">
        <v>-1.179365E-5</v>
      </c>
    </row>
    <row r="168" spans="2:7" x14ac:dyDescent="0.25">
      <c r="B168" s="8">
        <v>0.30690000000000001</v>
      </c>
      <c r="C168" s="8">
        <v>9.9388000000000004E-2</v>
      </c>
      <c r="D168" s="9">
        <v>-4.6240000000000002E-8</v>
      </c>
      <c r="E168" s="8">
        <v>5.7600000000000001E-4</v>
      </c>
      <c r="F168" s="9">
        <v>6.8139340000000003E-5</v>
      </c>
      <c r="G168" s="9">
        <v>-1.186915E-5</v>
      </c>
    </row>
    <row r="169" spans="2:7" x14ac:dyDescent="0.25">
      <c r="B169" s="8">
        <v>0.30875999999999998</v>
      </c>
      <c r="C169" s="8">
        <v>7.7119999999999994E-2</v>
      </c>
      <c r="D169" s="9">
        <v>1.4853169999999999E-7</v>
      </c>
      <c r="E169" s="8">
        <v>5.7600000000000001E-4</v>
      </c>
      <c r="F169" s="9">
        <v>6.8055890000000006E-5</v>
      </c>
      <c r="G169" s="9">
        <v>-1.1671439999999999E-5</v>
      </c>
    </row>
    <row r="170" spans="2:7" x14ac:dyDescent="0.25">
      <c r="B170" s="8">
        <v>0.31062000000000001</v>
      </c>
      <c r="C170" s="8">
        <v>8.7397000000000002E-2</v>
      </c>
      <c r="D170" s="9">
        <v>1.9424349999999999E-7</v>
      </c>
      <c r="E170" s="8">
        <v>5.7600000000000001E-4</v>
      </c>
      <c r="F170" s="9">
        <v>6.8088669999999995E-5</v>
      </c>
      <c r="G170" s="9">
        <v>-1.176781E-5</v>
      </c>
    </row>
    <row r="171" spans="2:7" x14ac:dyDescent="0.25">
      <c r="B171" s="8">
        <v>0.31247999999999998</v>
      </c>
      <c r="C171" s="8">
        <v>8.2257999999999998E-2</v>
      </c>
      <c r="D171" s="9">
        <v>4.1683969999999999E-7</v>
      </c>
      <c r="E171" s="8">
        <v>5.7600000000000001E-4</v>
      </c>
      <c r="F171" s="9">
        <v>6.7834349999999999E-5</v>
      </c>
      <c r="G171" s="9">
        <v>-1.143498E-5</v>
      </c>
    </row>
    <row r="172" spans="2:7" x14ac:dyDescent="0.25">
      <c r="B172" s="8">
        <v>0.31434000000000001</v>
      </c>
      <c r="C172" s="8">
        <v>0.114804</v>
      </c>
      <c r="D172" s="9">
        <v>1.038137E-7</v>
      </c>
      <c r="E172" s="8">
        <v>5.7600000000000001E-4</v>
      </c>
      <c r="F172" s="9">
        <v>6.7905880000000002E-5</v>
      </c>
      <c r="G172" s="9">
        <v>-1.1849280000000001E-5</v>
      </c>
    </row>
    <row r="173" spans="2:7" x14ac:dyDescent="0.25">
      <c r="B173" s="8">
        <v>0.31619999999999998</v>
      </c>
      <c r="C173" s="8">
        <v>8.5683999999999996E-2</v>
      </c>
      <c r="D173" s="9">
        <v>-9.4718669999999993E-9</v>
      </c>
      <c r="E173" s="8">
        <v>5.7600000000000001E-4</v>
      </c>
      <c r="F173" s="9">
        <v>6.8388690000000004E-5</v>
      </c>
      <c r="G173" s="9">
        <v>-1.159096E-5</v>
      </c>
    </row>
    <row r="174" spans="2:7" x14ac:dyDescent="0.25">
      <c r="B174" s="8">
        <v>0.31806000000000001</v>
      </c>
      <c r="C174" s="8">
        <v>7.5407000000000002E-2</v>
      </c>
      <c r="D174" s="9">
        <v>3.999463E-7</v>
      </c>
      <c r="E174" s="8">
        <v>5.7600000000000001E-4</v>
      </c>
      <c r="F174" s="9">
        <v>6.7936680000000002E-5</v>
      </c>
      <c r="G174" s="9">
        <v>-1.152639E-5</v>
      </c>
    </row>
    <row r="175" spans="2:7" x14ac:dyDescent="0.25">
      <c r="B175" s="8">
        <v>0.31991999999999998</v>
      </c>
      <c r="C175" s="8">
        <v>7.8833E-2</v>
      </c>
      <c r="D175" s="9">
        <v>9.8845069999999999E-8</v>
      </c>
      <c r="E175" s="8">
        <v>5.7600000000000001E-4</v>
      </c>
      <c r="F175" s="9">
        <v>6.8400609999999998E-5</v>
      </c>
      <c r="G175" s="9">
        <v>-1.147373E-5</v>
      </c>
    </row>
    <row r="176" spans="2:7" x14ac:dyDescent="0.25">
      <c r="B176" s="8">
        <v>0.32178000000000001</v>
      </c>
      <c r="C176" s="8">
        <v>9.9388000000000004E-2</v>
      </c>
      <c r="D176" s="9">
        <v>2.4194270000000001E-7</v>
      </c>
      <c r="E176" s="8">
        <v>5.7600000000000001E-4</v>
      </c>
      <c r="F176" s="9">
        <v>6.8289349999999994E-5</v>
      </c>
      <c r="G176" s="9">
        <v>-1.186617E-5</v>
      </c>
    </row>
    <row r="177" spans="2:7" x14ac:dyDescent="0.25">
      <c r="B177" s="8">
        <v>0.32363999999999998</v>
      </c>
      <c r="C177" s="8">
        <v>8.3971000000000004E-2</v>
      </c>
      <c r="D177" s="9">
        <v>4.317457E-7</v>
      </c>
      <c r="E177" s="8">
        <v>5.7600000000000001E-4</v>
      </c>
      <c r="F177" s="9">
        <v>6.7842299999999999E-5</v>
      </c>
      <c r="G177" s="9">
        <v>-1.158004E-5</v>
      </c>
    </row>
    <row r="178" spans="2:7" x14ac:dyDescent="0.25">
      <c r="B178" s="8">
        <v>0.32550000000000001</v>
      </c>
      <c r="C178" s="8">
        <v>7.7119999999999994E-2</v>
      </c>
      <c r="D178" s="9">
        <v>-3.530893E-8</v>
      </c>
      <c r="E178" s="8">
        <v>5.7600000000000001E-4</v>
      </c>
      <c r="F178" s="9">
        <v>6.8218810000000006E-5</v>
      </c>
      <c r="G178" s="9">
        <v>-1.1586000000000001E-5</v>
      </c>
    </row>
    <row r="179" spans="2:7" x14ac:dyDescent="0.25">
      <c r="B179" s="8">
        <v>0.32735999999999998</v>
      </c>
      <c r="C179" s="8">
        <v>8.3971000000000004E-2</v>
      </c>
      <c r="D179" s="9">
        <v>1.3461950000000001E-7</v>
      </c>
      <c r="E179" s="8">
        <v>5.7600000000000001E-4</v>
      </c>
      <c r="F179" s="9">
        <v>6.8076750000000002E-5</v>
      </c>
      <c r="G179" s="9">
        <v>-1.191585E-5</v>
      </c>
    </row>
    <row r="180" spans="2:7" x14ac:dyDescent="0.25">
      <c r="B180" s="8">
        <v>0.32922000000000001</v>
      </c>
      <c r="C180" s="8">
        <v>8.7397000000000002E-2</v>
      </c>
      <c r="D180" s="9">
        <v>3.3535359999999998E-7</v>
      </c>
      <c r="E180" s="8">
        <v>5.7600000000000001E-4</v>
      </c>
      <c r="F180" s="9">
        <v>6.7647589999999999E-5</v>
      </c>
      <c r="G180" s="9">
        <v>-1.158798E-5</v>
      </c>
    </row>
    <row r="181" spans="2:7" x14ac:dyDescent="0.25">
      <c r="B181" s="8">
        <v>0.33107999999999999</v>
      </c>
      <c r="C181" s="8">
        <v>8.0545000000000005E-2</v>
      </c>
      <c r="D181" s="9">
        <v>4.8441359999999996E-7</v>
      </c>
      <c r="E181" s="8">
        <v>5.7600000000000001E-4</v>
      </c>
      <c r="F181" s="9">
        <v>6.7714150000000006E-5</v>
      </c>
      <c r="G181" s="9">
        <v>-1.1746949999999999E-5</v>
      </c>
    </row>
    <row r="182" spans="2:7" x14ac:dyDescent="0.25">
      <c r="B182" s="8">
        <v>0.33294000000000001</v>
      </c>
      <c r="C182" s="8">
        <v>5.6564000000000003E-2</v>
      </c>
      <c r="D182" s="9">
        <v>-1.098389E-7</v>
      </c>
      <c r="E182" s="8">
        <v>5.7600000000000001E-4</v>
      </c>
      <c r="F182" s="9">
        <v>6.8462199999999996E-5</v>
      </c>
      <c r="G182" s="9">
        <v>-1.162176E-5</v>
      </c>
    </row>
    <row r="183" spans="2:7" x14ac:dyDescent="0.25">
      <c r="B183" s="8">
        <v>0.33479999999999999</v>
      </c>
      <c r="C183" s="8">
        <v>7.5407000000000002E-2</v>
      </c>
      <c r="D183" s="9">
        <v>1.8629359999999999E-7</v>
      </c>
      <c r="E183" s="8">
        <v>5.7600000000000001E-4</v>
      </c>
      <c r="F183" s="9">
        <v>6.8233710000000004E-5</v>
      </c>
      <c r="G183" s="9">
        <v>-1.166051E-5</v>
      </c>
    </row>
    <row r="184" spans="2:7" x14ac:dyDescent="0.25">
      <c r="B184" s="8">
        <v>0.33666000000000001</v>
      </c>
      <c r="C184" s="8">
        <v>9.9388000000000004E-2</v>
      </c>
      <c r="D184" s="9">
        <v>3.621844E-7</v>
      </c>
      <c r="E184" s="8">
        <v>5.7600000000000001E-4</v>
      </c>
      <c r="F184" s="9">
        <v>6.7972439999999996E-5</v>
      </c>
      <c r="G184" s="9">
        <v>-1.1600899999999999E-5</v>
      </c>
    </row>
    <row r="185" spans="2:7" x14ac:dyDescent="0.25">
      <c r="B185" s="8">
        <v>0.33851999999999999</v>
      </c>
      <c r="C185" s="8">
        <v>8.2257999999999998E-2</v>
      </c>
      <c r="D185" s="9">
        <v>3.1647269999999997E-7</v>
      </c>
      <c r="E185" s="8">
        <v>5.7499999999999999E-4</v>
      </c>
      <c r="F185" s="9">
        <v>6.8192980000000001E-5</v>
      </c>
      <c r="G185" s="9">
        <v>-1.1735030000000001E-5</v>
      </c>
    </row>
    <row r="186" spans="2:7" x14ac:dyDescent="0.25">
      <c r="B186" s="8">
        <v>0.34038000000000002</v>
      </c>
      <c r="C186" s="8">
        <v>6.6841999999999999E-2</v>
      </c>
      <c r="D186" s="9">
        <v>8.2945329999999999E-8</v>
      </c>
      <c r="E186" s="8">
        <v>5.7600000000000001E-4</v>
      </c>
      <c r="F186" s="9">
        <v>6.8355910000000001E-5</v>
      </c>
      <c r="G186" s="9">
        <v>-1.171317E-5</v>
      </c>
    </row>
    <row r="187" spans="2:7" x14ac:dyDescent="0.25">
      <c r="B187" s="8">
        <v>0.34223999999999999</v>
      </c>
      <c r="C187" s="8">
        <v>8.0545000000000005E-2</v>
      </c>
      <c r="D187" s="9">
        <v>1.087824E-7</v>
      </c>
      <c r="E187" s="8">
        <v>5.7600000000000001E-4</v>
      </c>
      <c r="F187" s="9">
        <v>6.7988339999999997E-5</v>
      </c>
      <c r="G187" s="9">
        <v>-1.1486640000000001E-5</v>
      </c>
    </row>
    <row r="188" spans="2:7" x14ac:dyDescent="0.25">
      <c r="B188" s="8">
        <v>0.34410000000000002</v>
      </c>
      <c r="C188" s="8">
        <v>8.7397000000000002E-2</v>
      </c>
      <c r="D188" s="9">
        <v>-7.3070799999999995E-8</v>
      </c>
      <c r="E188" s="8">
        <v>5.7600000000000001E-4</v>
      </c>
      <c r="F188" s="9">
        <v>6.804496E-5</v>
      </c>
      <c r="G188" s="9">
        <v>-1.161084E-5</v>
      </c>
    </row>
    <row r="189" spans="2:7" x14ac:dyDescent="0.25">
      <c r="B189" s="8">
        <v>0.34595999999999999</v>
      </c>
      <c r="C189" s="8">
        <v>6.5129000000000006E-2</v>
      </c>
      <c r="D189" s="9">
        <v>3.4926590000000001E-7</v>
      </c>
      <c r="E189" s="8">
        <v>5.7600000000000001E-4</v>
      </c>
      <c r="F189" s="9">
        <v>6.8217820000000004E-5</v>
      </c>
      <c r="G189" s="9">
        <v>-1.135252E-5</v>
      </c>
    </row>
    <row r="190" spans="2:7" x14ac:dyDescent="0.25">
      <c r="B190" s="8">
        <v>0.34782000000000002</v>
      </c>
      <c r="C190" s="8">
        <v>7.3693999999999996E-2</v>
      </c>
      <c r="D190" s="9">
        <v>2.4790510000000001E-7</v>
      </c>
      <c r="E190" s="8">
        <v>5.7600000000000001E-4</v>
      </c>
      <c r="F190" s="9">
        <v>6.8103569999999994E-5</v>
      </c>
      <c r="G190" s="9">
        <v>-1.1534329999999999E-5</v>
      </c>
    </row>
    <row r="191" spans="2:7" x14ac:dyDescent="0.25">
      <c r="B191" s="8">
        <v>0.34967999999999999</v>
      </c>
      <c r="C191" s="8">
        <v>7.7119999999999994E-2</v>
      </c>
      <c r="D191" s="9">
        <v>5.6114529999999999E-8</v>
      </c>
      <c r="E191" s="8">
        <v>5.7600000000000001E-4</v>
      </c>
      <c r="F191" s="9">
        <v>6.8229739999999998E-5</v>
      </c>
      <c r="G191" s="9">
        <v>-1.165157E-5</v>
      </c>
    </row>
    <row r="192" spans="2:7" x14ac:dyDescent="0.25">
      <c r="B192" s="8">
        <v>0.35154000000000002</v>
      </c>
      <c r="C192" s="8">
        <v>0.10795299999999999</v>
      </c>
      <c r="D192" s="9">
        <v>2.836795E-7</v>
      </c>
      <c r="E192" s="8">
        <v>5.7600000000000001E-4</v>
      </c>
      <c r="F192" s="9">
        <v>6.7950589999999999E-5</v>
      </c>
      <c r="G192" s="9">
        <v>-1.169727E-5</v>
      </c>
    </row>
    <row r="193" spans="2:7" x14ac:dyDescent="0.25">
      <c r="B193" s="8">
        <v>0.35339999999999999</v>
      </c>
      <c r="C193" s="8">
        <v>7.8833E-2</v>
      </c>
      <c r="D193" s="9">
        <v>2.031871E-7</v>
      </c>
      <c r="E193" s="8">
        <v>5.7600000000000001E-4</v>
      </c>
      <c r="F193" s="9">
        <v>6.8096619999999996E-5</v>
      </c>
      <c r="G193" s="9">
        <v>-1.1658530000000001E-5</v>
      </c>
    </row>
    <row r="194" spans="2:7" x14ac:dyDescent="0.25">
      <c r="B194" s="8">
        <v>0.35526000000000002</v>
      </c>
      <c r="C194" s="8">
        <v>6.8555000000000005E-2</v>
      </c>
      <c r="D194" s="9">
        <v>-1.625068E-7</v>
      </c>
      <c r="E194" s="8">
        <v>5.7499999999999999E-4</v>
      </c>
      <c r="F194" s="9">
        <v>6.8229739999999998E-5</v>
      </c>
      <c r="G194" s="9">
        <v>-1.169032E-5</v>
      </c>
    </row>
    <row r="195" spans="2:7" x14ac:dyDescent="0.25">
      <c r="B195" s="8">
        <v>0.35711999999999999</v>
      </c>
      <c r="C195" s="8">
        <v>7.5407000000000002E-2</v>
      </c>
      <c r="D195" s="9">
        <v>9.785133E-8</v>
      </c>
      <c r="E195" s="8">
        <v>5.7600000000000001E-4</v>
      </c>
      <c r="F195" s="9">
        <v>6.8297289999999993E-5</v>
      </c>
      <c r="G195" s="9">
        <v>-1.178868E-5</v>
      </c>
    </row>
    <row r="196" spans="2:7" x14ac:dyDescent="0.25">
      <c r="B196" s="8">
        <v>0.35898000000000002</v>
      </c>
      <c r="C196" s="8">
        <v>9.2535999999999993E-2</v>
      </c>
      <c r="D196" s="9">
        <v>1.147448E-7</v>
      </c>
      <c r="E196" s="8">
        <v>5.7600000000000001E-4</v>
      </c>
      <c r="F196" s="9">
        <v>6.7980389999999996E-5</v>
      </c>
      <c r="G196" s="9">
        <v>-1.19089E-5</v>
      </c>
    </row>
    <row r="197" spans="2:7" x14ac:dyDescent="0.25">
      <c r="B197" s="8">
        <v>0.36083999999999999</v>
      </c>
      <c r="C197" s="8">
        <v>7.8833E-2</v>
      </c>
      <c r="D197" s="9">
        <v>7.9964129999999996E-8</v>
      </c>
      <c r="E197" s="8">
        <v>5.7600000000000001E-4</v>
      </c>
      <c r="F197" s="9">
        <v>6.7987339999999995E-5</v>
      </c>
      <c r="G197" s="9">
        <v>-1.140815E-5</v>
      </c>
    </row>
    <row r="198" spans="2:7" x14ac:dyDescent="0.25">
      <c r="B198" s="8">
        <v>0.36270000000000002</v>
      </c>
      <c r="C198" s="8">
        <v>7.7119999999999994E-2</v>
      </c>
      <c r="D198" s="9">
        <v>9.2882670000000006E-8</v>
      </c>
      <c r="E198" s="8">
        <v>5.7600000000000001E-4</v>
      </c>
      <c r="F198" s="9">
        <v>6.8084700000000002E-5</v>
      </c>
      <c r="G198" s="9">
        <v>-1.17241E-5</v>
      </c>
    </row>
    <row r="199" spans="2:7" x14ac:dyDescent="0.25">
      <c r="B199" s="8">
        <v>0.36456</v>
      </c>
      <c r="C199" s="8">
        <v>9.4248999999999999E-2</v>
      </c>
      <c r="D199" s="9">
        <v>3.2541629999999998E-7</v>
      </c>
      <c r="E199" s="8">
        <v>5.7600000000000001E-4</v>
      </c>
      <c r="F199" s="9">
        <v>6.7945620000000004E-5</v>
      </c>
      <c r="G199" s="9">
        <v>-1.17231E-5</v>
      </c>
    </row>
    <row r="200" spans="2:7" x14ac:dyDescent="0.25">
      <c r="B200" s="8">
        <v>0.36642000000000002</v>
      </c>
      <c r="C200" s="8">
        <v>8.5683999999999996E-2</v>
      </c>
      <c r="D200" s="9">
        <v>3.0951649999999999E-7</v>
      </c>
      <c r="E200" s="8">
        <v>5.7600000000000001E-4</v>
      </c>
      <c r="F200" s="9">
        <v>6.7848259999999996E-5</v>
      </c>
      <c r="G200" s="9">
        <v>-1.165157E-5</v>
      </c>
    </row>
    <row r="201" spans="2:7" x14ac:dyDescent="0.25">
      <c r="B201" s="8">
        <v>0.36828</v>
      </c>
      <c r="C201" s="8">
        <v>8.2257999999999998E-2</v>
      </c>
      <c r="D201" s="9">
        <v>-8.3008130000000006E-8</v>
      </c>
      <c r="E201" s="8">
        <v>5.7499999999999999E-4</v>
      </c>
      <c r="F201" s="9">
        <v>6.8314179999999996E-5</v>
      </c>
      <c r="G201" s="9">
        <v>-1.1452860000000001E-5</v>
      </c>
    </row>
    <row r="202" spans="2:7" x14ac:dyDescent="0.25">
      <c r="B202" s="8">
        <v>0.37014000000000002</v>
      </c>
      <c r="C202" s="8">
        <v>6.3416E-2</v>
      </c>
      <c r="D202" s="9">
        <v>1.952372E-7</v>
      </c>
      <c r="E202" s="8">
        <v>5.7600000000000001E-4</v>
      </c>
      <c r="F202" s="9">
        <v>6.7924759999999994E-5</v>
      </c>
      <c r="G202" s="9">
        <v>-1.145684E-5</v>
      </c>
    </row>
    <row r="203" spans="2:7" x14ac:dyDescent="0.25">
      <c r="B203" s="8">
        <v>0.372</v>
      </c>
      <c r="C203" s="8">
        <v>8.3971000000000004E-2</v>
      </c>
      <c r="D203" s="9">
        <v>4.0789609999999998E-7</v>
      </c>
      <c r="E203" s="8">
        <v>5.7600000000000001E-4</v>
      </c>
      <c r="F203" s="9">
        <v>6.8233710000000004E-5</v>
      </c>
      <c r="G203" s="9">
        <v>-1.158202E-5</v>
      </c>
    </row>
    <row r="204" spans="2:7" x14ac:dyDescent="0.25">
      <c r="B204" s="8">
        <v>0.37386000000000003</v>
      </c>
      <c r="C204" s="8">
        <v>9.7674999999999998E-2</v>
      </c>
      <c r="D204" s="9">
        <v>4.1187110000000001E-7</v>
      </c>
      <c r="E204" s="8">
        <v>5.7600000000000001E-4</v>
      </c>
      <c r="F204" s="9">
        <v>6.8009200000000006E-5</v>
      </c>
      <c r="G204" s="9">
        <v>-1.172112E-5</v>
      </c>
    </row>
    <row r="205" spans="2:7" x14ac:dyDescent="0.25">
      <c r="B205" s="8">
        <v>0.37572</v>
      </c>
      <c r="C205" s="8">
        <v>9.2535999999999993E-2</v>
      </c>
      <c r="D205" s="9">
        <v>-1.2871990000000001E-7</v>
      </c>
      <c r="E205" s="8">
        <v>5.7600000000000001E-4</v>
      </c>
      <c r="F205" s="9">
        <v>6.8237689999999998E-5</v>
      </c>
      <c r="G205" s="9">
        <v>-1.1306810000000001E-5</v>
      </c>
    </row>
    <row r="206" spans="2:7" x14ac:dyDescent="0.25">
      <c r="B206" s="8">
        <v>0.37758000000000003</v>
      </c>
      <c r="C206" s="8">
        <v>8.2257999999999998E-2</v>
      </c>
      <c r="D206" s="9">
        <v>1.8927479999999999E-7</v>
      </c>
      <c r="E206" s="8">
        <v>5.7600000000000001E-4</v>
      </c>
      <c r="F206" s="9">
        <v>6.8357890000000004E-5</v>
      </c>
      <c r="G206" s="9">
        <v>-1.172112E-5</v>
      </c>
    </row>
    <row r="207" spans="2:7" x14ac:dyDescent="0.25">
      <c r="B207" s="8">
        <v>0.37944</v>
      </c>
      <c r="C207" s="8">
        <v>0.10452699999999999</v>
      </c>
      <c r="D207" s="9">
        <v>3.4429719999999999E-7</v>
      </c>
      <c r="E207" s="8">
        <v>5.7600000000000001E-4</v>
      </c>
      <c r="F207" s="9">
        <v>6.7788660000000001E-5</v>
      </c>
      <c r="G207" s="9">
        <v>-1.183736E-5</v>
      </c>
    </row>
    <row r="208" spans="2:7" x14ac:dyDescent="0.25">
      <c r="B208" s="8">
        <v>0.38129999999999997</v>
      </c>
      <c r="C208" s="8">
        <v>9.0823000000000001E-2</v>
      </c>
      <c r="D208" s="9">
        <v>2.7572960000000003E-7</v>
      </c>
      <c r="E208" s="8">
        <v>5.7600000000000001E-4</v>
      </c>
      <c r="F208" s="9">
        <v>6.8178080000000002E-5</v>
      </c>
      <c r="G208" s="9">
        <v>-1.164561E-5</v>
      </c>
    </row>
    <row r="209" spans="2:7" x14ac:dyDescent="0.25">
      <c r="B209" s="8">
        <v>0.38316</v>
      </c>
      <c r="C209" s="8">
        <v>7.7119999999999994E-2</v>
      </c>
      <c r="D209" s="9">
        <v>7.4995470000000002E-8</v>
      </c>
      <c r="E209" s="8">
        <v>5.7600000000000001E-4</v>
      </c>
      <c r="F209" s="9">
        <v>6.8032050000000005E-5</v>
      </c>
      <c r="G209" s="9">
        <v>-1.146181E-5</v>
      </c>
    </row>
    <row r="210" spans="2:7" x14ac:dyDescent="0.25">
      <c r="B210" s="8">
        <v>0.38501999999999997</v>
      </c>
      <c r="C210" s="8">
        <v>8.5683999999999996E-2</v>
      </c>
      <c r="D210" s="9">
        <v>2.618173E-7</v>
      </c>
      <c r="E210" s="8">
        <v>5.7600000000000001E-4</v>
      </c>
      <c r="F210" s="9">
        <v>6.8320140000000006E-5</v>
      </c>
      <c r="G210" s="9">
        <v>-1.1847299999999999E-5</v>
      </c>
    </row>
    <row r="211" spans="2:7" x14ac:dyDescent="0.25">
      <c r="B211" s="8">
        <v>0.38688</v>
      </c>
      <c r="C211" s="8">
        <v>8.7397000000000002E-2</v>
      </c>
      <c r="D211" s="9">
        <v>3.433035E-7</v>
      </c>
      <c r="E211" s="8">
        <v>5.7600000000000001E-4</v>
      </c>
      <c r="F211" s="9">
        <v>6.7937670000000003E-5</v>
      </c>
      <c r="G211" s="9">
        <v>-1.202613E-5</v>
      </c>
    </row>
    <row r="212" spans="2:7" x14ac:dyDescent="0.25">
      <c r="B212" s="8">
        <v>0.38873999999999997</v>
      </c>
      <c r="C212" s="8">
        <v>0.10795299999999999</v>
      </c>
      <c r="D212" s="9">
        <v>2.4790510000000001E-7</v>
      </c>
      <c r="E212" s="8">
        <v>5.7600000000000001E-4</v>
      </c>
      <c r="F212" s="9">
        <v>6.8268479999999997E-5</v>
      </c>
      <c r="G212" s="9">
        <v>-1.147671E-5</v>
      </c>
    </row>
    <row r="213" spans="2:7" x14ac:dyDescent="0.25">
      <c r="B213" s="8">
        <v>0.3906</v>
      </c>
      <c r="C213" s="8">
        <v>9.4248999999999999E-2</v>
      </c>
      <c r="D213" s="9">
        <v>-2.6365330000000001E-8</v>
      </c>
      <c r="E213" s="8">
        <v>5.7600000000000001E-4</v>
      </c>
      <c r="F213" s="9">
        <v>6.8321139999999995E-5</v>
      </c>
      <c r="G213" s="9">
        <v>-1.168237E-5</v>
      </c>
    </row>
    <row r="214" spans="2:7" x14ac:dyDescent="0.25">
      <c r="B214" s="8">
        <v>0.39245999999999998</v>
      </c>
      <c r="C214" s="8">
        <v>8.2257999999999998E-2</v>
      </c>
      <c r="D214" s="9">
        <v>2.2306170000000001E-7</v>
      </c>
      <c r="E214" s="8">
        <v>5.7600000000000001E-4</v>
      </c>
      <c r="F214" s="9">
        <v>6.7886009999999994E-5</v>
      </c>
      <c r="G214" s="9">
        <v>-1.183537E-5</v>
      </c>
    </row>
    <row r="215" spans="2:7" x14ac:dyDescent="0.25">
      <c r="B215" s="8">
        <v>0.39432</v>
      </c>
      <c r="C215" s="8">
        <v>9.9388000000000004E-2</v>
      </c>
      <c r="D215" s="9">
        <v>2.3896150000000001E-7</v>
      </c>
      <c r="E215" s="8">
        <v>5.7600000000000001E-4</v>
      </c>
      <c r="F215" s="9">
        <v>6.8002239999999994E-5</v>
      </c>
      <c r="G215" s="9">
        <v>-1.1680379999999999E-5</v>
      </c>
    </row>
    <row r="216" spans="2:7" x14ac:dyDescent="0.25">
      <c r="B216" s="8">
        <v>0.39617999999999998</v>
      </c>
      <c r="C216" s="8">
        <v>9.5962000000000006E-2</v>
      </c>
      <c r="D216" s="9">
        <v>3.9199639999999998E-7</v>
      </c>
      <c r="E216" s="8">
        <v>5.7600000000000001E-4</v>
      </c>
      <c r="F216" s="9">
        <v>6.7861180000000005E-5</v>
      </c>
      <c r="G216" s="9">
        <v>-1.169727E-5</v>
      </c>
    </row>
    <row r="217" spans="2:7" x14ac:dyDescent="0.25">
      <c r="B217" s="8">
        <v>0.39804</v>
      </c>
      <c r="C217" s="8">
        <v>8.5683999999999996E-2</v>
      </c>
      <c r="D217" s="9">
        <v>1.139653E-8</v>
      </c>
      <c r="E217" s="8">
        <v>5.7600000000000001E-4</v>
      </c>
      <c r="F217" s="9">
        <v>6.8615190000000006E-5</v>
      </c>
      <c r="G217" s="9">
        <v>-1.150254E-5</v>
      </c>
    </row>
    <row r="218" spans="2:7" x14ac:dyDescent="0.25">
      <c r="B218" s="8">
        <v>0.39989999999999998</v>
      </c>
      <c r="C218" s="8">
        <v>9.0823000000000001E-2</v>
      </c>
      <c r="D218" s="9">
        <v>2.9759169999999998E-7</v>
      </c>
      <c r="E218" s="8">
        <v>5.7600000000000001E-4</v>
      </c>
      <c r="F218" s="9">
        <v>6.7906870000000003E-5</v>
      </c>
      <c r="G218" s="9">
        <v>-1.2073819999999999E-5</v>
      </c>
    </row>
    <row r="219" spans="2:7" x14ac:dyDescent="0.25">
      <c r="B219" s="8">
        <v>0.40176000000000001</v>
      </c>
      <c r="C219" s="8">
        <v>0.11994299999999999</v>
      </c>
      <c r="D219" s="9">
        <v>1.7735000000000001E-7</v>
      </c>
      <c r="E219" s="8">
        <v>5.7600000000000001E-4</v>
      </c>
      <c r="F219" s="9">
        <v>6.8123440000000002E-5</v>
      </c>
      <c r="G219" s="9">
        <v>-1.201719E-5</v>
      </c>
    </row>
    <row r="220" spans="2:7" x14ac:dyDescent="0.25">
      <c r="B220" s="8">
        <v>0.40361999999999998</v>
      </c>
      <c r="C220" s="8">
        <v>9.4248999999999999E-2</v>
      </c>
      <c r="D220" s="9">
        <v>5.042883E-7</v>
      </c>
      <c r="E220" s="8">
        <v>5.7600000000000001E-4</v>
      </c>
      <c r="F220" s="9">
        <v>6.8366830000000006E-5</v>
      </c>
      <c r="G220" s="9">
        <v>-1.1445910000000001E-5</v>
      </c>
    </row>
    <row r="221" spans="2:7" x14ac:dyDescent="0.25">
      <c r="B221" s="8">
        <v>0.40548000000000001</v>
      </c>
      <c r="C221" s="8">
        <v>0.101101</v>
      </c>
      <c r="D221" s="9">
        <v>1.127573E-7</v>
      </c>
      <c r="E221" s="8">
        <v>5.7600000000000001E-4</v>
      </c>
      <c r="F221" s="9">
        <v>6.8184039999999999E-5</v>
      </c>
      <c r="G221" s="9">
        <v>-1.1560169999999999E-5</v>
      </c>
    </row>
    <row r="222" spans="2:7" x14ac:dyDescent="0.25">
      <c r="B222" s="8">
        <v>0.40733999999999998</v>
      </c>
      <c r="C222" s="8">
        <v>8.2257999999999998E-2</v>
      </c>
      <c r="D222" s="9">
        <v>1.6343770000000001E-7</v>
      </c>
      <c r="E222" s="8">
        <v>5.7499999999999999E-4</v>
      </c>
      <c r="F222" s="9">
        <v>6.8234710000000007E-5</v>
      </c>
      <c r="G222" s="9">
        <v>-1.194168E-5</v>
      </c>
    </row>
    <row r="223" spans="2:7" x14ac:dyDescent="0.25">
      <c r="B223" s="8">
        <v>0.40920000000000001</v>
      </c>
      <c r="C223" s="8">
        <v>0.102814</v>
      </c>
      <c r="D223" s="9">
        <v>1.872873E-7</v>
      </c>
      <c r="E223" s="8">
        <v>5.7600000000000001E-4</v>
      </c>
      <c r="F223" s="9">
        <v>6.7992310000000004E-5</v>
      </c>
      <c r="G223" s="9">
        <v>-1.179265E-5</v>
      </c>
    </row>
    <row r="224" spans="2:7" x14ac:dyDescent="0.25">
      <c r="B224" s="8">
        <v>0.41105999999999998</v>
      </c>
      <c r="C224" s="8">
        <v>0.111378</v>
      </c>
      <c r="D224" s="9">
        <v>-8.0026930000000003E-8</v>
      </c>
      <c r="E224" s="8">
        <v>5.7600000000000001E-4</v>
      </c>
      <c r="F224" s="9">
        <v>6.8147280000000003E-5</v>
      </c>
      <c r="G224" s="9">
        <v>-1.13863E-5</v>
      </c>
    </row>
    <row r="225" spans="2:7" x14ac:dyDescent="0.25">
      <c r="B225" s="8">
        <v>0.41292000000000001</v>
      </c>
      <c r="C225" s="8">
        <v>0.102814</v>
      </c>
      <c r="D225" s="9">
        <v>-5.2202400000000002E-8</v>
      </c>
      <c r="E225" s="8">
        <v>5.7600000000000001E-4</v>
      </c>
      <c r="F225" s="9">
        <v>6.8306229999999995E-5</v>
      </c>
      <c r="G225" s="9">
        <v>-1.151744E-5</v>
      </c>
    </row>
    <row r="226" spans="2:7" x14ac:dyDescent="0.25">
      <c r="B226" s="8">
        <v>0.41477999999999998</v>
      </c>
      <c r="C226" s="8">
        <v>9.2535999999999993E-2</v>
      </c>
      <c r="D226" s="9">
        <v>1.127573E-7</v>
      </c>
      <c r="E226" s="8">
        <v>5.7600000000000001E-4</v>
      </c>
      <c r="F226" s="9">
        <v>6.794363E-5</v>
      </c>
      <c r="G226" s="9">
        <v>-1.1783709999999999E-5</v>
      </c>
    </row>
    <row r="227" spans="2:7" x14ac:dyDescent="0.25">
      <c r="B227" s="8">
        <v>0.41664000000000001</v>
      </c>
      <c r="C227" s="8">
        <v>0.12679499999999999</v>
      </c>
      <c r="D227" s="9">
        <v>1.813249E-7</v>
      </c>
      <c r="E227" s="8">
        <v>5.7600000000000001E-4</v>
      </c>
      <c r="F227" s="9">
        <v>6.8212849999999995E-5</v>
      </c>
      <c r="G227" s="9">
        <v>-1.156613E-5</v>
      </c>
    </row>
    <row r="228" spans="2:7" x14ac:dyDescent="0.25">
      <c r="B228" s="8">
        <v>0.41849999999999998</v>
      </c>
      <c r="C228" s="8">
        <v>9.9388000000000004E-2</v>
      </c>
      <c r="D228" s="9">
        <v>2.2306170000000001E-7</v>
      </c>
      <c r="E228" s="8">
        <v>5.7600000000000001E-4</v>
      </c>
      <c r="F228" s="9">
        <v>6.7907870000000005E-5</v>
      </c>
      <c r="G228" s="9">
        <v>-1.142604E-5</v>
      </c>
    </row>
    <row r="229" spans="2:7" x14ac:dyDescent="0.25">
      <c r="B229" s="8">
        <v>0.42036000000000001</v>
      </c>
      <c r="C229" s="8">
        <v>8.3971000000000004E-2</v>
      </c>
      <c r="D229" s="9">
        <v>-6.3133469999999998E-8</v>
      </c>
      <c r="E229" s="8">
        <v>5.7600000000000001E-4</v>
      </c>
      <c r="F229" s="9">
        <v>6.8032050000000005E-5</v>
      </c>
      <c r="G229" s="9">
        <v>-1.153334E-5</v>
      </c>
    </row>
    <row r="230" spans="2:7" x14ac:dyDescent="0.25">
      <c r="B230" s="8">
        <v>0.42221999999999998</v>
      </c>
      <c r="C230" s="8">
        <v>9.4248999999999999E-2</v>
      </c>
      <c r="D230" s="9">
        <v>3.0951649999999999E-7</v>
      </c>
      <c r="E230" s="8">
        <v>5.7600000000000001E-4</v>
      </c>
      <c r="F230" s="9">
        <v>6.7728060000000004E-5</v>
      </c>
      <c r="G230" s="9">
        <v>-1.176483E-5</v>
      </c>
    </row>
    <row r="231" spans="2:7" x14ac:dyDescent="0.25">
      <c r="B231" s="8">
        <v>0.42408000000000001</v>
      </c>
      <c r="C231" s="8">
        <v>0.101101</v>
      </c>
      <c r="D231" s="9">
        <v>7.2014269999999999E-8</v>
      </c>
      <c r="E231" s="8">
        <v>5.7600000000000001E-4</v>
      </c>
      <c r="F231" s="9">
        <v>6.7667460000000006E-5</v>
      </c>
      <c r="G231" s="9">
        <v>-1.179563E-5</v>
      </c>
    </row>
    <row r="232" spans="2:7" x14ac:dyDescent="0.25">
      <c r="B232" s="8">
        <v>0.42593999999999999</v>
      </c>
      <c r="C232" s="8">
        <v>0.11823</v>
      </c>
      <c r="D232" s="9">
        <v>1.2368840000000001E-7</v>
      </c>
      <c r="E232" s="8">
        <v>5.7600000000000001E-4</v>
      </c>
      <c r="F232" s="9">
        <v>6.8314179999999996E-5</v>
      </c>
      <c r="G232" s="9">
        <v>-1.140219E-5</v>
      </c>
    </row>
    <row r="233" spans="2:7" x14ac:dyDescent="0.25">
      <c r="B233" s="8">
        <v>0.42780000000000001</v>
      </c>
      <c r="C233" s="8">
        <v>0.10624</v>
      </c>
      <c r="D233" s="9">
        <v>5.8179949999999997E-7</v>
      </c>
      <c r="E233" s="8">
        <v>5.7600000000000001E-4</v>
      </c>
      <c r="F233" s="9">
        <v>6.8376769999999997E-5</v>
      </c>
      <c r="G233" s="9">
        <v>-1.1672430000000001E-5</v>
      </c>
    </row>
    <row r="234" spans="2:7" x14ac:dyDescent="0.25">
      <c r="B234" s="8">
        <v>0.42965999999999999</v>
      </c>
      <c r="C234" s="8">
        <v>8.7397000000000002E-2</v>
      </c>
      <c r="D234" s="9">
        <v>1.3362570000000001E-7</v>
      </c>
      <c r="E234" s="8">
        <v>5.7600000000000001E-4</v>
      </c>
      <c r="F234" s="9">
        <v>6.7934689999999998E-5</v>
      </c>
      <c r="G234" s="9">
        <v>-1.1707209999999999E-5</v>
      </c>
    </row>
    <row r="235" spans="2:7" x14ac:dyDescent="0.25">
      <c r="B235" s="8">
        <v>0.43152000000000001</v>
      </c>
      <c r="C235" s="8">
        <v>0.116517</v>
      </c>
      <c r="D235" s="9">
        <v>2.5486120000000001E-7</v>
      </c>
      <c r="E235" s="8">
        <v>5.7600000000000001E-4</v>
      </c>
      <c r="F235" s="9">
        <v>6.7787659999999999E-5</v>
      </c>
      <c r="G235" s="9">
        <v>-1.164263E-5</v>
      </c>
    </row>
    <row r="236" spans="2:7" x14ac:dyDescent="0.25">
      <c r="B236" s="8">
        <v>0.43337999999999999</v>
      </c>
      <c r="C236" s="8">
        <v>0.10624</v>
      </c>
      <c r="D236" s="9">
        <v>1.6343770000000001E-7</v>
      </c>
      <c r="E236" s="8">
        <v>5.7600000000000001E-4</v>
      </c>
      <c r="F236" s="9">
        <v>6.7884030000000005E-5</v>
      </c>
      <c r="G236" s="9">
        <v>-1.1449880000000001E-5</v>
      </c>
    </row>
    <row r="237" spans="2:7" x14ac:dyDescent="0.25">
      <c r="B237" s="8">
        <v>0.43524000000000002</v>
      </c>
      <c r="C237" s="8">
        <v>8.5683999999999996E-2</v>
      </c>
      <c r="D237" s="9">
        <v>1.018263E-7</v>
      </c>
      <c r="E237" s="8">
        <v>5.7600000000000001E-4</v>
      </c>
      <c r="F237" s="9">
        <v>6.8390679999999994E-5</v>
      </c>
      <c r="G237" s="9">
        <v>-1.1702240000000001E-5</v>
      </c>
    </row>
    <row r="238" spans="2:7" x14ac:dyDescent="0.25">
      <c r="B238" s="8">
        <v>0.43709999999999999</v>
      </c>
      <c r="C238" s="8">
        <v>9.4248999999999999E-2</v>
      </c>
      <c r="D238" s="9">
        <v>1.793375E-7</v>
      </c>
      <c r="E238" s="8">
        <v>5.7600000000000001E-4</v>
      </c>
      <c r="F238" s="9">
        <v>6.8025090000000006E-5</v>
      </c>
      <c r="G238" s="9">
        <v>-1.190989E-5</v>
      </c>
    </row>
    <row r="239" spans="2:7" x14ac:dyDescent="0.25">
      <c r="B239" s="8">
        <v>0.43896000000000002</v>
      </c>
      <c r="C239" s="8">
        <v>0.11823</v>
      </c>
      <c r="D239" s="9">
        <v>1.3760070000000001E-7</v>
      </c>
      <c r="E239" s="8">
        <v>5.7600000000000001E-4</v>
      </c>
      <c r="F239" s="9">
        <v>6.8360869999999996E-5</v>
      </c>
      <c r="G239" s="9">
        <v>-1.150055E-5</v>
      </c>
    </row>
    <row r="240" spans="2:7" x14ac:dyDescent="0.25">
      <c r="B240" s="8">
        <v>0.44081999999999999</v>
      </c>
      <c r="C240" s="8">
        <v>0.10624</v>
      </c>
      <c r="D240" s="9">
        <v>3.4252400000000003E-8</v>
      </c>
      <c r="E240" s="8">
        <v>5.7600000000000001E-4</v>
      </c>
      <c r="F240" s="9">
        <v>6.8272460000000005E-5</v>
      </c>
      <c r="G240" s="9">
        <v>-1.143001E-5</v>
      </c>
    </row>
    <row r="241" spans="2:7" x14ac:dyDescent="0.25">
      <c r="B241" s="8">
        <v>0.44268000000000002</v>
      </c>
      <c r="C241" s="8">
        <v>0.10452699999999999</v>
      </c>
      <c r="D241" s="9">
        <v>3.8106530000000001E-7</v>
      </c>
      <c r="E241" s="8">
        <v>5.7600000000000001E-4</v>
      </c>
      <c r="F241" s="9">
        <v>6.806781E-5</v>
      </c>
      <c r="G241" s="9">
        <v>-1.170025E-5</v>
      </c>
    </row>
    <row r="242" spans="2:7" x14ac:dyDescent="0.25">
      <c r="B242" s="8">
        <v>0.44453999999999999</v>
      </c>
      <c r="C242" s="8">
        <v>9.2535999999999993E-2</v>
      </c>
      <c r="D242" s="9">
        <v>4.0292750000000001E-7</v>
      </c>
      <c r="E242" s="8">
        <v>5.7600000000000001E-4</v>
      </c>
      <c r="F242" s="9">
        <v>6.7884030000000005E-5</v>
      </c>
      <c r="G242" s="9">
        <v>-1.1571089999999999E-5</v>
      </c>
    </row>
    <row r="243" spans="2:7" x14ac:dyDescent="0.25">
      <c r="B243" s="8">
        <v>0.44640000000000002</v>
      </c>
      <c r="C243" s="8">
        <v>0.10452699999999999</v>
      </c>
      <c r="D243" s="9">
        <v>2.5684870000000002E-7</v>
      </c>
      <c r="E243" s="8">
        <v>5.7600000000000001E-4</v>
      </c>
      <c r="F243" s="9">
        <v>6.8343979999999993E-5</v>
      </c>
      <c r="G243" s="9">
        <v>-1.1295890000000001E-5</v>
      </c>
    </row>
    <row r="244" spans="2:7" x14ac:dyDescent="0.25">
      <c r="B244" s="8">
        <v>0.44825999999999999</v>
      </c>
      <c r="C244" s="8">
        <v>0.10452699999999999</v>
      </c>
      <c r="D244" s="9">
        <v>-1.8415470000000001E-8</v>
      </c>
      <c r="E244" s="8">
        <v>5.7600000000000001E-4</v>
      </c>
      <c r="F244" s="9">
        <v>6.8172120000000006E-5</v>
      </c>
      <c r="G244" s="9">
        <v>-1.161878E-5</v>
      </c>
    </row>
    <row r="245" spans="2:7" x14ac:dyDescent="0.25">
      <c r="B245" s="8">
        <v>0.45012000000000002</v>
      </c>
      <c r="C245" s="8">
        <v>8.9109999999999995E-2</v>
      </c>
      <c r="D245" s="9">
        <v>2.896419E-7</v>
      </c>
      <c r="E245" s="8">
        <v>5.7600000000000001E-4</v>
      </c>
      <c r="F245" s="9">
        <v>6.8003239999999996E-5</v>
      </c>
      <c r="G245" s="9">
        <v>-1.195062E-5</v>
      </c>
    </row>
    <row r="246" spans="2:7" x14ac:dyDescent="0.25">
      <c r="B246" s="8">
        <v>0.45197999999999999</v>
      </c>
      <c r="C246" s="8">
        <v>9.0823000000000001E-2</v>
      </c>
      <c r="D246" s="9">
        <v>8.4932799999999999E-8</v>
      </c>
      <c r="E246" s="8">
        <v>5.7600000000000001E-4</v>
      </c>
      <c r="F246" s="9">
        <v>6.7705210000000004E-5</v>
      </c>
      <c r="G246" s="9">
        <v>-1.1695290000000001E-5</v>
      </c>
    </row>
    <row r="247" spans="2:7" x14ac:dyDescent="0.25">
      <c r="B247" s="8">
        <v>0.45384000000000002</v>
      </c>
      <c r="C247" s="8">
        <v>0.116517</v>
      </c>
      <c r="D247" s="9">
        <v>3.4529090000000003E-7</v>
      </c>
      <c r="E247" s="8">
        <v>5.7600000000000001E-4</v>
      </c>
      <c r="F247" s="9">
        <v>6.8057879999999996E-5</v>
      </c>
      <c r="G247" s="9">
        <v>-1.1450879999999999E-5</v>
      </c>
    </row>
    <row r="248" spans="2:7" x14ac:dyDescent="0.25">
      <c r="B248" s="8">
        <v>0.45569999999999999</v>
      </c>
      <c r="C248" s="8">
        <v>9.9388000000000004E-2</v>
      </c>
      <c r="D248" s="9">
        <v>2.2327600000000001E-8</v>
      </c>
      <c r="E248" s="8">
        <v>5.7499999999999999E-4</v>
      </c>
      <c r="F248" s="9">
        <v>6.8091650000000001E-5</v>
      </c>
      <c r="G248" s="9">
        <v>-1.167641E-5</v>
      </c>
    </row>
    <row r="249" spans="2:7" x14ac:dyDescent="0.25">
      <c r="B249" s="8">
        <v>0.45756000000000002</v>
      </c>
      <c r="C249" s="8">
        <v>8.9109999999999995E-2</v>
      </c>
      <c r="D249" s="9">
        <v>1.7039389999999999E-7</v>
      </c>
      <c r="E249" s="8">
        <v>5.7600000000000001E-4</v>
      </c>
      <c r="F249" s="9">
        <v>6.8058869999999998E-5</v>
      </c>
      <c r="G249" s="9">
        <v>-1.1625740000000001E-5</v>
      </c>
    </row>
    <row r="250" spans="2:7" x14ac:dyDescent="0.25">
      <c r="B250" s="8">
        <v>0.45942</v>
      </c>
      <c r="C250" s="8">
        <v>9.2535999999999993E-2</v>
      </c>
      <c r="D250" s="9">
        <v>2.332133E-8</v>
      </c>
      <c r="E250" s="8">
        <v>5.7600000000000001E-4</v>
      </c>
      <c r="F250" s="9">
        <v>6.7897930000000001E-5</v>
      </c>
      <c r="G250" s="9">
        <v>-1.1342580000000001E-5</v>
      </c>
    </row>
    <row r="251" spans="2:7" x14ac:dyDescent="0.25">
      <c r="B251" s="8">
        <v>0.46128000000000002</v>
      </c>
      <c r="C251" s="8">
        <v>8.9109999999999995E-2</v>
      </c>
      <c r="D251" s="9">
        <v>-6.1145999999999997E-8</v>
      </c>
      <c r="E251" s="8">
        <v>5.7600000000000001E-4</v>
      </c>
      <c r="F251" s="9">
        <v>6.8202920000000005E-5</v>
      </c>
      <c r="G251" s="9">
        <v>-1.198937E-5</v>
      </c>
    </row>
    <row r="252" spans="2:7" x14ac:dyDescent="0.25">
      <c r="B252" s="8">
        <v>0.46314</v>
      </c>
      <c r="C252" s="8">
        <v>9.5962000000000006E-2</v>
      </c>
      <c r="D252" s="9">
        <v>4.6546669999999998E-10</v>
      </c>
      <c r="E252" s="8">
        <v>5.7600000000000001E-4</v>
      </c>
      <c r="F252" s="9">
        <v>6.8440349999999999E-5</v>
      </c>
      <c r="G252" s="9">
        <v>-1.1667469999999999E-5</v>
      </c>
    </row>
    <row r="253" spans="2:7" x14ac:dyDescent="0.25">
      <c r="B253" s="8">
        <v>0.46500000000000002</v>
      </c>
      <c r="C253" s="8">
        <v>9.9388000000000004E-2</v>
      </c>
      <c r="D253" s="9">
        <v>2.5585489999999999E-7</v>
      </c>
      <c r="E253" s="8">
        <v>5.7600000000000001E-4</v>
      </c>
      <c r="F253" s="9">
        <v>6.8549630000000001E-5</v>
      </c>
      <c r="G253" s="9">
        <v>-1.182445E-5</v>
      </c>
    </row>
    <row r="254" spans="2:7" x14ac:dyDescent="0.25">
      <c r="B254" s="8">
        <v>0.46686</v>
      </c>
      <c r="C254" s="8">
        <v>8.5683999999999996E-2</v>
      </c>
      <c r="D254" s="9">
        <v>3.5025959999999999E-7</v>
      </c>
      <c r="E254" s="8">
        <v>5.7600000000000001E-4</v>
      </c>
      <c r="F254" s="9">
        <v>6.785025E-5</v>
      </c>
      <c r="G254" s="9">
        <v>-1.152042E-5</v>
      </c>
    </row>
    <row r="255" spans="2:7" x14ac:dyDescent="0.25">
      <c r="B255" s="8">
        <v>0.46872000000000003</v>
      </c>
      <c r="C255" s="8">
        <v>0.10795299999999999</v>
      </c>
      <c r="D255" s="9">
        <v>1.6940009999999999E-7</v>
      </c>
      <c r="E255" s="8">
        <v>5.7600000000000001E-4</v>
      </c>
      <c r="F255" s="9">
        <v>6.8013169999999999E-5</v>
      </c>
      <c r="G255" s="9">
        <v>-1.1603879999999999E-5</v>
      </c>
    </row>
    <row r="256" spans="2:7" x14ac:dyDescent="0.25">
      <c r="B256" s="8">
        <v>0.47058</v>
      </c>
      <c r="C256" s="8">
        <v>9.0823000000000001E-2</v>
      </c>
      <c r="D256" s="9">
        <v>2.2703669999999999E-7</v>
      </c>
      <c r="E256" s="8">
        <v>5.7600000000000001E-4</v>
      </c>
      <c r="F256" s="9">
        <v>6.8065819999999996E-5</v>
      </c>
      <c r="G256" s="9">
        <v>-1.1732050000000001E-5</v>
      </c>
    </row>
    <row r="257" spans="2:7" x14ac:dyDescent="0.25">
      <c r="B257" s="8">
        <v>0.47244000000000003</v>
      </c>
      <c r="C257" s="8">
        <v>7.8833E-2</v>
      </c>
      <c r="D257" s="9">
        <v>2.1014319999999999E-7</v>
      </c>
      <c r="E257" s="8">
        <v>5.7600000000000001E-4</v>
      </c>
      <c r="F257" s="9">
        <v>6.8210860000000005E-5</v>
      </c>
      <c r="G257" s="9">
        <v>-1.201123E-5</v>
      </c>
    </row>
    <row r="258" spans="2:7" x14ac:dyDescent="0.25">
      <c r="B258" s="8">
        <v>0.4743</v>
      </c>
      <c r="C258" s="8">
        <v>8.9109999999999995E-2</v>
      </c>
      <c r="D258" s="9">
        <v>2.0418080000000001E-7</v>
      </c>
      <c r="E258" s="8">
        <v>5.7600000000000001E-4</v>
      </c>
      <c r="F258" s="9">
        <v>6.7661499999999996E-5</v>
      </c>
      <c r="G258" s="9">
        <v>-1.201719E-5</v>
      </c>
    </row>
    <row r="259" spans="2:7" x14ac:dyDescent="0.25">
      <c r="B259" s="8">
        <v>0.47616000000000003</v>
      </c>
      <c r="C259" s="8">
        <v>9.2535999999999993E-2</v>
      </c>
      <c r="D259" s="9">
        <v>2.9858550000000001E-7</v>
      </c>
      <c r="E259" s="8">
        <v>5.7499999999999999E-4</v>
      </c>
      <c r="F259" s="9">
        <v>6.854168E-5</v>
      </c>
      <c r="G259" s="9">
        <v>-1.157507E-5</v>
      </c>
    </row>
    <row r="260" spans="2:7" x14ac:dyDescent="0.25">
      <c r="B260" s="8">
        <v>0.47802</v>
      </c>
      <c r="C260" s="8">
        <v>7.8833E-2</v>
      </c>
      <c r="D260" s="9">
        <v>1.4555049999999999E-7</v>
      </c>
      <c r="E260" s="8">
        <v>5.7600000000000001E-4</v>
      </c>
      <c r="F260" s="9">
        <v>6.8181059999999994E-5</v>
      </c>
      <c r="G260" s="9">
        <v>-1.168734E-5</v>
      </c>
    </row>
    <row r="261" spans="2:7" x14ac:dyDescent="0.25">
      <c r="B261" s="8">
        <v>0.47987999999999997</v>
      </c>
      <c r="C261" s="8">
        <v>8.9109999999999995E-2</v>
      </c>
      <c r="D261" s="9">
        <v>4.0888990000000001E-7</v>
      </c>
      <c r="E261" s="8">
        <v>5.7499999999999999E-4</v>
      </c>
      <c r="F261" s="9">
        <v>6.816119E-5</v>
      </c>
      <c r="G261" s="9">
        <v>-1.1850279999999999E-5</v>
      </c>
    </row>
    <row r="262" spans="2:7" x14ac:dyDescent="0.25">
      <c r="B262" s="8">
        <v>0.48174</v>
      </c>
      <c r="C262" s="8">
        <v>8.0545000000000005E-2</v>
      </c>
      <c r="D262" s="9">
        <v>3.9597130000000002E-7</v>
      </c>
      <c r="E262" s="8">
        <v>5.7600000000000001E-4</v>
      </c>
      <c r="F262" s="9">
        <v>6.7958529999999999E-5</v>
      </c>
      <c r="G262" s="9">
        <v>-1.1629710000000001E-5</v>
      </c>
    </row>
    <row r="263" spans="2:7" x14ac:dyDescent="0.25">
      <c r="B263" s="8">
        <v>0.48359999999999997</v>
      </c>
      <c r="C263" s="8">
        <v>7.5407000000000002E-2</v>
      </c>
      <c r="D263" s="9">
        <v>1.6343770000000001E-7</v>
      </c>
      <c r="E263" s="8">
        <v>5.7600000000000001E-4</v>
      </c>
      <c r="F263" s="9">
        <v>6.8165169999999994E-5</v>
      </c>
      <c r="G263" s="9">
        <v>-1.152042E-5</v>
      </c>
    </row>
    <row r="264" spans="2:7" x14ac:dyDescent="0.25">
      <c r="B264" s="8">
        <v>0.48546</v>
      </c>
      <c r="C264" s="8">
        <v>7.7119999999999994E-2</v>
      </c>
      <c r="D264" s="9">
        <v>1.3383999999999999E-8</v>
      </c>
      <c r="E264" s="8">
        <v>5.7499999999999999E-4</v>
      </c>
      <c r="F264" s="9">
        <v>6.8051919999999999E-5</v>
      </c>
      <c r="G264" s="9">
        <v>-1.173006E-5</v>
      </c>
    </row>
    <row r="265" spans="2:7" x14ac:dyDescent="0.25">
      <c r="B265" s="8">
        <v>0.48731999999999998</v>
      </c>
      <c r="C265" s="8">
        <v>6.8555000000000005E-2</v>
      </c>
      <c r="D265" s="9">
        <v>1.952372E-7</v>
      </c>
      <c r="E265" s="8">
        <v>5.7600000000000001E-4</v>
      </c>
      <c r="F265" s="9">
        <v>6.8152249999999998E-5</v>
      </c>
      <c r="G265" s="9">
        <v>-1.190393E-5</v>
      </c>
    </row>
    <row r="266" spans="2:7" x14ac:dyDescent="0.25">
      <c r="B266" s="8">
        <v>0.48918</v>
      </c>
      <c r="C266" s="8">
        <v>7.5407000000000002E-2</v>
      </c>
      <c r="D266" s="9">
        <v>1.087824E-7</v>
      </c>
      <c r="E266" s="8">
        <v>5.7600000000000001E-4</v>
      </c>
      <c r="F266" s="9">
        <v>6.8311200000000004E-5</v>
      </c>
      <c r="G266" s="9">
        <v>-1.171913E-5</v>
      </c>
    </row>
    <row r="267" spans="2:7" x14ac:dyDescent="0.25">
      <c r="B267" s="8">
        <v>0.49103999999999998</v>
      </c>
      <c r="C267" s="8">
        <v>9.0823000000000001E-2</v>
      </c>
      <c r="D267" s="9">
        <v>1.835267E-8</v>
      </c>
      <c r="E267" s="8">
        <v>5.7600000000000001E-4</v>
      </c>
      <c r="F267" s="9">
        <v>6.8266499999999994E-5</v>
      </c>
      <c r="G267" s="9">
        <v>-1.1309790000000001E-5</v>
      </c>
    </row>
    <row r="268" spans="2:7" x14ac:dyDescent="0.25">
      <c r="B268" s="8">
        <v>0.4929</v>
      </c>
      <c r="C268" s="8">
        <v>7.7119999999999994E-2</v>
      </c>
      <c r="D268" s="9">
        <v>1.654252E-7</v>
      </c>
      <c r="E268" s="8">
        <v>5.7600000000000001E-4</v>
      </c>
      <c r="F268" s="9">
        <v>6.7816469999999995E-5</v>
      </c>
      <c r="G268" s="9">
        <v>-1.188008E-5</v>
      </c>
    </row>
    <row r="269" spans="2:7" x14ac:dyDescent="0.25">
      <c r="B269" s="8">
        <v>0.49475999999999998</v>
      </c>
      <c r="C269" s="8">
        <v>7.3693999999999996E-2</v>
      </c>
      <c r="D269" s="9">
        <v>4.0888990000000001E-7</v>
      </c>
      <c r="E269" s="8">
        <v>5.7600000000000001E-4</v>
      </c>
      <c r="F269" s="9">
        <v>6.8351929999999994E-5</v>
      </c>
      <c r="G269" s="9">
        <v>-1.196553E-5</v>
      </c>
    </row>
    <row r="270" spans="2:7" x14ac:dyDescent="0.25">
      <c r="B270" s="8">
        <v>0.49662000000000001</v>
      </c>
      <c r="C270" s="8">
        <v>7.8833E-2</v>
      </c>
      <c r="D270" s="9">
        <v>6.6626680000000004E-7</v>
      </c>
      <c r="E270" s="8">
        <v>5.7600000000000001E-4</v>
      </c>
      <c r="F270" s="9">
        <v>6.8239670000000001E-5</v>
      </c>
      <c r="G270" s="9">
        <v>-1.1516450000000001E-5</v>
      </c>
    </row>
    <row r="271" spans="2:7" x14ac:dyDescent="0.25">
      <c r="B271" s="8">
        <v>0.49847999999999998</v>
      </c>
      <c r="C271" s="8">
        <v>7.3693999999999996E-2</v>
      </c>
      <c r="D271" s="9">
        <v>1.7735000000000001E-7</v>
      </c>
      <c r="E271" s="8">
        <v>5.7499999999999999E-4</v>
      </c>
      <c r="F271" s="9">
        <v>6.8270470000000001E-5</v>
      </c>
      <c r="G271" s="9">
        <v>-1.1482670000000001E-5</v>
      </c>
    </row>
    <row r="272" spans="2:7" x14ac:dyDescent="0.25">
      <c r="B272" s="8">
        <v>0.50034000000000001</v>
      </c>
      <c r="C272" s="8">
        <v>7.3693999999999996E-2</v>
      </c>
      <c r="D272" s="9">
        <v>2.926231E-7</v>
      </c>
      <c r="E272" s="8">
        <v>5.7600000000000001E-4</v>
      </c>
      <c r="F272" s="9">
        <v>6.7876080000000004E-5</v>
      </c>
      <c r="G272" s="9">
        <v>-1.1707209999999999E-5</v>
      </c>
    </row>
    <row r="273" spans="2:7" x14ac:dyDescent="0.25">
      <c r="B273" s="8">
        <v>0.50219999999999998</v>
      </c>
      <c r="C273" s="8">
        <v>8.7397000000000002E-2</v>
      </c>
      <c r="D273" s="9">
        <v>7.4001730000000003E-8</v>
      </c>
      <c r="E273" s="8">
        <v>5.7600000000000001E-4</v>
      </c>
      <c r="F273" s="9">
        <v>6.8076750000000002E-5</v>
      </c>
      <c r="G273" s="9">
        <v>-1.1899949999999999E-5</v>
      </c>
    </row>
    <row r="274" spans="2:7" x14ac:dyDescent="0.25">
      <c r="B274" s="8">
        <v>0.50405999999999995</v>
      </c>
      <c r="C274" s="8">
        <v>7.8833E-2</v>
      </c>
      <c r="D274" s="9">
        <v>5.9095730000000002E-8</v>
      </c>
      <c r="E274" s="8">
        <v>5.7600000000000001E-4</v>
      </c>
      <c r="F274" s="9">
        <v>6.8140330000000004E-5</v>
      </c>
      <c r="G274" s="9">
        <v>-1.1851270000000001E-5</v>
      </c>
    </row>
    <row r="275" spans="2:7" x14ac:dyDescent="0.25">
      <c r="B275" s="8">
        <v>0.50592000000000004</v>
      </c>
      <c r="C275" s="8">
        <v>9.5962000000000006E-2</v>
      </c>
      <c r="D275" s="9">
        <v>2.2902409999999999E-7</v>
      </c>
      <c r="E275" s="8">
        <v>5.7600000000000001E-4</v>
      </c>
      <c r="F275" s="9">
        <v>6.8230729999999999E-5</v>
      </c>
      <c r="G275" s="9">
        <v>-1.1451869999999999E-5</v>
      </c>
    </row>
    <row r="276" spans="2:7" x14ac:dyDescent="0.25">
      <c r="B276" s="8">
        <v>0.50778000000000001</v>
      </c>
      <c r="C276" s="8">
        <v>8.0545000000000005E-2</v>
      </c>
      <c r="D276" s="9">
        <v>1.5846910000000001E-7</v>
      </c>
      <c r="E276" s="8">
        <v>5.7600000000000001E-4</v>
      </c>
      <c r="F276" s="9">
        <v>6.7936680000000002E-5</v>
      </c>
      <c r="G276" s="9">
        <v>-1.2175160000000001E-5</v>
      </c>
    </row>
    <row r="277" spans="2:7" x14ac:dyDescent="0.25">
      <c r="B277" s="8">
        <v>0.50963999999999998</v>
      </c>
      <c r="C277" s="8">
        <v>6.6841999999999999E-2</v>
      </c>
      <c r="D277" s="9">
        <v>-2.3384130000000001E-8</v>
      </c>
      <c r="E277" s="8">
        <v>5.7600000000000001E-4</v>
      </c>
      <c r="F277" s="9">
        <v>6.7570099999999999E-5</v>
      </c>
      <c r="G277" s="9">
        <v>-1.1562150000000001E-5</v>
      </c>
    </row>
    <row r="278" spans="2:7" x14ac:dyDescent="0.25">
      <c r="B278" s="8">
        <v>0.51149999999999995</v>
      </c>
      <c r="C278" s="8">
        <v>8.0545000000000005E-2</v>
      </c>
      <c r="D278" s="9">
        <v>1.9346399999999998E-8</v>
      </c>
      <c r="E278" s="8">
        <v>5.7600000000000001E-4</v>
      </c>
      <c r="F278" s="9">
        <v>6.8056879999999994E-5</v>
      </c>
      <c r="G278" s="9">
        <v>-1.1458819999999999E-5</v>
      </c>
    </row>
    <row r="279" spans="2:7" x14ac:dyDescent="0.25">
      <c r="B279" s="8">
        <v>0.51336000000000004</v>
      </c>
      <c r="C279" s="8">
        <v>8.0545000000000005E-2</v>
      </c>
      <c r="D279" s="9">
        <v>-6.9095870000000004E-8</v>
      </c>
      <c r="E279" s="8">
        <v>5.7499999999999999E-4</v>
      </c>
      <c r="F279" s="9">
        <v>6.8484059999999994E-5</v>
      </c>
      <c r="G279" s="9">
        <v>-1.193274E-5</v>
      </c>
    </row>
    <row r="280" spans="2:7" x14ac:dyDescent="0.25">
      <c r="B280" s="8">
        <v>0.51522000000000001</v>
      </c>
      <c r="C280" s="8">
        <v>7.8833E-2</v>
      </c>
      <c r="D280" s="9">
        <v>1.604565E-7</v>
      </c>
      <c r="E280" s="8">
        <v>5.7600000000000001E-4</v>
      </c>
      <c r="F280" s="9">
        <v>6.81145E-5</v>
      </c>
      <c r="G280" s="9">
        <v>-1.188008E-5</v>
      </c>
    </row>
    <row r="281" spans="2:7" x14ac:dyDescent="0.25">
      <c r="B281" s="8">
        <v>0.51707999999999998</v>
      </c>
      <c r="C281" s="8">
        <v>8.9109999999999995E-2</v>
      </c>
      <c r="D281" s="9">
        <v>1.982184E-7</v>
      </c>
      <c r="E281" s="8">
        <v>5.7600000000000001E-4</v>
      </c>
      <c r="F281" s="9">
        <v>6.8209870000000004E-5</v>
      </c>
      <c r="G281" s="9">
        <v>-1.1814510000000001E-5</v>
      </c>
    </row>
    <row r="282" spans="2:7" x14ac:dyDescent="0.25">
      <c r="B282" s="8">
        <v>0.51893999999999996</v>
      </c>
      <c r="C282" s="8">
        <v>8.7397000000000002E-2</v>
      </c>
      <c r="D282" s="9">
        <v>3.0951649999999999E-7</v>
      </c>
      <c r="E282" s="8">
        <v>5.7600000000000001E-4</v>
      </c>
      <c r="F282" s="9">
        <v>6.8292329999999999E-5</v>
      </c>
      <c r="G282" s="9">
        <v>-1.1413120000000001E-5</v>
      </c>
    </row>
    <row r="283" spans="2:7" x14ac:dyDescent="0.25">
      <c r="B283" s="8">
        <v>0.52080000000000004</v>
      </c>
      <c r="C283" s="8">
        <v>7.7119999999999994E-2</v>
      </c>
      <c r="D283" s="9">
        <v>-1.068577E-7</v>
      </c>
      <c r="E283" s="8">
        <v>5.7600000000000001E-4</v>
      </c>
      <c r="F283" s="9">
        <v>6.8295310000000004E-5</v>
      </c>
      <c r="G283" s="9">
        <v>-1.179762E-5</v>
      </c>
    </row>
    <row r="284" spans="2:7" x14ac:dyDescent="0.25">
      <c r="B284" s="8">
        <v>0.52266000000000001</v>
      </c>
      <c r="C284" s="8">
        <v>8.5683999999999996E-2</v>
      </c>
      <c r="D284" s="9">
        <v>2.061683E-7</v>
      </c>
      <c r="E284" s="8">
        <v>5.7600000000000001E-4</v>
      </c>
      <c r="F284" s="9">
        <v>6.8313189999999994E-5</v>
      </c>
      <c r="G284" s="9">
        <v>-1.1844320000000001E-5</v>
      </c>
    </row>
    <row r="285" spans="2:7" x14ac:dyDescent="0.25">
      <c r="B285" s="8">
        <v>0.52451999999999999</v>
      </c>
      <c r="C285" s="8">
        <v>7.0267999999999997E-2</v>
      </c>
      <c r="D285" s="9">
        <v>3.2044760000000002E-7</v>
      </c>
      <c r="E285" s="8">
        <v>5.7600000000000001E-4</v>
      </c>
      <c r="F285" s="9">
        <v>6.7966479999999999E-5</v>
      </c>
      <c r="G285" s="9">
        <v>-1.1958570000000001E-5</v>
      </c>
    </row>
    <row r="286" spans="2:7" x14ac:dyDescent="0.25">
      <c r="B286" s="8">
        <v>0.52637999999999996</v>
      </c>
      <c r="C286" s="8">
        <v>9.0823000000000001E-2</v>
      </c>
      <c r="D286" s="9">
        <v>1.7735000000000001E-7</v>
      </c>
      <c r="E286" s="8">
        <v>5.7600000000000001E-4</v>
      </c>
      <c r="F286" s="9">
        <v>6.8159209999999997E-5</v>
      </c>
      <c r="G286" s="9">
        <v>-1.128297E-5</v>
      </c>
    </row>
    <row r="287" spans="2:7" x14ac:dyDescent="0.25">
      <c r="B287" s="8">
        <v>0.52824000000000004</v>
      </c>
      <c r="C287" s="8">
        <v>9.9388000000000004E-2</v>
      </c>
      <c r="D287" s="9">
        <v>1.8529990000000001E-7</v>
      </c>
      <c r="E287" s="8">
        <v>5.7600000000000001E-4</v>
      </c>
      <c r="F287" s="9">
        <v>6.7966479999999999E-5</v>
      </c>
      <c r="G287" s="9">
        <v>-1.1704229999999999E-5</v>
      </c>
    </row>
    <row r="288" spans="2:7" x14ac:dyDescent="0.25">
      <c r="B288" s="8">
        <v>0.53010000000000002</v>
      </c>
      <c r="C288" s="8">
        <v>9.5962000000000006E-2</v>
      </c>
      <c r="D288" s="9">
        <v>3.025604E-7</v>
      </c>
      <c r="E288" s="8">
        <v>5.7600000000000001E-4</v>
      </c>
      <c r="F288" s="9">
        <v>6.7608839999999998E-5</v>
      </c>
      <c r="G288" s="9">
        <v>-1.181948E-5</v>
      </c>
    </row>
    <row r="289" spans="2:7" x14ac:dyDescent="0.25">
      <c r="B289" s="8">
        <v>0.53195999999999999</v>
      </c>
      <c r="C289" s="8">
        <v>8.7397000000000002E-2</v>
      </c>
      <c r="D289" s="9">
        <v>3.4131599999999998E-7</v>
      </c>
      <c r="E289" s="8">
        <v>5.7600000000000001E-4</v>
      </c>
      <c r="F289" s="9">
        <v>6.7920780000000001E-5</v>
      </c>
      <c r="G289" s="9">
        <v>-1.160984E-5</v>
      </c>
    </row>
    <row r="290" spans="2:7" x14ac:dyDescent="0.25">
      <c r="B290" s="8">
        <v>0.53381999999999996</v>
      </c>
      <c r="C290" s="8">
        <v>0.102814</v>
      </c>
      <c r="D290" s="9">
        <v>2.9283729999999999E-8</v>
      </c>
      <c r="E290" s="8">
        <v>5.7600000000000001E-4</v>
      </c>
      <c r="F290" s="9">
        <v>6.8007210000000002E-5</v>
      </c>
      <c r="G290" s="9">
        <v>-1.1817489999999999E-5</v>
      </c>
    </row>
    <row r="291" spans="2:7" x14ac:dyDescent="0.25">
      <c r="B291" s="8">
        <v>0.53568000000000005</v>
      </c>
      <c r="C291" s="8">
        <v>8.9109999999999995E-2</v>
      </c>
      <c r="D291" s="9">
        <v>3.12712E-8</v>
      </c>
      <c r="E291" s="8">
        <v>5.7600000000000001E-4</v>
      </c>
      <c r="F291" s="9">
        <v>6.7969460000000004E-5</v>
      </c>
      <c r="G291" s="9">
        <v>-1.1555200000000001E-5</v>
      </c>
    </row>
    <row r="292" spans="2:7" x14ac:dyDescent="0.25">
      <c r="B292" s="8">
        <v>0.53754000000000002</v>
      </c>
      <c r="C292" s="8">
        <v>9.2535999999999993E-2</v>
      </c>
      <c r="D292" s="9">
        <v>1.0679490000000001E-7</v>
      </c>
      <c r="E292" s="8">
        <v>5.7600000000000001E-4</v>
      </c>
      <c r="F292" s="9">
        <v>6.789694E-5</v>
      </c>
      <c r="G292" s="9">
        <v>-1.1811530000000001E-5</v>
      </c>
    </row>
    <row r="293" spans="2:7" x14ac:dyDescent="0.25">
      <c r="B293" s="8">
        <v>0.53939999999999999</v>
      </c>
      <c r="C293" s="8">
        <v>9.5962000000000006E-2</v>
      </c>
      <c r="D293" s="9">
        <v>8.4153329999999999E-9</v>
      </c>
      <c r="E293" s="8">
        <v>5.7600000000000001E-4</v>
      </c>
      <c r="F293" s="9">
        <v>6.8498960000000007E-5</v>
      </c>
      <c r="G293" s="9">
        <v>-1.160686E-5</v>
      </c>
    </row>
    <row r="294" spans="2:7" x14ac:dyDescent="0.25">
      <c r="B294" s="8">
        <v>0.54125999999999996</v>
      </c>
      <c r="C294" s="8">
        <v>9.4248999999999999E-2</v>
      </c>
      <c r="D294" s="9">
        <v>-1.704567E-7</v>
      </c>
      <c r="E294" s="8">
        <v>5.7600000000000001E-4</v>
      </c>
      <c r="F294" s="9">
        <v>6.7375389999999998E-5</v>
      </c>
      <c r="G294" s="9">
        <v>-1.175887E-5</v>
      </c>
    </row>
    <row r="295" spans="2:7" x14ac:dyDescent="0.25">
      <c r="B295" s="8">
        <v>0.54312000000000005</v>
      </c>
      <c r="C295" s="8">
        <v>0.10795299999999999</v>
      </c>
      <c r="D295" s="9">
        <v>1.7337509999999999E-7</v>
      </c>
      <c r="E295" s="8">
        <v>5.7600000000000001E-4</v>
      </c>
      <c r="F295" s="9">
        <v>6.8373790000000005E-5</v>
      </c>
      <c r="G295" s="9">
        <v>-1.19079E-5</v>
      </c>
    </row>
    <row r="296" spans="2:7" x14ac:dyDescent="0.25">
      <c r="B296" s="8">
        <v>0.54498000000000002</v>
      </c>
      <c r="C296" s="8">
        <v>0.10624</v>
      </c>
      <c r="D296" s="9">
        <v>2.3399280000000001E-7</v>
      </c>
      <c r="E296" s="8">
        <v>5.7600000000000001E-4</v>
      </c>
      <c r="F296" s="9">
        <v>6.8189999999999996E-5</v>
      </c>
      <c r="G296" s="9">
        <v>-1.170323E-5</v>
      </c>
    </row>
    <row r="297" spans="2:7" x14ac:dyDescent="0.25">
      <c r="B297" s="8">
        <v>0.54683999999999999</v>
      </c>
      <c r="C297" s="8">
        <v>8.9109999999999995E-2</v>
      </c>
      <c r="D297" s="9">
        <v>1.6940009999999999E-7</v>
      </c>
      <c r="E297" s="8">
        <v>5.7600000000000001E-4</v>
      </c>
      <c r="F297" s="9">
        <v>6.7880049999999997E-5</v>
      </c>
      <c r="G297" s="9">
        <v>-1.1736020000000001E-5</v>
      </c>
    </row>
    <row r="298" spans="2:7" x14ac:dyDescent="0.25">
      <c r="B298" s="8">
        <v>0.54869999999999997</v>
      </c>
      <c r="C298" s="8">
        <v>0.102814</v>
      </c>
      <c r="D298" s="9">
        <v>2.379677E-7</v>
      </c>
      <c r="E298" s="8">
        <v>5.7600000000000001E-4</v>
      </c>
      <c r="F298" s="9">
        <v>6.7914820000000004E-5</v>
      </c>
      <c r="G298" s="9">
        <v>-1.1585E-5</v>
      </c>
    </row>
    <row r="299" spans="2:7" x14ac:dyDescent="0.25">
      <c r="B299" s="8">
        <v>0.55056000000000005</v>
      </c>
      <c r="C299" s="8">
        <v>9.7674999999999998E-2</v>
      </c>
      <c r="D299" s="9">
        <v>1.147448E-7</v>
      </c>
      <c r="E299" s="8">
        <v>5.7600000000000001E-4</v>
      </c>
      <c r="F299" s="9">
        <v>6.8420480000000005E-5</v>
      </c>
      <c r="G299" s="9">
        <v>-1.184332E-5</v>
      </c>
    </row>
    <row r="300" spans="2:7" x14ac:dyDescent="0.25">
      <c r="B300" s="8">
        <v>0.55242000000000002</v>
      </c>
      <c r="C300" s="8">
        <v>0.101101</v>
      </c>
      <c r="D300" s="9">
        <v>3.4926590000000001E-7</v>
      </c>
      <c r="E300" s="8">
        <v>5.7600000000000001E-4</v>
      </c>
      <c r="F300" s="9">
        <v>6.8049929999999996E-5</v>
      </c>
      <c r="G300" s="9">
        <v>-1.1596929999999999E-5</v>
      </c>
    </row>
    <row r="301" spans="2:7" x14ac:dyDescent="0.25">
      <c r="B301" s="8">
        <v>0.55427999999999999</v>
      </c>
      <c r="C301" s="8">
        <v>9.9388000000000004E-2</v>
      </c>
      <c r="D301" s="9">
        <v>-2.0402930000000002E-8</v>
      </c>
      <c r="E301" s="8">
        <v>5.7600000000000001E-4</v>
      </c>
      <c r="F301" s="9">
        <v>6.8237689999999998E-5</v>
      </c>
      <c r="G301" s="9">
        <v>-1.171317E-5</v>
      </c>
    </row>
    <row r="302" spans="2:7" x14ac:dyDescent="0.25">
      <c r="B302" s="8">
        <v>0.55613999999999997</v>
      </c>
      <c r="C302" s="8">
        <v>0.116517</v>
      </c>
      <c r="D302" s="9">
        <v>-8.3008130000000006E-8</v>
      </c>
      <c r="E302" s="8">
        <v>5.7600000000000001E-4</v>
      </c>
      <c r="F302" s="9">
        <v>6.8243649999999995E-5</v>
      </c>
      <c r="G302" s="9">
        <v>-1.144094E-5</v>
      </c>
    </row>
    <row r="303" spans="2:7" x14ac:dyDescent="0.25">
      <c r="B303" s="8">
        <v>0.55800000000000005</v>
      </c>
      <c r="C303" s="8">
        <v>9.4248999999999999E-2</v>
      </c>
      <c r="D303" s="9">
        <v>2.5188E-7</v>
      </c>
      <c r="E303" s="8">
        <v>5.7600000000000001E-4</v>
      </c>
      <c r="F303" s="9">
        <v>6.7760840000000006E-5</v>
      </c>
      <c r="G303" s="9">
        <v>-1.208674E-5</v>
      </c>
    </row>
    <row r="304" spans="2:7" x14ac:dyDescent="0.25">
      <c r="B304" s="8">
        <v>0.55986000000000002</v>
      </c>
      <c r="C304" s="8">
        <v>0.10624</v>
      </c>
      <c r="D304" s="9">
        <v>2.1809310000000001E-7</v>
      </c>
      <c r="E304" s="8">
        <v>5.7600000000000001E-4</v>
      </c>
      <c r="F304" s="9">
        <v>6.7709179999999997E-5</v>
      </c>
      <c r="G304" s="9">
        <v>-1.175192E-5</v>
      </c>
    </row>
    <row r="305" spans="2:7" x14ac:dyDescent="0.25">
      <c r="B305" s="8">
        <v>0.56172</v>
      </c>
      <c r="C305" s="8">
        <v>8.9109999999999995E-2</v>
      </c>
      <c r="D305" s="9">
        <v>4.4267679999999998E-7</v>
      </c>
      <c r="E305" s="8">
        <v>5.7499999999999999E-4</v>
      </c>
      <c r="F305" s="9">
        <v>6.8084700000000002E-5</v>
      </c>
      <c r="G305" s="9">
        <v>-1.1412130000000001E-5</v>
      </c>
    </row>
    <row r="306" spans="2:7" x14ac:dyDescent="0.25">
      <c r="B306" s="8">
        <v>0.56357999999999997</v>
      </c>
      <c r="C306" s="8">
        <v>0.10452699999999999</v>
      </c>
      <c r="D306" s="9">
        <v>5.8102E-8</v>
      </c>
      <c r="E306" s="8">
        <v>5.7499999999999999E-4</v>
      </c>
      <c r="F306" s="9">
        <v>6.8128409999999997E-5</v>
      </c>
      <c r="G306" s="9">
        <v>-1.173701E-5</v>
      </c>
    </row>
    <row r="307" spans="2:7" x14ac:dyDescent="0.25">
      <c r="B307" s="8">
        <v>0.56544000000000005</v>
      </c>
      <c r="C307" s="8">
        <v>0.10795299999999999</v>
      </c>
      <c r="D307" s="9">
        <v>2.9063559999999999E-7</v>
      </c>
      <c r="E307" s="8">
        <v>5.7600000000000001E-4</v>
      </c>
      <c r="F307" s="9">
        <v>6.812245E-5</v>
      </c>
      <c r="G307" s="9">
        <v>-1.1708200000000001E-5</v>
      </c>
    </row>
    <row r="308" spans="2:7" x14ac:dyDescent="0.25">
      <c r="B308" s="8">
        <v>0.56730000000000003</v>
      </c>
      <c r="C308" s="8">
        <v>0.10624</v>
      </c>
      <c r="D308" s="9">
        <v>3.6715310000000002E-7</v>
      </c>
      <c r="E308" s="8">
        <v>5.7600000000000001E-4</v>
      </c>
      <c r="F308" s="9">
        <v>6.8575450000000004E-5</v>
      </c>
      <c r="G308" s="9">
        <v>-1.1486640000000001E-5</v>
      </c>
    </row>
    <row r="309" spans="2:7" x14ac:dyDescent="0.25">
      <c r="B309" s="8">
        <v>0.56916</v>
      </c>
      <c r="C309" s="8">
        <v>0.102814</v>
      </c>
      <c r="D309" s="9">
        <v>9.785133E-8</v>
      </c>
      <c r="E309" s="8">
        <v>5.7600000000000001E-4</v>
      </c>
      <c r="F309" s="9">
        <v>6.7859190000000002E-5</v>
      </c>
      <c r="G309" s="9">
        <v>-1.143995E-5</v>
      </c>
    </row>
    <row r="310" spans="2:7" x14ac:dyDescent="0.25">
      <c r="B310" s="8">
        <v>0.57101999999999997</v>
      </c>
      <c r="C310" s="8">
        <v>0.11994299999999999</v>
      </c>
      <c r="D310" s="9">
        <v>3.5246129999999999E-8</v>
      </c>
      <c r="E310" s="8">
        <v>5.7600000000000001E-4</v>
      </c>
      <c r="F310" s="9">
        <v>6.8200930000000002E-5</v>
      </c>
      <c r="G310" s="9">
        <v>-1.1425039999999999E-5</v>
      </c>
    </row>
    <row r="311" spans="2:7" x14ac:dyDescent="0.25">
      <c r="B311" s="8">
        <v>0.57287999999999994</v>
      </c>
      <c r="C311" s="8">
        <v>0.101101</v>
      </c>
      <c r="D311" s="9">
        <v>1.5946279999999999E-7</v>
      </c>
      <c r="E311" s="8">
        <v>5.7600000000000001E-4</v>
      </c>
      <c r="F311" s="9">
        <v>6.8049929999999996E-5</v>
      </c>
      <c r="G311" s="9">
        <v>-1.189499E-5</v>
      </c>
    </row>
    <row r="312" spans="2:7" x14ac:dyDescent="0.25">
      <c r="B312" s="8">
        <v>0.57474000000000003</v>
      </c>
      <c r="C312" s="8">
        <v>8.5683999999999996E-2</v>
      </c>
      <c r="D312" s="9">
        <v>3.184601E-7</v>
      </c>
      <c r="E312" s="8">
        <v>5.7600000000000001E-4</v>
      </c>
      <c r="F312" s="9">
        <v>6.7966479999999999E-5</v>
      </c>
      <c r="G312" s="9">
        <v>-1.191982E-5</v>
      </c>
    </row>
    <row r="313" spans="2:7" x14ac:dyDescent="0.25">
      <c r="B313" s="8">
        <v>0.5766</v>
      </c>
      <c r="C313" s="8">
        <v>0.10452699999999999</v>
      </c>
      <c r="D313" s="9">
        <v>1.684064E-7</v>
      </c>
      <c r="E313" s="8">
        <v>5.7499999999999999E-4</v>
      </c>
      <c r="F313" s="9">
        <v>6.8785070000000004E-5</v>
      </c>
      <c r="G313" s="9">
        <v>-1.1705220000000001E-5</v>
      </c>
    </row>
    <row r="314" spans="2:7" x14ac:dyDescent="0.25">
      <c r="B314" s="8">
        <v>0.57845999999999997</v>
      </c>
      <c r="C314" s="8">
        <v>0.102814</v>
      </c>
      <c r="D314" s="9">
        <v>2.359803E-7</v>
      </c>
      <c r="E314" s="8">
        <v>5.7600000000000001E-4</v>
      </c>
      <c r="F314" s="9">
        <v>6.7910849999999997E-5</v>
      </c>
      <c r="G314" s="9">
        <v>-1.160885E-5</v>
      </c>
    </row>
    <row r="315" spans="2:7" x14ac:dyDescent="0.25">
      <c r="B315" s="8">
        <v>0.58031999999999995</v>
      </c>
      <c r="C315" s="8">
        <v>0.109666</v>
      </c>
      <c r="D315" s="9">
        <v>4.0392119999999999E-7</v>
      </c>
      <c r="E315" s="8">
        <v>5.7600000000000001E-4</v>
      </c>
      <c r="F315" s="9">
        <v>6.7852240000000003E-5</v>
      </c>
      <c r="G315" s="9">
        <v>-1.19089E-5</v>
      </c>
    </row>
    <row r="316" spans="2:7" x14ac:dyDescent="0.25">
      <c r="B316" s="8">
        <v>0.58218000000000003</v>
      </c>
      <c r="C316" s="8">
        <v>9.9388000000000004E-2</v>
      </c>
      <c r="D316" s="9">
        <v>-6.8102130000000005E-8</v>
      </c>
      <c r="E316" s="8">
        <v>5.7499999999999999E-4</v>
      </c>
      <c r="F316" s="9">
        <v>6.7748919999999999E-5</v>
      </c>
      <c r="G316" s="9">
        <v>-1.184034E-5</v>
      </c>
    </row>
    <row r="317" spans="2:7" x14ac:dyDescent="0.25">
      <c r="B317" s="8">
        <v>0.58404</v>
      </c>
      <c r="C317" s="8">
        <v>8.9109999999999995E-2</v>
      </c>
      <c r="D317" s="9">
        <v>1.008325E-7</v>
      </c>
      <c r="E317" s="8">
        <v>5.7600000000000001E-4</v>
      </c>
      <c r="F317" s="9">
        <v>6.7972439999999996E-5</v>
      </c>
      <c r="G317" s="9">
        <v>-1.1519430000000001E-5</v>
      </c>
    </row>
    <row r="318" spans="2:7" x14ac:dyDescent="0.25">
      <c r="B318" s="8">
        <v>0.58589999999999998</v>
      </c>
      <c r="C318" s="8">
        <v>0.10624</v>
      </c>
      <c r="D318" s="9">
        <v>-1.3468229999999999E-7</v>
      </c>
      <c r="E318" s="8">
        <v>5.7600000000000001E-4</v>
      </c>
      <c r="F318" s="9">
        <v>6.816119E-5</v>
      </c>
      <c r="G318" s="9">
        <v>-1.179166E-5</v>
      </c>
    </row>
    <row r="319" spans="2:7" x14ac:dyDescent="0.25">
      <c r="B319" s="8">
        <v>0.58775999999999995</v>
      </c>
      <c r="C319" s="8">
        <v>9.2535999999999993E-2</v>
      </c>
      <c r="D319" s="9">
        <v>3.7410920000000002E-7</v>
      </c>
      <c r="E319" s="8">
        <v>5.7600000000000001E-4</v>
      </c>
      <c r="F319" s="9">
        <v>6.8166159999999995E-5</v>
      </c>
      <c r="G319" s="9">
        <v>-1.160984E-5</v>
      </c>
    </row>
    <row r="320" spans="2:7" x14ac:dyDescent="0.25">
      <c r="B320" s="8">
        <v>0.58962000000000003</v>
      </c>
      <c r="C320" s="8">
        <v>8.2257999999999998E-2</v>
      </c>
      <c r="D320" s="9">
        <v>3.56222E-7</v>
      </c>
      <c r="E320" s="8">
        <v>5.7600000000000001E-4</v>
      </c>
      <c r="F320" s="9">
        <v>6.8213849999999997E-5</v>
      </c>
      <c r="G320" s="9">
        <v>-1.179961E-5</v>
      </c>
    </row>
    <row r="321" spans="2:7" x14ac:dyDescent="0.25">
      <c r="B321" s="8">
        <v>0.59148000000000001</v>
      </c>
      <c r="C321" s="8">
        <v>9.7674999999999998E-2</v>
      </c>
      <c r="D321" s="9">
        <v>1.654252E-7</v>
      </c>
      <c r="E321" s="8">
        <v>5.7600000000000001E-4</v>
      </c>
      <c r="F321" s="9">
        <v>6.8100590000000003E-5</v>
      </c>
      <c r="G321" s="9">
        <v>-1.158302E-5</v>
      </c>
    </row>
    <row r="322" spans="2:7" x14ac:dyDescent="0.25">
      <c r="B322" s="8">
        <v>0.59333999999999998</v>
      </c>
      <c r="C322" s="8">
        <v>0.114804</v>
      </c>
      <c r="D322" s="9">
        <v>1.2666959999999999E-7</v>
      </c>
      <c r="E322" s="8">
        <v>5.7600000000000001E-4</v>
      </c>
      <c r="F322" s="9">
        <v>6.7948599999999995E-5</v>
      </c>
      <c r="G322" s="9">
        <v>-1.186121E-5</v>
      </c>
    </row>
    <row r="323" spans="2:7" x14ac:dyDescent="0.25">
      <c r="B323" s="8">
        <v>0.59519999999999995</v>
      </c>
      <c r="C323" s="8">
        <v>9.4248999999999999E-2</v>
      </c>
      <c r="D323" s="9">
        <v>1.5648159999999999E-7</v>
      </c>
      <c r="E323" s="8">
        <v>5.7600000000000001E-4</v>
      </c>
      <c r="F323" s="9">
        <v>6.7859190000000002E-5</v>
      </c>
      <c r="G323" s="9">
        <v>-1.1815500000000001E-5</v>
      </c>
    </row>
    <row r="324" spans="2:7" x14ac:dyDescent="0.25">
      <c r="B324" s="8">
        <v>0.59706000000000004</v>
      </c>
      <c r="C324" s="8">
        <v>8.5683999999999996E-2</v>
      </c>
      <c r="D324" s="9">
        <v>2.2008050000000001E-7</v>
      </c>
      <c r="E324" s="8">
        <v>5.7600000000000001E-4</v>
      </c>
      <c r="F324" s="9">
        <v>6.7683350000000006E-5</v>
      </c>
      <c r="G324" s="9">
        <v>-1.168336E-5</v>
      </c>
    </row>
    <row r="325" spans="2:7" x14ac:dyDescent="0.25">
      <c r="B325" s="8">
        <v>0.59892000000000001</v>
      </c>
      <c r="C325" s="8">
        <v>8.0545000000000005E-2</v>
      </c>
      <c r="D325" s="9">
        <v>1.5350040000000001E-7</v>
      </c>
      <c r="E325" s="8">
        <v>5.7499999999999999E-4</v>
      </c>
      <c r="F325" s="9">
        <v>6.8039990000000005E-5</v>
      </c>
      <c r="G325" s="9">
        <v>-1.157606E-5</v>
      </c>
    </row>
    <row r="326" spans="2:7" x14ac:dyDescent="0.25">
      <c r="B326" s="8">
        <v>0.60077999999999998</v>
      </c>
      <c r="C326" s="8">
        <v>9.4248999999999999E-2</v>
      </c>
      <c r="D326" s="9">
        <v>2.8169199999999998E-7</v>
      </c>
      <c r="E326" s="8">
        <v>5.7600000000000001E-4</v>
      </c>
      <c r="F326" s="9">
        <v>6.8299279999999997E-5</v>
      </c>
      <c r="G326" s="9">
        <v>-1.169628E-5</v>
      </c>
    </row>
    <row r="327" spans="2:7" x14ac:dyDescent="0.25">
      <c r="B327" s="8">
        <v>0.60263999999999995</v>
      </c>
      <c r="C327" s="8">
        <v>8.9109999999999995E-2</v>
      </c>
      <c r="D327" s="9">
        <v>1.0580120000000001E-7</v>
      </c>
      <c r="E327" s="8">
        <v>5.7600000000000001E-4</v>
      </c>
      <c r="F327" s="9">
        <v>6.7527380000000005E-5</v>
      </c>
      <c r="G327" s="9">
        <v>-1.1811530000000001E-5</v>
      </c>
    </row>
    <row r="328" spans="2:7" x14ac:dyDescent="0.25">
      <c r="B328" s="8">
        <v>0.60450000000000004</v>
      </c>
      <c r="C328" s="8">
        <v>8.0545000000000005E-2</v>
      </c>
      <c r="D328" s="9">
        <v>-4.5031999999999999E-9</v>
      </c>
      <c r="E328" s="8">
        <v>5.7600000000000001E-4</v>
      </c>
      <c r="F328" s="9">
        <v>6.8056879999999994E-5</v>
      </c>
      <c r="G328" s="9">
        <v>-1.132569E-5</v>
      </c>
    </row>
    <row r="329" spans="2:7" x14ac:dyDescent="0.25">
      <c r="B329" s="8">
        <v>0.60636000000000001</v>
      </c>
      <c r="C329" s="8">
        <v>8.2257999999999998E-2</v>
      </c>
      <c r="D329" s="9">
        <v>-1.6350049999999999E-7</v>
      </c>
      <c r="E329" s="8">
        <v>5.7600000000000001E-4</v>
      </c>
      <c r="F329" s="9">
        <v>6.8059859999999999E-5</v>
      </c>
      <c r="G329" s="9">
        <v>-1.157606E-5</v>
      </c>
    </row>
    <row r="330" spans="2:7" x14ac:dyDescent="0.25">
      <c r="B330" s="8">
        <v>0.60821999999999998</v>
      </c>
      <c r="C330" s="8">
        <v>0.109666</v>
      </c>
      <c r="D330" s="9">
        <v>3.7609669999999998E-7</v>
      </c>
      <c r="E330" s="8">
        <v>5.7600000000000001E-4</v>
      </c>
      <c r="F330" s="9">
        <v>6.7704210000000002E-5</v>
      </c>
      <c r="G330" s="9">
        <v>-1.2101640000000001E-5</v>
      </c>
    </row>
    <row r="331" spans="2:7" x14ac:dyDescent="0.25">
      <c r="B331" s="8">
        <v>0.61007999999999996</v>
      </c>
      <c r="C331" s="8">
        <v>8.9109999999999995E-2</v>
      </c>
      <c r="D331" s="9">
        <v>3.1647269999999997E-7</v>
      </c>
      <c r="E331" s="8">
        <v>5.7600000000000001E-4</v>
      </c>
      <c r="F331" s="9">
        <v>6.7921780000000003E-5</v>
      </c>
      <c r="G331" s="9">
        <v>-1.183239E-5</v>
      </c>
    </row>
    <row r="332" spans="2:7" x14ac:dyDescent="0.25">
      <c r="B332" s="8">
        <v>0.61194000000000004</v>
      </c>
      <c r="C332" s="8">
        <v>6.1703000000000001E-2</v>
      </c>
      <c r="D332" s="9">
        <v>3.5025959999999999E-7</v>
      </c>
      <c r="E332" s="8">
        <v>5.7600000000000001E-4</v>
      </c>
      <c r="F332" s="9">
        <v>6.84483E-5</v>
      </c>
      <c r="G332" s="9">
        <v>-1.1484659999999999E-5</v>
      </c>
    </row>
    <row r="333" spans="2:7" x14ac:dyDescent="0.25">
      <c r="B333" s="8">
        <v>0.61380000000000001</v>
      </c>
      <c r="C333" s="8">
        <v>8.0545000000000005E-2</v>
      </c>
      <c r="D333" s="9">
        <v>8.7914000000000002E-8</v>
      </c>
      <c r="E333" s="8">
        <v>5.7499999999999999E-4</v>
      </c>
      <c r="F333" s="9">
        <v>6.8276429999999998E-5</v>
      </c>
      <c r="G333" s="9">
        <v>-1.175291E-5</v>
      </c>
    </row>
    <row r="334" spans="2:7" x14ac:dyDescent="0.25">
      <c r="B334" s="8">
        <v>0.61565999999999999</v>
      </c>
      <c r="C334" s="8">
        <v>8.3971000000000004E-2</v>
      </c>
      <c r="D334" s="9">
        <v>1.4058189999999999E-7</v>
      </c>
      <c r="E334" s="8">
        <v>5.7600000000000001E-4</v>
      </c>
      <c r="F334" s="9">
        <v>6.8189999999999996E-5</v>
      </c>
      <c r="G334" s="9">
        <v>-1.167641E-5</v>
      </c>
    </row>
    <row r="335" spans="2:7" x14ac:dyDescent="0.25">
      <c r="B335" s="8">
        <v>0.61751999999999996</v>
      </c>
      <c r="C335" s="8">
        <v>8.5683999999999996E-2</v>
      </c>
      <c r="D335" s="9">
        <v>1.4853169999999999E-7</v>
      </c>
      <c r="E335" s="8">
        <v>5.7600000000000001E-4</v>
      </c>
      <c r="F335" s="9">
        <v>6.8530749999999994E-5</v>
      </c>
      <c r="G335" s="9">
        <v>-1.145982E-5</v>
      </c>
    </row>
    <row r="336" spans="2:7" x14ac:dyDescent="0.25">
      <c r="B336" s="8">
        <v>0.61938000000000004</v>
      </c>
      <c r="C336" s="8">
        <v>7.7119999999999994E-2</v>
      </c>
      <c r="D336" s="9">
        <v>-4.2265069999999997E-8</v>
      </c>
      <c r="E336" s="8">
        <v>5.7600000000000001E-4</v>
      </c>
      <c r="F336" s="9">
        <v>6.7736000000000003E-5</v>
      </c>
      <c r="G336" s="9">
        <v>-1.168138E-5</v>
      </c>
    </row>
    <row r="337" spans="2:7" x14ac:dyDescent="0.25">
      <c r="B337" s="8">
        <v>0.62124000000000001</v>
      </c>
      <c r="C337" s="8">
        <v>7.3693999999999996E-2</v>
      </c>
      <c r="D337" s="9">
        <v>5.015213E-8</v>
      </c>
      <c r="E337" s="8">
        <v>5.7499999999999999E-4</v>
      </c>
      <c r="F337" s="9">
        <v>6.7981379999999998E-5</v>
      </c>
      <c r="G337" s="9">
        <v>-1.1970489999999999E-5</v>
      </c>
    </row>
    <row r="338" spans="2:7" x14ac:dyDescent="0.25">
      <c r="B338" s="8">
        <v>0.62309999999999999</v>
      </c>
      <c r="C338" s="8">
        <v>9.4248999999999999E-2</v>
      </c>
      <c r="D338" s="9">
        <v>3.9597130000000002E-7</v>
      </c>
      <c r="E338" s="8">
        <v>5.7499999999999999E-4</v>
      </c>
      <c r="F338" s="9">
        <v>6.8427430000000004E-5</v>
      </c>
      <c r="G338" s="9">
        <v>-1.1893989999999999E-5</v>
      </c>
    </row>
    <row r="339" spans="2:7" x14ac:dyDescent="0.25">
      <c r="B339" s="8">
        <v>0.62495999999999996</v>
      </c>
      <c r="C339" s="8">
        <v>8.5683999999999996E-2</v>
      </c>
      <c r="D339" s="9">
        <v>1.7337509999999999E-7</v>
      </c>
      <c r="E339" s="8">
        <v>5.7600000000000001E-4</v>
      </c>
      <c r="F339" s="9">
        <v>6.7667460000000006E-5</v>
      </c>
      <c r="G339" s="9">
        <v>-1.147671E-5</v>
      </c>
    </row>
    <row r="340" spans="2:7" x14ac:dyDescent="0.25">
      <c r="B340" s="8">
        <v>0.62682000000000004</v>
      </c>
      <c r="C340" s="8">
        <v>5.4850999999999997E-2</v>
      </c>
      <c r="D340" s="9">
        <v>1.6365199999999999E-8</v>
      </c>
      <c r="E340" s="8">
        <v>5.7600000000000001E-4</v>
      </c>
      <c r="F340" s="9">
        <v>6.8434390000000003E-5</v>
      </c>
      <c r="G340" s="9">
        <v>-1.139425E-5</v>
      </c>
    </row>
    <row r="341" spans="2:7" x14ac:dyDescent="0.25">
      <c r="B341" s="8">
        <v>0.62868000000000002</v>
      </c>
      <c r="C341" s="8">
        <v>7.7119999999999994E-2</v>
      </c>
      <c r="D341" s="9">
        <v>2.0219329999999999E-7</v>
      </c>
      <c r="E341" s="8">
        <v>5.7600000000000001E-4</v>
      </c>
      <c r="F341" s="9">
        <v>6.8135359999999995E-5</v>
      </c>
      <c r="G341" s="9">
        <v>-1.1531349999999999E-5</v>
      </c>
    </row>
    <row r="342" spans="2:7" x14ac:dyDescent="0.25">
      <c r="B342" s="8">
        <v>0.63053999999999999</v>
      </c>
      <c r="C342" s="8">
        <v>9.9388000000000004E-2</v>
      </c>
      <c r="D342" s="9">
        <v>-1.297136E-7</v>
      </c>
      <c r="E342" s="8">
        <v>5.7600000000000001E-4</v>
      </c>
      <c r="F342" s="9">
        <v>6.8050919999999997E-5</v>
      </c>
      <c r="G342" s="9">
        <v>-1.19536E-5</v>
      </c>
    </row>
    <row r="343" spans="2:7" x14ac:dyDescent="0.25">
      <c r="B343" s="8">
        <v>0.63239999999999996</v>
      </c>
      <c r="C343" s="8">
        <v>8.2257999999999998E-2</v>
      </c>
      <c r="D343" s="9">
        <v>3.3634730000000002E-7</v>
      </c>
      <c r="E343" s="8">
        <v>5.7600000000000001E-4</v>
      </c>
      <c r="F343" s="9">
        <v>6.8235699999999995E-5</v>
      </c>
      <c r="G343" s="9">
        <v>-1.133165E-5</v>
      </c>
    </row>
    <row r="344" spans="2:7" x14ac:dyDescent="0.25">
      <c r="B344" s="8">
        <v>0.63426000000000005</v>
      </c>
      <c r="C344" s="8">
        <v>7.1981000000000003E-2</v>
      </c>
      <c r="D344" s="9">
        <v>3.3833479999999998E-7</v>
      </c>
      <c r="E344" s="8">
        <v>5.7600000000000001E-4</v>
      </c>
      <c r="F344" s="9">
        <v>6.797443E-5</v>
      </c>
      <c r="G344" s="9">
        <v>-1.122137E-5</v>
      </c>
    </row>
    <row r="345" spans="2:7" x14ac:dyDescent="0.25">
      <c r="B345" s="8">
        <v>0.63612000000000002</v>
      </c>
      <c r="C345" s="8">
        <v>7.1981000000000003E-2</v>
      </c>
      <c r="D345" s="9">
        <v>1.137511E-7</v>
      </c>
      <c r="E345" s="8">
        <v>5.7600000000000001E-4</v>
      </c>
      <c r="F345" s="9">
        <v>6.8486049999999998E-5</v>
      </c>
      <c r="G345" s="9">
        <v>-1.1929759999999999E-5</v>
      </c>
    </row>
    <row r="346" spans="2:7" x14ac:dyDescent="0.25">
      <c r="B346" s="8">
        <v>0.63797999999999999</v>
      </c>
      <c r="C346" s="8">
        <v>8.3971000000000004E-2</v>
      </c>
      <c r="D346" s="9">
        <v>1.783437E-7</v>
      </c>
      <c r="E346" s="8">
        <v>5.7600000000000001E-4</v>
      </c>
      <c r="F346" s="9">
        <v>6.8222789999999999E-5</v>
      </c>
      <c r="G346" s="9">
        <v>-1.1768810000000001E-5</v>
      </c>
    </row>
    <row r="347" spans="2:7" x14ac:dyDescent="0.25">
      <c r="B347" s="8">
        <v>0.63983999999999996</v>
      </c>
      <c r="C347" s="8">
        <v>7.8833E-2</v>
      </c>
      <c r="D347" s="9">
        <v>1.525067E-7</v>
      </c>
      <c r="E347" s="8">
        <v>5.7600000000000001E-4</v>
      </c>
      <c r="F347" s="9">
        <v>6.8108540000000003E-5</v>
      </c>
      <c r="G347" s="9">
        <v>-1.17092E-5</v>
      </c>
    </row>
    <row r="348" spans="2:7" x14ac:dyDescent="0.25">
      <c r="B348" s="8">
        <v>0.64170000000000005</v>
      </c>
      <c r="C348" s="8">
        <v>6.3416E-2</v>
      </c>
      <c r="D348" s="9">
        <v>5.4341330000000003E-9</v>
      </c>
      <c r="E348" s="8">
        <v>5.7499999999999999E-4</v>
      </c>
      <c r="F348" s="9">
        <v>6.8200930000000002E-5</v>
      </c>
      <c r="G348" s="9">
        <v>-1.1756879999999999E-5</v>
      </c>
    </row>
    <row r="349" spans="2:7" x14ac:dyDescent="0.25">
      <c r="B349" s="8">
        <v>0.64356000000000002</v>
      </c>
      <c r="C349" s="8">
        <v>7.1981000000000003E-2</v>
      </c>
      <c r="D349" s="9">
        <v>-8.3008130000000006E-8</v>
      </c>
      <c r="E349" s="8">
        <v>5.7600000000000001E-4</v>
      </c>
      <c r="F349" s="9">
        <v>6.8065819999999996E-5</v>
      </c>
      <c r="G349" s="9">
        <v>-1.1335630000000001E-5</v>
      </c>
    </row>
    <row r="350" spans="2:7" x14ac:dyDescent="0.25">
      <c r="B350" s="8">
        <v>0.64541999999999999</v>
      </c>
      <c r="C350" s="8">
        <v>0.10795299999999999</v>
      </c>
      <c r="D350" s="9">
        <v>2.2008050000000001E-7</v>
      </c>
      <c r="E350" s="8">
        <v>5.7600000000000001E-4</v>
      </c>
      <c r="F350" s="9">
        <v>6.7610830000000002E-5</v>
      </c>
      <c r="G350" s="9">
        <v>-1.1813519999999999E-5</v>
      </c>
    </row>
    <row r="351" spans="2:7" x14ac:dyDescent="0.25">
      <c r="B351" s="8">
        <v>0.64727999999999997</v>
      </c>
      <c r="C351" s="8">
        <v>8.2257999999999998E-2</v>
      </c>
      <c r="D351" s="9">
        <v>3.5246129999999999E-8</v>
      </c>
      <c r="E351" s="8">
        <v>5.7600000000000001E-4</v>
      </c>
      <c r="F351" s="9">
        <v>6.7674410000000005E-5</v>
      </c>
      <c r="G351" s="9">
        <v>-1.1863189999999999E-5</v>
      </c>
    </row>
    <row r="352" spans="2:7" x14ac:dyDescent="0.25">
      <c r="B352" s="8">
        <v>0.64914000000000005</v>
      </c>
      <c r="C352" s="8">
        <v>5.8277000000000002E-2</v>
      </c>
      <c r="D352" s="9">
        <v>1.04028E-8</v>
      </c>
      <c r="E352" s="8">
        <v>5.7600000000000001E-4</v>
      </c>
      <c r="F352" s="9">
        <v>6.7887009999999996E-5</v>
      </c>
      <c r="G352" s="9">
        <v>-1.131973E-5</v>
      </c>
    </row>
    <row r="353" spans="2:7" x14ac:dyDescent="0.25">
      <c r="B353" s="8">
        <v>0.65100000000000002</v>
      </c>
      <c r="C353" s="8">
        <v>7.7119999999999994E-2</v>
      </c>
      <c r="D353" s="9">
        <v>1.385944E-7</v>
      </c>
      <c r="E353" s="8">
        <v>5.7600000000000001E-4</v>
      </c>
      <c r="F353" s="9">
        <v>6.7839319999999994E-5</v>
      </c>
      <c r="G353" s="9">
        <v>-1.181948E-5</v>
      </c>
    </row>
    <row r="354" spans="2:7" x14ac:dyDescent="0.25">
      <c r="B354" s="8">
        <v>0.65286</v>
      </c>
      <c r="C354" s="8">
        <v>8.2257999999999998E-2</v>
      </c>
      <c r="D354" s="9">
        <v>5.331065E-7</v>
      </c>
      <c r="E354" s="8">
        <v>5.7600000000000001E-4</v>
      </c>
      <c r="F354" s="9">
        <v>6.7852240000000003E-5</v>
      </c>
      <c r="G354" s="9">
        <v>-1.1632690000000001E-5</v>
      </c>
    </row>
    <row r="355" spans="2:7" x14ac:dyDescent="0.25">
      <c r="B355" s="8">
        <v>0.65471999999999997</v>
      </c>
      <c r="C355" s="8">
        <v>8.3971000000000004E-2</v>
      </c>
      <c r="D355" s="9">
        <v>2.300179E-7</v>
      </c>
      <c r="E355" s="8">
        <v>5.7600000000000001E-4</v>
      </c>
      <c r="F355" s="9">
        <v>6.7860180000000003E-5</v>
      </c>
      <c r="G355" s="9">
        <v>-1.1565129999999999E-5</v>
      </c>
    </row>
    <row r="356" spans="2:7" x14ac:dyDescent="0.25">
      <c r="B356" s="8">
        <v>0.65658000000000005</v>
      </c>
      <c r="C356" s="8">
        <v>7.5407000000000002E-2</v>
      </c>
      <c r="D356" s="9">
        <v>1.0679490000000001E-7</v>
      </c>
      <c r="E356" s="8">
        <v>5.7600000000000001E-4</v>
      </c>
      <c r="F356" s="9">
        <v>6.8195960000000006E-5</v>
      </c>
      <c r="G356" s="9">
        <v>-1.1661510000000001E-5</v>
      </c>
    </row>
    <row r="357" spans="2:7" x14ac:dyDescent="0.25">
      <c r="B357" s="8">
        <v>0.65844000000000003</v>
      </c>
      <c r="C357" s="8">
        <v>7.1981000000000003E-2</v>
      </c>
      <c r="D357" s="9">
        <v>-3.5094670000000002E-9</v>
      </c>
      <c r="E357" s="8">
        <v>5.7600000000000001E-4</v>
      </c>
      <c r="F357" s="9">
        <v>6.7997279999999999E-5</v>
      </c>
      <c r="G357" s="9">
        <v>-1.19387E-5</v>
      </c>
    </row>
    <row r="358" spans="2:7" x14ac:dyDescent="0.25">
      <c r="B358" s="8">
        <v>0.6603</v>
      </c>
      <c r="C358" s="8">
        <v>9.7674999999999998E-2</v>
      </c>
      <c r="D358" s="9">
        <v>1.7536249999999999E-7</v>
      </c>
      <c r="E358" s="8">
        <v>5.7600000000000001E-4</v>
      </c>
      <c r="F358" s="9">
        <v>6.7792629999999994E-5</v>
      </c>
      <c r="G358" s="9">
        <v>-1.182643E-5</v>
      </c>
    </row>
    <row r="359" spans="2:7" x14ac:dyDescent="0.25">
      <c r="B359" s="8">
        <v>0.66215999999999997</v>
      </c>
      <c r="C359" s="8">
        <v>7.7119999999999994E-2</v>
      </c>
      <c r="D359" s="9">
        <v>-2.437787E-8</v>
      </c>
      <c r="E359" s="8">
        <v>5.7600000000000001E-4</v>
      </c>
      <c r="F359" s="9">
        <v>6.7897930000000001E-5</v>
      </c>
      <c r="G359" s="9">
        <v>-1.161084E-5</v>
      </c>
    </row>
    <row r="360" spans="2:7" x14ac:dyDescent="0.25">
      <c r="B360" s="8">
        <v>0.66402000000000005</v>
      </c>
      <c r="C360" s="8">
        <v>5.6564000000000003E-2</v>
      </c>
      <c r="D360" s="9">
        <v>-1.9033129999999999E-7</v>
      </c>
      <c r="E360" s="8">
        <v>5.7600000000000001E-4</v>
      </c>
      <c r="F360" s="9">
        <v>6.8068800000000001E-5</v>
      </c>
      <c r="G360" s="9">
        <v>-1.1966519999999999E-5</v>
      </c>
    </row>
    <row r="361" spans="2:7" x14ac:dyDescent="0.25">
      <c r="B361" s="8">
        <v>0.66588000000000003</v>
      </c>
      <c r="C361" s="8">
        <v>7.7119999999999994E-2</v>
      </c>
      <c r="D361" s="9">
        <v>2.9162929999999997E-7</v>
      </c>
      <c r="E361" s="8">
        <v>5.7600000000000001E-4</v>
      </c>
      <c r="F361" s="9">
        <v>6.809861E-5</v>
      </c>
      <c r="G361" s="9">
        <v>-1.168436E-5</v>
      </c>
    </row>
    <row r="362" spans="2:7" x14ac:dyDescent="0.25">
      <c r="B362" s="8">
        <v>0.66774</v>
      </c>
      <c r="C362" s="8">
        <v>9.2535999999999993E-2</v>
      </c>
      <c r="D362" s="9">
        <v>1.306445E-7</v>
      </c>
      <c r="E362" s="8">
        <v>5.7499999999999999E-4</v>
      </c>
      <c r="F362" s="9">
        <v>6.7728060000000004E-5</v>
      </c>
      <c r="G362" s="9">
        <v>-1.1997319999999999E-5</v>
      </c>
    </row>
    <row r="363" spans="2:7" x14ac:dyDescent="0.25">
      <c r="B363" s="8">
        <v>0.66959999999999997</v>
      </c>
      <c r="C363" s="8">
        <v>7.8833E-2</v>
      </c>
      <c r="D363" s="9">
        <v>2.5088630000000002E-7</v>
      </c>
      <c r="E363" s="8">
        <v>5.7600000000000001E-4</v>
      </c>
      <c r="F363" s="9">
        <v>6.7532350000000001E-5</v>
      </c>
      <c r="G363" s="9">
        <v>-1.143498E-5</v>
      </c>
    </row>
    <row r="364" spans="2:7" x14ac:dyDescent="0.25">
      <c r="B364" s="8">
        <v>0.67145999999999995</v>
      </c>
      <c r="C364" s="8">
        <v>7.5407000000000002E-2</v>
      </c>
      <c r="D364" s="9">
        <v>1.952372E-7</v>
      </c>
      <c r="E364" s="8">
        <v>5.7600000000000001E-4</v>
      </c>
      <c r="F364" s="9">
        <v>6.8140330000000004E-5</v>
      </c>
      <c r="G364" s="9">
        <v>-1.16158E-5</v>
      </c>
    </row>
    <row r="365" spans="2:7" x14ac:dyDescent="0.25">
      <c r="B365" s="8">
        <v>0.67332000000000003</v>
      </c>
      <c r="C365" s="8">
        <v>7.3693999999999996E-2</v>
      </c>
      <c r="D365" s="9">
        <v>1.6343770000000001E-7</v>
      </c>
      <c r="E365" s="8">
        <v>5.7600000000000001E-4</v>
      </c>
      <c r="F365" s="9">
        <v>6.7825409999999997E-5</v>
      </c>
      <c r="G365" s="9">
        <v>-1.157308E-5</v>
      </c>
    </row>
    <row r="366" spans="2:7" x14ac:dyDescent="0.25">
      <c r="B366" s="8">
        <v>0.67518</v>
      </c>
      <c r="C366" s="8">
        <v>8.5683999999999996E-2</v>
      </c>
      <c r="D366" s="9">
        <v>2.5784240000000001E-7</v>
      </c>
      <c r="E366" s="8">
        <v>5.7600000000000001E-4</v>
      </c>
      <c r="F366" s="9">
        <v>6.7786669999999997E-5</v>
      </c>
      <c r="G366" s="9">
        <v>-1.2000299999999999E-5</v>
      </c>
    </row>
    <row r="367" spans="2:7" x14ac:dyDescent="0.25">
      <c r="B367" s="8">
        <v>0.67703999999999998</v>
      </c>
      <c r="C367" s="8">
        <v>7.8833E-2</v>
      </c>
      <c r="D367" s="9">
        <v>-1.028828E-7</v>
      </c>
      <c r="E367" s="8">
        <v>5.7600000000000001E-4</v>
      </c>
      <c r="F367" s="9">
        <v>6.8265500000000006E-5</v>
      </c>
      <c r="G367" s="9">
        <v>-1.1488630000000001E-5</v>
      </c>
    </row>
    <row r="368" spans="2:7" x14ac:dyDescent="0.25">
      <c r="B368" s="8">
        <v>0.67889999999999995</v>
      </c>
      <c r="C368" s="8">
        <v>5.9990000000000002E-2</v>
      </c>
      <c r="D368" s="9">
        <v>3.3258670000000001E-8</v>
      </c>
      <c r="E368" s="8">
        <v>5.7600000000000001E-4</v>
      </c>
      <c r="F368" s="9">
        <v>6.8249610000000005E-5</v>
      </c>
      <c r="G368" s="9">
        <v>-1.158103E-5</v>
      </c>
    </row>
    <row r="369" spans="2:7" x14ac:dyDescent="0.25">
      <c r="B369" s="8">
        <v>0.68076000000000003</v>
      </c>
      <c r="C369" s="8">
        <v>7.8833E-2</v>
      </c>
      <c r="D369" s="9">
        <v>1.437773E-8</v>
      </c>
      <c r="E369" s="8">
        <v>5.7600000000000001E-4</v>
      </c>
      <c r="F369" s="9">
        <v>6.7731039999999995E-5</v>
      </c>
      <c r="G369" s="9">
        <v>-1.1849280000000001E-5</v>
      </c>
    </row>
    <row r="370" spans="2:7" x14ac:dyDescent="0.25">
      <c r="B370" s="8">
        <v>0.68262</v>
      </c>
      <c r="C370" s="8">
        <v>0.102814</v>
      </c>
      <c r="D370" s="9">
        <v>1.7735000000000001E-7</v>
      </c>
      <c r="E370" s="8">
        <v>5.7600000000000001E-4</v>
      </c>
      <c r="F370" s="9">
        <v>6.7824419999999995E-5</v>
      </c>
      <c r="G370" s="9">
        <v>-1.1842330000000001E-5</v>
      </c>
    </row>
    <row r="371" spans="2:7" x14ac:dyDescent="0.25">
      <c r="B371" s="8">
        <v>0.68447999999999998</v>
      </c>
      <c r="C371" s="8">
        <v>8.3971000000000004E-2</v>
      </c>
      <c r="D371" s="9">
        <v>4.2777080000000002E-7</v>
      </c>
      <c r="E371" s="8">
        <v>5.7600000000000001E-4</v>
      </c>
      <c r="F371" s="9">
        <v>6.812245E-5</v>
      </c>
      <c r="G371" s="9">
        <v>-1.173006E-5</v>
      </c>
    </row>
    <row r="372" spans="2:7" x14ac:dyDescent="0.25">
      <c r="B372" s="8">
        <v>0.68633999999999995</v>
      </c>
      <c r="C372" s="8">
        <v>7.5407000000000002E-2</v>
      </c>
      <c r="D372" s="9">
        <v>2.081557E-7</v>
      </c>
      <c r="E372" s="8">
        <v>5.7600000000000001E-4</v>
      </c>
      <c r="F372" s="9">
        <v>6.8200930000000002E-5</v>
      </c>
      <c r="G372" s="9">
        <v>-1.1635670000000001E-5</v>
      </c>
    </row>
    <row r="373" spans="2:7" x14ac:dyDescent="0.25">
      <c r="B373" s="8">
        <v>0.68820000000000003</v>
      </c>
      <c r="C373" s="8">
        <v>8.5683999999999996E-2</v>
      </c>
      <c r="D373" s="9">
        <v>3.1349150000000002E-7</v>
      </c>
      <c r="E373" s="8">
        <v>5.7600000000000001E-4</v>
      </c>
      <c r="F373" s="9">
        <v>6.816119E-5</v>
      </c>
      <c r="G373" s="9">
        <v>-1.1842330000000001E-5</v>
      </c>
    </row>
    <row r="374" spans="2:7" x14ac:dyDescent="0.25">
      <c r="B374" s="8">
        <v>0.69006000000000001</v>
      </c>
      <c r="C374" s="8">
        <v>8.5683999999999996E-2</v>
      </c>
      <c r="D374" s="9">
        <v>3.0951649999999999E-7</v>
      </c>
      <c r="E374" s="8">
        <v>5.7600000000000001E-4</v>
      </c>
      <c r="F374" s="9">
        <v>6.7869120000000005E-5</v>
      </c>
      <c r="G374" s="9">
        <v>-1.1812520000000001E-5</v>
      </c>
    </row>
    <row r="375" spans="2:7" x14ac:dyDescent="0.25">
      <c r="B375" s="8">
        <v>0.69191999999999998</v>
      </c>
      <c r="C375" s="8">
        <v>7.8833E-2</v>
      </c>
      <c r="D375" s="9">
        <v>2.995792E-7</v>
      </c>
      <c r="E375" s="8">
        <v>5.7600000000000001E-4</v>
      </c>
      <c r="F375" s="9">
        <v>6.7763819999999998E-5</v>
      </c>
      <c r="G375" s="9">
        <v>-1.1717139999999999E-5</v>
      </c>
    </row>
    <row r="376" spans="2:7" x14ac:dyDescent="0.25">
      <c r="B376" s="8">
        <v>0.69377999999999995</v>
      </c>
      <c r="C376" s="8">
        <v>8.2257999999999998E-2</v>
      </c>
      <c r="D376" s="9">
        <v>1.8927479999999999E-7</v>
      </c>
      <c r="E376" s="8">
        <v>5.7600000000000001E-4</v>
      </c>
      <c r="F376" s="9">
        <v>6.8490020000000005E-5</v>
      </c>
      <c r="G376" s="9">
        <v>-1.173403E-5</v>
      </c>
    </row>
    <row r="377" spans="2:7" x14ac:dyDescent="0.25">
      <c r="B377" s="8">
        <v>0.69564000000000004</v>
      </c>
      <c r="C377" s="8">
        <v>8.5683999999999996E-2</v>
      </c>
      <c r="D377" s="9">
        <v>3.2641000000000002E-7</v>
      </c>
      <c r="E377" s="8">
        <v>5.7600000000000001E-4</v>
      </c>
      <c r="F377" s="9">
        <v>6.7870119999999994E-5</v>
      </c>
      <c r="G377" s="9">
        <v>-1.1735030000000001E-5</v>
      </c>
    </row>
    <row r="378" spans="2:7" x14ac:dyDescent="0.25">
      <c r="B378" s="8">
        <v>0.69750000000000001</v>
      </c>
      <c r="C378" s="8">
        <v>0.10452699999999999</v>
      </c>
      <c r="D378" s="9">
        <v>1.157385E-7</v>
      </c>
      <c r="E378" s="8">
        <v>5.7600000000000001E-4</v>
      </c>
      <c r="F378" s="9">
        <v>6.8022110000000001E-5</v>
      </c>
      <c r="G378" s="9">
        <v>-1.1596929999999999E-5</v>
      </c>
    </row>
    <row r="379" spans="2:7" x14ac:dyDescent="0.25">
      <c r="B379" s="8">
        <v>0.69935999999999998</v>
      </c>
      <c r="C379" s="8">
        <v>8.7397000000000002E-2</v>
      </c>
      <c r="D379" s="9">
        <v>-2.139667E-8</v>
      </c>
      <c r="E379" s="8">
        <v>5.7600000000000001E-4</v>
      </c>
      <c r="F379" s="9">
        <v>6.7886009999999994E-5</v>
      </c>
      <c r="G379" s="9">
        <v>-1.1954600000000001E-5</v>
      </c>
    </row>
    <row r="380" spans="2:7" x14ac:dyDescent="0.25">
      <c r="B380" s="8">
        <v>0.70121999999999995</v>
      </c>
      <c r="C380" s="8">
        <v>7.0267999999999997E-2</v>
      </c>
      <c r="D380" s="9">
        <v>3.2740370000000001E-7</v>
      </c>
      <c r="E380" s="8">
        <v>5.7600000000000001E-4</v>
      </c>
      <c r="F380" s="9">
        <v>6.8180070000000006E-5</v>
      </c>
      <c r="G380" s="9">
        <v>-1.2004269999999999E-5</v>
      </c>
    </row>
    <row r="381" spans="2:7" x14ac:dyDescent="0.25">
      <c r="B381" s="8">
        <v>0.70308000000000004</v>
      </c>
      <c r="C381" s="8">
        <v>8.9109999999999995E-2</v>
      </c>
      <c r="D381" s="9">
        <v>1.3760070000000001E-7</v>
      </c>
      <c r="E381" s="8">
        <v>5.7600000000000001E-4</v>
      </c>
      <c r="F381" s="9">
        <v>6.8046950000000004E-5</v>
      </c>
      <c r="G381" s="9">
        <v>-1.168535E-5</v>
      </c>
    </row>
    <row r="382" spans="2:7" x14ac:dyDescent="0.25">
      <c r="B382" s="8">
        <v>0.70494000000000001</v>
      </c>
      <c r="C382" s="8">
        <v>9.7674999999999998E-2</v>
      </c>
      <c r="D382" s="9">
        <v>1.4753800000000001E-7</v>
      </c>
      <c r="E382" s="8">
        <v>5.7600000000000001E-4</v>
      </c>
      <c r="F382" s="9">
        <v>6.8173109999999993E-5</v>
      </c>
      <c r="G382" s="9">
        <v>-1.1729070000000001E-5</v>
      </c>
    </row>
    <row r="383" spans="2:7" x14ac:dyDescent="0.25">
      <c r="B383" s="8">
        <v>0.70679999999999998</v>
      </c>
      <c r="C383" s="8">
        <v>7.8833E-2</v>
      </c>
      <c r="D383" s="9">
        <v>2.332133E-8</v>
      </c>
      <c r="E383" s="8">
        <v>5.7600000000000001E-4</v>
      </c>
      <c r="F383" s="9">
        <v>6.8171130000000004E-5</v>
      </c>
      <c r="G383" s="9">
        <v>-1.140815E-5</v>
      </c>
    </row>
    <row r="384" spans="2:7" x14ac:dyDescent="0.25">
      <c r="B384" s="8">
        <v>0.70865999999999996</v>
      </c>
      <c r="C384" s="8">
        <v>8.7397000000000002E-2</v>
      </c>
      <c r="D384" s="9">
        <v>6.7045599999999995E-8</v>
      </c>
      <c r="E384" s="8">
        <v>5.7600000000000001E-4</v>
      </c>
      <c r="F384" s="9">
        <v>6.8296300000000005E-5</v>
      </c>
      <c r="G384" s="9">
        <v>-1.1588980000000001E-5</v>
      </c>
    </row>
    <row r="385" spans="2:7" x14ac:dyDescent="0.25">
      <c r="B385" s="8">
        <v>0.71052000000000004</v>
      </c>
      <c r="C385" s="8">
        <v>0.10624</v>
      </c>
      <c r="D385" s="9">
        <v>2.0219329999999999E-7</v>
      </c>
      <c r="E385" s="8">
        <v>5.7600000000000001E-4</v>
      </c>
      <c r="F385" s="9">
        <v>6.8287360000000003E-5</v>
      </c>
      <c r="G385" s="9">
        <v>-1.1743969999999999E-5</v>
      </c>
    </row>
    <row r="386" spans="2:7" x14ac:dyDescent="0.25">
      <c r="B386" s="8">
        <v>0.71238000000000001</v>
      </c>
      <c r="C386" s="8">
        <v>9.5962000000000006E-2</v>
      </c>
      <c r="D386" s="9">
        <v>1.0679490000000001E-7</v>
      </c>
      <c r="E386" s="8">
        <v>5.7600000000000001E-4</v>
      </c>
      <c r="F386" s="9">
        <v>6.7754879999999996E-5</v>
      </c>
      <c r="G386" s="9">
        <v>-1.1634679999999999E-5</v>
      </c>
    </row>
    <row r="387" spans="2:7" x14ac:dyDescent="0.25">
      <c r="B387" s="8">
        <v>0.71423999999999999</v>
      </c>
      <c r="C387" s="8">
        <v>9.0823000000000001E-2</v>
      </c>
      <c r="D387" s="9">
        <v>2.630253E-8</v>
      </c>
      <c r="E387" s="8">
        <v>5.7600000000000001E-4</v>
      </c>
      <c r="F387" s="9">
        <v>6.7692289999999995E-5</v>
      </c>
      <c r="G387" s="9">
        <v>-1.1884059999999999E-5</v>
      </c>
    </row>
    <row r="388" spans="2:7" x14ac:dyDescent="0.25">
      <c r="B388" s="8">
        <v>0.71609999999999996</v>
      </c>
      <c r="C388" s="8">
        <v>7.3693999999999996E-2</v>
      </c>
      <c r="D388" s="9">
        <v>4.6546669999999998E-10</v>
      </c>
      <c r="E388" s="8">
        <v>5.7600000000000001E-4</v>
      </c>
      <c r="F388" s="9">
        <v>6.7926739999999997E-5</v>
      </c>
      <c r="G388" s="9">
        <v>-1.1810539999999999E-5</v>
      </c>
    </row>
    <row r="389" spans="2:7" x14ac:dyDescent="0.25">
      <c r="B389" s="8">
        <v>0.71796000000000004</v>
      </c>
      <c r="C389" s="8">
        <v>9.2535999999999993E-2</v>
      </c>
      <c r="D389" s="9">
        <v>1.7436880000000001E-7</v>
      </c>
      <c r="E389" s="8">
        <v>5.7600000000000001E-4</v>
      </c>
      <c r="F389" s="9">
        <v>6.8059859999999999E-5</v>
      </c>
      <c r="G389" s="9">
        <v>-1.18771E-5</v>
      </c>
    </row>
    <row r="390" spans="2:7" x14ac:dyDescent="0.25">
      <c r="B390" s="8">
        <v>0.71982000000000002</v>
      </c>
      <c r="C390" s="8">
        <v>0.101101</v>
      </c>
      <c r="D390" s="9">
        <v>5.5120799999999997E-8</v>
      </c>
      <c r="E390" s="8">
        <v>5.7600000000000001E-4</v>
      </c>
      <c r="F390" s="9">
        <v>6.799032E-5</v>
      </c>
      <c r="G390" s="9">
        <v>-1.1640639999999999E-5</v>
      </c>
    </row>
    <row r="391" spans="2:7" x14ac:dyDescent="0.25">
      <c r="B391" s="8">
        <v>0.72167999999999999</v>
      </c>
      <c r="C391" s="8">
        <v>9.7674999999999998E-2</v>
      </c>
      <c r="D391" s="9">
        <v>3.0752910000000002E-7</v>
      </c>
      <c r="E391" s="8">
        <v>5.7600000000000001E-4</v>
      </c>
      <c r="F391" s="9">
        <v>6.7845280000000004E-5</v>
      </c>
      <c r="G391" s="9">
        <v>-1.164164E-5</v>
      </c>
    </row>
    <row r="392" spans="2:7" x14ac:dyDescent="0.25">
      <c r="B392" s="8">
        <v>0.72353999999999996</v>
      </c>
      <c r="C392" s="8">
        <v>8.7397000000000002E-2</v>
      </c>
      <c r="D392" s="9">
        <v>4.1485230000000002E-7</v>
      </c>
      <c r="E392" s="8">
        <v>5.7600000000000001E-4</v>
      </c>
      <c r="F392" s="9">
        <v>6.7980389999999996E-5</v>
      </c>
      <c r="G392" s="9">
        <v>-1.1717139999999999E-5</v>
      </c>
    </row>
    <row r="393" spans="2:7" x14ac:dyDescent="0.25">
      <c r="B393" s="8">
        <v>0.72540000000000004</v>
      </c>
      <c r="C393" s="8">
        <v>0.109666</v>
      </c>
      <c r="D393" s="9">
        <v>3.4727839999999999E-7</v>
      </c>
      <c r="E393" s="8">
        <v>5.7600000000000001E-4</v>
      </c>
      <c r="F393" s="9">
        <v>6.8086690000000006E-5</v>
      </c>
      <c r="G393" s="9">
        <v>-1.1850279999999999E-5</v>
      </c>
    </row>
    <row r="394" spans="2:7" x14ac:dyDescent="0.25">
      <c r="B394" s="8">
        <v>0.72726000000000002</v>
      </c>
      <c r="C394" s="8">
        <v>0.102814</v>
      </c>
      <c r="D394" s="9">
        <v>-2.1418090000000001E-7</v>
      </c>
      <c r="E394" s="8">
        <v>5.7600000000000001E-4</v>
      </c>
      <c r="F394" s="9">
        <v>6.8016150000000004E-5</v>
      </c>
      <c r="G394" s="9">
        <v>-1.16168E-5</v>
      </c>
    </row>
    <row r="395" spans="2:7" x14ac:dyDescent="0.25">
      <c r="B395" s="8">
        <v>0.72911999999999999</v>
      </c>
      <c r="C395" s="8">
        <v>8.2257999999999998E-2</v>
      </c>
      <c r="D395" s="9">
        <v>2.2405549999999999E-7</v>
      </c>
      <c r="E395" s="8">
        <v>5.7600000000000001E-4</v>
      </c>
      <c r="F395" s="9">
        <v>6.8057879999999996E-5</v>
      </c>
      <c r="G395" s="9">
        <v>-1.1841340000000001E-5</v>
      </c>
    </row>
    <row r="396" spans="2:7" x14ac:dyDescent="0.25">
      <c r="B396" s="8">
        <v>0.73097999999999996</v>
      </c>
      <c r="C396" s="8">
        <v>8.9109999999999995E-2</v>
      </c>
      <c r="D396" s="9">
        <v>3.4926590000000001E-7</v>
      </c>
      <c r="E396" s="8">
        <v>5.7600000000000001E-4</v>
      </c>
      <c r="F396" s="9">
        <v>6.7825409999999997E-5</v>
      </c>
      <c r="G396" s="9">
        <v>-1.21543E-5</v>
      </c>
    </row>
    <row r="397" spans="2:7" x14ac:dyDescent="0.25">
      <c r="B397" s="8">
        <v>0.73284000000000005</v>
      </c>
      <c r="C397" s="8">
        <v>0.10452699999999999</v>
      </c>
      <c r="D397" s="9">
        <v>2.488988E-7</v>
      </c>
      <c r="E397" s="8">
        <v>5.7600000000000001E-4</v>
      </c>
      <c r="F397" s="9">
        <v>6.7936680000000002E-5</v>
      </c>
      <c r="G397" s="9">
        <v>-1.16476E-5</v>
      </c>
    </row>
    <row r="398" spans="2:7" x14ac:dyDescent="0.25">
      <c r="B398" s="8">
        <v>0.73470000000000002</v>
      </c>
      <c r="C398" s="8">
        <v>0.109666</v>
      </c>
      <c r="D398" s="9">
        <v>1.604565E-7</v>
      </c>
      <c r="E398" s="8">
        <v>5.7600000000000001E-4</v>
      </c>
      <c r="F398" s="9">
        <v>6.8080719999999995E-5</v>
      </c>
      <c r="G398" s="9">
        <v>-1.150055E-5</v>
      </c>
    </row>
    <row r="399" spans="2:7" x14ac:dyDescent="0.25">
      <c r="B399" s="8">
        <v>0.73655999999999999</v>
      </c>
      <c r="C399" s="8">
        <v>0.109666</v>
      </c>
      <c r="D399" s="9">
        <v>2.5585489999999999E-7</v>
      </c>
      <c r="E399" s="8">
        <v>5.7600000000000001E-4</v>
      </c>
      <c r="F399" s="9">
        <v>6.8341000000000002E-5</v>
      </c>
      <c r="G399" s="9">
        <v>-1.146479E-5</v>
      </c>
    </row>
    <row r="400" spans="2:7" x14ac:dyDescent="0.25">
      <c r="B400" s="8">
        <v>0.73841999999999997</v>
      </c>
      <c r="C400" s="8">
        <v>9.0823000000000001E-2</v>
      </c>
      <c r="D400" s="9">
        <v>3.3038490000000001E-7</v>
      </c>
      <c r="E400" s="8">
        <v>5.7600000000000001E-4</v>
      </c>
      <c r="F400" s="9">
        <v>6.8183049999999998E-5</v>
      </c>
      <c r="G400" s="9">
        <v>-1.16158E-5</v>
      </c>
    </row>
    <row r="401" spans="2:7" x14ac:dyDescent="0.25">
      <c r="B401" s="8">
        <v>0.74028000000000005</v>
      </c>
      <c r="C401" s="8">
        <v>0.109666</v>
      </c>
      <c r="D401" s="9">
        <v>3.4727839999999999E-7</v>
      </c>
      <c r="E401" s="8">
        <v>5.7600000000000001E-4</v>
      </c>
      <c r="F401" s="9">
        <v>6.7806540000000005E-5</v>
      </c>
      <c r="G401" s="9">
        <v>-1.1969499999999999E-5</v>
      </c>
    </row>
    <row r="402" spans="2:7" x14ac:dyDescent="0.25">
      <c r="B402" s="8">
        <v>0.74214000000000002</v>
      </c>
      <c r="C402" s="8">
        <v>0.10624</v>
      </c>
      <c r="D402" s="9">
        <v>1.306445E-7</v>
      </c>
      <c r="E402" s="8">
        <v>5.7499999999999999E-4</v>
      </c>
      <c r="F402" s="9">
        <v>6.7953570000000004E-5</v>
      </c>
      <c r="G402" s="9">
        <v>-1.152042E-5</v>
      </c>
    </row>
    <row r="403" spans="2:7" x14ac:dyDescent="0.25">
      <c r="B403" s="8">
        <v>0.74399999999999999</v>
      </c>
      <c r="C403" s="8">
        <v>9.2535999999999993E-2</v>
      </c>
      <c r="D403" s="9">
        <v>1.3362570000000001E-7</v>
      </c>
      <c r="E403" s="8">
        <v>5.7600000000000001E-4</v>
      </c>
      <c r="F403" s="9">
        <v>6.8035029999999997E-5</v>
      </c>
      <c r="G403" s="9">
        <v>-1.158401E-5</v>
      </c>
    </row>
    <row r="404" spans="2:7" x14ac:dyDescent="0.25">
      <c r="B404" s="8">
        <v>0.74585999999999997</v>
      </c>
      <c r="C404" s="8">
        <v>9.4248999999999999E-2</v>
      </c>
      <c r="D404" s="9">
        <v>2.647985E-7</v>
      </c>
      <c r="E404" s="8">
        <v>5.7600000000000001E-4</v>
      </c>
      <c r="F404" s="9">
        <v>6.7988339999999997E-5</v>
      </c>
      <c r="G404" s="9">
        <v>-1.1530359999999999E-5</v>
      </c>
    </row>
    <row r="405" spans="2:7" x14ac:dyDescent="0.25">
      <c r="B405" s="8">
        <v>0.74772000000000005</v>
      </c>
      <c r="C405" s="8">
        <v>0.11823</v>
      </c>
      <c r="D405" s="9">
        <v>3.5820950000000002E-7</v>
      </c>
      <c r="E405" s="8">
        <v>5.7600000000000001E-4</v>
      </c>
      <c r="F405" s="9">
        <v>6.8256560000000004E-5</v>
      </c>
      <c r="G405" s="9">
        <v>-1.1603879999999999E-5</v>
      </c>
    </row>
    <row r="406" spans="2:7" x14ac:dyDescent="0.25">
      <c r="B406" s="8">
        <v>0.74958000000000002</v>
      </c>
      <c r="C406" s="8">
        <v>0.101101</v>
      </c>
      <c r="D406" s="9">
        <v>8.8907730000000004E-8</v>
      </c>
      <c r="E406" s="8">
        <v>5.7600000000000001E-4</v>
      </c>
      <c r="F406" s="9">
        <v>6.7598909999999995E-5</v>
      </c>
      <c r="G406" s="9">
        <v>-1.147075E-5</v>
      </c>
    </row>
    <row r="407" spans="2:7" x14ac:dyDescent="0.25">
      <c r="B407" s="8">
        <v>0.75144</v>
      </c>
      <c r="C407" s="8">
        <v>0.101101</v>
      </c>
      <c r="D407" s="9">
        <v>-5.7171069999999999E-8</v>
      </c>
      <c r="E407" s="8">
        <v>5.7600000000000001E-4</v>
      </c>
      <c r="F407" s="9">
        <v>6.7728060000000004E-5</v>
      </c>
      <c r="G407" s="9">
        <v>-1.1914860000000001E-5</v>
      </c>
    </row>
    <row r="408" spans="2:7" x14ac:dyDescent="0.25">
      <c r="B408" s="8">
        <v>0.75329999999999997</v>
      </c>
      <c r="C408" s="8">
        <v>8.7397000000000002E-2</v>
      </c>
      <c r="D408" s="9">
        <v>4.3195999999999998E-8</v>
      </c>
      <c r="E408" s="8">
        <v>5.7600000000000001E-4</v>
      </c>
      <c r="F408" s="9">
        <v>6.7551220000000006E-5</v>
      </c>
      <c r="G408" s="9">
        <v>-1.144193E-5</v>
      </c>
    </row>
    <row r="409" spans="2:7" x14ac:dyDescent="0.25">
      <c r="B409" s="8">
        <v>0.75516000000000005</v>
      </c>
      <c r="C409" s="8">
        <v>0.102814</v>
      </c>
      <c r="D409" s="9">
        <v>-1.6350049999999999E-7</v>
      </c>
      <c r="E409" s="8">
        <v>5.7600000000000001E-4</v>
      </c>
      <c r="F409" s="9">
        <v>6.8000260000000004E-5</v>
      </c>
      <c r="G409" s="9">
        <v>-1.1741980000000001E-5</v>
      </c>
    </row>
    <row r="410" spans="2:7" x14ac:dyDescent="0.25">
      <c r="B410" s="8">
        <v>0.75702000000000003</v>
      </c>
      <c r="C410" s="8">
        <v>9.9388000000000004E-2</v>
      </c>
      <c r="D410" s="9">
        <v>1.6741269999999999E-7</v>
      </c>
      <c r="E410" s="8">
        <v>5.7600000000000001E-4</v>
      </c>
      <c r="F410" s="9">
        <v>6.8070790000000005E-5</v>
      </c>
      <c r="G410" s="9">
        <v>-1.1625740000000001E-5</v>
      </c>
    </row>
    <row r="411" spans="2:7" x14ac:dyDescent="0.25">
      <c r="B411" s="8">
        <v>0.75888</v>
      </c>
      <c r="C411" s="8">
        <v>8.5683999999999996E-2</v>
      </c>
      <c r="D411" s="9">
        <v>9.3876399999999995E-8</v>
      </c>
      <c r="E411" s="8">
        <v>5.7600000000000001E-4</v>
      </c>
      <c r="F411" s="9">
        <v>6.821583E-5</v>
      </c>
      <c r="G411" s="9">
        <v>-1.172012E-5</v>
      </c>
    </row>
    <row r="412" spans="2:7" x14ac:dyDescent="0.25">
      <c r="B412" s="8">
        <v>0.76073999999999997</v>
      </c>
      <c r="C412" s="8">
        <v>9.0823000000000001E-2</v>
      </c>
      <c r="D412" s="9">
        <v>1.4356309999999999E-7</v>
      </c>
      <c r="E412" s="8">
        <v>5.7600000000000001E-4</v>
      </c>
      <c r="F412" s="9">
        <v>6.8006220000000001E-5</v>
      </c>
      <c r="G412" s="9">
        <v>-1.208873E-5</v>
      </c>
    </row>
    <row r="413" spans="2:7" x14ac:dyDescent="0.25">
      <c r="B413" s="8">
        <v>0.76259999999999994</v>
      </c>
      <c r="C413" s="8">
        <v>0.113091</v>
      </c>
      <c r="D413" s="9">
        <v>-9.294547E-8</v>
      </c>
      <c r="E413" s="8">
        <v>5.7600000000000001E-4</v>
      </c>
      <c r="F413" s="9">
        <v>6.8241660000000005E-5</v>
      </c>
      <c r="G413" s="9">
        <v>-1.1677399999999999E-5</v>
      </c>
    </row>
    <row r="414" spans="2:7" x14ac:dyDescent="0.25">
      <c r="B414" s="8">
        <v>0.76446000000000003</v>
      </c>
      <c r="C414" s="8">
        <v>9.4248999999999999E-2</v>
      </c>
      <c r="D414" s="9">
        <v>-1.158013E-7</v>
      </c>
      <c r="E414" s="8">
        <v>5.7600000000000001E-4</v>
      </c>
      <c r="F414" s="9">
        <v>6.8501939999999998E-5</v>
      </c>
      <c r="G414" s="9">
        <v>-1.166647E-5</v>
      </c>
    </row>
    <row r="415" spans="2:7" x14ac:dyDescent="0.25">
      <c r="B415" s="8">
        <v>0.76632</v>
      </c>
      <c r="C415" s="8">
        <v>8.3971000000000004E-2</v>
      </c>
      <c r="D415" s="9">
        <v>2.3697399999999999E-7</v>
      </c>
      <c r="E415" s="8">
        <v>5.7600000000000001E-4</v>
      </c>
      <c r="F415" s="9">
        <v>6.8284379999999998E-5</v>
      </c>
      <c r="G415" s="9">
        <v>-1.183835E-5</v>
      </c>
    </row>
    <row r="416" spans="2:7" x14ac:dyDescent="0.25">
      <c r="B416" s="8">
        <v>0.76817999999999997</v>
      </c>
      <c r="C416" s="8">
        <v>8.9109999999999995E-2</v>
      </c>
      <c r="D416" s="9">
        <v>2.6877349999999998E-7</v>
      </c>
      <c r="E416" s="8">
        <v>5.7600000000000001E-4</v>
      </c>
      <c r="F416" s="9">
        <v>6.7797600000000003E-5</v>
      </c>
      <c r="G416" s="9">
        <v>-1.1593949999999999E-5</v>
      </c>
    </row>
    <row r="417" spans="2:7" x14ac:dyDescent="0.25">
      <c r="B417" s="8">
        <v>0.77003999999999995</v>
      </c>
      <c r="C417" s="8">
        <v>8.5683999999999996E-2</v>
      </c>
      <c r="D417" s="9">
        <v>1.62444E-7</v>
      </c>
      <c r="E417" s="8">
        <v>5.7600000000000001E-4</v>
      </c>
      <c r="F417" s="9">
        <v>6.7942639999999998E-5</v>
      </c>
      <c r="G417" s="9">
        <v>-1.1741980000000001E-5</v>
      </c>
    </row>
    <row r="418" spans="2:7" x14ac:dyDescent="0.25">
      <c r="B418" s="8">
        <v>0.77190000000000003</v>
      </c>
      <c r="C418" s="8">
        <v>7.8833E-2</v>
      </c>
      <c r="D418" s="9">
        <v>-8.6983069999999995E-8</v>
      </c>
      <c r="E418" s="8">
        <v>5.7600000000000001E-4</v>
      </c>
      <c r="F418" s="9">
        <v>6.8159209999999997E-5</v>
      </c>
      <c r="G418" s="9">
        <v>-1.152937E-5</v>
      </c>
    </row>
    <row r="419" spans="2:7" x14ac:dyDescent="0.25">
      <c r="B419" s="8">
        <v>0.77376</v>
      </c>
      <c r="C419" s="8">
        <v>9.2535999999999993E-2</v>
      </c>
      <c r="D419" s="9">
        <v>1.554879E-7</v>
      </c>
      <c r="E419" s="8">
        <v>5.7600000000000001E-4</v>
      </c>
      <c r="F419" s="9">
        <v>6.8380740000000004E-5</v>
      </c>
      <c r="G419" s="9">
        <v>-1.154129E-5</v>
      </c>
    </row>
    <row r="420" spans="2:7" x14ac:dyDescent="0.25">
      <c r="B420" s="8">
        <v>0.77561999999999998</v>
      </c>
      <c r="C420" s="8">
        <v>8.3971000000000004E-2</v>
      </c>
      <c r="D420" s="9">
        <v>3.9100269999999999E-7</v>
      </c>
      <c r="E420" s="8">
        <v>5.7600000000000001E-4</v>
      </c>
      <c r="F420" s="9">
        <v>6.7743950000000004E-5</v>
      </c>
      <c r="G420" s="9">
        <v>-1.184332E-5</v>
      </c>
    </row>
    <row r="421" spans="2:7" x14ac:dyDescent="0.25">
      <c r="B421" s="8">
        <v>0.77747999999999995</v>
      </c>
      <c r="C421" s="8">
        <v>0.101101</v>
      </c>
      <c r="D421" s="9">
        <v>2.618173E-7</v>
      </c>
      <c r="E421" s="8">
        <v>5.7600000000000001E-4</v>
      </c>
      <c r="F421" s="9">
        <v>6.8157220000000007E-5</v>
      </c>
      <c r="G421" s="9">
        <v>-1.1732050000000001E-5</v>
      </c>
    </row>
    <row r="422" spans="2:7" x14ac:dyDescent="0.25">
      <c r="B422" s="8">
        <v>0.77934000000000003</v>
      </c>
      <c r="C422" s="8">
        <v>7.8833E-2</v>
      </c>
      <c r="D422" s="9">
        <v>1.4753800000000001E-7</v>
      </c>
      <c r="E422" s="8">
        <v>5.7600000000000001E-4</v>
      </c>
      <c r="F422" s="9">
        <v>6.8125430000000005E-5</v>
      </c>
      <c r="G422" s="9">
        <v>-1.157606E-5</v>
      </c>
    </row>
    <row r="423" spans="2:7" x14ac:dyDescent="0.25">
      <c r="B423" s="8">
        <v>0.78120000000000001</v>
      </c>
      <c r="C423" s="8">
        <v>7.5407000000000002E-2</v>
      </c>
      <c r="D423" s="9">
        <v>4.0888990000000001E-7</v>
      </c>
      <c r="E423" s="8">
        <v>5.7600000000000001E-4</v>
      </c>
      <c r="F423" s="9">
        <v>6.8130400000000001E-5</v>
      </c>
      <c r="G423" s="9">
        <v>-1.1556190000000001E-5</v>
      </c>
    </row>
    <row r="424" spans="2:7" x14ac:dyDescent="0.25">
      <c r="B424" s="8">
        <v>0.78305999999999998</v>
      </c>
      <c r="C424" s="8">
        <v>8.2257999999999998E-2</v>
      </c>
      <c r="D424" s="9">
        <v>2.3995519999999999E-7</v>
      </c>
      <c r="E424" s="8">
        <v>5.7600000000000001E-4</v>
      </c>
      <c r="F424" s="9">
        <v>6.8310210000000003E-5</v>
      </c>
      <c r="G424" s="9">
        <v>-1.13863E-5</v>
      </c>
    </row>
    <row r="425" spans="2:7" x14ac:dyDescent="0.25">
      <c r="B425" s="8">
        <v>0.78491999999999995</v>
      </c>
      <c r="C425" s="8">
        <v>8.0545000000000005E-2</v>
      </c>
      <c r="D425" s="9">
        <v>1.3958810000000001E-7</v>
      </c>
      <c r="E425" s="8">
        <v>5.7600000000000001E-4</v>
      </c>
      <c r="F425" s="9">
        <v>6.7849259999999998E-5</v>
      </c>
      <c r="G425" s="9">
        <v>-1.158798E-5</v>
      </c>
    </row>
    <row r="426" spans="2:7" x14ac:dyDescent="0.25">
      <c r="B426" s="8">
        <v>0.78678000000000003</v>
      </c>
      <c r="C426" s="8">
        <v>7.3693999999999996E-2</v>
      </c>
      <c r="D426" s="9">
        <v>1.8331239999999999E-7</v>
      </c>
      <c r="E426" s="8">
        <v>5.7600000000000001E-4</v>
      </c>
      <c r="F426" s="9">
        <v>6.7987339999999995E-5</v>
      </c>
      <c r="G426" s="9">
        <v>-1.171317E-5</v>
      </c>
    </row>
    <row r="427" spans="2:7" x14ac:dyDescent="0.25">
      <c r="B427" s="8">
        <v>0.78864000000000001</v>
      </c>
      <c r="C427" s="8">
        <v>8.7397000000000002E-2</v>
      </c>
      <c r="D427" s="9">
        <v>1.437773E-8</v>
      </c>
      <c r="E427" s="8">
        <v>5.7600000000000001E-4</v>
      </c>
      <c r="F427" s="9">
        <v>6.7954560000000006E-5</v>
      </c>
      <c r="G427" s="9">
        <v>-1.1954600000000001E-5</v>
      </c>
    </row>
    <row r="428" spans="2:7" x14ac:dyDescent="0.25">
      <c r="B428" s="8">
        <v>0.79049999999999998</v>
      </c>
      <c r="C428" s="8">
        <v>9.2535999999999993E-2</v>
      </c>
      <c r="D428" s="9">
        <v>3.7112800000000001E-7</v>
      </c>
      <c r="E428" s="8">
        <v>5.7600000000000001E-4</v>
      </c>
      <c r="F428" s="9">
        <v>6.8034029999999995E-5</v>
      </c>
      <c r="G428" s="9">
        <v>-1.179961E-5</v>
      </c>
    </row>
    <row r="429" spans="2:7" x14ac:dyDescent="0.25">
      <c r="B429" s="8">
        <v>0.79235999999999995</v>
      </c>
      <c r="C429" s="8">
        <v>8.3971000000000004E-2</v>
      </c>
      <c r="D429" s="9">
        <v>3.6019689999999999E-7</v>
      </c>
      <c r="E429" s="8">
        <v>5.7600000000000001E-4</v>
      </c>
      <c r="F429" s="9">
        <v>6.8701619999999994E-5</v>
      </c>
      <c r="G429" s="9">
        <v>-1.1425039999999999E-5</v>
      </c>
    </row>
    <row r="430" spans="2:7" x14ac:dyDescent="0.25">
      <c r="B430" s="8">
        <v>0.79422000000000004</v>
      </c>
      <c r="C430" s="8">
        <v>7.5407000000000002E-2</v>
      </c>
      <c r="D430" s="9">
        <v>-3.8290130000000002E-8</v>
      </c>
      <c r="E430" s="8">
        <v>5.7600000000000001E-4</v>
      </c>
      <c r="F430" s="9">
        <v>6.7740969999999999E-5</v>
      </c>
      <c r="G430" s="9">
        <v>-1.193175E-5</v>
      </c>
    </row>
    <row r="431" spans="2:7" x14ac:dyDescent="0.25">
      <c r="B431" s="8">
        <v>0.79608000000000001</v>
      </c>
      <c r="C431" s="8">
        <v>6.5129000000000006E-2</v>
      </c>
      <c r="D431" s="9">
        <v>1.7337509999999999E-7</v>
      </c>
      <c r="E431" s="8">
        <v>5.7600000000000001E-4</v>
      </c>
      <c r="F431" s="9">
        <v>6.7728060000000004E-5</v>
      </c>
      <c r="G431" s="9">
        <v>-1.172609E-5</v>
      </c>
    </row>
    <row r="432" spans="2:7" x14ac:dyDescent="0.25">
      <c r="B432" s="8">
        <v>0.79793999999999998</v>
      </c>
      <c r="C432" s="8">
        <v>7.8833E-2</v>
      </c>
      <c r="D432" s="9">
        <v>5.231692E-7</v>
      </c>
      <c r="E432" s="8">
        <v>5.7600000000000001E-4</v>
      </c>
      <c r="F432" s="9">
        <v>6.8019129999999996E-5</v>
      </c>
      <c r="G432" s="9">
        <v>-1.1562150000000001E-5</v>
      </c>
    </row>
    <row r="433" spans="2:7" x14ac:dyDescent="0.25">
      <c r="B433" s="8">
        <v>0.79979999999999996</v>
      </c>
      <c r="C433" s="8">
        <v>8.2257999999999998E-2</v>
      </c>
      <c r="D433" s="9">
        <v>2.5308800000000001E-8</v>
      </c>
      <c r="E433" s="8">
        <v>5.7499999999999999E-4</v>
      </c>
      <c r="F433" s="9">
        <v>6.8272460000000005E-5</v>
      </c>
      <c r="G433" s="9">
        <v>-1.147174E-5</v>
      </c>
    </row>
    <row r="434" spans="2:7" x14ac:dyDescent="0.25">
      <c r="B434" s="8">
        <v>0.80166000000000004</v>
      </c>
      <c r="C434" s="8">
        <v>7.7119999999999994E-2</v>
      </c>
      <c r="D434" s="9">
        <v>-3.530893E-8</v>
      </c>
      <c r="E434" s="8">
        <v>5.7600000000000001E-4</v>
      </c>
      <c r="F434" s="9">
        <v>6.8024100000000005E-5</v>
      </c>
      <c r="G434" s="9">
        <v>-1.161779E-5</v>
      </c>
    </row>
    <row r="435" spans="2:7" x14ac:dyDescent="0.25">
      <c r="B435" s="8">
        <v>0.80352000000000001</v>
      </c>
      <c r="C435" s="8">
        <v>8.0545000000000005E-2</v>
      </c>
      <c r="D435" s="9">
        <v>1.6365199999999999E-8</v>
      </c>
      <c r="E435" s="8">
        <v>5.7600000000000001E-4</v>
      </c>
      <c r="F435" s="9">
        <v>6.8074759999999998E-5</v>
      </c>
      <c r="G435" s="9">
        <v>-1.169131E-5</v>
      </c>
    </row>
    <row r="436" spans="2:7" x14ac:dyDescent="0.25">
      <c r="B436" s="8">
        <v>0.80537999999999998</v>
      </c>
      <c r="C436" s="8">
        <v>9.5962000000000006E-2</v>
      </c>
      <c r="D436" s="9">
        <v>2.2604289999999999E-7</v>
      </c>
      <c r="E436" s="8">
        <v>5.7600000000000001E-4</v>
      </c>
      <c r="F436" s="9">
        <v>6.7810509999999998E-5</v>
      </c>
      <c r="G436" s="9">
        <v>-1.164561E-5</v>
      </c>
    </row>
    <row r="437" spans="2:7" x14ac:dyDescent="0.25">
      <c r="B437" s="8">
        <v>0.80723999999999996</v>
      </c>
      <c r="C437" s="8">
        <v>7.7119999999999994E-2</v>
      </c>
      <c r="D437" s="9">
        <v>-3.4315199999999997E-8</v>
      </c>
      <c r="E437" s="8">
        <v>5.7600000000000001E-4</v>
      </c>
      <c r="F437" s="9">
        <v>6.8159209999999997E-5</v>
      </c>
      <c r="G437" s="9">
        <v>-1.173999E-5</v>
      </c>
    </row>
    <row r="438" spans="2:7" x14ac:dyDescent="0.25">
      <c r="B438" s="8">
        <v>0.80910000000000004</v>
      </c>
      <c r="C438" s="8">
        <v>5.8277000000000002E-2</v>
      </c>
      <c r="D438" s="9">
        <v>3.4466669999999999E-9</v>
      </c>
      <c r="E438" s="8">
        <v>5.7600000000000001E-4</v>
      </c>
      <c r="F438" s="9">
        <v>6.8102580000000006E-5</v>
      </c>
      <c r="G438" s="9">
        <v>-1.176285E-5</v>
      </c>
    </row>
    <row r="439" spans="2:7" x14ac:dyDescent="0.25">
      <c r="B439" s="8">
        <v>0.81096000000000001</v>
      </c>
      <c r="C439" s="8">
        <v>8.2257999999999998E-2</v>
      </c>
      <c r="D439" s="9">
        <v>2.141181E-7</v>
      </c>
      <c r="E439" s="8">
        <v>5.7600000000000001E-4</v>
      </c>
      <c r="F439" s="9">
        <v>6.7886009999999994E-5</v>
      </c>
      <c r="G439" s="9">
        <v>-1.211853E-5</v>
      </c>
    </row>
    <row r="440" spans="2:7" x14ac:dyDescent="0.25">
      <c r="B440" s="8">
        <v>0.81281999999999999</v>
      </c>
      <c r="C440" s="8">
        <v>8.3971000000000004E-2</v>
      </c>
      <c r="D440" s="9">
        <v>-2.5157330000000001E-9</v>
      </c>
      <c r="E440" s="8">
        <v>5.7499999999999999E-4</v>
      </c>
      <c r="F440" s="9">
        <v>6.7779709999999998E-5</v>
      </c>
      <c r="G440" s="9">
        <v>-1.191684E-5</v>
      </c>
    </row>
    <row r="441" spans="2:7" x14ac:dyDescent="0.25">
      <c r="B441" s="8">
        <v>0.81467999999999996</v>
      </c>
      <c r="C441" s="8">
        <v>8.9109999999999995E-2</v>
      </c>
      <c r="D441" s="9">
        <v>5.5120799999999997E-8</v>
      </c>
      <c r="E441" s="8">
        <v>5.7600000000000001E-4</v>
      </c>
      <c r="F441" s="9">
        <v>6.8309210000000001E-5</v>
      </c>
      <c r="G441" s="9">
        <v>-1.1635670000000001E-5</v>
      </c>
    </row>
    <row r="442" spans="2:7" x14ac:dyDescent="0.25">
      <c r="B442" s="8">
        <v>0.81654000000000004</v>
      </c>
      <c r="C442" s="8">
        <v>8.9109999999999995E-2</v>
      </c>
      <c r="D442" s="9">
        <v>6.4064400000000006E-8</v>
      </c>
      <c r="E442" s="8">
        <v>5.7600000000000001E-4</v>
      </c>
      <c r="F442" s="9">
        <v>6.8096619999999996E-5</v>
      </c>
      <c r="G442" s="9">
        <v>-1.187611E-5</v>
      </c>
    </row>
    <row r="443" spans="2:7" x14ac:dyDescent="0.25">
      <c r="B443" s="8">
        <v>0.81840000000000002</v>
      </c>
      <c r="C443" s="8">
        <v>8.0545000000000005E-2</v>
      </c>
      <c r="D443" s="9">
        <v>3.7112800000000001E-7</v>
      </c>
      <c r="E443" s="8">
        <v>5.7600000000000001E-4</v>
      </c>
      <c r="F443" s="9">
        <v>6.7835350000000001E-5</v>
      </c>
      <c r="G443" s="9">
        <v>-1.179166E-5</v>
      </c>
    </row>
    <row r="444" spans="2:7" x14ac:dyDescent="0.25">
      <c r="B444" s="8">
        <v>0.82025999999999999</v>
      </c>
      <c r="C444" s="8">
        <v>9.5962000000000006E-2</v>
      </c>
      <c r="D444" s="9">
        <v>2.8069829999999999E-7</v>
      </c>
      <c r="E444" s="8">
        <v>5.7600000000000001E-4</v>
      </c>
      <c r="F444" s="9">
        <v>6.794363E-5</v>
      </c>
      <c r="G444" s="9">
        <v>-1.1998310000000001E-5</v>
      </c>
    </row>
    <row r="445" spans="2:7" x14ac:dyDescent="0.25">
      <c r="B445" s="8">
        <v>0.82211999999999996</v>
      </c>
      <c r="C445" s="8">
        <v>8.3971000000000004E-2</v>
      </c>
      <c r="D445" s="9">
        <v>9.785133E-8</v>
      </c>
      <c r="E445" s="8">
        <v>5.7600000000000001E-4</v>
      </c>
      <c r="F445" s="9">
        <v>6.8136359999999998E-5</v>
      </c>
      <c r="G445" s="9">
        <v>-1.1750919999999999E-5</v>
      </c>
    </row>
    <row r="446" spans="2:7" x14ac:dyDescent="0.25">
      <c r="B446" s="8">
        <v>0.82398000000000005</v>
      </c>
      <c r="C446" s="8">
        <v>7.0267999999999997E-2</v>
      </c>
      <c r="D446" s="9">
        <v>2.630253E-8</v>
      </c>
      <c r="E446" s="8">
        <v>5.7600000000000001E-4</v>
      </c>
      <c r="F446" s="9">
        <v>6.7653549999999995E-5</v>
      </c>
      <c r="G446" s="9">
        <v>-1.196851E-5</v>
      </c>
    </row>
    <row r="447" spans="2:7" x14ac:dyDescent="0.25">
      <c r="B447" s="8">
        <v>0.82584000000000002</v>
      </c>
      <c r="C447" s="8">
        <v>9.2535999999999993E-2</v>
      </c>
      <c r="D447" s="9">
        <v>1.3760070000000001E-7</v>
      </c>
      <c r="E447" s="8">
        <v>5.7600000000000001E-4</v>
      </c>
      <c r="F447" s="9">
        <v>6.7931710000000006E-5</v>
      </c>
      <c r="G447" s="9">
        <v>-1.1878100000000001E-5</v>
      </c>
    </row>
    <row r="448" spans="2:7" x14ac:dyDescent="0.25">
      <c r="B448" s="8">
        <v>0.82769999999999999</v>
      </c>
      <c r="C448" s="8">
        <v>0.10795299999999999</v>
      </c>
      <c r="D448" s="9">
        <v>-5.2826669999999996E-10</v>
      </c>
      <c r="E448" s="8">
        <v>5.7499999999999999E-4</v>
      </c>
      <c r="F448" s="9">
        <v>6.8034029999999995E-5</v>
      </c>
      <c r="G448" s="9">
        <v>-1.1665480000000001E-5</v>
      </c>
    </row>
    <row r="449" spans="2:7" x14ac:dyDescent="0.25">
      <c r="B449" s="8">
        <v>0.82955999999999996</v>
      </c>
      <c r="C449" s="8">
        <v>9.0823000000000001E-2</v>
      </c>
      <c r="D449" s="9">
        <v>-1.515757E-7</v>
      </c>
      <c r="E449" s="8">
        <v>5.7600000000000001E-4</v>
      </c>
      <c r="F449" s="9">
        <v>6.7834349999999999E-5</v>
      </c>
      <c r="G449" s="9">
        <v>-1.1957580000000001E-5</v>
      </c>
    </row>
    <row r="450" spans="2:7" x14ac:dyDescent="0.25">
      <c r="B450" s="8">
        <v>0.83142000000000005</v>
      </c>
      <c r="C450" s="8">
        <v>9.5962000000000006E-2</v>
      </c>
      <c r="D450" s="9">
        <v>3.8007160000000002E-7</v>
      </c>
      <c r="E450" s="8">
        <v>5.7499999999999999E-4</v>
      </c>
      <c r="F450" s="9">
        <v>6.8373790000000005E-5</v>
      </c>
      <c r="G450" s="9">
        <v>-1.1773779999999999E-5</v>
      </c>
    </row>
    <row r="451" spans="2:7" x14ac:dyDescent="0.25">
      <c r="B451" s="8">
        <v>0.83328000000000002</v>
      </c>
      <c r="C451" s="8">
        <v>9.0823000000000001E-2</v>
      </c>
      <c r="D451" s="9">
        <v>3.1051030000000002E-7</v>
      </c>
      <c r="E451" s="8">
        <v>5.7600000000000001E-4</v>
      </c>
      <c r="F451" s="9">
        <v>6.7667460000000006E-5</v>
      </c>
      <c r="G451" s="9">
        <v>-1.172211E-5</v>
      </c>
    </row>
    <row r="452" spans="2:7" x14ac:dyDescent="0.25">
      <c r="B452" s="8">
        <v>0.83513999999999999</v>
      </c>
      <c r="C452" s="8">
        <v>9.7674999999999998E-2</v>
      </c>
      <c r="D452" s="9">
        <v>1.7735000000000001E-7</v>
      </c>
      <c r="E452" s="8">
        <v>5.7600000000000001E-4</v>
      </c>
      <c r="F452" s="9">
        <v>6.7833359999999997E-5</v>
      </c>
      <c r="G452" s="9">
        <v>-1.161779E-5</v>
      </c>
    </row>
    <row r="453" spans="2:7" x14ac:dyDescent="0.25">
      <c r="B453" s="8">
        <v>0.83699999999999997</v>
      </c>
      <c r="C453" s="8">
        <v>9.0823000000000001E-2</v>
      </c>
      <c r="D453" s="9">
        <v>-2.0126239999999999E-7</v>
      </c>
      <c r="E453" s="8">
        <v>5.7600000000000001E-4</v>
      </c>
      <c r="F453" s="9">
        <v>6.8189009999999994E-5</v>
      </c>
      <c r="G453" s="9">
        <v>-1.180358E-5</v>
      </c>
    </row>
    <row r="454" spans="2:7" x14ac:dyDescent="0.25">
      <c r="B454" s="8">
        <v>0.83886000000000005</v>
      </c>
      <c r="C454" s="8">
        <v>8.9109999999999995E-2</v>
      </c>
      <c r="D454" s="9">
        <v>6.0089470000000001E-8</v>
      </c>
      <c r="E454" s="8">
        <v>5.7600000000000001E-4</v>
      </c>
      <c r="F454" s="9">
        <v>6.7676399999999995E-5</v>
      </c>
      <c r="G454" s="9">
        <v>-1.1969499999999999E-5</v>
      </c>
    </row>
    <row r="455" spans="2:7" x14ac:dyDescent="0.25">
      <c r="B455" s="8">
        <v>0.84072000000000002</v>
      </c>
      <c r="C455" s="8">
        <v>9.5962000000000006E-2</v>
      </c>
      <c r="D455" s="9">
        <v>2.7076090000000001E-7</v>
      </c>
      <c r="E455" s="8">
        <v>5.7600000000000001E-4</v>
      </c>
      <c r="F455" s="9">
        <v>6.7934689999999998E-5</v>
      </c>
      <c r="G455" s="9">
        <v>-1.1852260000000001E-5</v>
      </c>
    </row>
    <row r="456" spans="2:7" x14ac:dyDescent="0.25">
      <c r="B456" s="8">
        <v>0.84258</v>
      </c>
      <c r="C456" s="8">
        <v>0.114804</v>
      </c>
      <c r="D456" s="9">
        <v>-3.6302669999999998E-8</v>
      </c>
      <c r="E456" s="8">
        <v>5.7600000000000001E-4</v>
      </c>
      <c r="F456" s="9">
        <v>6.8171130000000004E-5</v>
      </c>
      <c r="G456" s="9">
        <v>-1.1638650000000001E-5</v>
      </c>
    </row>
    <row r="457" spans="2:7" x14ac:dyDescent="0.25">
      <c r="B457" s="8">
        <v>0.84443999999999997</v>
      </c>
      <c r="C457" s="8">
        <v>9.7674999999999998E-2</v>
      </c>
      <c r="D457" s="9">
        <v>1.246821E-7</v>
      </c>
      <c r="E457" s="8">
        <v>5.7600000000000001E-4</v>
      </c>
      <c r="F457" s="9">
        <v>6.7634670000000003E-5</v>
      </c>
      <c r="G457" s="9">
        <v>-1.2004269999999999E-5</v>
      </c>
    </row>
    <row r="458" spans="2:7" x14ac:dyDescent="0.25">
      <c r="B458" s="8">
        <v>0.84630000000000005</v>
      </c>
      <c r="C458" s="8">
        <v>8.7397000000000002E-2</v>
      </c>
      <c r="D458" s="9">
        <v>1.6343770000000001E-7</v>
      </c>
      <c r="E458" s="8">
        <v>5.7499999999999999E-4</v>
      </c>
      <c r="F458" s="9">
        <v>6.7893959999999995E-5</v>
      </c>
      <c r="G458" s="9">
        <v>-1.2079779999999999E-5</v>
      </c>
    </row>
    <row r="459" spans="2:7" x14ac:dyDescent="0.25">
      <c r="B459" s="8">
        <v>0.84816000000000003</v>
      </c>
      <c r="C459" s="8">
        <v>0.102814</v>
      </c>
      <c r="D459" s="9">
        <v>1.684064E-7</v>
      </c>
      <c r="E459" s="8">
        <v>5.7600000000000001E-4</v>
      </c>
      <c r="F459" s="9">
        <v>6.8039990000000005E-5</v>
      </c>
      <c r="G459" s="9">
        <v>-1.181948E-5</v>
      </c>
    </row>
    <row r="460" spans="2:7" x14ac:dyDescent="0.25">
      <c r="B460" s="8">
        <v>0.85002</v>
      </c>
      <c r="C460" s="8">
        <v>0.101101</v>
      </c>
      <c r="D460" s="9">
        <v>3.2939120000000003E-7</v>
      </c>
      <c r="E460" s="8">
        <v>5.7600000000000001E-4</v>
      </c>
      <c r="F460" s="9">
        <v>6.8104569999999996E-5</v>
      </c>
      <c r="G460" s="9">
        <v>-1.140219E-5</v>
      </c>
    </row>
    <row r="461" spans="2:7" x14ac:dyDescent="0.25">
      <c r="B461" s="8">
        <v>0.85187999999999997</v>
      </c>
      <c r="C461" s="8">
        <v>9.0823000000000001E-2</v>
      </c>
      <c r="D461" s="9">
        <v>7.0026799999999998E-8</v>
      </c>
      <c r="E461" s="8">
        <v>5.7600000000000001E-4</v>
      </c>
      <c r="F461" s="9">
        <v>6.7978400000000006E-5</v>
      </c>
      <c r="G461" s="9">
        <v>-1.176086E-5</v>
      </c>
    </row>
    <row r="462" spans="2:7" x14ac:dyDescent="0.25">
      <c r="B462" s="8">
        <v>0.85374000000000005</v>
      </c>
      <c r="C462" s="8">
        <v>0.10452699999999999</v>
      </c>
      <c r="D462" s="9">
        <v>1.187197E-7</v>
      </c>
      <c r="E462" s="8">
        <v>5.7600000000000001E-4</v>
      </c>
      <c r="F462" s="9">
        <v>6.7849249999999998E-5</v>
      </c>
      <c r="G462" s="9">
        <v>-1.168932E-5</v>
      </c>
    </row>
    <row r="463" spans="2:7" x14ac:dyDescent="0.25">
      <c r="B463" s="8">
        <v>0.85560000000000003</v>
      </c>
      <c r="C463" s="8">
        <v>9.9388000000000004E-2</v>
      </c>
      <c r="D463" s="9">
        <v>1.239027E-8</v>
      </c>
      <c r="E463" s="8">
        <v>5.7600000000000001E-4</v>
      </c>
      <c r="F463" s="9">
        <v>6.8599300000000006E-5</v>
      </c>
      <c r="G463" s="9">
        <v>-1.164462E-5</v>
      </c>
    </row>
    <row r="464" spans="2:7" x14ac:dyDescent="0.25">
      <c r="B464" s="8">
        <v>0.85746</v>
      </c>
      <c r="C464" s="8">
        <v>0.12336900000000001</v>
      </c>
      <c r="D464" s="9">
        <v>1.684064E-7</v>
      </c>
      <c r="E464" s="8">
        <v>5.7499999999999999E-4</v>
      </c>
      <c r="F464" s="9">
        <v>6.8278420000000001E-5</v>
      </c>
      <c r="G464" s="9">
        <v>-1.1961550000000001E-5</v>
      </c>
    </row>
    <row r="465" spans="2:7" x14ac:dyDescent="0.25">
      <c r="B465" s="8">
        <v>0.85931999999999997</v>
      </c>
      <c r="C465" s="8">
        <v>9.7674999999999998E-2</v>
      </c>
      <c r="D465" s="9">
        <v>4.3195999999999998E-8</v>
      </c>
      <c r="E465" s="8">
        <v>5.7600000000000001E-4</v>
      </c>
      <c r="F465" s="9">
        <v>6.7950589999999999E-5</v>
      </c>
      <c r="G465" s="9">
        <v>-1.19854E-5</v>
      </c>
    </row>
    <row r="466" spans="2:7" x14ac:dyDescent="0.25">
      <c r="B466" s="8">
        <v>0.86117999999999995</v>
      </c>
      <c r="C466" s="8">
        <v>9.2535999999999993E-2</v>
      </c>
      <c r="D466" s="9">
        <v>2.1014319999999999E-7</v>
      </c>
      <c r="E466" s="8">
        <v>5.7600000000000001E-4</v>
      </c>
      <c r="F466" s="9">
        <v>6.8249610000000005E-5</v>
      </c>
      <c r="G466" s="9">
        <v>-1.20162E-5</v>
      </c>
    </row>
    <row r="467" spans="2:7" x14ac:dyDescent="0.25">
      <c r="B467" s="8">
        <v>0.86304000000000003</v>
      </c>
      <c r="C467" s="8">
        <v>0.10624</v>
      </c>
      <c r="D467" s="9">
        <v>3.0752910000000002E-7</v>
      </c>
      <c r="E467" s="8">
        <v>5.7600000000000001E-4</v>
      </c>
      <c r="F467" s="9">
        <v>6.8147290000000003E-5</v>
      </c>
      <c r="G467" s="9">
        <v>-1.146876E-5</v>
      </c>
    </row>
    <row r="468" spans="2:7" x14ac:dyDescent="0.25">
      <c r="B468" s="8">
        <v>0.8649</v>
      </c>
      <c r="C468" s="8">
        <v>0.113091</v>
      </c>
      <c r="D468" s="9">
        <v>-2.8352800000000002E-8</v>
      </c>
      <c r="E468" s="8">
        <v>5.7600000000000001E-4</v>
      </c>
      <c r="F468" s="9">
        <v>6.8315179999999998E-5</v>
      </c>
      <c r="G468" s="9">
        <v>-1.177079E-5</v>
      </c>
    </row>
    <row r="469" spans="2:7" x14ac:dyDescent="0.25">
      <c r="B469" s="8">
        <v>0.86675999999999997</v>
      </c>
      <c r="C469" s="8">
        <v>9.5962000000000006E-2</v>
      </c>
      <c r="D469" s="9">
        <v>3.6239869999999997E-8</v>
      </c>
      <c r="E469" s="8">
        <v>5.7600000000000001E-4</v>
      </c>
      <c r="F469" s="9">
        <v>6.8102580000000006E-5</v>
      </c>
      <c r="G469" s="9">
        <v>-1.212648E-5</v>
      </c>
    </row>
    <row r="470" spans="2:7" x14ac:dyDescent="0.25">
      <c r="B470" s="8">
        <v>0.86861999999999995</v>
      </c>
      <c r="C470" s="8">
        <v>0.101101</v>
      </c>
      <c r="D470" s="9">
        <v>9.8845069999999999E-8</v>
      </c>
      <c r="E470" s="8">
        <v>5.7600000000000001E-4</v>
      </c>
      <c r="F470" s="9">
        <v>6.7712160000000003E-5</v>
      </c>
      <c r="G470" s="9">
        <v>-1.197646E-5</v>
      </c>
    </row>
    <row r="471" spans="2:7" x14ac:dyDescent="0.25">
      <c r="B471" s="8">
        <v>0.87048000000000003</v>
      </c>
      <c r="C471" s="8">
        <v>0.11823</v>
      </c>
      <c r="D471" s="9">
        <v>3.56222E-7</v>
      </c>
      <c r="E471" s="8">
        <v>5.7499999999999999E-4</v>
      </c>
      <c r="F471" s="9">
        <v>6.7887009999999996E-5</v>
      </c>
      <c r="G471" s="9">
        <v>-1.179265E-5</v>
      </c>
    </row>
    <row r="472" spans="2:7" x14ac:dyDescent="0.25">
      <c r="B472" s="8">
        <v>0.87234</v>
      </c>
      <c r="C472" s="8">
        <v>0.10624</v>
      </c>
      <c r="D472" s="9">
        <v>1.3461950000000001E-7</v>
      </c>
      <c r="E472" s="8">
        <v>5.7600000000000001E-4</v>
      </c>
      <c r="F472" s="9">
        <v>6.8104569999999996E-5</v>
      </c>
      <c r="G472" s="9">
        <v>-1.1488630000000001E-5</v>
      </c>
    </row>
    <row r="473" spans="2:7" x14ac:dyDescent="0.25">
      <c r="B473" s="8">
        <v>0.87419999999999998</v>
      </c>
      <c r="C473" s="8">
        <v>9.2535999999999993E-2</v>
      </c>
      <c r="D473" s="9">
        <v>4.1385849999999999E-7</v>
      </c>
      <c r="E473" s="8">
        <v>5.7600000000000001E-4</v>
      </c>
      <c r="F473" s="9">
        <v>6.8043969999999999E-5</v>
      </c>
      <c r="G473" s="9">
        <v>-1.1849280000000001E-5</v>
      </c>
    </row>
    <row r="474" spans="2:7" x14ac:dyDescent="0.25">
      <c r="B474" s="8">
        <v>0.87605999999999995</v>
      </c>
      <c r="C474" s="8">
        <v>9.2535999999999993E-2</v>
      </c>
      <c r="D474" s="9">
        <v>4.3870189999999999E-7</v>
      </c>
      <c r="E474" s="8">
        <v>5.7600000000000001E-4</v>
      </c>
      <c r="F474" s="9">
        <v>6.8158209999999995E-5</v>
      </c>
      <c r="G474" s="9">
        <v>-1.174894E-5</v>
      </c>
    </row>
    <row r="475" spans="2:7" x14ac:dyDescent="0.25">
      <c r="B475" s="8">
        <v>0.87792000000000003</v>
      </c>
      <c r="C475" s="8">
        <v>0.102814</v>
      </c>
      <c r="D475" s="9">
        <v>-1.734379E-7</v>
      </c>
      <c r="E475" s="8">
        <v>5.7600000000000001E-4</v>
      </c>
      <c r="F475" s="9">
        <v>6.8213849999999997E-5</v>
      </c>
      <c r="G475" s="9">
        <v>-1.180159E-5</v>
      </c>
    </row>
    <row r="476" spans="2:7" x14ac:dyDescent="0.25">
      <c r="B476" s="8">
        <v>0.87978000000000001</v>
      </c>
      <c r="C476" s="8">
        <v>0.109666</v>
      </c>
      <c r="D476" s="9">
        <v>2.5982990000000003E-7</v>
      </c>
      <c r="E476" s="8">
        <v>5.7600000000000001E-4</v>
      </c>
      <c r="F476" s="9">
        <v>6.8410540000000001E-5</v>
      </c>
      <c r="G476" s="9">
        <v>-1.1633689999999999E-5</v>
      </c>
    </row>
    <row r="477" spans="2:7" x14ac:dyDescent="0.25">
      <c r="B477" s="8">
        <v>0.88163999999999998</v>
      </c>
      <c r="C477" s="8">
        <v>9.4248999999999999E-2</v>
      </c>
      <c r="D477" s="9">
        <v>1.137511E-7</v>
      </c>
      <c r="E477" s="8">
        <v>5.7600000000000001E-4</v>
      </c>
      <c r="F477" s="9">
        <v>6.7525400000000002E-5</v>
      </c>
      <c r="G477" s="9">
        <v>-1.167542E-5</v>
      </c>
    </row>
    <row r="478" spans="2:7" x14ac:dyDescent="0.25">
      <c r="B478" s="8">
        <v>0.88349999999999995</v>
      </c>
      <c r="C478" s="8">
        <v>9.9388000000000004E-2</v>
      </c>
      <c r="D478" s="9">
        <v>2.111369E-7</v>
      </c>
      <c r="E478" s="8">
        <v>5.7600000000000001E-4</v>
      </c>
      <c r="F478" s="9">
        <v>6.7631689999999998E-5</v>
      </c>
      <c r="G478" s="9">
        <v>-1.197944E-5</v>
      </c>
    </row>
    <row r="479" spans="2:7" x14ac:dyDescent="0.25">
      <c r="B479" s="8">
        <v>0.88536000000000004</v>
      </c>
      <c r="C479" s="8">
        <v>0.111378</v>
      </c>
      <c r="D479" s="9">
        <v>1.286571E-7</v>
      </c>
      <c r="E479" s="8">
        <v>5.7600000000000001E-4</v>
      </c>
      <c r="F479" s="9">
        <v>6.7920780000000001E-5</v>
      </c>
      <c r="G479" s="9">
        <v>-1.147075E-5</v>
      </c>
    </row>
    <row r="480" spans="2:7" x14ac:dyDescent="0.25">
      <c r="B480" s="8">
        <v>0.88722000000000001</v>
      </c>
      <c r="C480" s="8">
        <v>9.9388000000000004E-2</v>
      </c>
      <c r="D480" s="9">
        <v>1.2070720000000001E-7</v>
      </c>
      <c r="E480" s="8">
        <v>5.7600000000000001E-4</v>
      </c>
      <c r="F480" s="9">
        <v>6.8201920000000003E-5</v>
      </c>
      <c r="G480" s="9">
        <v>-1.15085E-5</v>
      </c>
    </row>
    <row r="481" spans="2:7" x14ac:dyDescent="0.25">
      <c r="B481" s="8">
        <v>0.88907999999999998</v>
      </c>
      <c r="C481" s="8">
        <v>7.1981000000000003E-2</v>
      </c>
      <c r="D481" s="9">
        <v>3.0752910000000002E-7</v>
      </c>
      <c r="E481" s="8">
        <v>5.7600000000000001E-4</v>
      </c>
      <c r="F481" s="9">
        <v>6.7964489999999995E-5</v>
      </c>
      <c r="G481" s="9">
        <v>-1.199235E-5</v>
      </c>
    </row>
    <row r="482" spans="2:7" x14ac:dyDescent="0.25">
      <c r="B482" s="8">
        <v>0.89093999999999995</v>
      </c>
      <c r="C482" s="8">
        <v>9.7674999999999998E-2</v>
      </c>
      <c r="D482" s="9">
        <v>1.8927479999999999E-7</v>
      </c>
      <c r="E482" s="8">
        <v>5.7600000000000001E-4</v>
      </c>
      <c r="F482" s="9">
        <v>6.8043969999999999E-5</v>
      </c>
      <c r="G482" s="9">
        <v>-1.179563E-5</v>
      </c>
    </row>
    <row r="483" spans="2:7" x14ac:dyDescent="0.25">
      <c r="B483" s="8">
        <v>0.89280000000000004</v>
      </c>
      <c r="C483" s="8">
        <v>9.2535999999999993E-2</v>
      </c>
      <c r="D483" s="9">
        <v>2.0020589999999999E-7</v>
      </c>
      <c r="E483" s="8">
        <v>5.7600000000000001E-4</v>
      </c>
      <c r="F483" s="9">
        <v>6.8096619999999996E-5</v>
      </c>
      <c r="G483" s="9">
        <v>-1.177079E-5</v>
      </c>
    </row>
    <row r="484" spans="2:7" x14ac:dyDescent="0.25">
      <c r="B484" s="8">
        <v>0.89466000000000001</v>
      </c>
      <c r="C484" s="8">
        <v>0.109666</v>
      </c>
      <c r="D484" s="9">
        <v>1.8529990000000001E-7</v>
      </c>
      <c r="E484" s="8">
        <v>5.7499999999999999E-4</v>
      </c>
      <c r="F484" s="9">
        <v>6.8410540000000001E-5</v>
      </c>
      <c r="G484" s="9">
        <v>-1.1629710000000001E-5</v>
      </c>
    </row>
    <row r="485" spans="2:7" x14ac:dyDescent="0.25">
      <c r="B485" s="8">
        <v>0.89651999999999998</v>
      </c>
      <c r="C485" s="8">
        <v>8.9109999999999995E-2</v>
      </c>
      <c r="D485" s="9">
        <v>1.982184E-7</v>
      </c>
      <c r="E485" s="8">
        <v>5.7600000000000001E-4</v>
      </c>
      <c r="F485" s="9">
        <v>6.7966479999999999E-5</v>
      </c>
      <c r="G485" s="9">
        <v>-1.162077E-5</v>
      </c>
    </row>
    <row r="486" spans="2:7" x14ac:dyDescent="0.25">
      <c r="B486" s="8">
        <v>0.89837999999999996</v>
      </c>
      <c r="C486" s="8">
        <v>8.5683999999999996E-2</v>
      </c>
      <c r="D486" s="9">
        <v>-2.934653E-8</v>
      </c>
      <c r="E486" s="8">
        <v>5.7499999999999999E-4</v>
      </c>
      <c r="F486" s="9">
        <v>6.7729050000000005E-5</v>
      </c>
      <c r="G486" s="9">
        <v>-1.2256629999999999E-5</v>
      </c>
    </row>
    <row r="487" spans="2:7" x14ac:dyDescent="0.25">
      <c r="B487" s="8">
        <v>0.90024000000000004</v>
      </c>
      <c r="C487" s="8">
        <v>9.0823000000000001E-2</v>
      </c>
      <c r="D487" s="9">
        <v>1.1673230000000001E-7</v>
      </c>
      <c r="E487" s="8">
        <v>5.7499999999999999E-4</v>
      </c>
      <c r="F487" s="9">
        <v>6.7867140000000002E-5</v>
      </c>
      <c r="G487" s="9">
        <v>-1.1773779999999999E-5</v>
      </c>
    </row>
    <row r="488" spans="2:7" x14ac:dyDescent="0.25">
      <c r="B488" s="8">
        <v>0.90210000000000001</v>
      </c>
      <c r="C488" s="8">
        <v>9.4248999999999999E-2</v>
      </c>
      <c r="D488" s="9">
        <v>1.713876E-7</v>
      </c>
      <c r="E488" s="8">
        <v>5.7600000000000001E-4</v>
      </c>
      <c r="F488" s="9">
        <v>6.806781E-5</v>
      </c>
      <c r="G488" s="9">
        <v>-1.1842330000000001E-5</v>
      </c>
    </row>
    <row r="489" spans="2:7" x14ac:dyDescent="0.25">
      <c r="B489" s="8">
        <v>0.90395999999999999</v>
      </c>
      <c r="C489" s="8">
        <v>7.0267999999999997E-2</v>
      </c>
      <c r="D489" s="9">
        <v>1.3362570000000001E-7</v>
      </c>
      <c r="E489" s="8">
        <v>5.7600000000000001E-4</v>
      </c>
      <c r="F489" s="9">
        <v>6.8009200000000006E-5</v>
      </c>
      <c r="G489" s="9">
        <v>-1.190691E-5</v>
      </c>
    </row>
    <row r="490" spans="2:7" x14ac:dyDescent="0.25">
      <c r="B490" s="8">
        <v>0.90581999999999996</v>
      </c>
      <c r="C490" s="8">
        <v>9.2535999999999993E-2</v>
      </c>
      <c r="D490" s="9">
        <v>1.8629359999999999E-7</v>
      </c>
      <c r="E490" s="8">
        <v>5.7600000000000001E-4</v>
      </c>
      <c r="F490" s="9">
        <v>6.7869120000000005E-5</v>
      </c>
      <c r="G490" s="9">
        <v>-1.165654E-5</v>
      </c>
    </row>
    <row r="491" spans="2:7" x14ac:dyDescent="0.25">
      <c r="B491" s="8">
        <v>0.90768000000000004</v>
      </c>
      <c r="C491" s="8">
        <v>0.10452699999999999</v>
      </c>
      <c r="D491" s="9">
        <v>1.038137E-7</v>
      </c>
      <c r="E491" s="8">
        <v>5.7600000000000001E-4</v>
      </c>
      <c r="F491" s="9">
        <v>6.8116490000000003E-5</v>
      </c>
      <c r="G491" s="9">
        <v>-1.169429E-5</v>
      </c>
    </row>
    <row r="492" spans="2:7" x14ac:dyDescent="0.25">
      <c r="B492" s="8">
        <v>0.90954000000000002</v>
      </c>
      <c r="C492" s="8">
        <v>9.4248999999999999E-2</v>
      </c>
      <c r="D492" s="9">
        <v>4.4189730000000001E-8</v>
      </c>
      <c r="E492" s="8">
        <v>5.7600000000000001E-4</v>
      </c>
      <c r="F492" s="9">
        <v>6.792774E-5</v>
      </c>
      <c r="G492" s="9">
        <v>-1.18463E-5</v>
      </c>
    </row>
    <row r="493" spans="2:7" x14ac:dyDescent="0.25">
      <c r="B493" s="8">
        <v>0.91139999999999999</v>
      </c>
      <c r="C493" s="8">
        <v>8.7397000000000002E-2</v>
      </c>
      <c r="D493" s="9">
        <v>5.015213E-8</v>
      </c>
      <c r="E493" s="8">
        <v>5.7600000000000001E-4</v>
      </c>
      <c r="F493" s="9">
        <v>6.7944620000000001E-5</v>
      </c>
      <c r="G493" s="9">
        <v>-1.194566E-5</v>
      </c>
    </row>
    <row r="494" spans="2:7" x14ac:dyDescent="0.25">
      <c r="B494" s="8">
        <v>0.91325999999999996</v>
      </c>
      <c r="C494" s="8">
        <v>8.0545000000000005E-2</v>
      </c>
      <c r="D494" s="9">
        <v>1.4753800000000001E-7</v>
      </c>
      <c r="E494" s="8">
        <v>5.7600000000000001E-4</v>
      </c>
      <c r="F494" s="9">
        <v>6.8116490000000003E-5</v>
      </c>
      <c r="G494" s="9">
        <v>-1.1920820000000001E-5</v>
      </c>
    </row>
    <row r="495" spans="2:7" x14ac:dyDescent="0.25">
      <c r="B495" s="8">
        <v>0.91512000000000004</v>
      </c>
      <c r="C495" s="8">
        <v>8.0545000000000005E-2</v>
      </c>
      <c r="D495" s="9">
        <v>7.2014269999999999E-8</v>
      </c>
      <c r="E495" s="8">
        <v>5.7600000000000001E-4</v>
      </c>
      <c r="F495" s="9">
        <v>6.8478099999999997E-5</v>
      </c>
      <c r="G495" s="9">
        <v>-1.1415109999999999E-5</v>
      </c>
    </row>
    <row r="496" spans="2:7" x14ac:dyDescent="0.25">
      <c r="B496" s="8">
        <v>0.91698000000000002</v>
      </c>
      <c r="C496" s="8">
        <v>9.4248999999999999E-2</v>
      </c>
      <c r="D496" s="9">
        <v>2.6281109999999998E-7</v>
      </c>
      <c r="E496" s="8">
        <v>5.7600000000000001E-4</v>
      </c>
      <c r="F496" s="9">
        <v>6.8139340000000003E-5</v>
      </c>
      <c r="G496" s="9">
        <v>-1.2003279999999999E-5</v>
      </c>
    </row>
    <row r="497" spans="2:7" x14ac:dyDescent="0.25">
      <c r="B497" s="8">
        <v>0.91883999999999999</v>
      </c>
      <c r="C497" s="8">
        <v>6.8555000000000005E-2</v>
      </c>
      <c r="D497" s="9">
        <v>6.3070670000000003E-8</v>
      </c>
      <c r="E497" s="8">
        <v>5.7600000000000001E-4</v>
      </c>
      <c r="F497" s="9">
        <v>6.7445919999999999E-5</v>
      </c>
      <c r="G497" s="9">
        <v>-1.171317E-5</v>
      </c>
    </row>
    <row r="498" spans="2:7" x14ac:dyDescent="0.25">
      <c r="B498" s="8">
        <v>0.92069999999999996</v>
      </c>
      <c r="C498" s="8">
        <v>7.5407000000000002E-2</v>
      </c>
      <c r="D498" s="9">
        <v>1.3461950000000001E-7</v>
      </c>
      <c r="E498" s="8">
        <v>5.7600000000000001E-4</v>
      </c>
      <c r="F498" s="9">
        <v>6.8276429999999998E-5</v>
      </c>
      <c r="G498" s="9">
        <v>-1.143001E-5</v>
      </c>
    </row>
    <row r="499" spans="2:7" x14ac:dyDescent="0.25">
      <c r="B499" s="8">
        <v>0.92256000000000005</v>
      </c>
      <c r="C499" s="8">
        <v>9.7674999999999998E-2</v>
      </c>
      <c r="D499" s="9">
        <v>-2.8352800000000002E-8</v>
      </c>
      <c r="E499" s="8">
        <v>5.7600000000000001E-4</v>
      </c>
      <c r="F499" s="9">
        <v>6.8132380000000004E-5</v>
      </c>
      <c r="G499" s="9">
        <v>-1.171615E-5</v>
      </c>
    </row>
    <row r="500" spans="2:7" x14ac:dyDescent="0.25">
      <c r="B500" s="8">
        <v>0.92442000000000002</v>
      </c>
      <c r="C500" s="8">
        <v>8.7397000000000002E-2</v>
      </c>
      <c r="D500" s="9">
        <v>7.7976670000000005E-8</v>
      </c>
      <c r="E500" s="8">
        <v>5.7600000000000001E-4</v>
      </c>
      <c r="F500" s="9">
        <v>6.7436979999999997E-5</v>
      </c>
      <c r="G500" s="9">
        <v>-1.1747939999999999E-5</v>
      </c>
    </row>
    <row r="501" spans="2:7" x14ac:dyDescent="0.25">
      <c r="B501" s="8">
        <v>0.92627999999999999</v>
      </c>
      <c r="C501" s="8">
        <v>7.0267999999999997E-2</v>
      </c>
      <c r="D501" s="9">
        <v>6.4064400000000006E-8</v>
      </c>
      <c r="E501" s="8">
        <v>5.7600000000000001E-4</v>
      </c>
      <c r="F501" s="9">
        <v>6.8335040000000005E-5</v>
      </c>
      <c r="G501" s="9">
        <v>-1.1885050000000001E-5</v>
      </c>
    </row>
    <row r="502" spans="2:7" x14ac:dyDescent="0.25">
      <c r="B502" s="8">
        <v>0.92813999999999997</v>
      </c>
      <c r="C502" s="8">
        <v>7.5407000000000002E-2</v>
      </c>
      <c r="D502" s="9">
        <v>2.4194270000000001E-7</v>
      </c>
      <c r="E502" s="8">
        <v>5.7600000000000001E-4</v>
      </c>
      <c r="F502" s="9">
        <v>6.7826409999999999E-5</v>
      </c>
      <c r="G502" s="9">
        <v>-1.1531349999999999E-5</v>
      </c>
    </row>
    <row r="503" spans="2:7" x14ac:dyDescent="0.25">
      <c r="B503" s="8">
        <v>0.93</v>
      </c>
      <c r="C503" s="8">
        <v>7.7119999999999994E-2</v>
      </c>
      <c r="D503" s="9">
        <v>3.1448520000000001E-7</v>
      </c>
      <c r="E503" s="8">
        <v>5.7499999999999999E-4</v>
      </c>
      <c r="F503" s="9">
        <v>6.8184039999999999E-5</v>
      </c>
      <c r="G503" s="9">
        <v>-1.185922E-5</v>
      </c>
    </row>
    <row r="504" spans="2:7" x14ac:dyDescent="0.25">
      <c r="B504" s="8">
        <v>0.93186000000000002</v>
      </c>
      <c r="C504" s="8">
        <v>8.5683999999999996E-2</v>
      </c>
      <c r="D504" s="9">
        <v>1.8529990000000001E-7</v>
      </c>
      <c r="E504" s="8">
        <v>5.7600000000000001E-4</v>
      </c>
      <c r="F504" s="9">
        <v>6.837875E-5</v>
      </c>
      <c r="G504" s="9">
        <v>-1.1926779999999999E-5</v>
      </c>
    </row>
    <row r="505" spans="2:7" x14ac:dyDescent="0.25">
      <c r="B505" s="8">
        <v>0.93371999999999999</v>
      </c>
      <c r="C505" s="8">
        <v>8.2257999999999998E-2</v>
      </c>
      <c r="D505" s="9">
        <v>3.7311549999999998E-7</v>
      </c>
      <c r="E505" s="8">
        <v>5.7600000000000001E-4</v>
      </c>
      <c r="F505" s="9">
        <v>6.7773750000000001E-5</v>
      </c>
      <c r="G505" s="9">
        <v>-1.171516E-5</v>
      </c>
    </row>
    <row r="506" spans="2:7" x14ac:dyDescent="0.25">
      <c r="B506" s="8">
        <v>0.93557999999999997</v>
      </c>
      <c r="C506" s="8">
        <v>7.0267999999999997E-2</v>
      </c>
      <c r="D506" s="9">
        <v>3.025604E-7</v>
      </c>
      <c r="E506" s="8">
        <v>5.7600000000000001E-4</v>
      </c>
      <c r="F506" s="9">
        <v>6.8296300000000005E-5</v>
      </c>
      <c r="G506" s="9">
        <v>-1.121243E-5</v>
      </c>
    </row>
    <row r="507" spans="2:7" x14ac:dyDescent="0.25">
      <c r="B507" s="8">
        <v>0.93744000000000005</v>
      </c>
      <c r="C507" s="8">
        <v>9.4248999999999999E-2</v>
      </c>
      <c r="D507" s="9">
        <v>-4.5031999999999999E-9</v>
      </c>
      <c r="E507" s="8">
        <v>5.7499999999999999E-4</v>
      </c>
      <c r="F507" s="9">
        <v>6.7768789999999993E-5</v>
      </c>
      <c r="G507" s="9">
        <v>-1.171317E-5</v>
      </c>
    </row>
    <row r="508" spans="2:7" x14ac:dyDescent="0.25">
      <c r="B508" s="8">
        <v>0.93930000000000002</v>
      </c>
      <c r="C508" s="8">
        <v>8.5683999999999996E-2</v>
      </c>
      <c r="D508" s="9">
        <v>6.1083200000000003E-8</v>
      </c>
      <c r="E508" s="8">
        <v>5.7600000000000001E-4</v>
      </c>
      <c r="F508" s="9">
        <v>6.8057879999999996E-5</v>
      </c>
      <c r="G508" s="9">
        <v>-1.169032E-5</v>
      </c>
    </row>
    <row r="509" spans="2:7" x14ac:dyDescent="0.25">
      <c r="B509" s="8">
        <v>0.94116</v>
      </c>
      <c r="C509" s="8">
        <v>6.5129000000000006E-2</v>
      </c>
      <c r="D509" s="9">
        <v>2.9659799999999999E-7</v>
      </c>
      <c r="E509" s="8">
        <v>5.7600000000000001E-4</v>
      </c>
      <c r="F509" s="9">
        <v>6.8151259999999996E-5</v>
      </c>
      <c r="G509" s="9">
        <v>-1.193274E-5</v>
      </c>
    </row>
    <row r="510" spans="2:7" x14ac:dyDescent="0.25">
      <c r="B510" s="8">
        <v>0.94301999999999997</v>
      </c>
      <c r="C510" s="8">
        <v>7.5407000000000002E-2</v>
      </c>
      <c r="D510" s="9">
        <v>1.4592000000000001E-9</v>
      </c>
      <c r="E510" s="8">
        <v>5.7600000000000001E-4</v>
      </c>
      <c r="F510" s="9">
        <v>6.8225770000000005E-5</v>
      </c>
      <c r="G510" s="9">
        <v>-1.165554E-5</v>
      </c>
    </row>
    <row r="511" spans="2:7" x14ac:dyDescent="0.25">
      <c r="B511" s="8">
        <v>0.94488000000000005</v>
      </c>
      <c r="C511" s="8">
        <v>8.0545000000000005E-2</v>
      </c>
      <c r="D511" s="9">
        <v>1.654252E-7</v>
      </c>
      <c r="E511" s="8">
        <v>5.7600000000000001E-4</v>
      </c>
      <c r="F511" s="9">
        <v>6.8013169999999999E-5</v>
      </c>
      <c r="G511" s="9">
        <v>-1.1624750000000001E-5</v>
      </c>
    </row>
    <row r="512" spans="2:7" x14ac:dyDescent="0.25">
      <c r="B512" s="8">
        <v>0.94674000000000003</v>
      </c>
      <c r="C512" s="8">
        <v>8.7397000000000002E-2</v>
      </c>
      <c r="D512" s="9">
        <v>3.3336610000000001E-7</v>
      </c>
      <c r="E512" s="8">
        <v>5.7600000000000001E-4</v>
      </c>
      <c r="F512" s="9">
        <v>6.8041979999999995E-5</v>
      </c>
      <c r="G512" s="9">
        <v>-1.1970489999999999E-5</v>
      </c>
    </row>
    <row r="513" spans="2:7" x14ac:dyDescent="0.25">
      <c r="B513" s="8">
        <v>0.9486</v>
      </c>
      <c r="C513" s="8">
        <v>7.8833E-2</v>
      </c>
      <c r="D513" s="9">
        <v>1.3461950000000001E-7</v>
      </c>
      <c r="E513" s="8">
        <v>5.7600000000000001E-4</v>
      </c>
      <c r="F513" s="9">
        <v>6.8025090000000006E-5</v>
      </c>
      <c r="G513" s="9">
        <v>-1.190293E-5</v>
      </c>
    </row>
    <row r="514" spans="2:7" x14ac:dyDescent="0.25">
      <c r="B514" s="8">
        <v>0.95045999999999997</v>
      </c>
      <c r="C514" s="8">
        <v>8.3971000000000004E-2</v>
      </c>
      <c r="D514" s="9">
        <v>6.4064400000000006E-8</v>
      </c>
      <c r="E514" s="8">
        <v>5.7600000000000001E-4</v>
      </c>
      <c r="F514" s="9">
        <v>6.8085690000000004E-5</v>
      </c>
      <c r="G514" s="9">
        <v>-1.17698E-5</v>
      </c>
    </row>
    <row r="515" spans="2:7" x14ac:dyDescent="0.25">
      <c r="B515" s="8">
        <v>0.95232000000000006</v>
      </c>
      <c r="C515" s="8">
        <v>7.8833E-2</v>
      </c>
      <c r="D515" s="9">
        <v>-7.1083329999999995E-8</v>
      </c>
      <c r="E515" s="8">
        <v>5.7499999999999999E-4</v>
      </c>
      <c r="F515" s="9">
        <v>6.7865149999999999E-5</v>
      </c>
      <c r="G515" s="9">
        <v>-1.1735030000000001E-5</v>
      </c>
    </row>
    <row r="516" spans="2:7" x14ac:dyDescent="0.25">
      <c r="B516" s="8">
        <v>0.95418000000000003</v>
      </c>
      <c r="C516" s="8">
        <v>8.3971000000000004E-2</v>
      </c>
      <c r="D516" s="9">
        <v>2.5188E-7</v>
      </c>
      <c r="E516" s="8">
        <v>5.7600000000000001E-4</v>
      </c>
      <c r="F516" s="9">
        <v>6.8016150000000004E-5</v>
      </c>
      <c r="G516" s="9">
        <v>-1.204203E-5</v>
      </c>
    </row>
    <row r="517" spans="2:7" x14ac:dyDescent="0.25">
      <c r="B517" s="8">
        <v>0.95604</v>
      </c>
      <c r="C517" s="8">
        <v>6.3416E-2</v>
      </c>
      <c r="D517" s="9">
        <v>6.2076930000000005E-8</v>
      </c>
      <c r="E517" s="8">
        <v>5.7600000000000001E-4</v>
      </c>
      <c r="F517" s="9">
        <v>6.8049929999999996E-5</v>
      </c>
      <c r="G517" s="9">
        <v>-1.168336E-5</v>
      </c>
    </row>
    <row r="518" spans="2:7" x14ac:dyDescent="0.25">
      <c r="B518" s="8">
        <v>0.95789999999999997</v>
      </c>
      <c r="C518" s="8">
        <v>7.5407000000000002E-2</v>
      </c>
      <c r="D518" s="9">
        <v>-4.0000910000000001E-7</v>
      </c>
      <c r="E518" s="8">
        <v>5.7600000000000001E-4</v>
      </c>
      <c r="F518" s="9">
        <v>6.7692289999999995E-5</v>
      </c>
      <c r="G518" s="9">
        <v>-1.169727E-5</v>
      </c>
    </row>
    <row r="519" spans="2:7" x14ac:dyDescent="0.25">
      <c r="B519" s="8">
        <v>0.95975999999999995</v>
      </c>
      <c r="C519" s="8">
        <v>8.3971000000000004E-2</v>
      </c>
      <c r="D519" s="9">
        <v>5.4127070000000001E-8</v>
      </c>
      <c r="E519" s="8">
        <v>5.7600000000000001E-4</v>
      </c>
      <c r="F519" s="9">
        <v>6.7376379999999999E-5</v>
      </c>
      <c r="G519" s="9">
        <v>-1.1777749999999999E-5</v>
      </c>
    </row>
    <row r="520" spans="2:7" x14ac:dyDescent="0.25">
      <c r="B520" s="8">
        <v>0.96162000000000003</v>
      </c>
      <c r="C520" s="8">
        <v>8.9109999999999995E-2</v>
      </c>
      <c r="D520" s="9">
        <v>3.5125329999999998E-7</v>
      </c>
      <c r="E520" s="8">
        <v>5.7600000000000001E-4</v>
      </c>
      <c r="F520" s="9">
        <v>6.7892970000000007E-5</v>
      </c>
      <c r="G520" s="9">
        <v>-1.20162E-5</v>
      </c>
    </row>
    <row r="521" spans="2:7" x14ac:dyDescent="0.25">
      <c r="B521" s="8">
        <v>0.96348</v>
      </c>
      <c r="C521" s="8">
        <v>7.5407000000000002E-2</v>
      </c>
      <c r="D521" s="9">
        <v>4.6177200000000001E-8</v>
      </c>
      <c r="E521" s="8">
        <v>5.7600000000000001E-4</v>
      </c>
      <c r="F521" s="9">
        <v>6.7999260000000002E-5</v>
      </c>
      <c r="G521" s="9">
        <v>-1.1673429999999999E-5</v>
      </c>
    </row>
    <row r="522" spans="2:7" x14ac:dyDescent="0.25">
      <c r="B522" s="8">
        <v>0.96533999999999998</v>
      </c>
      <c r="C522" s="8">
        <v>8.5683999999999996E-2</v>
      </c>
      <c r="D522" s="9">
        <v>-6.41272E-8</v>
      </c>
      <c r="E522" s="8">
        <v>5.7600000000000001E-4</v>
      </c>
      <c r="F522" s="9">
        <v>6.7954560000000006E-5</v>
      </c>
      <c r="G522" s="9">
        <v>-1.142008E-5</v>
      </c>
    </row>
    <row r="523" spans="2:7" x14ac:dyDescent="0.25">
      <c r="B523" s="8">
        <v>0.96719999999999995</v>
      </c>
      <c r="C523" s="8">
        <v>8.0545000000000005E-2</v>
      </c>
      <c r="D523" s="9">
        <v>-7.8039469999999999E-8</v>
      </c>
      <c r="E523" s="8">
        <v>5.7600000000000001E-4</v>
      </c>
      <c r="F523" s="9">
        <v>6.7911839999999999E-5</v>
      </c>
      <c r="G523" s="9">
        <v>-1.1966519999999999E-5</v>
      </c>
    </row>
    <row r="524" spans="2:7" x14ac:dyDescent="0.25">
      <c r="B524" s="8">
        <v>0.96906000000000003</v>
      </c>
      <c r="C524" s="8">
        <v>6.5129000000000006E-2</v>
      </c>
      <c r="D524" s="9">
        <v>4.4963290000000002E-7</v>
      </c>
      <c r="E524" s="8">
        <v>5.7600000000000001E-4</v>
      </c>
      <c r="F524" s="9">
        <v>6.806781E-5</v>
      </c>
      <c r="G524" s="9">
        <v>-1.17231E-5</v>
      </c>
    </row>
    <row r="525" spans="2:7" x14ac:dyDescent="0.25">
      <c r="B525" s="8">
        <v>0.97092000000000001</v>
      </c>
      <c r="C525" s="8">
        <v>8.9109999999999995E-2</v>
      </c>
      <c r="D525" s="9">
        <v>7.0026799999999998E-8</v>
      </c>
      <c r="E525" s="8">
        <v>5.7600000000000001E-4</v>
      </c>
      <c r="F525" s="9">
        <v>6.8467170000000005E-5</v>
      </c>
      <c r="G525" s="9">
        <v>-1.1586000000000001E-5</v>
      </c>
    </row>
    <row r="526" spans="2:7" x14ac:dyDescent="0.25">
      <c r="B526" s="8">
        <v>0.97277999999999998</v>
      </c>
      <c r="C526" s="8">
        <v>8.3971000000000004E-2</v>
      </c>
      <c r="D526" s="9">
        <v>-6.5120930000000002E-8</v>
      </c>
      <c r="E526" s="8">
        <v>5.7499999999999999E-4</v>
      </c>
      <c r="F526" s="9">
        <v>6.7983370000000002E-5</v>
      </c>
      <c r="G526" s="9">
        <v>-1.1784699999999999E-5</v>
      </c>
    </row>
    <row r="527" spans="2:7" x14ac:dyDescent="0.25">
      <c r="B527" s="8">
        <v>0.97463999999999995</v>
      </c>
      <c r="C527" s="8">
        <v>9.9388000000000004E-2</v>
      </c>
      <c r="D527" s="9">
        <v>1.117636E-7</v>
      </c>
      <c r="E527" s="8">
        <v>5.7600000000000001E-4</v>
      </c>
      <c r="F527" s="9">
        <v>6.820788E-5</v>
      </c>
      <c r="G527" s="9">
        <v>-1.2030109999999999E-5</v>
      </c>
    </row>
    <row r="528" spans="2:7" x14ac:dyDescent="0.25">
      <c r="B528" s="8">
        <v>0.97650000000000003</v>
      </c>
      <c r="C528" s="8">
        <v>9.5962000000000006E-2</v>
      </c>
      <c r="D528" s="9">
        <v>7.2014269999999999E-8</v>
      </c>
      <c r="E528" s="8">
        <v>5.7600000000000001E-4</v>
      </c>
      <c r="F528" s="9">
        <v>6.7919789999999999E-5</v>
      </c>
      <c r="G528" s="9">
        <v>-1.1335630000000001E-5</v>
      </c>
    </row>
    <row r="529" spans="2:7" x14ac:dyDescent="0.25">
      <c r="B529" s="8">
        <v>0.97836000000000001</v>
      </c>
      <c r="C529" s="8">
        <v>8.3971000000000004E-2</v>
      </c>
      <c r="D529" s="9">
        <v>3.2740370000000001E-7</v>
      </c>
      <c r="E529" s="8">
        <v>5.7600000000000001E-4</v>
      </c>
      <c r="F529" s="9">
        <v>6.789694E-5</v>
      </c>
      <c r="G529" s="9">
        <v>-1.153235E-5</v>
      </c>
    </row>
    <row r="530" spans="2:7" x14ac:dyDescent="0.25">
      <c r="B530" s="8">
        <v>0.98021999999999998</v>
      </c>
      <c r="C530" s="8">
        <v>8.3971000000000004E-2</v>
      </c>
      <c r="D530" s="9">
        <v>-2.139667E-8</v>
      </c>
      <c r="E530" s="8">
        <v>5.7600000000000001E-4</v>
      </c>
      <c r="F530" s="9">
        <v>6.8092650000000003E-5</v>
      </c>
      <c r="G530" s="9">
        <v>-1.1419080000000001E-5</v>
      </c>
    </row>
    <row r="531" spans="2:7" x14ac:dyDescent="0.25">
      <c r="B531" s="8">
        <v>0.98207999999999995</v>
      </c>
      <c r="C531" s="8">
        <v>8.9109999999999995E-2</v>
      </c>
      <c r="D531" s="9">
        <v>4.0093999999999999E-7</v>
      </c>
      <c r="E531" s="8">
        <v>5.7600000000000001E-4</v>
      </c>
      <c r="F531" s="9">
        <v>6.8158209999999995E-5</v>
      </c>
      <c r="G531" s="9">
        <v>-1.165356E-5</v>
      </c>
    </row>
    <row r="532" spans="2:7" x14ac:dyDescent="0.25">
      <c r="B532" s="8">
        <v>0.98394000000000004</v>
      </c>
      <c r="C532" s="8">
        <v>8.2257999999999998E-2</v>
      </c>
      <c r="D532" s="9">
        <v>1.7436880000000001E-7</v>
      </c>
      <c r="E532" s="8">
        <v>5.7600000000000001E-4</v>
      </c>
      <c r="F532" s="9">
        <v>6.7685339999999997E-5</v>
      </c>
      <c r="G532" s="9">
        <v>-1.1852260000000001E-5</v>
      </c>
    </row>
    <row r="533" spans="2:7" x14ac:dyDescent="0.25">
      <c r="B533" s="8">
        <v>0.98580000000000001</v>
      </c>
      <c r="C533" s="8">
        <v>9.0823000000000001E-2</v>
      </c>
      <c r="D533" s="9">
        <v>2.6281109999999998E-7</v>
      </c>
      <c r="E533" s="8">
        <v>5.7499999999999999E-4</v>
      </c>
      <c r="F533" s="9">
        <v>6.8371800000000002E-5</v>
      </c>
      <c r="G533" s="9">
        <v>-1.1377359999999999E-5</v>
      </c>
    </row>
    <row r="534" spans="2:7" x14ac:dyDescent="0.25">
      <c r="B534" s="8">
        <v>0.98765999999999998</v>
      </c>
      <c r="C534" s="8">
        <v>0.10624</v>
      </c>
      <c r="D534" s="9">
        <v>2.630253E-8</v>
      </c>
      <c r="E534" s="8">
        <v>5.7600000000000001E-4</v>
      </c>
      <c r="F534" s="9">
        <v>6.7879059999999996E-5</v>
      </c>
      <c r="G534" s="9">
        <v>-1.1668460000000001E-5</v>
      </c>
    </row>
    <row r="535" spans="2:7" x14ac:dyDescent="0.25">
      <c r="B535" s="8">
        <v>0.98951999999999996</v>
      </c>
      <c r="C535" s="8">
        <v>9.2535999999999993E-2</v>
      </c>
      <c r="D535" s="9">
        <v>2.051745E-7</v>
      </c>
      <c r="E535" s="8">
        <v>5.7600000000000001E-4</v>
      </c>
      <c r="F535" s="9">
        <v>6.7732029999999997E-5</v>
      </c>
      <c r="G535" s="9">
        <v>-1.1851270000000001E-5</v>
      </c>
    </row>
    <row r="536" spans="2:7" x14ac:dyDescent="0.25">
      <c r="D536" s="1">
        <f>AVERAGE(D3:D535)</f>
        <v>1.6963132053039391E-7</v>
      </c>
      <c r="E536" s="1">
        <f t="shared" ref="E536:G536" si="0">AVERAGE(E3:E535)</f>
        <v>5.7591181988742881E-4</v>
      </c>
      <c r="F536" s="1">
        <f t="shared" si="0"/>
        <v>6.8087872945590963E-5</v>
      </c>
      <c r="G536" s="1">
        <f t="shared" si="0"/>
        <v>-1.1701274821763618E-5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7"/>
  <dimension ref="B2:J536"/>
  <sheetViews>
    <sheetView topLeftCell="A501" workbookViewId="0">
      <selection activeCell="D536" sqref="D536:G536"/>
    </sheetView>
  </sheetViews>
  <sheetFormatPr defaultRowHeight="15" x14ac:dyDescent="0.25"/>
  <sheetData>
    <row r="2" spans="2:10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</row>
    <row r="3" spans="2:10" x14ac:dyDescent="0.25">
      <c r="B3" s="8">
        <v>0</v>
      </c>
      <c r="C3" s="8">
        <v>8.9109999999999995E-2</v>
      </c>
      <c r="D3" s="9">
        <v>1.008189E-5</v>
      </c>
      <c r="E3" s="8">
        <v>5.8900000000000001E-4</v>
      </c>
      <c r="F3" s="9">
        <v>9.5566040000000002E-5</v>
      </c>
      <c r="G3" s="9">
        <v>-5.620823E-6</v>
      </c>
      <c r="I3" t="s">
        <v>8</v>
      </c>
      <c r="J3" s="1">
        <f>D536+E536+F536+G536</f>
        <v>6.8886521130957226E-4</v>
      </c>
    </row>
    <row r="4" spans="2:10" x14ac:dyDescent="0.25">
      <c r="B4" s="8">
        <v>1.8600000000000001E-3</v>
      </c>
      <c r="C4" s="8">
        <v>8.0545000000000005E-2</v>
      </c>
      <c r="D4" s="9">
        <v>9.9705920000000005E-6</v>
      </c>
      <c r="E4" s="8">
        <v>5.8900000000000001E-4</v>
      </c>
      <c r="F4" s="9">
        <v>9.5927649999999996E-5</v>
      </c>
      <c r="G4" s="9">
        <v>-5.9576310000000002E-6</v>
      </c>
      <c r="I4" t="s">
        <v>12</v>
      </c>
      <c r="J4" s="1">
        <f>-D536+E536+F536-G536</f>
        <v>6.7995881308067932E-4</v>
      </c>
    </row>
    <row r="5" spans="2:10" x14ac:dyDescent="0.25">
      <c r="B5" s="8">
        <v>3.7200000000000002E-3</v>
      </c>
      <c r="C5" s="8">
        <v>8.9109999999999995E-2</v>
      </c>
      <c r="D5" s="9">
        <v>1.010971E-5</v>
      </c>
      <c r="E5" s="8">
        <v>5.8900000000000001E-4</v>
      </c>
      <c r="F5" s="9">
        <v>9.5941559999999994E-5</v>
      </c>
      <c r="G5" s="9">
        <v>-5.8940450000000004E-6</v>
      </c>
    </row>
    <row r="6" spans="2:10" x14ac:dyDescent="0.25">
      <c r="B6" s="8">
        <v>5.5799999999999999E-3</v>
      </c>
      <c r="C6" s="8">
        <v>5.9990000000000002E-2</v>
      </c>
      <c r="D6" s="9">
        <v>1.0195180000000001E-5</v>
      </c>
      <c r="E6" s="8">
        <v>5.8900000000000001E-4</v>
      </c>
      <c r="F6" s="9">
        <v>9.578957E-5</v>
      </c>
      <c r="G6" s="9">
        <v>-5.8105880000000004E-6</v>
      </c>
    </row>
    <row r="7" spans="2:10" x14ac:dyDescent="0.25">
      <c r="B7" s="8">
        <v>7.4400000000000004E-3</v>
      </c>
      <c r="C7" s="8">
        <v>7.3693999999999996E-2</v>
      </c>
      <c r="D7" s="9">
        <v>1.0205110000000001E-5</v>
      </c>
      <c r="E7" s="8">
        <v>5.8900000000000001E-4</v>
      </c>
      <c r="F7" s="9">
        <v>9.5496500000000003E-5</v>
      </c>
      <c r="G7" s="9">
        <v>-5.6615580000000003E-6</v>
      </c>
    </row>
    <row r="8" spans="2:10" x14ac:dyDescent="0.25">
      <c r="B8" s="8">
        <v>9.2999999999999992E-3</v>
      </c>
      <c r="C8" s="8">
        <v>8.3971000000000004E-2</v>
      </c>
      <c r="D8" s="9">
        <v>9.9358110000000007E-6</v>
      </c>
      <c r="E8" s="8">
        <v>5.8900000000000001E-4</v>
      </c>
      <c r="F8" s="9">
        <v>9.5771689999999996E-5</v>
      </c>
      <c r="G8" s="9">
        <v>-5.6039330000000001E-6</v>
      </c>
    </row>
    <row r="9" spans="2:10" x14ac:dyDescent="0.25">
      <c r="B9" s="8">
        <v>1.116E-2</v>
      </c>
      <c r="C9" s="8">
        <v>8.9109999999999995E-2</v>
      </c>
      <c r="D9" s="9">
        <v>1.005108E-5</v>
      </c>
      <c r="E9" s="8">
        <v>5.8900000000000001E-4</v>
      </c>
      <c r="F9" s="9">
        <v>9.5428949999999994E-5</v>
      </c>
      <c r="G9" s="9">
        <v>-5.824497E-6</v>
      </c>
    </row>
    <row r="10" spans="2:10" x14ac:dyDescent="0.25">
      <c r="B10" s="8">
        <v>1.302E-2</v>
      </c>
      <c r="C10" s="8">
        <v>7.8833E-2</v>
      </c>
      <c r="D10" s="9">
        <v>1.0566830000000001E-5</v>
      </c>
      <c r="E10" s="8">
        <v>5.8900000000000001E-4</v>
      </c>
      <c r="F10" s="9">
        <v>9.5408089999999998E-5</v>
      </c>
      <c r="G10" s="9">
        <v>-5.6287710000000001E-6</v>
      </c>
    </row>
    <row r="11" spans="2:10" x14ac:dyDescent="0.25">
      <c r="B11" s="8">
        <v>1.4880000000000001E-2</v>
      </c>
      <c r="C11" s="8">
        <v>9.5962000000000006E-2</v>
      </c>
      <c r="D11" s="9">
        <v>1.011369E-5</v>
      </c>
      <c r="E11" s="8">
        <v>5.8799999999999998E-4</v>
      </c>
      <c r="F11" s="9">
        <v>9.5442860000000005E-5</v>
      </c>
      <c r="G11" s="9">
        <v>-5.7380599999999999E-6</v>
      </c>
    </row>
    <row r="12" spans="2:10" x14ac:dyDescent="0.25">
      <c r="B12" s="8">
        <v>1.6740000000000001E-2</v>
      </c>
      <c r="C12" s="8">
        <v>7.7119999999999994E-2</v>
      </c>
      <c r="D12" s="9">
        <v>1.01435E-5</v>
      </c>
      <c r="E12" s="8">
        <v>5.8900000000000001E-4</v>
      </c>
      <c r="F12" s="9">
        <v>9.5948520000000006E-5</v>
      </c>
      <c r="G12" s="9">
        <v>-5.7191830000000004E-6</v>
      </c>
    </row>
    <row r="13" spans="2:10" x14ac:dyDescent="0.25">
      <c r="B13" s="8">
        <v>1.8599999999999998E-2</v>
      </c>
      <c r="C13" s="8">
        <v>7.1981000000000003E-2</v>
      </c>
      <c r="D13" s="9">
        <v>1.043268E-5</v>
      </c>
      <c r="E13" s="8">
        <v>5.8900000000000001E-4</v>
      </c>
      <c r="F13" s="9">
        <v>9.5737910000000004E-5</v>
      </c>
      <c r="G13" s="9">
        <v>-5.3028920000000003E-6</v>
      </c>
    </row>
    <row r="14" spans="2:10" x14ac:dyDescent="0.25">
      <c r="B14" s="8">
        <v>2.0459999999999999E-2</v>
      </c>
      <c r="C14" s="8">
        <v>7.8833E-2</v>
      </c>
      <c r="D14" s="9">
        <v>1.024685E-5</v>
      </c>
      <c r="E14" s="8">
        <v>5.8900000000000001E-4</v>
      </c>
      <c r="F14" s="9">
        <v>9.5506439999999994E-5</v>
      </c>
      <c r="G14" s="9">
        <v>-5.7201760000000001E-6</v>
      </c>
    </row>
    <row r="15" spans="2:10" x14ac:dyDescent="0.25">
      <c r="B15" s="8">
        <v>2.232E-2</v>
      </c>
      <c r="C15" s="8">
        <v>7.3693999999999996E-2</v>
      </c>
      <c r="D15" s="9">
        <v>1.005009E-5</v>
      </c>
      <c r="E15" s="8">
        <v>5.8900000000000001E-4</v>
      </c>
      <c r="F15" s="9">
        <v>9.5349480000000004E-5</v>
      </c>
      <c r="G15" s="9">
        <v>-5.6526160000000003E-6</v>
      </c>
    </row>
    <row r="16" spans="2:10" x14ac:dyDescent="0.25">
      <c r="B16" s="8">
        <v>2.418E-2</v>
      </c>
      <c r="C16" s="8">
        <v>8.3971000000000004E-2</v>
      </c>
      <c r="D16" s="9">
        <v>1.021505E-5</v>
      </c>
      <c r="E16" s="8">
        <v>5.8900000000000001E-4</v>
      </c>
      <c r="F16" s="9">
        <v>9.5470679999999999E-5</v>
      </c>
      <c r="G16" s="9">
        <v>-5.5840619999999998E-6</v>
      </c>
    </row>
    <row r="17" spans="2:7" x14ac:dyDescent="0.25">
      <c r="B17" s="8">
        <v>2.6040000000000001E-2</v>
      </c>
      <c r="C17" s="8">
        <v>8.9109999999999995E-2</v>
      </c>
      <c r="D17" s="9">
        <v>1.018623E-5</v>
      </c>
      <c r="E17" s="8">
        <v>5.8900000000000001E-4</v>
      </c>
      <c r="F17" s="9">
        <v>9.5791550000000003E-5</v>
      </c>
      <c r="G17" s="9">
        <v>-5.8851029999999996E-6</v>
      </c>
    </row>
    <row r="18" spans="2:7" x14ac:dyDescent="0.25">
      <c r="B18" s="8">
        <v>2.7900000000000001E-2</v>
      </c>
      <c r="C18" s="8">
        <v>7.5407000000000002E-2</v>
      </c>
      <c r="D18" s="9">
        <v>1.055093E-5</v>
      </c>
      <c r="E18" s="8">
        <v>5.8900000000000001E-4</v>
      </c>
      <c r="F18" s="9">
        <v>9.5777650000000006E-5</v>
      </c>
      <c r="G18" s="9">
        <v>-5.8314520000000004E-6</v>
      </c>
    </row>
    <row r="19" spans="2:7" x14ac:dyDescent="0.25">
      <c r="B19" s="8">
        <v>2.9760000000000002E-2</v>
      </c>
      <c r="C19" s="8">
        <v>8.5683999999999996E-2</v>
      </c>
      <c r="D19" s="9">
        <v>1.0235919999999999E-5</v>
      </c>
      <c r="E19" s="8">
        <v>5.8900000000000001E-4</v>
      </c>
      <c r="F19" s="9">
        <v>9.5662409999999995E-5</v>
      </c>
      <c r="G19" s="9">
        <v>-5.4211230000000001E-6</v>
      </c>
    </row>
    <row r="20" spans="2:7" x14ac:dyDescent="0.25">
      <c r="B20" s="8">
        <v>3.1620000000000002E-2</v>
      </c>
      <c r="C20" s="8">
        <v>7.1981000000000003E-2</v>
      </c>
      <c r="D20" s="9">
        <v>9.9536989999999999E-6</v>
      </c>
      <c r="E20" s="8">
        <v>5.8900000000000001E-4</v>
      </c>
      <c r="F20" s="9">
        <v>9.5410080000000002E-5</v>
      </c>
      <c r="G20" s="9">
        <v>-5.4946440000000002E-6</v>
      </c>
    </row>
    <row r="21" spans="2:7" x14ac:dyDescent="0.25">
      <c r="B21" s="8">
        <v>3.3480000000000003E-2</v>
      </c>
      <c r="C21" s="8">
        <v>6.5129000000000006E-2</v>
      </c>
      <c r="D21" s="9">
        <v>1.050125E-5</v>
      </c>
      <c r="E21" s="8">
        <v>5.8900000000000001E-4</v>
      </c>
      <c r="F21" s="9">
        <v>9.5853150000000002E-5</v>
      </c>
      <c r="G21" s="9">
        <v>-5.6794420000000001E-6</v>
      </c>
    </row>
    <row r="22" spans="2:7" x14ac:dyDescent="0.25">
      <c r="B22" s="8">
        <v>3.5340000000000003E-2</v>
      </c>
      <c r="C22" s="8">
        <v>7.8833E-2</v>
      </c>
      <c r="D22" s="9">
        <v>1.035318E-5</v>
      </c>
      <c r="E22" s="8">
        <v>5.8900000000000001E-4</v>
      </c>
      <c r="F22" s="9">
        <v>9.5813410000000001E-5</v>
      </c>
      <c r="G22" s="9">
        <v>-5.733092E-6</v>
      </c>
    </row>
    <row r="23" spans="2:7" x14ac:dyDescent="0.25">
      <c r="B23" s="8">
        <v>3.7199999999999997E-2</v>
      </c>
      <c r="C23" s="8">
        <v>7.8833E-2</v>
      </c>
      <c r="D23" s="9">
        <v>1.009978E-5</v>
      </c>
      <c r="E23" s="8">
        <v>5.8900000000000001E-4</v>
      </c>
      <c r="F23" s="9">
        <v>9.5914740000000001E-5</v>
      </c>
      <c r="G23" s="9">
        <v>-5.4757669999999999E-6</v>
      </c>
    </row>
    <row r="24" spans="2:7" x14ac:dyDescent="0.25">
      <c r="B24" s="8">
        <v>3.9059999999999997E-2</v>
      </c>
      <c r="C24" s="8">
        <v>7.8833E-2</v>
      </c>
      <c r="D24" s="9">
        <v>1.006997E-5</v>
      </c>
      <c r="E24" s="8">
        <v>5.8799999999999998E-4</v>
      </c>
      <c r="F24" s="9">
        <v>9.5753800000000005E-5</v>
      </c>
      <c r="G24" s="9">
        <v>-5.7032860000000001E-6</v>
      </c>
    </row>
    <row r="25" spans="2:7" x14ac:dyDescent="0.25">
      <c r="B25" s="8">
        <v>4.0919999999999998E-2</v>
      </c>
      <c r="C25" s="8">
        <v>8.5683999999999996E-2</v>
      </c>
      <c r="D25" s="9">
        <v>1.024983E-5</v>
      </c>
      <c r="E25" s="8">
        <v>5.8900000000000001E-4</v>
      </c>
      <c r="F25" s="9">
        <v>9.5770689999999994E-5</v>
      </c>
      <c r="G25" s="9">
        <v>-6.016249E-6</v>
      </c>
    </row>
    <row r="26" spans="2:7" x14ac:dyDescent="0.25">
      <c r="B26" s="8">
        <v>4.2779999999999999E-2</v>
      </c>
      <c r="C26" s="8">
        <v>8.3971000000000004E-2</v>
      </c>
      <c r="D26" s="9">
        <v>1.047541E-5</v>
      </c>
      <c r="E26" s="8">
        <v>5.8900000000000001E-4</v>
      </c>
      <c r="F26" s="9">
        <v>9.5841229999999995E-5</v>
      </c>
      <c r="G26" s="9">
        <v>-5.2641449999999999E-6</v>
      </c>
    </row>
    <row r="27" spans="2:7" x14ac:dyDescent="0.25">
      <c r="B27" s="8">
        <v>4.4639999999999999E-2</v>
      </c>
      <c r="C27" s="8">
        <v>7.3693999999999996E-2</v>
      </c>
      <c r="D27" s="9">
        <v>1.042075E-5</v>
      </c>
      <c r="E27" s="8">
        <v>5.8900000000000001E-4</v>
      </c>
      <c r="F27" s="9">
        <v>9.5718039999999997E-5</v>
      </c>
      <c r="G27" s="9">
        <v>-5.35853E-6</v>
      </c>
    </row>
    <row r="28" spans="2:7" x14ac:dyDescent="0.25">
      <c r="B28" s="8">
        <v>4.65E-2</v>
      </c>
      <c r="C28" s="8">
        <v>7.5407000000000002E-2</v>
      </c>
      <c r="D28" s="9">
        <v>1.015841E-5</v>
      </c>
      <c r="E28" s="8">
        <v>5.8900000000000001E-4</v>
      </c>
      <c r="F28" s="9">
        <v>9.5529290000000006E-5</v>
      </c>
      <c r="G28" s="9">
        <v>-5.3565429999999996E-6</v>
      </c>
    </row>
    <row r="29" spans="2:7" x14ac:dyDescent="0.25">
      <c r="B29" s="8">
        <v>4.836E-2</v>
      </c>
      <c r="C29" s="8">
        <v>6.6841999999999999E-2</v>
      </c>
      <c r="D29" s="9">
        <v>1.0242869999999999E-5</v>
      </c>
      <c r="E29" s="8">
        <v>5.8900000000000001E-4</v>
      </c>
      <c r="F29" s="9">
        <v>9.5529290000000006E-5</v>
      </c>
      <c r="G29" s="9">
        <v>-5.9268310000000004E-6</v>
      </c>
    </row>
    <row r="30" spans="2:7" x14ac:dyDescent="0.25">
      <c r="B30" s="8">
        <v>5.0220000000000001E-2</v>
      </c>
      <c r="C30" s="8">
        <v>8.2257999999999998E-2</v>
      </c>
      <c r="D30" s="9">
        <v>1.0366100000000001E-5</v>
      </c>
      <c r="E30" s="8">
        <v>5.8900000000000001E-4</v>
      </c>
      <c r="F30" s="9">
        <v>9.5689230000000001E-5</v>
      </c>
      <c r="G30" s="9">
        <v>-5.4638449999999999E-6</v>
      </c>
    </row>
    <row r="31" spans="2:7" x14ac:dyDescent="0.25">
      <c r="B31" s="8">
        <v>5.2080000000000001E-2</v>
      </c>
      <c r="C31" s="8">
        <v>8.7397000000000002E-2</v>
      </c>
      <c r="D31" s="9">
        <v>1.021604E-5</v>
      </c>
      <c r="E31" s="8">
        <v>5.8900000000000001E-4</v>
      </c>
      <c r="F31" s="9">
        <v>9.6064750000000005E-5</v>
      </c>
      <c r="G31" s="9">
        <v>-5.4489420000000004E-6</v>
      </c>
    </row>
    <row r="32" spans="2:7" x14ac:dyDescent="0.25">
      <c r="B32" s="8">
        <v>5.3940000000000002E-2</v>
      </c>
      <c r="C32" s="8">
        <v>8.0545000000000005E-2</v>
      </c>
      <c r="D32" s="9">
        <v>9.9765539999999995E-6</v>
      </c>
      <c r="E32" s="8">
        <v>5.8900000000000001E-4</v>
      </c>
      <c r="F32" s="9">
        <v>9.4921310000000003E-5</v>
      </c>
      <c r="G32" s="9">
        <v>-6.0301589999999998E-6</v>
      </c>
    </row>
    <row r="33" spans="2:7" x14ac:dyDescent="0.25">
      <c r="B33" s="8">
        <v>5.5800000000000002E-2</v>
      </c>
      <c r="C33" s="8">
        <v>8.3971000000000004E-2</v>
      </c>
      <c r="D33" s="9">
        <v>1.002028E-5</v>
      </c>
      <c r="E33" s="8">
        <v>5.8900000000000001E-4</v>
      </c>
      <c r="F33" s="9">
        <v>9.5589890000000004E-5</v>
      </c>
      <c r="G33" s="9">
        <v>-5.6108879999999996E-6</v>
      </c>
    </row>
    <row r="34" spans="2:7" x14ac:dyDescent="0.25">
      <c r="B34" s="8">
        <v>5.7660000000000003E-2</v>
      </c>
      <c r="C34" s="8">
        <v>9.2535999999999993E-2</v>
      </c>
      <c r="D34" s="9">
        <v>1.0262749999999999E-5</v>
      </c>
      <c r="E34" s="8">
        <v>5.8900000000000001E-4</v>
      </c>
      <c r="F34" s="9">
        <v>9.5624659999999997E-5</v>
      </c>
      <c r="G34" s="9">
        <v>-5.7509759999999998E-6</v>
      </c>
    </row>
    <row r="35" spans="2:7" x14ac:dyDescent="0.25">
      <c r="B35" s="8">
        <v>5.9520000000000003E-2</v>
      </c>
      <c r="C35" s="8">
        <v>7.5407000000000002E-2</v>
      </c>
      <c r="D35" s="9">
        <v>1.0321379999999999E-5</v>
      </c>
      <c r="E35" s="8">
        <v>5.8900000000000001E-4</v>
      </c>
      <c r="F35" s="9">
        <v>9.5668370000000005E-5</v>
      </c>
      <c r="G35" s="9">
        <v>-5.434039E-6</v>
      </c>
    </row>
    <row r="36" spans="2:7" x14ac:dyDescent="0.25">
      <c r="B36" s="8">
        <v>6.1379999999999997E-2</v>
      </c>
      <c r="C36" s="8">
        <v>6.5129000000000006E-2</v>
      </c>
      <c r="D36" s="9">
        <v>1.052609E-5</v>
      </c>
      <c r="E36" s="8">
        <v>5.8900000000000001E-4</v>
      </c>
      <c r="F36" s="9">
        <v>9.575877E-5</v>
      </c>
      <c r="G36" s="9">
        <v>-5.8533100000000002E-6</v>
      </c>
    </row>
    <row r="37" spans="2:7" x14ac:dyDescent="0.25">
      <c r="B37" s="8">
        <v>6.3240000000000005E-2</v>
      </c>
      <c r="C37" s="8">
        <v>8.9109999999999995E-2</v>
      </c>
      <c r="D37" s="9">
        <v>1.004711E-5</v>
      </c>
      <c r="E37" s="8">
        <v>5.8900000000000001E-4</v>
      </c>
      <c r="F37" s="9">
        <v>9.5613730000000005E-5</v>
      </c>
      <c r="G37" s="9">
        <v>-5.6993120000000001E-6</v>
      </c>
    </row>
    <row r="38" spans="2:7" x14ac:dyDescent="0.25">
      <c r="B38" s="8">
        <v>6.5100000000000005E-2</v>
      </c>
      <c r="C38" s="8">
        <v>8.3971000000000004E-2</v>
      </c>
      <c r="D38" s="9">
        <v>1.047243E-5</v>
      </c>
      <c r="E38" s="8">
        <v>5.8900000000000001E-4</v>
      </c>
      <c r="F38" s="9">
        <v>9.5590880000000005E-5</v>
      </c>
      <c r="G38" s="9">
        <v>-5.4797409999999999E-6</v>
      </c>
    </row>
    <row r="39" spans="2:7" x14ac:dyDescent="0.25">
      <c r="B39" s="8">
        <v>6.6960000000000006E-2</v>
      </c>
      <c r="C39" s="8">
        <v>8.9109999999999995E-2</v>
      </c>
      <c r="D39" s="9">
        <v>1.0003390000000001E-5</v>
      </c>
      <c r="E39" s="8">
        <v>5.8799999999999998E-4</v>
      </c>
      <c r="F39" s="9">
        <v>9.5643530000000002E-5</v>
      </c>
      <c r="G39" s="9">
        <v>-5.3287240000000001E-6</v>
      </c>
    </row>
    <row r="40" spans="2:7" x14ac:dyDescent="0.25">
      <c r="B40" s="8">
        <v>6.8820000000000006E-2</v>
      </c>
      <c r="C40" s="8">
        <v>8.7397000000000002E-2</v>
      </c>
      <c r="D40" s="9">
        <v>1.019219E-5</v>
      </c>
      <c r="E40" s="8">
        <v>5.8900000000000001E-4</v>
      </c>
      <c r="F40" s="9">
        <v>9.551041E-5</v>
      </c>
      <c r="G40" s="9">
        <v>-5.9586239999999998E-6</v>
      </c>
    </row>
    <row r="41" spans="2:7" x14ac:dyDescent="0.25">
      <c r="B41" s="8">
        <v>7.0680000000000007E-2</v>
      </c>
      <c r="C41" s="8">
        <v>8.3971000000000004E-2</v>
      </c>
      <c r="D41" s="9">
        <v>1.036411E-5</v>
      </c>
      <c r="E41" s="8">
        <v>5.8900000000000001E-4</v>
      </c>
      <c r="F41" s="9">
        <v>9.5334580000000006E-5</v>
      </c>
      <c r="G41" s="9">
        <v>-5.7638919999999998E-6</v>
      </c>
    </row>
    <row r="42" spans="2:7" x14ac:dyDescent="0.25">
      <c r="B42" s="8">
        <v>7.2539999999999993E-2</v>
      </c>
      <c r="C42" s="8">
        <v>0.101101</v>
      </c>
      <c r="D42" s="9">
        <v>1.013257E-5</v>
      </c>
      <c r="E42" s="8">
        <v>5.8900000000000001E-4</v>
      </c>
      <c r="F42" s="9">
        <v>9.5954480000000003E-5</v>
      </c>
      <c r="G42" s="9">
        <v>-5.8562900000000003E-6</v>
      </c>
    </row>
    <row r="43" spans="2:7" x14ac:dyDescent="0.25">
      <c r="B43" s="8">
        <v>7.4399999999999994E-2</v>
      </c>
      <c r="C43" s="8">
        <v>8.2257999999999998E-2</v>
      </c>
      <c r="D43" s="9">
        <v>1.005804E-5</v>
      </c>
      <c r="E43" s="8">
        <v>5.8900000000000001E-4</v>
      </c>
      <c r="F43" s="9">
        <v>9.5759760000000001E-5</v>
      </c>
      <c r="G43" s="9">
        <v>-5.9894239999999996E-6</v>
      </c>
    </row>
    <row r="44" spans="2:7" x14ac:dyDescent="0.25">
      <c r="B44" s="8">
        <v>7.6259999999999994E-2</v>
      </c>
      <c r="C44" s="8">
        <v>6.5129000000000006E-2</v>
      </c>
      <c r="D44" s="9">
        <v>1.035815E-5</v>
      </c>
      <c r="E44" s="8">
        <v>5.8900000000000001E-4</v>
      </c>
      <c r="F44" s="9">
        <v>9.5744860000000003E-5</v>
      </c>
      <c r="G44" s="9">
        <v>-5.6983189999999996E-6</v>
      </c>
    </row>
    <row r="45" spans="2:7" x14ac:dyDescent="0.25">
      <c r="B45" s="8">
        <v>7.8119999999999995E-2</v>
      </c>
      <c r="C45" s="8">
        <v>8.9109999999999995E-2</v>
      </c>
      <c r="D45" s="9">
        <v>1.036113E-5</v>
      </c>
      <c r="E45" s="8">
        <v>5.8900000000000001E-4</v>
      </c>
      <c r="F45" s="9">
        <v>9.6066739999999996E-5</v>
      </c>
      <c r="G45" s="9">
        <v>-5.6506289999999999E-6</v>
      </c>
    </row>
    <row r="46" spans="2:7" x14ac:dyDescent="0.25">
      <c r="B46" s="8">
        <v>7.9979999999999996E-2</v>
      </c>
      <c r="C46" s="8">
        <v>9.2535999999999993E-2</v>
      </c>
      <c r="D46" s="9">
        <v>1.037007E-5</v>
      </c>
      <c r="E46" s="8">
        <v>5.8900000000000001E-4</v>
      </c>
      <c r="F46" s="9">
        <v>9.5850169999999997E-5</v>
      </c>
      <c r="G46" s="9">
        <v>-5.8433749999999998E-6</v>
      </c>
    </row>
    <row r="47" spans="2:7" x14ac:dyDescent="0.25">
      <c r="B47" s="8">
        <v>8.1839999999999996E-2</v>
      </c>
      <c r="C47" s="8">
        <v>8.0545000000000005E-2</v>
      </c>
      <c r="D47" s="9">
        <v>1.0223E-5</v>
      </c>
      <c r="E47" s="8">
        <v>5.8900000000000001E-4</v>
      </c>
      <c r="F47" s="9">
        <v>9.5582930000000005E-5</v>
      </c>
      <c r="G47" s="9">
        <v>-5.5790950000000002E-6</v>
      </c>
    </row>
    <row r="48" spans="2:7" x14ac:dyDescent="0.25">
      <c r="B48" s="8">
        <v>8.3699999999999997E-2</v>
      </c>
      <c r="C48" s="8">
        <v>8.0545000000000005E-2</v>
      </c>
      <c r="D48" s="9">
        <v>9.9318360000000005E-6</v>
      </c>
      <c r="E48" s="8">
        <v>5.8900000000000001E-4</v>
      </c>
      <c r="F48" s="9">
        <v>9.544783E-5</v>
      </c>
      <c r="G48" s="9">
        <v>-5.6883829999999998E-6</v>
      </c>
    </row>
    <row r="49" spans="2:7" x14ac:dyDescent="0.25">
      <c r="B49" s="8">
        <v>8.5559999999999997E-2</v>
      </c>
      <c r="C49" s="8">
        <v>9.5962000000000006E-2</v>
      </c>
      <c r="D49" s="9">
        <v>1.055292E-5</v>
      </c>
      <c r="E49" s="8">
        <v>5.8900000000000001E-4</v>
      </c>
      <c r="F49" s="9">
        <v>9.5539219999999996E-5</v>
      </c>
      <c r="G49" s="9">
        <v>-5.7430279999999998E-6</v>
      </c>
    </row>
    <row r="50" spans="2:7" x14ac:dyDescent="0.25">
      <c r="B50" s="8">
        <v>8.7419999999999998E-2</v>
      </c>
      <c r="C50" s="8">
        <v>8.2257999999999998E-2</v>
      </c>
      <c r="D50" s="9">
        <v>1.027269E-5</v>
      </c>
      <c r="E50" s="8">
        <v>5.8900000000000001E-4</v>
      </c>
      <c r="F50" s="9">
        <v>9.5774670000000001E-5</v>
      </c>
      <c r="G50" s="9">
        <v>-5.4479479999999996E-6</v>
      </c>
    </row>
    <row r="51" spans="2:7" x14ac:dyDescent="0.25">
      <c r="B51" s="8">
        <v>8.9279999999999998E-2</v>
      </c>
      <c r="C51" s="8">
        <v>8.0545000000000005E-2</v>
      </c>
      <c r="D51" s="9">
        <v>1.041976E-5</v>
      </c>
      <c r="E51" s="8">
        <v>5.8900000000000001E-4</v>
      </c>
      <c r="F51" s="9">
        <v>9.5550150000000002E-5</v>
      </c>
      <c r="G51" s="9">
        <v>-5.7032860000000001E-6</v>
      </c>
    </row>
    <row r="52" spans="2:7" x14ac:dyDescent="0.25">
      <c r="B52" s="8">
        <v>9.1139999999999999E-2</v>
      </c>
      <c r="C52" s="8">
        <v>7.3693999999999996E-2</v>
      </c>
      <c r="D52" s="9">
        <v>1.052907E-5</v>
      </c>
      <c r="E52" s="8">
        <v>5.8900000000000001E-4</v>
      </c>
      <c r="F52" s="9">
        <v>9.5398149999999994E-5</v>
      </c>
      <c r="G52" s="9">
        <v>-5.6734800000000003E-6</v>
      </c>
    </row>
    <row r="53" spans="2:7" x14ac:dyDescent="0.25">
      <c r="B53" s="8">
        <v>9.2999999999999999E-2</v>
      </c>
      <c r="C53" s="8">
        <v>8.7397000000000002E-2</v>
      </c>
      <c r="D53" s="9">
        <v>1.0318399999999999E-5</v>
      </c>
      <c r="E53" s="8">
        <v>5.8900000000000001E-4</v>
      </c>
      <c r="F53" s="9">
        <v>9.5604790000000003E-5</v>
      </c>
      <c r="G53" s="9">
        <v>-6.012275E-6</v>
      </c>
    </row>
    <row r="54" spans="2:7" x14ac:dyDescent="0.25">
      <c r="B54" s="8">
        <v>9.486E-2</v>
      </c>
      <c r="C54" s="8">
        <v>9.7674999999999998E-2</v>
      </c>
      <c r="D54" s="9">
        <v>1.0066980000000001E-5</v>
      </c>
      <c r="E54" s="8">
        <v>5.8900000000000001E-4</v>
      </c>
      <c r="F54" s="9">
        <v>9.5854140000000004E-5</v>
      </c>
      <c r="G54" s="9">
        <v>-5.5810819999999997E-6</v>
      </c>
    </row>
    <row r="55" spans="2:7" x14ac:dyDescent="0.25">
      <c r="B55" s="8">
        <v>9.672E-2</v>
      </c>
      <c r="C55" s="8">
        <v>8.5683999999999996E-2</v>
      </c>
      <c r="D55" s="9">
        <v>1.011071E-5</v>
      </c>
      <c r="E55" s="8">
        <v>5.8900000000000001E-4</v>
      </c>
      <c r="F55" s="9">
        <v>9.5324640000000001E-5</v>
      </c>
      <c r="G55" s="9">
        <v>-5.6387069999999999E-6</v>
      </c>
    </row>
    <row r="56" spans="2:7" x14ac:dyDescent="0.25">
      <c r="B56" s="8">
        <v>9.8580000000000001E-2</v>
      </c>
      <c r="C56" s="8">
        <v>8.9109999999999995E-2</v>
      </c>
      <c r="D56" s="9">
        <v>1.019617E-5</v>
      </c>
      <c r="E56" s="8">
        <v>5.8900000000000001E-4</v>
      </c>
      <c r="F56" s="9">
        <v>9.5433920000000003E-5</v>
      </c>
      <c r="G56" s="9">
        <v>-5.9238510000000003E-6</v>
      </c>
    </row>
    <row r="57" spans="2:7" x14ac:dyDescent="0.25">
      <c r="B57" s="8">
        <v>0.10044</v>
      </c>
      <c r="C57" s="8">
        <v>0.111378</v>
      </c>
      <c r="D57" s="9">
        <v>1.016536E-5</v>
      </c>
      <c r="E57" s="8">
        <v>5.8900000000000001E-4</v>
      </c>
      <c r="F57" s="9">
        <v>9.5677309999999993E-5</v>
      </c>
      <c r="G57" s="9">
        <v>-5.8443680000000003E-6</v>
      </c>
    </row>
    <row r="58" spans="2:7" x14ac:dyDescent="0.25">
      <c r="B58" s="8">
        <v>0.1023</v>
      </c>
      <c r="C58" s="8">
        <v>0.102814</v>
      </c>
      <c r="D58" s="9">
        <v>1.035517E-5</v>
      </c>
      <c r="E58" s="8">
        <v>5.8799999999999998E-4</v>
      </c>
      <c r="F58" s="9">
        <v>9.5872019999999994E-5</v>
      </c>
      <c r="G58" s="9">
        <v>-5.5999590000000001E-6</v>
      </c>
    </row>
    <row r="59" spans="2:7" x14ac:dyDescent="0.25">
      <c r="B59" s="8">
        <v>0.10416</v>
      </c>
      <c r="C59" s="8">
        <v>7.1981000000000003E-2</v>
      </c>
      <c r="D59" s="9">
        <v>9.902024E-6</v>
      </c>
      <c r="E59" s="8">
        <v>5.8900000000000001E-4</v>
      </c>
      <c r="F59" s="9">
        <v>9.5422989999999997E-5</v>
      </c>
      <c r="G59" s="9">
        <v>-5.6476480000000004E-6</v>
      </c>
    </row>
    <row r="60" spans="2:7" x14ac:dyDescent="0.25">
      <c r="B60" s="8">
        <v>0.10602</v>
      </c>
      <c r="C60" s="8">
        <v>9.9388000000000004E-2</v>
      </c>
      <c r="D60" s="9">
        <v>1.005208E-5</v>
      </c>
      <c r="E60" s="8">
        <v>5.8900000000000001E-4</v>
      </c>
      <c r="F60" s="9">
        <v>9.5687239999999997E-5</v>
      </c>
      <c r="G60" s="9">
        <v>-5.6903700000000002E-6</v>
      </c>
    </row>
    <row r="61" spans="2:7" x14ac:dyDescent="0.25">
      <c r="B61" s="8">
        <v>0.10788</v>
      </c>
      <c r="C61" s="8">
        <v>0.102814</v>
      </c>
      <c r="D61" s="9">
        <v>1.0316410000000001E-5</v>
      </c>
      <c r="E61" s="8">
        <v>5.8900000000000001E-4</v>
      </c>
      <c r="F61" s="9">
        <v>9.5737910000000004E-5</v>
      </c>
      <c r="G61" s="9">
        <v>-5.3396529999999996E-6</v>
      </c>
    </row>
    <row r="62" spans="2:7" x14ac:dyDescent="0.25">
      <c r="B62" s="8">
        <v>0.10974</v>
      </c>
      <c r="C62" s="8">
        <v>0.101101</v>
      </c>
      <c r="D62" s="9">
        <v>9.9179239999999993E-6</v>
      </c>
      <c r="E62" s="8">
        <v>5.8900000000000001E-4</v>
      </c>
      <c r="F62" s="9">
        <v>9.5293840000000002E-5</v>
      </c>
      <c r="G62" s="9">
        <v>-5.3535630000000003E-6</v>
      </c>
    </row>
    <row r="63" spans="2:7" x14ac:dyDescent="0.25">
      <c r="B63" s="8">
        <v>0.1116</v>
      </c>
      <c r="C63" s="8">
        <v>9.0823000000000001E-2</v>
      </c>
      <c r="D63" s="9">
        <v>1.00809E-5</v>
      </c>
      <c r="E63" s="8">
        <v>5.8900000000000001E-4</v>
      </c>
      <c r="F63" s="9">
        <v>9.5487560000000001E-5</v>
      </c>
      <c r="G63" s="9">
        <v>-5.7320990000000003E-6</v>
      </c>
    </row>
    <row r="64" spans="2:7" x14ac:dyDescent="0.25">
      <c r="B64" s="8">
        <v>0.11346000000000001</v>
      </c>
      <c r="C64" s="8">
        <v>9.7674999999999998E-2</v>
      </c>
      <c r="D64" s="9">
        <v>1.041777E-5</v>
      </c>
      <c r="E64" s="8">
        <v>5.8900000000000001E-4</v>
      </c>
      <c r="F64" s="9">
        <v>9.5517369999999999E-5</v>
      </c>
      <c r="G64" s="9">
        <v>-5.808601E-6</v>
      </c>
    </row>
    <row r="65" spans="2:7" x14ac:dyDescent="0.25">
      <c r="B65" s="8">
        <v>0.11532000000000001</v>
      </c>
      <c r="C65" s="8">
        <v>0.11823</v>
      </c>
      <c r="D65" s="9">
        <v>1.0289579999999999E-5</v>
      </c>
      <c r="E65" s="8">
        <v>5.8900000000000001E-4</v>
      </c>
      <c r="F65" s="9">
        <v>9.5425970000000002E-5</v>
      </c>
      <c r="G65" s="9">
        <v>-5.9029870000000003E-6</v>
      </c>
    </row>
    <row r="66" spans="2:7" x14ac:dyDescent="0.25">
      <c r="B66" s="8">
        <v>0.11718000000000001</v>
      </c>
      <c r="C66" s="8">
        <v>0.10452699999999999</v>
      </c>
      <c r="D66" s="9">
        <v>1.0121639999999999E-5</v>
      </c>
      <c r="E66" s="8">
        <v>5.8799999999999998E-4</v>
      </c>
      <c r="F66" s="9">
        <v>9.5570019999999996E-5</v>
      </c>
      <c r="G66" s="9">
        <v>-5.8076070000000001E-6</v>
      </c>
    </row>
    <row r="67" spans="2:7" x14ac:dyDescent="0.25">
      <c r="B67" s="8">
        <v>0.11904000000000001</v>
      </c>
      <c r="C67" s="8">
        <v>8.0545000000000005E-2</v>
      </c>
      <c r="D67" s="9">
        <v>1.022399E-5</v>
      </c>
      <c r="E67" s="8">
        <v>5.8900000000000001E-4</v>
      </c>
      <c r="F67" s="9">
        <v>9.5402130000000001E-5</v>
      </c>
      <c r="G67" s="9">
        <v>-5.8016459999999996E-6</v>
      </c>
    </row>
    <row r="68" spans="2:7" x14ac:dyDescent="0.25">
      <c r="B68" s="8">
        <v>0.12089999999999999</v>
      </c>
      <c r="C68" s="8">
        <v>0.102814</v>
      </c>
      <c r="D68" s="9">
        <v>1.0559880000000001E-5</v>
      </c>
      <c r="E68" s="8">
        <v>5.8900000000000001E-4</v>
      </c>
      <c r="F68" s="9">
        <v>9.5740889999999996E-5</v>
      </c>
      <c r="G68" s="9">
        <v>-5.7221629999999996E-6</v>
      </c>
    </row>
    <row r="69" spans="2:7" x14ac:dyDescent="0.25">
      <c r="B69" s="8">
        <v>0.12275999999999999</v>
      </c>
      <c r="C69" s="8">
        <v>0.10452699999999999</v>
      </c>
      <c r="D69" s="9">
        <v>1.0091829999999999E-5</v>
      </c>
      <c r="E69" s="8">
        <v>5.8900000000000001E-4</v>
      </c>
      <c r="F69" s="9">
        <v>9.53157E-5</v>
      </c>
      <c r="G69" s="9">
        <v>-5.3038860000000002E-6</v>
      </c>
    </row>
    <row r="70" spans="2:7" x14ac:dyDescent="0.25">
      <c r="B70" s="8">
        <v>0.12461999999999999</v>
      </c>
      <c r="C70" s="8">
        <v>0.10452699999999999</v>
      </c>
      <c r="D70" s="9">
        <v>1.022896E-5</v>
      </c>
      <c r="E70" s="8">
        <v>5.8900000000000001E-4</v>
      </c>
      <c r="F70" s="9">
        <v>9.5651480000000003E-5</v>
      </c>
      <c r="G70" s="9">
        <v>-5.7410410000000002E-6</v>
      </c>
    </row>
    <row r="71" spans="2:7" x14ac:dyDescent="0.25">
      <c r="B71" s="8">
        <v>0.12648000000000001</v>
      </c>
      <c r="C71" s="8">
        <v>9.2535999999999993E-2</v>
      </c>
      <c r="D71" s="9">
        <v>1.007593E-5</v>
      </c>
      <c r="E71" s="8">
        <v>5.8900000000000001E-4</v>
      </c>
      <c r="F71" s="9">
        <v>9.5612740000000003E-5</v>
      </c>
      <c r="G71" s="9">
        <v>-5.7072600000000001E-6</v>
      </c>
    </row>
    <row r="72" spans="2:7" x14ac:dyDescent="0.25">
      <c r="B72" s="8">
        <v>0.12834000000000001</v>
      </c>
      <c r="C72" s="8">
        <v>0.12336900000000001</v>
      </c>
      <c r="D72" s="9">
        <v>1.013158E-5</v>
      </c>
      <c r="E72" s="8">
        <v>5.8900000000000001E-4</v>
      </c>
      <c r="F72" s="9">
        <v>9.5560080000000005E-5</v>
      </c>
      <c r="G72" s="9">
        <v>-5.9228570000000004E-6</v>
      </c>
    </row>
    <row r="73" spans="2:7" x14ac:dyDescent="0.25">
      <c r="B73" s="8">
        <v>0.13020000000000001</v>
      </c>
      <c r="C73" s="8">
        <v>0.101101</v>
      </c>
      <c r="D73" s="9">
        <v>1.015245E-5</v>
      </c>
      <c r="E73" s="8">
        <v>5.8900000000000001E-4</v>
      </c>
      <c r="F73" s="9">
        <v>9.5031580000000005E-5</v>
      </c>
      <c r="G73" s="9">
        <v>-5.7648850000000003E-6</v>
      </c>
    </row>
    <row r="74" spans="2:7" x14ac:dyDescent="0.25">
      <c r="B74" s="8">
        <v>0.13206000000000001</v>
      </c>
      <c r="C74" s="8">
        <v>0.102814</v>
      </c>
      <c r="D74" s="9">
        <v>1.039193E-5</v>
      </c>
      <c r="E74" s="8">
        <v>5.8900000000000001E-4</v>
      </c>
      <c r="F74" s="9">
        <v>9.5925669999999993E-5</v>
      </c>
      <c r="G74" s="9">
        <v>-5.5363730000000004E-6</v>
      </c>
    </row>
    <row r="75" spans="2:7" x14ac:dyDescent="0.25">
      <c r="B75" s="8">
        <v>0.13392000000000001</v>
      </c>
      <c r="C75" s="8">
        <v>8.3971000000000004E-2</v>
      </c>
      <c r="D75" s="9">
        <v>1.024486E-5</v>
      </c>
      <c r="E75" s="8">
        <v>5.8900000000000001E-4</v>
      </c>
      <c r="F75" s="9">
        <v>9.5539219999999996E-5</v>
      </c>
      <c r="G75" s="9">
        <v>-6.08679E-6</v>
      </c>
    </row>
    <row r="76" spans="2:7" x14ac:dyDescent="0.25">
      <c r="B76" s="8">
        <v>0.13578000000000001</v>
      </c>
      <c r="C76" s="8">
        <v>0.10452699999999999</v>
      </c>
      <c r="D76" s="9">
        <v>1.0261759999999999E-5</v>
      </c>
      <c r="E76" s="8">
        <v>5.8900000000000001E-4</v>
      </c>
      <c r="F76" s="9">
        <v>9.5418020000000002E-5</v>
      </c>
      <c r="G76" s="9">
        <v>-5.441987E-6</v>
      </c>
    </row>
    <row r="77" spans="2:7" x14ac:dyDescent="0.25">
      <c r="B77" s="8">
        <v>0.13764000000000001</v>
      </c>
      <c r="C77" s="8">
        <v>0.109666</v>
      </c>
      <c r="D77" s="9">
        <v>1.032436E-5</v>
      </c>
      <c r="E77" s="8">
        <v>5.8900000000000001E-4</v>
      </c>
      <c r="F77" s="9">
        <v>9.5808440000000005E-5</v>
      </c>
      <c r="G77" s="9">
        <v>-5.6486420000000003E-6</v>
      </c>
    </row>
    <row r="78" spans="2:7" x14ac:dyDescent="0.25">
      <c r="B78" s="8">
        <v>0.13950000000000001</v>
      </c>
      <c r="C78" s="8">
        <v>0.10452699999999999</v>
      </c>
      <c r="D78" s="9">
        <v>1.0184239999999999E-5</v>
      </c>
      <c r="E78" s="8">
        <v>5.8900000000000001E-4</v>
      </c>
      <c r="F78" s="9">
        <v>9.5922690000000002E-5</v>
      </c>
      <c r="G78" s="9">
        <v>-5.5999590000000001E-6</v>
      </c>
    </row>
    <row r="79" spans="2:7" x14ac:dyDescent="0.25">
      <c r="B79" s="8">
        <v>0.14136000000000001</v>
      </c>
      <c r="C79" s="8">
        <v>9.0823000000000001E-2</v>
      </c>
      <c r="D79" s="9">
        <v>1.0295539999999999E-5</v>
      </c>
      <c r="E79" s="8">
        <v>5.8900000000000001E-4</v>
      </c>
      <c r="F79" s="9">
        <v>9.5393189999999999E-5</v>
      </c>
      <c r="G79" s="9">
        <v>-5.90398E-6</v>
      </c>
    </row>
    <row r="80" spans="2:7" x14ac:dyDescent="0.25">
      <c r="B80" s="8">
        <v>0.14321999999999999</v>
      </c>
      <c r="C80" s="8">
        <v>0.12679499999999999</v>
      </c>
      <c r="D80" s="9">
        <v>1.0398890000000001E-5</v>
      </c>
      <c r="E80" s="8">
        <v>5.8900000000000001E-4</v>
      </c>
      <c r="F80" s="9">
        <v>9.5297819999999996E-5</v>
      </c>
      <c r="G80" s="9">
        <v>-5.5393529999999996E-6</v>
      </c>
    </row>
    <row r="81" spans="2:7" x14ac:dyDescent="0.25">
      <c r="B81" s="8">
        <v>0.14507999999999999</v>
      </c>
      <c r="C81" s="8">
        <v>0.102814</v>
      </c>
      <c r="D81" s="9">
        <v>1.026971E-5</v>
      </c>
      <c r="E81" s="8">
        <v>5.8900000000000001E-4</v>
      </c>
      <c r="F81" s="9">
        <v>9.572003E-5</v>
      </c>
      <c r="G81" s="9">
        <v>-5.5552499999999999E-6</v>
      </c>
    </row>
    <row r="82" spans="2:7" x14ac:dyDescent="0.25">
      <c r="B82" s="8">
        <v>0.14693999999999999</v>
      </c>
      <c r="C82" s="8">
        <v>8.7397000000000002E-2</v>
      </c>
      <c r="D82" s="9">
        <v>1.0144499999999999E-5</v>
      </c>
      <c r="E82" s="8">
        <v>5.8900000000000001E-4</v>
      </c>
      <c r="F82" s="9">
        <v>9.574288E-5</v>
      </c>
      <c r="G82" s="9">
        <v>-5.529418E-6</v>
      </c>
    </row>
    <row r="83" spans="2:7" x14ac:dyDescent="0.25">
      <c r="B83" s="8">
        <v>0.14879999999999999</v>
      </c>
      <c r="C83" s="8">
        <v>9.4248999999999999E-2</v>
      </c>
      <c r="D83" s="9">
        <v>1.060857E-5</v>
      </c>
      <c r="E83" s="8">
        <v>5.8900000000000001E-4</v>
      </c>
      <c r="F83" s="9">
        <v>9.5332590000000002E-5</v>
      </c>
      <c r="G83" s="9">
        <v>-5.6923569999999998E-6</v>
      </c>
    </row>
    <row r="84" spans="2:7" x14ac:dyDescent="0.25">
      <c r="B84" s="8">
        <v>0.15065999999999999</v>
      </c>
      <c r="C84" s="8">
        <v>0.10452699999999999</v>
      </c>
      <c r="D84" s="9">
        <v>1.0238899999999999E-5</v>
      </c>
      <c r="E84" s="8">
        <v>5.8900000000000001E-4</v>
      </c>
      <c r="F84" s="9">
        <v>9.5483589999999994E-5</v>
      </c>
      <c r="G84" s="9">
        <v>-5.5880359999999998E-6</v>
      </c>
    </row>
    <row r="85" spans="2:7" x14ac:dyDescent="0.25">
      <c r="B85" s="8">
        <v>0.15251999999999999</v>
      </c>
      <c r="C85" s="8">
        <v>9.9388000000000004E-2</v>
      </c>
      <c r="D85" s="9">
        <v>1.0019279999999999E-5</v>
      </c>
      <c r="E85" s="8">
        <v>5.8900000000000001E-4</v>
      </c>
      <c r="F85" s="9">
        <v>9.5459749999999994E-5</v>
      </c>
      <c r="G85" s="9">
        <v>-5.5323990000000004E-6</v>
      </c>
    </row>
    <row r="86" spans="2:7" x14ac:dyDescent="0.25">
      <c r="B86" s="8">
        <v>0.15437999999999999</v>
      </c>
      <c r="C86" s="8">
        <v>0.102814</v>
      </c>
      <c r="D86" s="9">
        <v>1.032933E-5</v>
      </c>
      <c r="E86" s="8">
        <v>5.8900000000000001E-4</v>
      </c>
      <c r="F86" s="9">
        <v>9.5625649999999998E-5</v>
      </c>
      <c r="G86" s="9">
        <v>-5.5890299999999997E-6</v>
      </c>
    </row>
    <row r="87" spans="2:7" x14ac:dyDescent="0.25">
      <c r="B87" s="8">
        <v>0.15623999999999999</v>
      </c>
      <c r="C87" s="8">
        <v>9.0823000000000001E-2</v>
      </c>
      <c r="D87" s="9">
        <v>1.025082E-5</v>
      </c>
      <c r="E87" s="8">
        <v>5.8900000000000001E-4</v>
      </c>
      <c r="F87" s="9">
        <v>9.5365370000000005E-5</v>
      </c>
      <c r="G87" s="9">
        <v>-5.6546029999999999E-6</v>
      </c>
    </row>
    <row r="88" spans="2:7" x14ac:dyDescent="0.25">
      <c r="B88" s="8">
        <v>0.15809999999999999</v>
      </c>
      <c r="C88" s="8">
        <v>0.12336900000000001</v>
      </c>
      <c r="D88" s="9">
        <v>1.014151E-5</v>
      </c>
      <c r="E88" s="8">
        <v>5.8900000000000001E-4</v>
      </c>
      <c r="F88" s="9">
        <v>9.5181589999999996E-5</v>
      </c>
      <c r="G88" s="9">
        <v>-5.6436740000000004E-6</v>
      </c>
    </row>
    <row r="89" spans="2:7" x14ac:dyDescent="0.25">
      <c r="B89" s="8">
        <v>0.15995999999999999</v>
      </c>
      <c r="C89" s="8">
        <v>0.101101</v>
      </c>
      <c r="D89" s="9">
        <v>1.011766E-5</v>
      </c>
      <c r="E89" s="8">
        <v>5.8900000000000001E-4</v>
      </c>
      <c r="F89" s="9">
        <v>9.551041E-5</v>
      </c>
      <c r="G89" s="9">
        <v>-5.6148619999999996E-6</v>
      </c>
    </row>
    <row r="90" spans="2:7" x14ac:dyDescent="0.25">
      <c r="B90" s="8">
        <v>0.16181999999999999</v>
      </c>
      <c r="C90" s="8">
        <v>9.9388000000000004E-2</v>
      </c>
      <c r="D90" s="9">
        <v>1.015642E-5</v>
      </c>
      <c r="E90" s="8">
        <v>5.8900000000000001E-4</v>
      </c>
      <c r="F90" s="9">
        <v>9.5662409999999995E-5</v>
      </c>
      <c r="G90" s="9">
        <v>-5.6466549999999999E-6</v>
      </c>
    </row>
    <row r="91" spans="2:7" x14ac:dyDescent="0.25">
      <c r="B91" s="8">
        <v>0.16367999999999999</v>
      </c>
      <c r="C91" s="8">
        <v>9.4248999999999999E-2</v>
      </c>
      <c r="D91" s="9">
        <v>1.046845E-5</v>
      </c>
      <c r="E91" s="8">
        <v>5.8900000000000001E-4</v>
      </c>
      <c r="F91" s="9">
        <v>9.5604790000000003E-5</v>
      </c>
      <c r="G91" s="9">
        <v>-5.9606110000000002E-6</v>
      </c>
    </row>
    <row r="92" spans="2:7" x14ac:dyDescent="0.25">
      <c r="B92" s="8">
        <v>0.16553999999999999</v>
      </c>
      <c r="C92" s="8">
        <v>0.109666</v>
      </c>
      <c r="D92" s="9">
        <v>9.9258739999999998E-6</v>
      </c>
      <c r="E92" s="8">
        <v>5.8900000000000001E-4</v>
      </c>
      <c r="F92" s="9">
        <v>9.5280930000000007E-5</v>
      </c>
      <c r="G92" s="9">
        <v>-5.6426809999999999E-6</v>
      </c>
    </row>
    <row r="93" spans="2:7" x14ac:dyDescent="0.25">
      <c r="B93" s="8">
        <v>0.16739999999999999</v>
      </c>
      <c r="C93" s="8">
        <v>9.4248999999999999E-2</v>
      </c>
      <c r="D93" s="9">
        <v>1.018524E-5</v>
      </c>
      <c r="E93" s="8">
        <v>5.8799999999999998E-4</v>
      </c>
      <c r="F93" s="9">
        <v>9.5391199999999996E-5</v>
      </c>
      <c r="G93" s="9">
        <v>-5.8602649999999997E-6</v>
      </c>
    </row>
    <row r="94" spans="2:7" x14ac:dyDescent="0.25">
      <c r="B94" s="8">
        <v>0.16925999999999999</v>
      </c>
      <c r="C94" s="8">
        <v>0.10795299999999999</v>
      </c>
      <c r="D94" s="9">
        <v>1.0198160000000001E-5</v>
      </c>
      <c r="E94" s="8">
        <v>5.8900000000000001E-4</v>
      </c>
      <c r="F94" s="9">
        <v>9.5434910000000004E-5</v>
      </c>
      <c r="G94" s="9">
        <v>-5.8523160000000003E-6</v>
      </c>
    </row>
    <row r="95" spans="2:7" x14ac:dyDescent="0.25">
      <c r="B95" s="8">
        <v>0.17111999999999999</v>
      </c>
      <c r="C95" s="8">
        <v>0.111378</v>
      </c>
      <c r="D95" s="9">
        <v>1.021108E-5</v>
      </c>
      <c r="E95" s="8">
        <v>5.8900000000000001E-4</v>
      </c>
      <c r="F95" s="9">
        <v>9.5769700000000006E-5</v>
      </c>
      <c r="G95" s="9">
        <v>-5.8900710000000004E-6</v>
      </c>
    </row>
    <row r="96" spans="2:7" x14ac:dyDescent="0.25">
      <c r="B96" s="8">
        <v>0.17297999999999999</v>
      </c>
      <c r="C96" s="8">
        <v>0.10795299999999999</v>
      </c>
      <c r="D96" s="9">
        <v>1.002326E-5</v>
      </c>
      <c r="E96" s="8">
        <v>5.8900000000000001E-4</v>
      </c>
      <c r="F96" s="9">
        <v>9.5468689999999995E-5</v>
      </c>
      <c r="G96" s="9">
        <v>-5.8413869999999999E-6</v>
      </c>
    </row>
    <row r="97" spans="2:7" x14ac:dyDescent="0.25">
      <c r="B97" s="8">
        <v>0.17484</v>
      </c>
      <c r="C97" s="8">
        <v>0.102814</v>
      </c>
      <c r="D97" s="9">
        <v>1.018524E-5</v>
      </c>
      <c r="E97" s="8">
        <v>5.8799999999999998E-4</v>
      </c>
      <c r="F97" s="9">
        <v>9.5444849999999995E-5</v>
      </c>
      <c r="G97" s="9">
        <v>-5.6734800000000003E-6</v>
      </c>
    </row>
    <row r="98" spans="2:7" x14ac:dyDescent="0.25">
      <c r="B98" s="8">
        <v>0.1767</v>
      </c>
      <c r="C98" s="8">
        <v>9.5962000000000006E-2</v>
      </c>
      <c r="D98" s="9">
        <v>1.0374049999999999E-5</v>
      </c>
      <c r="E98" s="8">
        <v>5.8900000000000001E-4</v>
      </c>
      <c r="F98" s="9">
        <v>9.5621680000000005E-5</v>
      </c>
      <c r="G98" s="9">
        <v>-5.725144E-6</v>
      </c>
    </row>
    <row r="99" spans="2:7" x14ac:dyDescent="0.25">
      <c r="B99" s="8">
        <v>0.17856</v>
      </c>
      <c r="C99" s="8">
        <v>0.102814</v>
      </c>
      <c r="D99" s="9">
        <v>1.062944E-5</v>
      </c>
      <c r="E99" s="8">
        <v>5.8900000000000001E-4</v>
      </c>
      <c r="F99" s="9">
        <v>9.5378290000000001E-5</v>
      </c>
      <c r="G99" s="9">
        <v>-5.6287710000000001E-6</v>
      </c>
    </row>
    <row r="100" spans="2:7" x14ac:dyDescent="0.25">
      <c r="B100" s="8">
        <v>0.18042</v>
      </c>
      <c r="C100" s="8">
        <v>0.102814</v>
      </c>
      <c r="D100" s="9">
        <v>1.0204120000000001E-5</v>
      </c>
      <c r="E100" s="8">
        <v>5.8900000000000001E-4</v>
      </c>
      <c r="F100" s="9">
        <v>9.5878980000000007E-5</v>
      </c>
      <c r="G100" s="9">
        <v>-5.7489890000000003E-6</v>
      </c>
    </row>
    <row r="101" spans="2:7" x14ac:dyDescent="0.25">
      <c r="B101" s="8">
        <v>0.18228</v>
      </c>
      <c r="C101" s="8">
        <v>9.7674999999999998E-2</v>
      </c>
      <c r="D101" s="9">
        <v>1.016238E-5</v>
      </c>
      <c r="E101" s="8">
        <v>5.8900000000000001E-4</v>
      </c>
      <c r="F101" s="9">
        <v>9.5671349999999997E-5</v>
      </c>
      <c r="G101" s="9">
        <v>-5.8185359999999996E-6</v>
      </c>
    </row>
    <row r="102" spans="2:7" x14ac:dyDescent="0.25">
      <c r="B102" s="8">
        <v>0.18414</v>
      </c>
      <c r="C102" s="8">
        <v>9.9388000000000004E-2</v>
      </c>
      <c r="D102" s="9">
        <v>1.030647E-5</v>
      </c>
      <c r="E102" s="8">
        <v>5.8900000000000001E-4</v>
      </c>
      <c r="F102" s="9">
        <v>9.5894869999999993E-5</v>
      </c>
      <c r="G102" s="9">
        <v>-5.8582780000000001E-6</v>
      </c>
    </row>
    <row r="103" spans="2:7" x14ac:dyDescent="0.25">
      <c r="B103" s="8">
        <v>0.186</v>
      </c>
      <c r="C103" s="8">
        <v>0.111378</v>
      </c>
      <c r="D103" s="9">
        <v>1.043963E-5</v>
      </c>
      <c r="E103" s="8">
        <v>5.8900000000000001E-4</v>
      </c>
      <c r="F103" s="9">
        <v>9.538623E-5</v>
      </c>
      <c r="G103" s="9">
        <v>-5.7628979999999999E-6</v>
      </c>
    </row>
    <row r="104" spans="2:7" x14ac:dyDescent="0.25">
      <c r="B104" s="8">
        <v>0.18786</v>
      </c>
      <c r="C104" s="8">
        <v>0.10795299999999999</v>
      </c>
      <c r="D104" s="9">
        <v>1.0336290000000001E-5</v>
      </c>
      <c r="E104" s="8">
        <v>5.8900000000000001E-4</v>
      </c>
      <c r="F104" s="9">
        <v>9.5824340000000006E-5</v>
      </c>
      <c r="G104" s="9">
        <v>-5.430065E-6</v>
      </c>
    </row>
    <row r="105" spans="2:7" x14ac:dyDescent="0.25">
      <c r="B105" s="8">
        <v>0.18972</v>
      </c>
      <c r="C105" s="8">
        <v>9.4248999999999999E-2</v>
      </c>
      <c r="D105" s="9">
        <v>9.8722119999999996E-6</v>
      </c>
      <c r="E105" s="8">
        <v>5.8799999999999998E-4</v>
      </c>
      <c r="F105" s="9">
        <v>9.5845200000000002E-5</v>
      </c>
      <c r="G105" s="9">
        <v>-5.6893769999999997E-6</v>
      </c>
    </row>
    <row r="106" spans="2:7" x14ac:dyDescent="0.25">
      <c r="B106" s="8">
        <v>0.19158</v>
      </c>
      <c r="C106" s="8">
        <v>0.111378</v>
      </c>
      <c r="D106" s="9">
        <v>1.0268709999999999E-5</v>
      </c>
      <c r="E106" s="8">
        <v>5.8900000000000001E-4</v>
      </c>
      <c r="F106" s="9">
        <v>9.5594849999999998E-5</v>
      </c>
      <c r="G106" s="9">
        <v>-5.4896769999999997E-6</v>
      </c>
    </row>
    <row r="107" spans="2:7" x14ac:dyDescent="0.25">
      <c r="B107" s="8">
        <v>0.19344</v>
      </c>
      <c r="C107" s="8">
        <v>9.5962000000000006E-2</v>
      </c>
      <c r="D107" s="9">
        <v>1.0401870000000001E-5</v>
      </c>
      <c r="E107" s="8">
        <v>5.8900000000000001E-4</v>
      </c>
      <c r="F107" s="9">
        <v>9.543292E-5</v>
      </c>
      <c r="G107" s="9">
        <v>-6.107654E-6</v>
      </c>
    </row>
    <row r="108" spans="2:7" x14ac:dyDescent="0.25">
      <c r="B108" s="8">
        <v>0.1953</v>
      </c>
      <c r="C108" s="8">
        <v>9.2535999999999993E-2</v>
      </c>
      <c r="D108" s="9">
        <v>1.010077E-5</v>
      </c>
      <c r="E108" s="8">
        <v>5.8900000000000001E-4</v>
      </c>
      <c r="F108" s="9">
        <v>9.5912749999999997E-5</v>
      </c>
      <c r="G108" s="9">
        <v>-5.6178419999999997E-6</v>
      </c>
    </row>
    <row r="109" spans="2:7" x14ac:dyDescent="0.25">
      <c r="B109" s="8">
        <v>0.19716</v>
      </c>
      <c r="C109" s="8">
        <v>0.101101</v>
      </c>
      <c r="D109" s="9">
        <v>1.0210079999999999E-5</v>
      </c>
      <c r="E109" s="8">
        <v>5.8900000000000001E-4</v>
      </c>
      <c r="F109" s="9">
        <v>9.5861090000000002E-5</v>
      </c>
      <c r="G109" s="9">
        <v>-5.6029390000000002E-6</v>
      </c>
    </row>
    <row r="110" spans="2:7" x14ac:dyDescent="0.25">
      <c r="B110" s="8">
        <v>0.19902</v>
      </c>
      <c r="C110" s="8">
        <v>9.9388000000000004E-2</v>
      </c>
      <c r="D110" s="9">
        <v>1.019716E-5</v>
      </c>
      <c r="E110" s="8">
        <v>5.8900000000000001E-4</v>
      </c>
      <c r="F110" s="9">
        <v>9.5483589999999994E-5</v>
      </c>
      <c r="G110" s="9">
        <v>-5.8066140000000004E-6</v>
      </c>
    </row>
    <row r="111" spans="2:7" x14ac:dyDescent="0.25">
      <c r="B111" s="8">
        <v>0.20088</v>
      </c>
      <c r="C111" s="8">
        <v>0.111378</v>
      </c>
      <c r="D111" s="9">
        <v>1.0483359999999999E-5</v>
      </c>
      <c r="E111" s="8">
        <v>5.8900000000000001E-4</v>
      </c>
      <c r="F111" s="9">
        <v>9.5509419999999999E-5</v>
      </c>
      <c r="G111" s="9">
        <v>-5.8702000000000001E-6</v>
      </c>
    </row>
    <row r="112" spans="2:7" x14ac:dyDescent="0.25">
      <c r="B112" s="8">
        <v>0.20274</v>
      </c>
      <c r="C112" s="8">
        <v>0.10452699999999999</v>
      </c>
      <c r="D112" s="9">
        <v>1.0013319999999999E-5</v>
      </c>
      <c r="E112" s="8">
        <v>5.8900000000000001E-4</v>
      </c>
      <c r="F112" s="9">
        <v>9.5713070000000001E-5</v>
      </c>
      <c r="G112" s="9">
        <v>-5.7390539999999998E-6</v>
      </c>
    </row>
    <row r="113" spans="2:7" x14ac:dyDescent="0.25">
      <c r="B113" s="8">
        <v>0.2046</v>
      </c>
      <c r="C113" s="8">
        <v>0.10624</v>
      </c>
      <c r="D113" s="9">
        <v>9.9467420000000007E-6</v>
      </c>
      <c r="E113" s="8">
        <v>5.8900000000000001E-4</v>
      </c>
      <c r="F113" s="9">
        <v>9.5525309999999999E-5</v>
      </c>
      <c r="G113" s="9">
        <v>-5.9019929999999996E-6</v>
      </c>
    </row>
    <row r="114" spans="2:7" x14ac:dyDescent="0.25">
      <c r="B114" s="8">
        <v>0.20646</v>
      </c>
      <c r="C114" s="8">
        <v>0.111378</v>
      </c>
      <c r="D114" s="9">
        <v>1.016735E-5</v>
      </c>
      <c r="E114" s="8">
        <v>5.8799999999999998E-4</v>
      </c>
      <c r="F114" s="9">
        <v>9.5761750000000005E-5</v>
      </c>
      <c r="G114" s="9">
        <v>-5.9129219999999999E-6</v>
      </c>
    </row>
    <row r="115" spans="2:7" x14ac:dyDescent="0.25">
      <c r="B115" s="8">
        <v>0.20832000000000001</v>
      </c>
      <c r="C115" s="8">
        <v>9.7674999999999998E-2</v>
      </c>
      <c r="D115" s="9">
        <v>1.0235919999999999E-5</v>
      </c>
      <c r="E115" s="8">
        <v>5.8900000000000001E-4</v>
      </c>
      <c r="F115" s="9">
        <v>9.5731949999999994E-5</v>
      </c>
      <c r="G115" s="9">
        <v>-5.7658790000000002E-6</v>
      </c>
    </row>
    <row r="116" spans="2:7" x14ac:dyDescent="0.25">
      <c r="B116" s="8">
        <v>0.21018000000000001</v>
      </c>
      <c r="C116" s="8">
        <v>8.7397000000000002E-2</v>
      </c>
      <c r="D116" s="9">
        <v>1.0283620000000001E-5</v>
      </c>
      <c r="E116" s="8">
        <v>5.8900000000000001E-4</v>
      </c>
      <c r="F116" s="9">
        <v>9.5573990000000003E-5</v>
      </c>
      <c r="G116" s="9">
        <v>-5.5482950000000004E-6</v>
      </c>
    </row>
    <row r="117" spans="2:7" x14ac:dyDescent="0.25">
      <c r="B117" s="8">
        <v>0.21204000000000001</v>
      </c>
      <c r="C117" s="8">
        <v>0.102814</v>
      </c>
      <c r="D117" s="9">
        <v>1.00322E-5</v>
      </c>
      <c r="E117" s="8">
        <v>5.8900000000000001E-4</v>
      </c>
      <c r="F117" s="9">
        <v>9.5387230000000003E-5</v>
      </c>
      <c r="G117" s="9">
        <v>-5.7281250000000003E-6</v>
      </c>
    </row>
    <row r="118" spans="2:7" x14ac:dyDescent="0.25">
      <c r="B118" s="8">
        <v>0.21390000000000001</v>
      </c>
      <c r="C118" s="8">
        <v>0.113091</v>
      </c>
      <c r="D118" s="9">
        <v>1.024486E-5</v>
      </c>
      <c r="E118" s="8">
        <v>5.8900000000000001E-4</v>
      </c>
      <c r="F118" s="9">
        <v>9.5729960000000004E-5</v>
      </c>
      <c r="G118" s="9">
        <v>-5.9089479999999999E-6</v>
      </c>
    </row>
    <row r="119" spans="2:7" x14ac:dyDescent="0.25">
      <c r="B119" s="8">
        <v>0.21576000000000001</v>
      </c>
      <c r="C119" s="8">
        <v>9.5962000000000006E-2</v>
      </c>
      <c r="D119" s="9">
        <v>9.9874849999999995E-6</v>
      </c>
      <c r="E119" s="8">
        <v>5.8900000000000001E-4</v>
      </c>
      <c r="F119" s="9">
        <v>9.5531269999999996E-5</v>
      </c>
      <c r="G119" s="9">
        <v>-5.7718399999999998E-6</v>
      </c>
    </row>
    <row r="120" spans="2:7" x14ac:dyDescent="0.25">
      <c r="B120" s="8">
        <v>0.21762000000000001</v>
      </c>
      <c r="C120" s="8">
        <v>0.102814</v>
      </c>
      <c r="D120" s="9">
        <v>9.8076200000000005E-6</v>
      </c>
      <c r="E120" s="8">
        <v>5.8900000000000001E-4</v>
      </c>
      <c r="F120" s="9">
        <v>9.5782610000000001E-5</v>
      </c>
      <c r="G120" s="9">
        <v>-5.4827220000000002E-6</v>
      </c>
    </row>
    <row r="121" spans="2:7" x14ac:dyDescent="0.25">
      <c r="B121" s="8">
        <v>0.21948000000000001</v>
      </c>
      <c r="C121" s="8">
        <v>9.5962000000000006E-2</v>
      </c>
      <c r="D121" s="9">
        <v>1.02548E-5</v>
      </c>
      <c r="E121" s="8">
        <v>5.8900000000000001E-4</v>
      </c>
      <c r="F121" s="9">
        <v>9.5625649999999998E-5</v>
      </c>
      <c r="G121" s="9">
        <v>-5.8155560000000003E-6</v>
      </c>
    </row>
    <row r="122" spans="2:7" x14ac:dyDescent="0.25">
      <c r="B122" s="8">
        <v>0.22134000000000001</v>
      </c>
      <c r="C122" s="8">
        <v>0.111378</v>
      </c>
      <c r="D122" s="9">
        <v>1.035715E-5</v>
      </c>
      <c r="E122" s="8">
        <v>5.8900000000000001E-4</v>
      </c>
      <c r="F122" s="9">
        <v>9.5325630000000003E-5</v>
      </c>
      <c r="G122" s="9">
        <v>-5.4926569999999998E-6</v>
      </c>
    </row>
    <row r="123" spans="2:7" x14ac:dyDescent="0.25">
      <c r="B123" s="8">
        <v>0.22320000000000001</v>
      </c>
      <c r="C123" s="8">
        <v>9.4248999999999999E-2</v>
      </c>
      <c r="D123" s="9">
        <v>1.0112700000000001E-5</v>
      </c>
      <c r="E123" s="8">
        <v>5.8900000000000001E-4</v>
      </c>
      <c r="F123" s="9">
        <v>9.5647509999999996E-5</v>
      </c>
      <c r="G123" s="9">
        <v>-5.7102409999999996E-6</v>
      </c>
    </row>
    <row r="124" spans="2:7" x14ac:dyDescent="0.25">
      <c r="B124" s="8">
        <v>0.22506000000000001</v>
      </c>
      <c r="C124" s="8">
        <v>7.7119999999999994E-2</v>
      </c>
      <c r="D124" s="9">
        <v>1.005903E-5</v>
      </c>
      <c r="E124" s="8">
        <v>5.8900000000000001E-4</v>
      </c>
      <c r="F124" s="9">
        <v>9.5359409999999994E-5</v>
      </c>
      <c r="G124" s="9">
        <v>-5.5323990000000004E-6</v>
      </c>
    </row>
    <row r="125" spans="2:7" x14ac:dyDescent="0.25">
      <c r="B125" s="8">
        <v>0.22692000000000001</v>
      </c>
      <c r="C125" s="8">
        <v>9.7674999999999998E-2</v>
      </c>
      <c r="D125" s="9">
        <v>1.0239889999999999E-5</v>
      </c>
      <c r="E125" s="8">
        <v>5.8900000000000001E-4</v>
      </c>
      <c r="F125" s="9">
        <v>9.5368349999999996E-5</v>
      </c>
      <c r="G125" s="9">
        <v>-5.8135689999999999E-6</v>
      </c>
    </row>
    <row r="126" spans="2:7" x14ac:dyDescent="0.25">
      <c r="B126" s="8">
        <v>0.22878000000000001</v>
      </c>
      <c r="C126" s="8">
        <v>0.121656</v>
      </c>
      <c r="D126" s="9">
        <v>1.001829E-5</v>
      </c>
      <c r="E126" s="8">
        <v>5.8799999999999998E-4</v>
      </c>
      <c r="F126" s="9">
        <v>9.5356430000000003E-5</v>
      </c>
      <c r="G126" s="9">
        <v>-5.9417339999999999E-6</v>
      </c>
    </row>
    <row r="127" spans="2:7" x14ac:dyDescent="0.25">
      <c r="B127" s="8">
        <v>0.23064000000000001</v>
      </c>
      <c r="C127" s="8">
        <v>9.0823000000000001E-2</v>
      </c>
      <c r="D127" s="9">
        <v>1.01594E-5</v>
      </c>
      <c r="E127" s="8">
        <v>5.8900000000000001E-4</v>
      </c>
      <c r="F127" s="9">
        <v>9.5595850000000001E-5</v>
      </c>
      <c r="G127" s="9">
        <v>-5.325744E-6</v>
      </c>
    </row>
    <row r="128" spans="2:7" x14ac:dyDescent="0.25">
      <c r="B128" s="8">
        <v>0.23250000000000001</v>
      </c>
      <c r="C128" s="8">
        <v>9.0823000000000001E-2</v>
      </c>
      <c r="D128" s="9">
        <v>9.9507169999999993E-6</v>
      </c>
      <c r="E128" s="8">
        <v>5.8799999999999998E-4</v>
      </c>
      <c r="F128" s="9">
        <v>9.5456770000000002E-5</v>
      </c>
      <c r="G128" s="9">
        <v>-5.8980189999999996E-6</v>
      </c>
    </row>
    <row r="129" spans="2:7" x14ac:dyDescent="0.25">
      <c r="B129" s="8">
        <v>0.23436000000000001</v>
      </c>
      <c r="C129" s="8">
        <v>9.9388000000000004E-2</v>
      </c>
      <c r="D129" s="9">
        <v>1.0039159999999999E-5</v>
      </c>
      <c r="E129" s="8">
        <v>5.8900000000000001E-4</v>
      </c>
      <c r="F129" s="9">
        <v>9.5424980000000001E-5</v>
      </c>
      <c r="G129" s="9">
        <v>-5.8652320000000002E-6</v>
      </c>
    </row>
    <row r="130" spans="2:7" x14ac:dyDescent="0.25">
      <c r="B130" s="8">
        <v>0.23622000000000001</v>
      </c>
      <c r="C130" s="8">
        <v>0.101101</v>
      </c>
      <c r="D130" s="9">
        <v>1.0594659999999999E-5</v>
      </c>
      <c r="E130" s="8">
        <v>5.8900000000000001E-4</v>
      </c>
      <c r="F130" s="9">
        <v>9.5660420000000005E-5</v>
      </c>
      <c r="G130" s="9">
        <v>-5.7400470000000003E-6</v>
      </c>
    </row>
    <row r="131" spans="2:7" x14ac:dyDescent="0.25">
      <c r="B131" s="8">
        <v>0.23808000000000001</v>
      </c>
      <c r="C131" s="8">
        <v>7.5407000000000002E-2</v>
      </c>
      <c r="D131" s="9">
        <v>1.044162E-5</v>
      </c>
      <c r="E131" s="8">
        <v>5.8900000000000001E-4</v>
      </c>
      <c r="F131" s="9">
        <v>9.5580950000000002E-5</v>
      </c>
      <c r="G131" s="9">
        <v>-5.9864430000000001E-6</v>
      </c>
    </row>
    <row r="132" spans="2:7" x14ac:dyDescent="0.25">
      <c r="B132" s="8">
        <v>0.23993999999999999</v>
      </c>
      <c r="C132" s="8">
        <v>9.4248999999999999E-2</v>
      </c>
      <c r="D132" s="9">
        <v>1.019716E-5</v>
      </c>
      <c r="E132" s="8">
        <v>5.8900000000000001E-4</v>
      </c>
      <c r="F132" s="9">
        <v>9.5345499999999997E-5</v>
      </c>
      <c r="G132" s="9">
        <v>-5.6218169999999999E-6</v>
      </c>
    </row>
    <row r="133" spans="2:7" x14ac:dyDescent="0.25">
      <c r="B133" s="8">
        <v>0.24179999999999999</v>
      </c>
      <c r="C133" s="8">
        <v>9.0823000000000001E-2</v>
      </c>
      <c r="D133" s="9">
        <v>1.041082E-5</v>
      </c>
      <c r="E133" s="8">
        <v>5.8900000000000001E-4</v>
      </c>
      <c r="F133" s="9">
        <v>9.5372330000000004E-5</v>
      </c>
      <c r="G133" s="9">
        <v>-5.9029870000000003E-6</v>
      </c>
    </row>
    <row r="134" spans="2:7" x14ac:dyDescent="0.25">
      <c r="B134" s="8">
        <v>0.24365999999999999</v>
      </c>
      <c r="C134" s="8">
        <v>0.109666</v>
      </c>
      <c r="D134" s="9">
        <v>1.014648E-5</v>
      </c>
      <c r="E134" s="8">
        <v>5.8900000000000001E-4</v>
      </c>
      <c r="F134" s="9">
        <v>9.5444849999999995E-5</v>
      </c>
      <c r="G134" s="9">
        <v>-5.9278250000000003E-6</v>
      </c>
    </row>
    <row r="135" spans="2:7" x14ac:dyDescent="0.25">
      <c r="B135" s="8">
        <v>0.24551999999999999</v>
      </c>
      <c r="C135" s="8">
        <v>8.7397000000000002E-2</v>
      </c>
      <c r="D135" s="9">
        <v>1.03343E-5</v>
      </c>
      <c r="E135" s="8">
        <v>5.8900000000000001E-4</v>
      </c>
      <c r="F135" s="9">
        <v>9.5899840000000002E-5</v>
      </c>
      <c r="G135" s="9">
        <v>-5.2661320000000003E-6</v>
      </c>
    </row>
    <row r="136" spans="2:7" x14ac:dyDescent="0.25">
      <c r="B136" s="8">
        <v>0.24737999999999999</v>
      </c>
      <c r="C136" s="8">
        <v>8.2257999999999998E-2</v>
      </c>
      <c r="D136" s="9">
        <v>1.025182E-5</v>
      </c>
      <c r="E136" s="8">
        <v>5.8799999999999998E-4</v>
      </c>
      <c r="F136" s="9">
        <v>9.5664389999999998E-5</v>
      </c>
      <c r="G136" s="9">
        <v>-5.5184889999999997E-6</v>
      </c>
    </row>
    <row r="137" spans="2:7" x14ac:dyDescent="0.25">
      <c r="B137" s="8">
        <v>0.24923999999999999</v>
      </c>
      <c r="C137" s="8">
        <v>9.0823000000000001E-2</v>
      </c>
      <c r="D137" s="9">
        <v>1.010872E-5</v>
      </c>
      <c r="E137" s="8">
        <v>5.8900000000000001E-4</v>
      </c>
      <c r="F137" s="9">
        <v>9.5312719999999994E-5</v>
      </c>
      <c r="G137" s="9">
        <v>-5.8662260000000001E-6</v>
      </c>
    </row>
    <row r="138" spans="2:7" x14ac:dyDescent="0.25">
      <c r="B138" s="8">
        <v>0.25109999999999999</v>
      </c>
      <c r="C138" s="8">
        <v>9.4248999999999999E-2</v>
      </c>
      <c r="D138" s="9">
        <v>1.035318E-5</v>
      </c>
      <c r="E138" s="8">
        <v>5.8900000000000001E-4</v>
      </c>
      <c r="F138" s="9">
        <v>9.5657439999999999E-5</v>
      </c>
      <c r="G138" s="9">
        <v>-5.6933509999999997E-6</v>
      </c>
    </row>
    <row r="139" spans="2:7" x14ac:dyDescent="0.25">
      <c r="B139" s="8">
        <v>0.25296000000000002</v>
      </c>
      <c r="C139" s="8">
        <v>6.5129000000000006E-2</v>
      </c>
      <c r="D139" s="9">
        <v>1.0223E-5</v>
      </c>
      <c r="E139" s="8">
        <v>5.8900000000000001E-4</v>
      </c>
      <c r="F139" s="9">
        <v>9.5736920000000003E-5</v>
      </c>
      <c r="G139" s="9">
        <v>-5.6406940000000003E-6</v>
      </c>
    </row>
    <row r="140" spans="2:7" x14ac:dyDescent="0.25">
      <c r="B140" s="8">
        <v>0.25481999999999999</v>
      </c>
      <c r="C140" s="8">
        <v>7.3693999999999996E-2</v>
      </c>
      <c r="D140" s="9">
        <v>1.0400879999999999E-5</v>
      </c>
      <c r="E140" s="8">
        <v>5.8799999999999998E-4</v>
      </c>
      <c r="F140" s="9">
        <v>9.5992230000000001E-5</v>
      </c>
      <c r="G140" s="9">
        <v>-5.8304589999999998E-6</v>
      </c>
    </row>
    <row r="141" spans="2:7" x14ac:dyDescent="0.25">
      <c r="B141" s="8">
        <v>0.25668000000000002</v>
      </c>
      <c r="C141" s="8">
        <v>9.0823000000000001E-2</v>
      </c>
      <c r="D141" s="9">
        <v>1.0544969999999999E-5</v>
      </c>
      <c r="E141" s="8">
        <v>5.8900000000000001E-4</v>
      </c>
      <c r="F141" s="9">
        <v>9.5508429999999997E-5</v>
      </c>
      <c r="G141" s="9">
        <v>-5.8870900000000001E-6</v>
      </c>
    </row>
    <row r="142" spans="2:7" x14ac:dyDescent="0.25">
      <c r="B142" s="8">
        <v>0.25853999999999999</v>
      </c>
      <c r="C142" s="8">
        <v>9.0823000000000001E-2</v>
      </c>
      <c r="D142" s="9">
        <v>1.0157409999999999E-5</v>
      </c>
      <c r="E142" s="8">
        <v>5.8900000000000001E-4</v>
      </c>
      <c r="F142" s="9">
        <v>9.5268019999999998E-5</v>
      </c>
      <c r="G142" s="9">
        <v>-5.7301119999999999E-6</v>
      </c>
    </row>
    <row r="143" spans="2:7" x14ac:dyDescent="0.25">
      <c r="B143" s="8">
        <v>0.26040000000000002</v>
      </c>
      <c r="C143" s="8">
        <v>8.3971000000000004E-2</v>
      </c>
      <c r="D143" s="9">
        <v>1.0057050000000001E-5</v>
      </c>
      <c r="E143" s="8">
        <v>5.8900000000000001E-4</v>
      </c>
      <c r="F143" s="9">
        <v>9.5625649999999998E-5</v>
      </c>
      <c r="G143" s="9">
        <v>-5.5840619999999998E-6</v>
      </c>
    </row>
    <row r="144" spans="2:7" x14ac:dyDescent="0.25">
      <c r="B144" s="8">
        <v>0.26225999999999999</v>
      </c>
      <c r="C144" s="8">
        <v>7.5407000000000002E-2</v>
      </c>
      <c r="D144" s="9">
        <v>1.029356E-5</v>
      </c>
      <c r="E144" s="8">
        <v>5.8900000000000001E-4</v>
      </c>
      <c r="F144" s="9">
        <v>9.5608759999999996E-5</v>
      </c>
      <c r="G144" s="9">
        <v>-5.7301119999999999E-6</v>
      </c>
    </row>
    <row r="145" spans="2:7" x14ac:dyDescent="0.25">
      <c r="B145" s="8">
        <v>0.26412000000000002</v>
      </c>
      <c r="C145" s="8">
        <v>8.0545000000000005E-2</v>
      </c>
      <c r="D145" s="9">
        <v>1.0198160000000001E-5</v>
      </c>
      <c r="E145" s="8">
        <v>5.8900000000000001E-4</v>
      </c>
      <c r="F145" s="9">
        <v>9.5746850000000006E-5</v>
      </c>
      <c r="G145" s="9">
        <v>-5.7867430000000001E-6</v>
      </c>
    </row>
    <row r="146" spans="2:7" x14ac:dyDescent="0.25">
      <c r="B146" s="8">
        <v>0.26597999999999999</v>
      </c>
      <c r="C146" s="8">
        <v>8.7397000000000002E-2</v>
      </c>
      <c r="D146" s="9">
        <v>9.8533310000000008E-6</v>
      </c>
      <c r="E146" s="8">
        <v>5.8900000000000001E-4</v>
      </c>
      <c r="F146" s="9">
        <v>9.5392189999999997E-5</v>
      </c>
      <c r="G146" s="9">
        <v>-5.8513229999999998E-6</v>
      </c>
    </row>
    <row r="147" spans="2:7" x14ac:dyDescent="0.25">
      <c r="B147" s="8">
        <v>0.26784000000000002</v>
      </c>
      <c r="C147" s="8">
        <v>6.8555000000000005E-2</v>
      </c>
      <c r="D147" s="9">
        <v>1.013953E-5</v>
      </c>
      <c r="E147" s="8">
        <v>5.8900000000000001E-4</v>
      </c>
      <c r="F147" s="9">
        <v>9.5112049999999997E-5</v>
      </c>
      <c r="G147" s="9">
        <v>-5.7589239999999999E-6</v>
      </c>
    </row>
    <row r="148" spans="2:7" x14ac:dyDescent="0.25">
      <c r="B148" s="8">
        <v>0.2697</v>
      </c>
      <c r="C148" s="8">
        <v>7.5407000000000002E-2</v>
      </c>
      <c r="D148" s="9">
        <v>1.018226E-5</v>
      </c>
      <c r="E148" s="8">
        <v>5.8900000000000001E-4</v>
      </c>
      <c r="F148" s="9">
        <v>9.5539219999999996E-5</v>
      </c>
      <c r="G148" s="9">
        <v>-5.717196E-6</v>
      </c>
    </row>
    <row r="149" spans="2:7" x14ac:dyDescent="0.25">
      <c r="B149" s="8">
        <v>0.27156000000000002</v>
      </c>
      <c r="C149" s="8">
        <v>8.9109999999999995E-2</v>
      </c>
      <c r="D149" s="9">
        <v>1.049926E-5</v>
      </c>
      <c r="E149" s="8">
        <v>5.8900000000000001E-4</v>
      </c>
      <c r="F149" s="9">
        <v>9.5479620000000001E-5</v>
      </c>
      <c r="G149" s="9">
        <v>-5.5403470000000004E-6</v>
      </c>
    </row>
    <row r="150" spans="2:7" x14ac:dyDescent="0.25">
      <c r="B150" s="8">
        <v>0.27342</v>
      </c>
      <c r="C150" s="8">
        <v>8.7397000000000002E-2</v>
      </c>
      <c r="D150" s="9">
        <v>1.0066980000000001E-5</v>
      </c>
      <c r="E150" s="8">
        <v>5.8900000000000001E-4</v>
      </c>
      <c r="F150" s="9">
        <v>9.5619690000000001E-5</v>
      </c>
      <c r="G150" s="9">
        <v>-5.7062669999999996E-6</v>
      </c>
    </row>
    <row r="151" spans="2:7" x14ac:dyDescent="0.25">
      <c r="B151" s="8">
        <v>0.27528000000000002</v>
      </c>
      <c r="C151" s="8">
        <v>7.7119999999999994E-2</v>
      </c>
      <c r="D151" s="9">
        <v>1.023791E-5</v>
      </c>
      <c r="E151" s="8">
        <v>5.8900000000000001E-4</v>
      </c>
      <c r="F151" s="9">
        <v>9.5561079999999994E-5</v>
      </c>
      <c r="G151" s="9">
        <v>-5.5810819999999997E-6</v>
      </c>
    </row>
    <row r="152" spans="2:7" x14ac:dyDescent="0.25">
      <c r="B152" s="8">
        <v>0.27714</v>
      </c>
      <c r="C152" s="8">
        <v>8.5683999999999996E-2</v>
      </c>
      <c r="D152" s="9">
        <v>1.027169E-5</v>
      </c>
      <c r="E152" s="8">
        <v>5.8900000000000001E-4</v>
      </c>
      <c r="F152" s="9">
        <v>9.5202450000000005E-5</v>
      </c>
      <c r="G152" s="9">
        <v>-5.700306E-6</v>
      </c>
    </row>
    <row r="153" spans="2:7" x14ac:dyDescent="0.25">
      <c r="B153" s="8">
        <v>0.27900000000000003</v>
      </c>
      <c r="C153" s="8">
        <v>7.8833E-2</v>
      </c>
      <c r="D153" s="9">
        <v>1.022598E-5</v>
      </c>
      <c r="E153" s="8">
        <v>5.8900000000000001E-4</v>
      </c>
      <c r="F153" s="9">
        <v>9.5471670000000001E-5</v>
      </c>
      <c r="G153" s="9">
        <v>-5.8155560000000003E-6</v>
      </c>
    </row>
    <row r="154" spans="2:7" x14ac:dyDescent="0.25">
      <c r="B154" s="8">
        <v>0.28086</v>
      </c>
      <c r="C154" s="8">
        <v>7.0267999999999997E-2</v>
      </c>
      <c r="D154" s="9">
        <v>1.018524E-5</v>
      </c>
      <c r="E154" s="8">
        <v>5.8900000000000001E-4</v>
      </c>
      <c r="F154" s="9">
        <v>9.5344509999999996E-5</v>
      </c>
      <c r="G154" s="9">
        <v>-5.8870900000000001E-6</v>
      </c>
    </row>
    <row r="155" spans="2:7" x14ac:dyDescent="0.25">
      <c r="B155" s="8">
        <v>0.28272000000000003</v>
      </c>
      <c r="C155" s="8">
        <v>8.0545000000000005E-2</v>
      </c>
      <c r="D155" s="9">
        <v>9.7847639999999998E-6</v>
      </c>
      <c r="E155" s="8">
        <v>5.8900000000000001E-4</v>
      </c>
      <c r="F155" s="9">
        <v>9.5971370000000005E-5</v>
      </c>
      <c r="G155" s="9">
        <v>-5.6476480000000004E-6</v>
      </c>
    </row>
    <row r="156" spans="2:7" x14ac:dyDescent="0.25">
      <c r="B156" s="8">
        <v>0.28458</v>
      </c>
      <c r="C156" s="8">
        <v>7.5407000000000002E-2</v>
      </c>
      <c r="D156" s="9">
        <v>1.018524E-5</v>
      </c>
      <c r="E156" s="8">
        <v>5.8900000000000001E-4</v>
      </c>
      <c r="F156" s="9">
        <v>9.5391199999999996E-5</v>
      </c>
      <c r="G156" s="9">
        <v>-5.7440210000000003E-6</v>
      </c>
    </row>
    <row r="157" spans="2:7" x14ac:dyDescent="0.25">
      <c r="B157" s="8">
        <v>0.28643999999999997</v>
      </c>
      <c r="C157" s="8">
        <v>8.7397000000000002E-2</v>
      </c>
      <c r="D157" s="9">
        <v>1.0453549999999999E-5</v>
      </c>
      <c r="E157" s="8">
        <v>5.8900000000000001E-4</v>
      </c>
      <c r="F157" s="9">
        <v>9.5478619999999999E-5</v>
      </c>
      <c r="G157" s="9">
        <v>-5.8592709999999998E-6</v>
      </c>
    </row>
    <row r="158" spans="2:7" x14ac:dyDescent="0.25">
      <c r="B158" s="8">
        <v>0.2883</v>
      </c>
      <c r="C158" s="8">
        <v>8.5683999999999996E-2</v>
      </c>
      <c r="D158" s="9">
        <v>1.0066980000000001E-5</v>
      </c>
      <c r="E158" s="8">
        <v>5.8900000000000001E-4</v>
      </c>
      <c r="F158" s="9">
        <v>9.5380270000000004E-5</v>
      </c>
      <c r="G158" s="9">
        <v>-5.32177E-6</v>
      </c>
    </row>
    <row r="159" spans="2:7" x14ac:dyDescent="0.25">
      <c r="B159" s="8">
        <v>0.29015999999999997</v>
      </c>
      <c r="C159" s="8">
        <v>7.3693999999999996E-2</v>
      </c>
      <c r="D159" s="9">
        <v>1.028461E-5</v>
      </c>
      <c r="E159" s="8">
        <v>5.8900000000000001E-4</v>
      </c>
      <c r="F159" s="9">
        <v>9.5971370000000005E-5</v>
      </c>
      <c r="G159" s="9">
        <v>-5.6714929999999998E-6</v>
      </c>
    </row>
    <row r="160" spans="2:7" x14ac:dyDescent="0.25">
      <c r="B160" s="8">
        <v>0.29202</v>
      </c>
      <c r="C160" s="8">
        <v>7.8833E-2</v>
      </c>
      <c r="D160" s="9">
        <v>1.0007360000000001E-5</v>
      </c>
      <c r="E160" s="8">
        <v>5.8900000000000001E-4</v>
      </c>
      <c r="F160" s="9">
        <v>9.5230259999999999E-5</v>
      </c>
      <c r="G160" s="9">
        <v>-5.9973719999999996E-6</v>
      </c>
    </row>
    <row r="161" spans="2:7" x14ac:dyDescent="0.25">
      <c r="B161" s="8">
        <v>0.29387999999999997</v>
      </c>
      <c r="C161" s="8">
        <v>7.3693999999999996E-2</v>
      </c>
      <c r="D161" s="9">
        <v>1.044758E-5</v>
      </c>
      <c r="E161" s="8">
        <v>5.8900000000000001E-4</v>
      </c>
      <c r="F161" s="9">
        <v>9.5506439999999994E-5</v>
      </c>
      <c r="G161" s="9">
        <v>-5.8841089999999997E-6</v>
      </c>
    </row>
    <row r="162" spans="2:7" x14ac:dyDescent="0.25">
      <c r="B162" s="8">
        <v>0.29574</v>
      </c>
      <c r="C162" s="8">
        <v>6.6841999999999999E-2</v>
      </c>
      <c r="D162" s="9">
        <v>1.002227E-5</v>
      </c>
      <c r="E162" s="8">
        <v>5.8900000000000001E-4</v>
      </c>
      <c r="F162" s="9">
        <v>9.5776650000000004E-5</v>
      </c>
      <c r="G162" s="9">
        <v>-5.70428E-6</v>
      </c>
    </row>
    <row r="163" spans="2:7" x14ac:dyDescent="0.25">
      <c r="B163" s="8">
        <v>0.29759999999999998</v>
      </c>
      <c r="C163" s="8">
        <v>8.0545000000000005E-2</v>
      </c>
      <c r="D163" s="9">
        <v>1.011468E-5</v>
      </c>
      <c r="E163" s="8">
        <v>5.8799999999999998E-4</v>
      </c>
      <c r="F163" s="9">
        <v>9.5506439999999994E-5</v>
      </c>
      <c r="G163" s="9">
        <v>-5.616849E-6</v>
      </c>
    </row>
    <row r="164" spans="2:7" x14ac:dyDescent="0.25">
      <c r="B164" s="8">
        <v>0.29946</v>
      </c>
      <c r="C164" s="8">
        <v>8.2257999999999998E-2</v>
      </c>
      <c r="D164" s="9">
        <v>1.025281E-5</v>
      </c>
      <c r="E164" s="8">
        <v>5.8900000000000001E-4</v>
      </c>
      <c r="F164" s="9">
        <v>9.5808440000000005E-5</v>
      </c>
      <c r="G164" s="9">
        <v>-5.5343859999999999E-6</v>
      </c>
    </row>
    <row r="165" spans="2:7" x14ac:dyDescent="0.25">
      <c r="B165" s="8">
        <v>0.30131999999999998</v>
      </c>
      <c r="C165" s="8">
        <v>7.7119999999999994E-2</v>
      </c>
      <c r="D165" s="9">
        <v>1.035219E-5</v>
      </c>
      <c r="E165" s="8">
        <v>5.8900000000000001E-4</v>
      </c>
      <c r="F165" s="9">
        <v>9.5540219999999999E-5</v>
      </c>
      <c r="G165" s="9">
        <v>-6.2527100000000001E-6</v>
      </c>
    </row>
    <row r="166" spans="2:7" x14ac:dyDescent="0.25">
      <c r="B166" s="8">
        <v>0.30318000000000001</v>
      </c>
      <c r="C166" s="8">
        <v>8.7397000000000002E-2</v>
      </c>
      <c r="D166" s="9">
        <v>1.016934E-5</v>
      </c>
      <c r="E166" s="8">
        <v>5.8799999999999998E-4</v>
      </c>
      <c r="F166" s="9">
        <v>9.5825329999999994E-5</v>
      </c>
      <c r="G166" s="9">
        <v>-5.7966779999999997E-6</v>
      </c>
    </row>
    <row r="167" spans="2:7" x14ac:dyDescent="0.25">
      <c r="B167" s="8">
        <v>0.30503999999999998</v>
      </c>
      <c r="C167" s="8">
        <v>7.5407000000000002E-2</v>
      </c>
      <c r="D167" s="9">
        <v>1.008487E-5</v>
      </c>
      <c r="E167" s="8">
        <v>5.8799999999999998E-4</v>
      </c>
      <c r="F167" s="9">
        <v>9.5435910000000006E-5</v>
      </c>
      <c r="G167" s="9">
        <v>-5.9665730000000001E-6</v>
      </c>
    </row>
    <row r="168" spans="2:7" x14ac:dyDescent="0.25">
      <c r="B168" s="8">
        <v>0.30690000000000001</v>
      </c>
      <c r="C168" s="8">
        <v>7.5407000000000002E-2</v>
      </c>
      <c r="D168" s="9">
        <v>1.030548E-5</v>
      </c>
      <c r="E168" s="8">
        <v>5.8900000000000001E-4</v>
      </c>
      <c r="F168" s="9">
        <v>9.5418020000000002E-5</v>
      </c>
      <c r="G168" s="9">
        <v>-5.5562430000000004E-6</v>
      </c>
    </row>
    <row r="169" spans="2:7" x14ac:dyDescent="0.25">
      <c r="B169" s="8">
        <v>0.30875999999999998</v>
      </c>
      <c r="C169" s="8">
        <v>8.0545000000000005E-2</v>
      </c>
      <c r="D169" s="9">
        <v>1.038399E-5</v>
      </c>
      <c r="E169" s="8">
        <v>5.8900000000000001E-4</v>
      </c>
      <c r="F169" s="9">
        <v>9.5604790000000003E-5</v>
      </c>
      <c r="G169" s="9">
        <v>-5.4370190000000001E-6</v>
      </c>
    </row>
    <row r="170" spans="2:7" x14ac:dyDescent="0.25">
      <c r="B170" s="8">
        <v>0.31062000000000001</v>
      </c>
      <c r="C170" s="8">
        <v>7.0267999999999997E-2</v>
      </c>
      <c r="D170" s="9">
        <v>1.007394E-5</v>
      </c>
      <c r="E170" s="8">
        <v>5.8799999999999998E-4</v>
      </c>
      <c r="F170" s="9">
        <v>9.5500479999999997E-5</v>
      </c>
      <c r="G170" s="9">
        <v>-5.7529630000000003E-6</v>
      </c>
    </row>
    <row r="171" spans="2:7" x14ac:dyDescent="0.25">
      <c r="B171" s="8">
        <v>0.31247999999999998</v>
      </c>
      <c r="C171" s="8">
        <v>8.0545000000000005E-2</v>
      </c>
      <c r="D171" s="9">
        <v>1.0177289999999999E-5</v>
      </c>
      <c r="E171" s="8">
        <v>5.8900000000000001E-4</v>
      </c>
      <c r="F171" s="9">
        <v>9.5225300000000005E-5</v>
      </c>
      <c r="G171" s="9">
        <v>-5.4489420000000004E-6</v>
      </c>
    </row>
    <row r="172" spans="2:7" x14ac:dyDescent="0.25">
      <c r="B172" s="8">
        <v>0.31434000000000001</v>
      </c>
      <c r="C172" s="8">
        <v>8.5683999999999996E-2</v>
      </c>
      <c r="D172" s="9">
        <v>1.066322E-5</v>
      </c>
      <c r="E172" s="8">
        <v>5.8900000000000001E-4</v>
      </c>
      <c r="F172" s="9">
        <v>9.5311730000000006E-5</v>
      </c>
      <c r="G172" s="9">
        <v>-5.8602649999999997E-6</v>
      </c>
    </row>
    <row r="173" spans="2:7" x14ac:dyDescent="0.25">
      <c r="B173" s="8">
        <v>0.31619999999999998</v>
      </c>
      <c r="C173" s="8">
        <v>7.7119999999999994E-2</v>
      </c>
      <c r="D173" s="9">
        <v>1.032834E-5</v>
      </c>
      <c r="E173" s="8">
        <v>5.8799999999999998E-4</v>
      </c>
      <c r="F173" s="9">
        <v>9.5346499999999999E-5</v>
      </c>
      <c r="G173" s="9">
        <v>-5.7599179999999998E-6</v>
      </c>
    </row>
    <row r="174" spans="2:7" x14ac:dyDescent="0.25">
      <c r="B174" s="8">
        <v>0.31806000000000001</v>
      </c>
      <c r="C174" s="8">
        <v>8.0545000000000005E-2</v>
      </c>
      <c r="D174" s="9">
        <v>1.00799E-5</v>
      </c>
      <c r="E174" s="8">
        <v>5.8799999999999998E-4</v>
      </c>
      <c r="F174" s="9">
        <v>9.5448820000000001E-5</v>
      </c>
      <c r="G174" s="9">
        <v>-5.5075600000000002E-6</v>
      </c>
    </row>
    <row r="175" spans="2:7" x14ac:dyDescent="0.25">
      <c r="B175" s="8">
        <v>0.31991999999999998</v>
      </c>
      <c r="C175" s="8">
        <v>8.9109999999999995E-2</v>
      </c>
      <c r="D175" s="9">
        <v>1.033529E-5</v>
      </c>
      <c r="E175" s="8">
        <v>5.8900000000000001E-4</v>
      </c>
      <c r="F175" s="9">
        <v>9.5592869999999995E-5</v>
      </c>
      <c r="G175" s="9">
        <v>-5.896032E-6</v>
      </c>
    </row>
    <row r="176" spans="2:7" x14ac:dyDescent="0.25">
      <c r="B176" s="8">
        <v>0.32178000000000001</v>
      </c>
      <c r="C176" s="8">
        <v>7.5407000000000002E-2</v>
      </c>
      <c r="D176" s="9">
        <v>1.0208090000000001E-5</v>
      </c>
      <c r="E176" s="8">
        <v>5.8900000000000001E-4</v>
      </c>
      <c r="F176" s="9">
        <v>9.5664389999999998E-5</v>
      </c>
      <c r="G176" s="9">
        <v>-5.8175429999999999E-6</v>
      </c>
    </row>
    <row r="177" spans="2:7" x14ac:dyDescent="0.25">
      <c r="B177" s="8">
        <v>0.32363999999999998</v>
      </c>
      <c r="C177" s="8">
        <v>6.5129000000000006E-2</v>
      </c>
      <c r="D177" s="9">
        <v>1.0280640000000001E-5</v>
      </c>
      <c r="E177" s="8">
        <v>5.8799999999999998E-4</v>
      </c>
      <c r="F177" s="9">
        <v>9.5564059999999999E-5</v>
      </c>
      <c r="G177" s="9">
        <v>-5.6585769999999999E-6</v>
      </c>
    </row>
    <row r="178" spans="2:7" x14ac:dyDescent="0.25">
      <c r="B178" s="8">
        <v>0.32550000000000001</v>
      </c>
      <c r="C178" s="8">
        <v>8.7397000000000002E-2</v>
      </c>
      <c r="D178" s="9">
        <v>1.0268709999999999E-5</v>
      </c>
      <c r="E178" s="8">
        <v>5.8900000000000001E-4</v>
      </c>
      <c r="F178" s="9">
        <v>9.5787579999999996E-5</v>
      </c>
      <c r="G178" s="9">
        <v>-5.6079070000000001E-6</v>
      </c>
    </row>
    <row r="179" spans="2:7" x14ac:dyDescent="0.25">
      <c r="B179" s="8">
        <v>0.32735999999999998</v>
      </c>
      <c r="C179" s="8">
        <v>8.2257999999999998E-2</v>
      </c>
      <c r="D179" s="9">
        <v>1.0149460000000001E-5</v>
      </c>
      <c r="E179" s="8">
        <v>5.8900000000000001E-4</v>
      </c>
      <c r="F179" s="9">
        <v>9.5952489999999999E-5</v>
      </c>
      <c r="G179" s="9">
        <v>-5.6466549999999999E-6</v>
      </c>
    </row>
    <row r="180" spans="2:7" x14ac:dyDescent="0.25">
      <c r="B180" s="8">
        <v>0.32922000000000001</v>
      </c>
      <c r="C180" s="8">
        <v>8.5683999999999996E-2</v>
      </c>
      <c r="D180" s="9">
        <v>1.0242869999999999E-5</v>
      </c>
      <c r="E180" s="8">
        <v>5.8900000000000001E-4</v>
      </c>
      <c r="F180" s="9">
        <v>9.5351459999999994E-5</v>
      </c>
      <c r="G180" s="9">
        <v>-5.9516699999999997E-6</v>
      </c>
    </row>
    <row r="181" spans="2:7" x14ac:dyDescent="0.25">
      <c r="B181" s="8">
        <v>0.33107999999999999</v>
      </c>
      <c r="C181" s="8">
        <v>8.0545000000000005E-2</v>
      </c>
      <c r="D181" s="9">
        <v>1.019617E-5</v>
      </c>
      <c r="E181" s="8">
        <v>5.8900000000000001E-4</v>
      </c>
      <c r="F181" s="9">
        <v>9.5928649999999998E-5</v>
      </c>
      <c r="G181" s="9">
        <v>-5.4598709999999999E-6</v>
      </c>
    </row>
    <row r="182" spans="2:7" x14ac:dyDescent="0.25">
      <c r="B182" s="8">
        <v>0.33294000000000001</v>
      </c>
      <c r="C182" s="8">
        <v>7.7119999999999994E-2</v>
      </c>
      <c r="D182" s="9">
        <v>1.0016299999999999E-5</v>
      </c>
      <c r="E182" s="8">
        <v>5.8900000000000001E-4</v>
      </c>
      <c r="F182" s="9">
        <v>9.5496500000000003E-5</v>
      </c>
      <c r="G182" s="9">
        <v>-5.6098939999999997E-6</v>
      </c>
    </row>
    <row r="183" spans="2:7" x14ac:dyDescent="0.25">
      <c r="B183" s="8">
        <v>0.33479999999999999</v>
      </c>
      <c r="C183" s="8">
        <v>8.7397000000000002E-2</v>
      </c>
      <c r="D183" s="9">
        <v>1.0089840000000001E-5</v>
      </c>
      <c r="E183" s="8">
        <v>5.8900000000000001E-4</v>
      </c>
      <c r="F183" s="9">
        <v>9.4907400000000005E-5</v>
      </c>
      <c r="G183" s="9">
        <v>-5.725144E-6</v>
      </c>
    </row>
    <row r="184" spans="2:7" x14ac:dyDescent="0.25">
      <c r="B184" s="8">
        <v>0.33666000000000001</v>
      </c>
      <c r="C184" s="8">
        <v>8.0545000000000005E-2</v>
      </c>
      <c r="D184" s="9">
        <v>9.902024E-6</v>
      </c>
      <c r="E184" s="8">
        <v>5.8900000000000001E-4</v>
      </c>
      <c r="F184" s="9">
        <v>9.5354439999999999E-5</v>
      </c>
      <c r="G184" s="9">
        <v>-5.9904170000000001E-6</v>
      </c>
    </row>
    <row r="185" spans="2:7" x14ac:dyDescent="0.25">
      <c r="B185" s="8">
        <v>0.33851999999999999</v>
      </c>
      <c r="C185" s="8">
        <v>6.6841999999999999E-2</v>
      </c>
      <c r="D185" s="9">
        <v>1.01912E-5</v>
      </c>
      <c r="E185" s="8">
        <v>5.8900000000000001E-4</v>
      </c>
      <c r="F185" s="9">
        <v>9.5654459999999994E-5</v>
      </c>
      <c r="G185" s="9">
        <v>-5.6854029999999997E-6</v>
      </c>
    </row>
    <row r="186" spans="2:7" x14ac:dyDescent="0.25">
      <c r="B186" s="8">
        <v>0.34038000000000002</v>
      </c>
      <c r="C186" s="8">
        <v>8.7397000000000002E-2</v>
      </c>
      <c r="D186" s="9">
        <v>1.0172320000000001E-5</v>
      </c>
      <c r="E186" s="8">
        <v>5.8799999999999998E-4</v>
      </c>
      <c r="F186" s="9">
        <v>9.5275959999999998E-5</v>
      </c>
      <c r="G186" s="9">
        <v>-5.6655320000000003E-6</v>
      </c>
    </row>
    <row r="187" spans="2:7" x14ac:dyDescent="0.25">
      <c r="B187" s="8">
        <v>0.34223999999999999</v>
      </c>
      <c r="C187" s="8">
        <v>9.9388000000000004E-2</v>
      </c>
      <c r="D187" s="9">
        <v>1.042075E-5</v>
      </c>
      <c r="E187" s="8">
        <v>5.8900000000000001E-4</v>
      </c>
      <c r="F187" s="9">
        <v>9.502065E-5</v>
      </c>
      <c r="G187" s="9">
        <v>-5.7698530000000002E-6</v>
      </c>
    </row>
    <row r="188" spans="2:7" x14ac:dyDescent="0.25">
      <c r="B188" s="8">
        <v>0.34410000000000002</v>
      </c>
      <c r="C188" s="8">
        <v>7.8833E-2</v>
      </c>
      <c r="D188" s="9">
        <v>1.0153439999999999E-5</v>
      </c>
      <c r="E188" s="8">
        <v>5.8900000000000001E-4</v>
      </c>
      <c r="F188" s="9">
        <v>9.5517369999999999E-5</v>
      </c>
      <c r="G188" s="9">
        <v>-5.7678659999999998E-6</v>
      </c>
    </row>
    <row r="189" spans="2:7" x14ac:dyDescent="0.25">
      <c r="B189" s="8">
        <v>0.34595999999999999</v>
      </c>
      <c r="C189" s="8">
        <v>8.2257999999999998E-2</v>
      </c>
      <c r="D189" s="9">
        <v>1.0180269999999999E-5</v>
      </c>
      <c r="E189" s="8">
        <v>5.8900000000000001E-4</v>
      </c>
      <c r="F189" s="9">
        <v>9.5481600000000004E-5</v>
      </c>
      <c r="G189" s="9">
        <v>-5.713222E-6</v>
      </c>
    </row>
    <row r="190" spans="2:7" x14ac:dyDescent="0.25">
      <c r="B190" s="8">
        <v>0.34782000000000002</v>
      </c>
      <c r="C190" s="8">
        <v>8.7397000000000002E-2</v>
      </c>
      <c r="D190" s="9">
        <v>1.026971E-5</v>
      </c>
      <c r="E190" s="8">
        <v>5.8900000000000001E-4</v>
      </c>
      <c r="F190" s="9">
        <v>9.5806460000000002E-5</v>
      </c>
      <c r="G190" s="9">
        <v>-5.5264369999999997E-6</v>
      </c>
    </row>
    <row r="191" spans="2:7" x14ac:dyDescent="0.25">
      <c r="B191" s="8">
        <v>0.34967999999999999</v>
      </c>
      <c r="C191" s="8">
        <v>8.9109999999999995E-2</v>
      </c>
      <c r="D191" s="9">
        <v>1.052708E-5</v>
      </c>
      <c r="E191" s="8">
        <v>5.8900000000000001E-4</v>
      </c>
      <c r="F191" s="9">
        <v>9.5686249999999995E-5</v>
      </c>
      <c r="G191" s="9">
        <v>-5.5035860000000002E-6</v>
      </c>
    </row>
    <row r="192" spans="2:7" x14ac:dyDescent="0.25">
      <c r="B192" s="8">
        <v>0.35154000000000002</v>
      </c>
      <c r="C192" s="8">
        <v>8.5683999999999996E-2</v>
      </c>
      <c r="D192" s="9">
        <v>1.0509199999999999E-5</v>
      </c>
      <c r="E192" s="8">
        <v>5.8900000000000001E-4</v>
      </c>
      <c r="F192" s="9">
        <v>9.5162710000000004E-5</v>
      </c>
      <c r="G192" s="9">
        <v>-5.7499819999999999E-6</v>
      </c>
    </row>
    <row r="193" spans="2:7" x14ac:dyDescent="0.25">
      <c r="B193" s="8">
        <v>0.35339999999999999</v>
      </c>
      <c r="C193" s="8">
        <v>6.1703000000000001E-2</v>
      </c>
      <c r="D193" s="9">
        <v>1.0511180000000001E-5</v>
      </c>
      <c r="E193" s="8">
        <v>5.8900000000000001E-4</v>
      </c>
      <c r="F193" s="9">
        <v>9.563459E-5</v>
      </c>
      <c r="G193" s="9">
        <v>-5.7479950000000004E-6</v>
      </c>
    </row>
    <row r="194" spans="2:7" x14ac:dyDescent="0.25">
      <c r="B194" s="8">
        <v>0.35526000000000002</v>
      </c>
      <c r="C194" s="8">
        <v>8.7397000000000002E-2</v>
      </c>
      <c r="D194" s="9">
        <v>1.018623E-5</v>
      </c>
      <c r="E194" s="8">
        <v>5.8900000000000001E-4</v>
      </c>
      <c r="F194" s="9">
        <v>9.5725989999999997E-5</v>
      </c>
      <c r="G194" s="9">
        <v>-5.7430279999999998E-6</v>
      </c>
    </row>
    <row r="195" spans="2:7" x14ac:dyDescent="0.25">
      <c r="B195" s="8">
        <v>0.35711999999999999</v>
      </c>
      <c r="C195" s="8">
        <v>9.9388000000000004E-2</v>
      </c>
      <c r="D195" s="9">
        <v>1.0242869999999999E-5</v>
      </c>
      <c r="E195" s="8">
        <v>5.8900000000000001E-4</v>
      </c>
      <c r="F195" s="9">
        <v>9.5682280000000002E-5</v>
      </c>
      <c r="G195" s="9">
        <v>-5.7966779999999997E-6</v>
      </c>
    </row>
    <row r="196" spans="2:7" x14ac:dyDescent="0.25">
      <c r="B196" s="8">
        <v>0.35898000000000002</v>
      </c>
      <c r="C196" s="8">
        <v>8.3971000000000004E-2</v>
      </c>
      <c r="D196" s="9">
        <v>1.0366100000000001E-5</v>
      </c>
      <c r="E196" s="8">
        <v>5.8900000000000001E-4</v>
      </c>
      <c r="F196" s="9">
        <v>9.5896859999999997E-5</v>
      </c>
      <c r="G196" s="9">
        <v>-5.7539570000000002E-6</v>
      </c>
    </row>
    <row r="197" spans="2:7" x14ac:dyDescent="0.25">
      <c r="B197" s="8">
        <v>0.36083999999999999</v>
      </c>
      <c r="C197" s="8">
        <v>7.8833E-2</v>
      </c>
      <c r="D197" s="9">
        <v>1.024486E-5</v>
      </c>
      <c r="E197" s="8">
        <v>5.8799999999999998E-4</v>
      </c>
      <c r="F197" s="9">
        <v>9.5348480000000002E-5</v>
      </c>
      <c r="G197" s="9">
        <v>-6.0023400000000004E-6</v>
      </c>
    </row>
    <row r="198" spans="2:7" x14ac:dyDescent="0.25">
      <c r="B198" s="8">
        <v>0.36270000000000002</v>
      </c>
      <c r="C198" s="8">
        <v>8.7397000000000002E-2</v>
      </c>
      <c r="D198" s="9">
        <v>1.012661E-5</v>
      </c>
      <c r="E198" s="8">
        <v>5.8900000000000001E-4</v>
      </c>
      <c r="F198" s="9">
        <v>9.5518360000000001E-5</v>
      </c>
      <c r="G198" s="9">
        <v>-5.8374129999999999E-6</v>
      </c>
    </row>
    <row r="199" spans="2:7" x14ac:dyDescent="0.25">
      <c r="B199" s="8">
        <v>0.36456</v>
      </c>
      <c r="C199" s="8">
        <v>9.2535999999999993E-2</v>
      </c>
      <c r="D199" s="9">
        <v>9.9854980000000007E-6</v>
      </c>
      <c r="E199" s="8">
        <v>5.8900000000000001E-4</v>
      </c>
      <c r="F199" s="9">
        <v>9.5213379999999997E-5</v>
      </c>
      <c r="G199" s="9">
        <v>-5.9625990000000001E-6</v>
      </c>
    </row>
    <row r="200" spans="2:7" x14ac:dyDescent="0.25">
      <c r="B200" s="8">
        <v>0.36642000000000002</v>
      </c>
      <c r="C200" s="8">
        <v>6.3416E-2</v>
      </c>
      <c r="D200" s="9">
        <v>9.9338240000000003E-6</v>
      </c>
      <c r="E200" s="8">
        <v>5.8900000000000001E-4</v>
      </c>
      <c r="F200" s="9">
        <v>9.5491539999999995E-5</v>
      </c>
      <c r="G200" s="9">
        <v>-5.8562900000000003E-6</v>
      </c>
    </row>
    <row r="201" spans="2:7" x14ac:dyDescent="0.25">
      <c r="B201" s="8">
        <v>0.36828</v>
      </c>
      <c r="C201" s="8">
        <v>9.0823000000000001E-2</v>
      </c>
      <c r="D201" s="9">
        <v>1.0068969999999999E-5</v>
      </c>
      <c r="E201" s="8">
        <v>5.8900000000000001E-4</v>
      </c>
      <c r="F201" s="9">
        <v>9.572003E-5</v>
      </c>
      <c r="G201" s="9">
        <v>-5.9278250000000003E-6</v>
      </c>
    </row>
    <row r="202" spans="2:7" x14ac:dyDescent="0.25">
      <c r="B202" s="8">
        <v>0.37014000000000002</v>
      </c>
      <c r="C202" s="8">
        <v>8.9109999999999995E-2</v>
      </c>
      <c r="D202" s="9">
        <v>1.032039E-5</v>
      </c>
      <c r="E202" s="8">
        <v>5.8900000000000001E-4</v>
      </c>
      <c r="F202" s="9">
        <v>9.5366360000000006E-5</v>
      </c>
      <c r="G202" s="9">
        <v>-5.8155560000000003E-6</v>
      </c>
    </row>
    <row r="203" spans="2:7" x14ac:dyDescent="0.25">
      <c r="B203" s="8">
        <v>0.372</v>
      </c>
      <c r="C203" s="8">
        <v>0.102814</v>
      </c>
      <c r="D203" s="9">
        <v>1.027269E-5</v>
      </c>
      <c r="E203" s="8">
        <v>5.8900000000000001E-4</v>
      </c>
      <c r="F203" s="9">
        <v>9.5227279999999994E-5</v>
      </c>
      <c r="G203" s="9">
        <v>-5.8235040000000003E-6</v>
      </c>
    </row>
    <row r="204" spans="2:7" x14ac:dyDescent="0.25">
      <c r="B204" s="8">
        <v>0.37386000000000003</v>
      </c>
      <c r="C204" s="8">
        <v>8.9109999999999995E-2</v>
      </c>
      <c r="D204" s="9">
        <v>1.0224990000000001E-5</v>
      </c>
      <c r="E204" s="8">
        <v>5.8900000000000001E-4</v>
      </c>
      <c r="F204" s="9">
        <v>9.5651480000000003E-5</v>
      </c>
      <c r="G204" s="9">
        <v>-5.6148619999999996E-6</v>
      </c>
    </row>
    <row r="205" spans="2:7" x14ac:dyDescent="0.25">
      <c r="B205" s="8">
        <v>0.37572</v>
      </c>
      <c r="C205" s="8">
        <v>8.7397000000000002E-2</v>
      </c>
      <c r="D205" s="9">
        <v>1.00322E-5</v>
      </c>
      <c r="E205" s="8">
        <v>5.8900000000000001E-4</v>
      </c>
      <c r="F205" s="9">
        <v>9.5677309999999993E-5</v>
      </c>
      <c r="G205" s="9">
        <v>-5.8344329999999998E-6</v>
      </c>
    </row>
    <row r="206" spans="2:7" x14ac:dyDescent="0.25">
      <c r="B206" s="8">
        <v>0.37758000000000003</v>
      </c>
      <c r="C206" s="8">
        <v>9.7674999999999998E-2</v>
      </c>
      <c r="D206" s="9">
        <v>1.008189E-5</v>
      </c>
      <c r="E206" s="8">
        <v>5.8900000000000001E-4</v>
      </c>
      <c r="F206" s="9">
        <v>9.550247E-5</v>
      </c>
      <c r="G206" s="9">
        <v>-5.9655790000000002E-6</v>
      </c>
    </row>
    <row r="207" spans="2:7" x14ac:dyDescent="0.25">
      <c r="B207" s="8">
        <v>0.37944</v>
      </c>
      <c r="C207" s="8">
        <v>9.9388000000000004E-2</v>
      </c>
      <c r="D207" s="9">
        <v>1.0151449999999999E-5</v>
      </c>
      <c r="E207" s="8">
        <v>5.8900000000000001E-4</v>
      </c>
      <c r="F207" s="9">
        <v>9.5593859999999997E-5</v>
      </c>
      <c r="G207" s="9">
        <v>-5.9049739999999999E-6</v>
      </c>
    </row>
    <row r="208" spans="2:7" x14ac:dyDescent="0.25">
      <c r="B208" s="8">
        <v>0.38129999999999997</v>
      </c>
      <c r="C208" s="8">
        <v>7.1981000000000003E-2</v>
      </c>
      <c r="D208" s="9">
        <v>1.034722E-5</v>
      </c>
      <c r="E208" s="8">
        <v>5.8900000000000001E-4</v>
      </c>
      <c r="F208" s="9">
        <v>9.5422989999999997E-5</v>
      </c>
      <c r="G208" s="9">
        <v>-5.8761609999999997E-6</v>
      </c>
    </row>
    <row r="209" spans="2:7" x14ac:dyDescent="0.25">
      <c r="B209" s="8">
        <v>0.38316</v>
      </c>
      <c r="C209" s="8">
        <v>9.2535999999999993E-2</v>
      </c>
      <c r="D209" s="9">
        <v>1.016437E-5</v>
      </c>
      <c r="E209" s="8">
        <v>5.8900000000000001E-4</v>
      </c>
      <c r="F209" s="9">
        <v>9.5667380000000004E-5</v>
      </c>
      <c r="G209" s="9">
        <v>-5.4201290000000002E-6</v>
      </c>
    </row>
    <row r="210" spans="2:7" x14ac:dyDescent="0.25">
      <c r="B210" s="8">
        <v>0.38501999999999997</v>
      </c>
      <c r="C210" s="8">
        <v>0.102814</v>
      </c>
      <c r="D210" s="9">
        <v>1.022201E-5</v>
      </c>
      <c r="E210" s="8">
        <v>5.8900000000000001E-4</v>
      </c>
      <c r="F210" s="9">
        <v>9.5635590000000002E-5</v>
      </c>
      <c r="G210" s="9">
        <v>-6.0341329999999998E-6</v>
      </c>
    </row>
    <row r="211" spans="2:7" x14ac:dyDescent="0.25">
      <c r="B211" s="8">
        <v>0.38688</v>
      </c>
      <c r="C211" s="8">
        <v>9.9388000000000004E-2</v>
      </c>
      <c r="D211" s="9">
        <v>1.023194E-5</v>
      </c>
      <c r="E211" s="8">
        <v>5.8900000000000001E-4</v>
      </c>
      <c r="F211" s="9">
        <v>9.5433920000000003E-5</v>
      </c>
      <c r="G211" s="9">
        <v>-5.8771549999999996E-6</v>
      </c>
    </row>
    <row r="212" spans="2:7" x14ac:dyDescent="0.25">
      <c r="B212" s="8">
        <v>0.38873999999999997</v>
      </c>
      <c r="C212" s="8">
        <v>9.4248999999999999E-2</v>
      </c>
      <c r="D212" s="9">
        <v>1.01912E-5</v>
      </c>
      <c r="E212" s="8">
        <v>5.8900000000000001E-4</v>
      </c>
      <c r="F212" s="9">
        <v>9.5684260000000005E-5</v>
      </c>
      <c r="G212" s="9">
        <v>-5.3793939999999999E-6</v>
      </c>
    </row>
    <row r="213" spans="2:7" x14ac:dyDescent="0.25">
      <c r="B213" s="8">
        <v>0.3906</v>
      </c>
      <c r="C213" s="8">
        <v>0.109666</v>
      </c>
      <c r="D213" s="9">
        <v>9.9566799999999993E-6</v>
      </c>
      <c r="E213" s="8">
        <v>5.8900000000000001E-4</v>
      </c>
      <c r="F213" s="9">
        <v>9.5914740000000001E-5</v>
      </c>
      <c r="G213" s="9">
        <v>-5.6724869999999998E-6</v>
      </c>
    </row>
    <row r="214" spans="2:7" x14ac:dyDescent="0.25">
      <c r="B214" s="8">
        <v>0.39245999999999998</v>
      </c>
      <c r="C214" s="8">
        <v>9.9388000000000004E-2</v>
      </c>
      <c r="D214" s="9">
        <v>1.0177289999999999E-5</v>
      </c>
      <c r="E214" s="8">
        <v>5.8900000000000001E-4</v>
      </c>
      <c r="F214" s="9">
        <v>9.5483589999999994E-5</v>
      </c>
      <c r="G214" s="9">
        <v>-5.8990120000000001E-6</v>
      </c>
    </row>
    <row r="215" spans="2:7" x14ac:dyDescent="0.25">
      <c r="B215" s="8">
        <v>0.39432</v>
      </c>
      <c r="C215" s="8">
        <v>9.7674999999999998E-2</v>
      </c>
      <c r="D215" s="9">
        <v>1.024387E-5</v>
      </c>
      <c r="E215" s="8">
        <v>5.8900000000000001E-4</v>
      </c>
      <c r="F215" s="9">
        <v>9.56187E-5</v>
      </c>
      <c r="G215" s="9">
        <v>-5.8632449999999998E-6</v>
      </c>
    </row>
    <row r="216" spans="2:7" x14ac:dyDescent="0.25">
      <c r="B216" s="8">
        <v>0.39617999999999998</v>
      </c>
      <c r="C216" s="8">
        <v>7.1981000000000003E-2</v>
      </c>
      <c r="D216" s="9">
        <v>1.027964E-5</v>
      </c>
      <c r="E216" s="8">
        <v>5.8900000000000001E-4</v>
      </c>
      <c r="F216" s="9">
        <v>9.5241190000000005E-5</v>
      </c>
      <c r="G216" s="9">
        <v>-5.5959850000000001E-6</v>
      </c>
    </row>
    <row r="217" spans="2:7" x14ac:dyDescent="0.25">
      <c r="B217" s="8">
        <v>0.39804</v>
      </c>
      <c r="C217" s="8">
        <v>9.7674999999999998E-2</v>
      </c>
      <c r="D217" s="9">
        <v>9.9119620000000004E-6</v>
      </c>
      <c r="E217" s="8">
        <v>5.8900000000000001E-4</v>
      </c>
      <c r="F217" s="9">
        <v>9.6076669999999999E-5</v>
      </c>
      <c r="G217" s="9">
        <v>-5.696332E-6</v>
      </c>
    </row>
    <row r="218" spans="2:7" x14ac:dyDescent="0.25">
      <c r="B218" s="8">
        <v>0.39989999999999998</v>
      </c>
      <c r="C218" s="8">
        <v>0.10452699999999999</v>
      </c>
      <c r="D218" s="9">
        <v>1.018623E-5</v>
      </c>
      <c r="E218" s="8">
        <v>5.8900000000000001E-4</v>
      </c>
      <c r="F218" s="9">
        <v>9.5227279999999994E-5</v>
      </c>
      <c r="G218" s="9">
        <v>-5.8225099999999996E-6</v>
      </c>
    </row>
    <row r="219" spans="2:7" x14ac:dyDescent="0.25">
      <c r="B219" s="8">
        <v>0.40176000000000001</v>
      </c>
      <c r="C219" s="8">
        <v>0.10452699999999999</v>
      </c>
      <c r="D219" s="9">
        <v>1.026772E-5</v>
      </c>
      <c r="E219" s="8">
        <v>5.8900000000000001E-4</v>
      </c>
      <c r="F219" s="9">
        <v>9.5240200000000003E-5</v>
      </c>
      <c r="G219" s="9">
        <v>-5.7897239999999996E-6</v>
      </c>
    </row>
    <row r="220" spans="2:7" x14ac:dyDescent="0.25">
      <c r="B220" s="8">
        <v>0.40361999999999998</v>
      </c>
      <c r="C220" s="8">
        <v>9.0823000000000001E-2</v>
      </c>
      <c r="D220" s="9">
        <v>1.0057050000000001E-5</v>
      </c>
      <c r="E220" s="8">
        <v>5.8900000000000001E-4</v>
      </c>
      <c r="F220" s="9">
        <v>9.5570019999999996E-5</v>
      </c>
      <c r="G220" s="9">
        <v>-5.8513229999999998E-6</v>
      </c>
    </row>
    <row r="221" spans="2:7" x14ac:dyDescent="0.25">
      <c r="B221" s="8">
        <v>0.40548000000000001</v>
      </c>
      <c r="C221" s="8">
        <v>0.116517</v>
      </c>
      <c r="D221" s="9">
        <v>1.0007360000000001E-5</v>
      </c>
      <c r="E221" s="8">
        <v>5.8900000000000001E-4</v>
      </c>
      <c r="F221" s="9">
        <v>9.5737910000000004E-5</v>
      </c>
      <c r="G221" s="9">
        <v>-5.4906700000000002E-6</v>
      </c>
    </row>
    <row r="222" spans="2:7" x14ac:dyDescent="0.25">
      <c r="B222" s="8">
        <v>0.40733999999999998</v>
      </c>
      <c r="C222" s="8">
        <v>9.7674999999999998E-2</v>
      </c>
      <c r="D222" s="9">
        <v>1.024387E-5</v>
      </c>
      <c r="E222" s="8">
        <v>5.8900000000000001E-4</v>
      </c>
      <c r="F222" s="9">
        <v>9.56187E-5</v>
      </c>
      <c r="G222" s="9">
        <v>-6.1334859999999998E-6</v>
      </c>
    </row>
    <row r="223" spans="2:7" x14ac:dyDescent="0.25">
      <c r="B223" s="8">
        <v>0.40920000000000001</v>
      </c>
      <c r="C223" s="8">
        <v>8.7397000000000002E-2</v>
      </c>
      <c r="D223" s="9">
        <v>1.043268E-5</v>
      </c>
      <c r="E223" s="8">
        <v>5.8900000000000001E-4</v>
      </c>
      <c r="F223" s="9">
        <v>9.5345499999999997E-5</v>
      </c>
      <c r="G223" s="9">
        <v>-5.5771079999999997E-6</v>
      </c>
    </row>
    <row r="224" spans="2:7" x14ac:dyDescent="0.25">
      <c r="B224" s="8">
        <v>0.41105999999999998</v>
      </c>
      <c r="C224" s="8">
        <v>9.2535999999999993E-2</v>
      </c>
      <c r="D224" s="9">
        <v>9.9725789999999992E-6</v>
      </c>
      <c r="E224" s="8">
        <v>5.8900000000000001E-4</v>
      </c>
      <c r="F224" s="9">
        <v>9.5893880000000006E-5</v>
      </c>
      <c r="G224" s="9">
        <v>-5.9596179999999997E-6</v>
      </c>
    </row>
    <row r="225" spans="2:7" x14ac:dyDescent="0.25">
      <c r="B225" s="8">
        <v>0.41292000000000001</v>
      </c>
      <c r="C225" s="8">
        <v>0.10452699999999999</v>
      </c>
      <c r="D225" s="9">
        <v>1.0123629999999999E-5</v>
      </c>
      <c r="E225" s="8">
        <v>5.8900000000000001E-4</v>
      </c>
      <c r="F225" s="9">
        <v>9.5561079999999994E-5</v>
      </c>
      <c r="G225" s="9">
        <v>-5.6526160000000003E-6</v>
      </c>
    </row>
    <row r="226" spans="2:7" x14ac:dyDescent="0.25">
      <c r="B226" s="8">
        <v>0.41477999999999998</v>
      </c>
      <c r="C226" s="8">
        <v>0.113091</v>
      </c>
      <c r="D226" s="9">
        <v>1.0144499999999999E-5</v>
      </c>
      <c r="E226" s="8">
        <v>5.8900000000000001E-4</v>
      </c>
      <c r="F226" s="9">
        <v>9.5845200000000002E-5</v>
      </c>
      <c r="G226" s="9">
        <v>-5.8473489999999998E-6</v>
      </c>
    </row>
    <row r="227" spans="2:7" x14ac:dyDescent="0.25">
      <c r="B227" s="8">
        <v>0.41664000000000001</v>
      </c>
      <c r="C227" s="8">
        <v>0.10624</v>
      </c>
      <c r="D227" s="9">
        <v>1.010475E-5</v>
      </c>
      <c r="E227" s="8">
        <v>5.8900000000000001E-4</v>
      </c>
      <c r="F227" s="9">
        <v>9.5307749999999999E-5</v>
      </c>
      <c r="G227" s="9">
        <v>-5.8264839999999996E-6</v>
      </c>
    </row>
    <row r="228" spans="2:7" x14ac:dyDescent="0.25">
      <c r="B228" s="8">
        <v>0.41849999999999998</v>
      </c>
      <c r="C228" s="8">
        <v>9.5962000000000006E-2</v>
      </c>
      <c r="D228" s="9">
        <v>1.0150459999999999E-5</v>
      </c>
      <c r="E228" s="8">
        <v>5.8900000000000001E-4</v>
      </c>
      <c r="F228" s="9">
        <v>9.5431929999999999E-5</v>
      </c>
      <c r="G228" s="9">
        <v>-5.729118E-6</v>
      </c>
    </row>
    <row r="229" spans="2:7" x14ac:dyDescent="0.25">
      <c r="B229" s="8">
        <v>0.42036000000000001</v>
      </c>
      <c r="C229" s="8">
        <v>0.125082</v>
      </c>
      <c r="D229" s="9">
        <v>1.013655E-5</v>
      </c>
      <c r="E229" s="8">
        <v>5.8900000000000001E-4</v>
      </c>
      <c r="F229" s="9">
        <v>9.5241190000000005E-5</v>
      </c>
      <c r="G229" s="9">
        <v>-5.8433749999999998E-6</v>
      </c>
    </row>
    <row r="230" spans="2:7" x14ac:dyDescent="0.25">
      <c r="B230" s="8">
        <v>0.42221999999999998</v>
      </c>
      <c r="C230" s="8">
        <v>0.10452699999999999</v>
      </c>
      <c r="D230" s="9">
        <v>1.0144499999999999E-5</v>
      </c>
      <c r="E230" s="8">
        <v>5.8900000000000001E-4</v>
      </c>
      <c r="F230" s="9">
        <v>9.5666380000000001E-5</v>
      </c>
      <c r="G230" s="9">
        <v>-5.6645389999999997E-6</v>
      </c>
    </row>
    <row r="231" spans="2:7" x14ac:dyDescent="0.25">
      <c r="B231" s="8">
        <v>0.42408000000000001</v>
      </c>
      <c r="C231" s="8">
        <v>8.5683999999999996E-2</v>
      </c>
      <c r="D231" s="9">
        <v>1.049926E-5</v>
      </c>
      <c r="E231" s="8">
        <v>5.8799999999999998E-4</v>
      </c>
      <c r="F231" s="9">
        <v>9.5268019999999998E-5</v>
      </c>
      <c r="G231" s="9">
        <v>-5.7450150000000003E-6</v>
      </c>
    </row>
    <row r="232" spans="2:7" x14ac:dyDescent="0.25">
      <c r="B232" s="8">
        <v>0.42593999999999999</v>
      </c>
      <c r="C232" s="8">
        <v>0.102814</v>
      </c>
      <c r="D232" s="9">
        <v>1.0062019999999999E-5</v>
      </c>
      <c r="E232" s="8">
        <v>5.8900000000000001E-4</v>
      </c>
      <c r="F232" s="9">
        <v>9.5762740000000007E-5</v>
      </c>
      <c r="G232" s="9">
        <v>-5.4598709999999999E-6</v>
      </c>
    </row>
    <row r="233" spans="2:7" x14ac:dyDescent="0.25">
      <c r="B233" s="8">
        <v>0.42780000000000001</v>
      </c>
      <c r="C233" s="8">
        <v>0.111378</v>
      </c>
      <c r="D233" s="9">
        <v>9.9984170000000005E-6</v>
      </c>
      <c r="E233" s="8">
        <v>5.8900000000000001E-4</v>
      </c>
      <c r="F233" s="9">
        <v>9.5586909999999999E-5</v>
      </c>
      <c r="G233" s="9">
        <v>-5.7281250000000003E-6</v>
      </c>
    </row>
    <row r="234" spans="2:7" x14ac:dyDescent="0.25">
      <c r="B234" s="8">
        <v>0.42965999999999999</v>
      </c>
      <c r="C234" s="8">
        <v>0.10452699999999999</v>
      </c>
      <c r="D234" s="9">
        <v>1.0213059999999999E-5</v>
      </c>
      <c r="E234" s="8">
        <v>5.8900000000000001E-4</v>
      </c>
      <c r="F234" s="9">
        <v>9.5380270000000004E-5</v>
      </c>
      <c r="G234" s="9">
        <v>-5.8254909999999999E-6</v>
      </c>
    </row>
    <row r="235" spans="2:7" x14ac:dyDescent="0.25">
      <c r="B235" s="8">
        <v>0.43152000000000001</v>
      </c>
      <c r="C235" s="8">
        <v>0.10624</v>
      </c>
      <c r="D235" s="9">
        <v>1.013456E-5</v>
      </c>
      <c r="E235" s="8">
        <v>5.8799999999999998E-4</v>
      </c>
      <c r="F235" s="9">
        <v>9.5333580000000003E-5</v>
      </c>
      <c r="G235" s="9">
        <v>-5.6655320000000003E-6</v>
      </c>
    </row>
    <row r="236" spans="2:7" x14ac:dyDescent="0.25">
      <c r="B236" s="8">
        <v>0.43337999999999999</v>
      </c>
      <c r="C236" s="8">
        <v>0.10452699999999999</v>
      </c>
      <c r="D236" s="9">
        <v>1.027964E-5</v>
      </c>
      <c r="E236" s="8">
        <v>5.8900000000000001E-4</v>
      </c>
      <c r="F236" s="9">
        <v>9.5796519999999998E-5</v>
      </c>
      <c r="G236" s="9">
        <v>-5.2522219999999996E-6</v>
      </c>
    </row>
    <row r="237" spans="2:7" x14ac:dyDescent="0.25">
      <c r="B237" s="8">
        <v>0.43524000000000002</v>
      </c>
      <c r="C237" s="8">
        <v>0.10795299999999999</v>
      </c>
      <c r="D237" s="9">
        <v>1.022101E-5</v>
      </c>
      <c r="E237" s="8">
        <v>5.8900000000000001E-4</v>
      </c>
      <c r="F237" s="9">
        <v>9.5443850000000006E-5</v>
      </c>
      <c r="G237" s="9">
        <v>-5.7857499999999996E-6</v>
      </c>
    </row>
    <row r="238" spans="2:7" x14ac:dyDescent="0.25">
      <c r="B238" s="8">
        <v>0.43709999999999999</v>
      </c>
      <c r="C238" s="8">
        <v>0.102814</v>
      </c>
      <c r="D238" s="9">
        <v>1.0539009999999999E-5</v>
      </c>
      <c r="E238" s="8">
        <v>5.8900000000000001E-4</v>
      </c>
      <c r="F238" s="9">
        <v>9.5676320000000006E-5</v>
      </c>
      <c r="G238" s="9">
        <v>-5.7162020000000001E-6</v>
      </c>
    </row>
    <row r="239" spans="2:7" x14ac:dyDescent="0.25">
      <c r="B239" s="8">
        <v>0.43896000000000002</v>
      </c>
      <c r="C239" s="8">
        <v>8.7397000000000002E-2</v>
      </c>
      <c r="D239" s="9">
        <v>1.0236909999999999E-5</v>
      </c>
      <c r="E239" s="8">
        <v>5.8900000000000001E-4</v>
      </c>
      <c r="F239" s="9">
        <v>9.5272980000000006E-5</v>
      </c>
      <c r="G239" s="9">
        <v>-5.6903700000000002E-6</v>
      </c>
    </row>
    <row r="240" spans="2:7" x14ac:dyDescent="0.25">
      <c r="B240" s="8">
        <v>0.44081999999999999</v>
      </c>
      <c r="C240" s="8">
        <v>9.7674999999999998E-2</v>
      </c>
      <c r="D240" s="9">
        <v>1.019617E-5</v>
      </c>
      <c r="E240" s="8">
        <v>5.8900000000000001E-4</v>
      </c>
      <c r="F240" s="9">
        <v>9.574288E-5</v>
      </c>
      <c r="G240" s="9">
        <v>-5.713222E-6</v>
      </c>
    </row>
    <row r="241" spans="2:7" x14ac:dyDescent="0.25">
      <c r="B241" s="8">
        <v>0.44268000000000002</v>
      </c>
      <c r="C241" s="8">
        <v>0.114804</v>
      </c>
      <c r="D241" s="9">
        <v>1.0516149999999999E-5</v>
      </c>
      <c r="E241" s="8">
        <v>5.8900000000000001E-4</v>
      </c>
      <c r="F241" s="9">
        <v>9.550247E-5</v>
      </c>
      <c r="G241" s="9">
        <v>-5.5870430000000002E-6</v>
      </c>
    </row>
    <row r="242" spans="2:7" x14ac:dyDescent="0.25">
      <c r="B242" s="8">
        <v>0.44453999999999999</v>
      </c>
      <c r="C242" s="8">
        <v>0.102814</v>
      </c>
      <c r="D242" s="9">
        <v>1.0548939999999999E-5</v>
      </c>
      <c r="E242" s="8">
        <v>5.8900000000000001E-4</v>
      </c>
      <c r="F242" s="9">
        <v>9.543292E-5</v>
      </c>
      <c r="G242" s="9">
        <v>-5.8036330000000001E-6</v>
      </c>
    </row>
    <row r="243" spans="2:7" x14ac:dyDescent="0.25">
      <c r="B243" s="8">
        <v>0.44640000000000002</v>
      </c>
      <c r="C243" s="8">
        <v>9.9388000000000004E-2</v>
      </c>
      <c r="D243" s="9">
        <v>1.0280640000000001E-5</v>
      </c>
      <c r="E243" s="8">
        <v>5.8900000000000001E-4</v>
      </c>
      <c r="F243" s="9">
        <v>9.5448820000000001E-5</v>
      </c>
      <c r="G243" s="9">
        <v>-5.7976719999999996E-6</v>
      </c>
    </row>
    <row r="244" spans="2:7" x14ac:dyDescent="0.25">
      <c r="B244" s="8">
        <v>0.44825999999999999</v>
      </c>
      <c r="C244" s="8">
        <v>0.109666</v>
      </c>
      <c r="D244" s="9">
        <v>1.0342250000000001E-5</v>
      </c>
      <c r="E244" s="8">
        <v>5.8900000000000001E-4</v>
      </c>
      <c r="F244" s="9">
        <v>9.5809439999999994E-5</v>
      </c>
      <c r="G244" s="9">
        <v>-5.8662260000000001E-6</v>
      </c>
    </row>
    <row r="245" spans="2:7" x14ac:dyDescent="0.25">
      <c r="B245" s="8">
        <v>0.45012000000000002</v>
      </c>
      <c r="C245" s="8">
        <v>9.7674999999999998E-2</v>
      </c>
      <c r="D245" s="9">
        <v>1.036113E-5</v>
      </c>
      <c r="E245" s="8">
        <v>5.8900000000000001E-4</v>
      </c>
      <c r="F245" s="9">
        <v>9.5700160000000006E-5</v>
      </c>
      <c r="G245" s="9">
        <v>-5.4896769999999997E-6</v>
      </c>
    </row>
    <row r="246" spans="2:7" x14ac:dyDescent="0.25">
      <c r="B246" s="8">
        <v>0.45197999999999999</v>
      </c>
      <c r="C246" s="8">
        <v>8.3971000000000004E-2</v>
      </c>
      <c r="D246" s="9">
        <v>1.043268E-5</v>
      </c>
      <c r="E246" s="8">
        <v>5.8900000000000001E-4</v>
      </c>
      <c r="F246" s="9">
        <v>9.5271990000000005E-5</v>
      </c>
      <c r="G246" s="9">
        <v>-5.6327450000000001E-6</v>
      </c>
    </row>
    <row r="247" spans="2:7" x14ac:dyDescent="0.25">
      <c r="B247" s="8">
        <v>0.45384000000000002</v>
      </c>
      <c r="C247" s="8">
        <v>0.10624</v>
      </c>
      <c r="D247" s="9">
        <v>1.0205110000000001E-5</v>
      </c>
      <c r="E247" s="8">
        <v>5.8900000000000001E-4</v>
      </c>
      <c r="F247" s="9">
        <v>9.5639559999999995E-5</v>
      </c>
      <c r="G247" s="9">
        <v>-5.737066E-6</v>
      </c>
    </row>
    <row r="248" spans="2:7" x14ac:dyDescent="0.25">
      <c r="B248" s="8">
        <v>0.45569999999999999</v>
      </c>
      <c r="C248" s="8">
        <v>9.5962000000000006E-2</v>
      </c>
      <c r="D248" s="9">
        <v>1.018822E-5</v>
      </c>
      <c r="E248" s="8">
        <v>5.8900000000000001E-4</v>
      </c>
      <c r="F248" s="9">
        <v>9.5667380000000004E-5</v>
      </c>
      <c r="G248" s="9">
        <v>-5.8503289999999999E-6</v>
      </c>
    </row>
    <row r="249" spans="2:7" x14ac:dyDescent="0.25">
      <c r="B249" s="8">
        <v>0.45756000000000002</v>
      </c>
      <c r="C249" s="8">
        <v>0.10624</v>
      </c>
      <c r="D249" s="9">
        <v>1.035219E-5</v>
      </c>
      <c r="E249" s="8">
        <v>5.8900000000000001E-4</v>
      </c>
      <c r="F249" s="9">
        <v>9.5637570000000005E-5</v>
      </c>
      <c r="G249" s="9">
        <v>-5.8453620000000002E-6</v>
      </c>
    </row>
    <row r="250" spans="2:7" x14ac:dyDescent="0.25">
      <c r="B250" s="8">
        <v>0.45942</v>
      </c>
      <c r="C250" s="8">
        <v>0.102814</v>
      </c>
      <c r="D250" s="9">
        <v>1.0336290000000001E-5</v>
      </c>
      <c r="E250" s="8">
        <v>5.8900000000000001E-4</v>
      </c>
      <c r="F250" s="9">
        <v>9.5305769999999996E-5</v>
      </c>
      <c r="G250" s="9">
        <v>-5.70428E-6</v>
      </c>
    </row>
    <row r="251" spans="2:7" x14ac:dyDescent="0.25">
      <c r="B251" s="8">
        <v>0.46128000000000002</v>
      </c>
      <c r="C251" s="8">
        <v>9.9388000000000004E-2</v>
      </c>
      <c r="D251" s="9">
        <v>1.0037170000000001E-5</v>
      </c>
      <c r="E251" s="8">
        <v>5.8900000000000001E-4</v>
      </c>
      <c r="F251" s="9">
        <v>9.5909770000000006E-5</v>
      </c>
      <c r="G251" s="9">
        <v>-5.4698060000000003E-6</v>
      </c>
    </row>
    <row r="252" spans="2:7" x14ac:dyDescent="0.25">
      <c r="B252" s="8">
        <v>0.46314</v>
      </c>
      <c r="C252" s="8">
        <v>0.109666</v>
      </c>
      <c r="D252" s="9">
        <v>9.9546919999999995E-6</v>
      </c>
      <c r="E252" s="8">
        <v>5.8900000000000001E-4</v>
      </c>
      <c r="F252" s="9">
        <v>9.5705130000000002E-5</v>
      </c>
      <c r="G252" s="9">
        <v>-5.9337859999999999E-6</v>
      </c>
    </row>
    <row r="253" spans="2:7" x14ac:dyDescent="0.25">
      <c r="B253" s="8">
        <v>0.46500000000000002</v>
      </c>
      <c r="C253" s="8">
        <v>0.102814</v>
      </c>
      <c r="D253" s="9">
        <v>1.01117E-5</v>
      </c>
      <c r="E253" s="8">
        <v>5.8900000000000001E-4</v>
      </c>
      <c r="F253" s="9">
        <v>9.5431929999999999E-5</v>
      </c>
      <c r="G253" s="9">
        <v>-5.8841089999999997E-6</v>
      </c>
    </row>
    <row r="254" spans="2:7" x14ac:dyDescent="0.25">
      <c r="B254" s="8">
        <v>0.46686</v>
      </c>
      <c r="C254" s="8">
        <v>8.5683999999999996E-2</v>
      </c>
      <c r="D254" s="9">
        <v>1.0210079999999999E-5</v>
      </c>
      <c r="E254" s="8">
        <v>5.8900000000000001E-4</v>
      </c>
      <c r="F254" s="9">
        <v>9.5489550000000005E-5</v>
      </c>
      <c r="G254" s="9">
        <v>-6.0589709999999998E-6</v>
      </c>
    </row>
    <row r="255" spans="2:7" x14ac:dyDescent="0.25">
      <c r="B255" s="8">
        <v>0.46872000000000003</v>
      </c>
      <c r="C255" s="8">
        <v>0.10452699999999999</v>
      </c>
      <c r="D255" s="9">
        <v>1.016934E-5</v>
      </c>
      <c r="E255" s="8">
        <v>5.8900000000000001E-4</v>
      </c>
      <c r="F255" s="9">
        <v>9.5941559999999994E-5</v>
      </c>
      <c r="G255" s="9">
        <v>-5.537366E-6</v>
      </c>
    </row>
    <row r="256" spans="2:7" x14ac:dyDescent="0.25">
      <c r="B256" s="8">
        <v>0.47058</v>
      </c>
      <c r="C256" s="8">
        <v>9.9388000000000004E-2</v>
      </c>
      <c r="D256" s="9">
        <v>1.0120649999999999E-5</v>
      </c>
      <c r="E256" s="8">
        <v>5.8900000000000001E-4</v>
      </c>
      <c r="F256" s="9">
        <v>9.5117010000000005E-5</v>
      </c>
      <c r="G256" s="9">
        <v>-5.9486890000000002E-6</v>
      </c>
    </row>
    <row r="257" spans="2:7" x14ac:dyDescent="0.25">
      <c r="B257" s="8">
        <v>0.47244000000000003</v>
      </c>
      <c r="C257" s="8">
        <v>9.9388000000000004E-2</v>
      </c>
      <c r="D257" s="9">
        <v>1.0195180000000001E-5</v>
      </c>
      <c r="E257" s="8">
        <v>5.8900000000000001E-4</v>
      </c>
      <c r="F257" s="9">
        <v>9.5622670000000007E-5</v>
      </c>
      <c r="G257" s="9">
        <v>-5.7907170000000001E-6</v>
      </c>
    </row>
    <row r="258" spans="2:7" x14ac:dyDescent="0.25">
      <c r="B258" s="8">
        <v>0.4743</v>
      </c>
      <c r="C258" s="8">
        <v>9.0823000000000001E-2</v>
      </c>
      <c r="D258" s="9">
        <v>1.030548E-5</v>
      </c>
      <c r="E258" s="8">
        <v>5.8900000000000001E-4</v>
      </c>
      <c r="F258" s="9">
        <v>9.5400139999999998E-5</v>
      </c>
      <c r="G258" s="9">
        <v>-5.6476480000000004E-6</v>
      </c>
    </row>
    <row r="259" spans="2:7" x14ac:dyDescent="0.25">
      <c r="B259" s="8">
        <v>0.47616000000000003</v>
      </c>
      <c r="C259" s="8">
        <v>0.10624</v>
      </c>
      <c r="D259" s="9">
        <v>9.9477359999999998E-6</v>
      </c>
      <c r="E259" s="8">
        <v>5.8900000000000001E-4</v>
      </c>
      <c r="F259" s="9">
        <v>9.575877E-5</v>
      </c>
      <c r="G259" s="9">
        <v>-5.7231570000000004E-6</v>
      </c>
    </row>
    <row r="260" spans="2:7" x14ac:dyDescent="0.25">
      <c r="B260" s="8">
        <v>0.47802</v>
      </c>
      <c r="C260" s="8">
        <v>9.5962000000000006E-2</v>
      </c>
      <c r="D260" s="9">
        <v>1.002823E-5</v>
      </c>
      <c r="E260" s="8">
        <v>5.8900000000000001E-4</v>
      </c>
      <c r="F260" s="9">
        <v>9.5829300000000001E-5</v>
      </c>
      <c r="G260" s="9">
        <v>-5.8592709999999998E-6</v>
      </c>
    </row>
    <row r="261" spans="2:7" x14ac:dyDescent="0.25">
      <c r="B261" s="8">
        <v>0.47987999999999997</v>
      </c>
      <c r="C261" s="8">
        <v>9.4248999999999999E-2</v>
      </c>
      <c r="D261" s="9">
        <v>1.0259769999999999E-5</v>
      </c>
      <c r="E261" s="8">
        <v>5.8900000000000001E-4</v>
      </c>
      <c r="F261" s="9">
        <v>9.5657439999999999E-5</v>
      </c>
      <c r="G261" s="9">
        <v>-5.7887299999999997E-6</v>
      </c>
    </row>
    <row r="262" spans="2:7" x14ac:dyDescent="0.25">
      <c r="B262" s="8">
        <v>0.48174</v>
      </c>
      <c r="C262" s="8">
        <v>8.3971000000000004E-2</v>
      </c>
      <c r="D262" s="9">
        <v>9.9139490000000008E-6</v>
      </c>
      <c r="E262" s="8">
        <v>5.8799999999999998E-4</v>
      </c>
      <c r="F262" s="9">
        <v>9.5337559999999997E-5</v>
      </c>
      <c r="G262" s="9">
        <v>-6.0381069999999998E-6</v>
      </c>
    </row>
    <row r="263" spans="2:7" x14ac:dyDescent="0.25">
      <c r="B263" s="8">
        <v>0.48359999999999997</v>
      </c>
      <c r="C263" s="8">
        <v>9.7674999999999998E-2</v>
      </c>
      <c r="D263" s="9">
        <v>1.015642E-5</v>
      </c>
      <c r="E263" s="8">
        <v>5.8900000000000001E-4</v>
      </c>
      <c r="F263" s="9">
        <v>9.5481600000000004E-5</v>
      </c>
      <c r="G263" s="9">
        <v>-5.7380599999999999E-6</v>
      </c>
    </row>
    <row r="264" spans="2:7" x14ac:dyDescent="0.25">
      <c r="B264" s="8">
        <v>0.48546</v>
      </c>
      <c r="C264" s="8">
        <v>9.5962000000000006E-2</v>
      </c>
      <c r="D264" s="9">
        <v>1.046547E-5</v>
      </c>
      <c r="E264" s="8">
        <v>5.8900000000000001E-4</v>
      </c>
      <c r="F264" s="9">
        <v>9.5622670000000007E-5</v>
      </c>
      <c r="G264" s="9">
        <v>-5.9129219999999999E-6</v>
      </c>
    </row>
    <row r="265" spans="2:7" x14ac:dyDescent="0.25">
      <c r="B265" s="8">
        <v>0.48731999999999998</v>
      </c>
      <c r="C265" s="8">
        <v>8.5683999999999996E-2</v>
      </c>
      <c r="D265" s="9">
        <v>1.0177289999999999E-5</v>
      </c>
      <c r="E265" s="8">
        <v>5.8900000000000001E-4</v>
      </c>
      <c r="F265" s="9">
        <v>9.5378290000000001E-5</v>
      </c>
      <c r="G265" s="9">
        <v>-5.4121810000000001E-6</v>
      </c>
    </row>
    <row r="266" spans="2:7" x14ac:dyDescent="0.25">
      <c r="B266" s="8">
        <v>0.48918</v>
      </c>
      <c r="C266" s="8">
        <v>8.5683999999999996E-2</v>
      </c>
      <c r="D266" s="9">
        <v>1.0283620000000001E-5</v>
      </c>
      <c r="E266" s="8">
        <v>5.8900000000000001E-4</v>
      </c>
      <c r="F266" s="9">
        <v>9.585215E-5</v>
      </c>
      <c r="G266" s="9">
        <v>-5.6724869999999998E-6</v>
      </c>
    </row>
    <row r="267" spans="2:7" x14ac:dyDescent="0.25">
      <c r="B267" s="8">
        <v>0.49103999999999998</v>
      </c>
      <c r="C267" s="8">
        <v>0.113091</v>
      </c>
      <c r="D267" s="9">
        <v>9.990467E-6</v>
      </c>
      <c r="E267" s="8">
        <v>5.8900000000000001E-4</v>
      </c>
      <c r="F267" s="9">
        <v>9.5589890000000004E-5</v>
      </c>
      <c r="G267" s="9">
        <v>-5.449935E-6</v>
      </c>
    </row>
    <row r="268" spans="2:7" x14ac:dyDescent="0.25">
      <c r="B268" s="8">
        <v>0.4929</v>
      </c>
      <c r="C268" s="8">
        <v>8.3971000000000004E-2</v>
      </c>
      <c r="D268" s="9">
        <v>1.0088850000000001E-5</v>
      </c>
      <c r="E268" s="8">
        <v>5.8900000000000001E-4</v>
      </c>
      <c r="F268" s="9">
        <v>9.5456770000000002E-5</v>
      </c>
      <c r="G268" s="9">
        <v>-5.5025929999999996E-6</v>
      </c>
    </row>
    <row r="269" spans="2:7" x14ac:dyDescent="0.25">
      <c r="B269" s="8">
        <v>0.49475999999999998</v>
      </c>
      <c r="C269" s="8">
        <v>6.8555000000000005E-2</v>
      </c>
      <c r="D269" s="9">
        <v>1.0205110000000001E-5</v>
      </c>
      <c r="E269" s="8">
        <v>5.8900000000000001E-4</v>
      </c>
      <c r="F269" s="9">
        <v>9.551041E-5</v>
      </c>
      <c r="G269" s="9">
        <v>-5.7599179999999998E-6</v>
      </c>
    </row>
    <row r="270" spans="2:7" x14ac:dyDescent="0.25">
      <c r="B270" s="8">
        <v>0.49662000000000001</v>
      </c>
      <c r="C270" s="8">
        <v>8.5683999999999996E-2</v>
      </c>
      <c r="D270" s="9">
        <v>1.0184239999999999E-5</v>
      </c>
      <c r="E270" s="8">
        <v>5.8900000000000001E-4</v>
      </c>
      <c r="F270" s="9">
        <v>9.5962420000000003E-5</v>
      </c>
      <c r="G270" s="9">
        <v>-5.5264369999999997E-6</v>
      </c>
    </row>
    <row r="271" spans="2:7" x14ac:dyDescent="0.25">
      <c r="B271" s="8">
        <v>0.49847999999999998</v>
      </c>
      <c r="C271" s="8">
        <v>8.7397000000000002E-2</v>
      </c>
      <c r="D271" s="9">
        <v>9.6873779999999996E-6</v>
      </c>
      <c r="E271" s="8">
        <v>5.8900000000000001E-4</v>
      </c>
      <c r="F271" s="9">
        <v>9.5783610000000003E-5</v>
      </c>
      <c r="G271" s="9">
        <v>-5.3297180000000001E-6</v>
      </c>
    </row>
    <row r="272" spans="2:7" x14ac:dyDescent="0.25">
      <c r="B272" s="8">
        <v>0.50034000000000001</v>
      </c>
      <c r="C272" s="8">
        <v>8.5683999999999996E-2</v>
      </c>
      <c r="D272" s="9">
        <v>1.0431680000000001E-5</v>
      </c>
      <c r="E272" s="8">
        <v>5.8900000000000001E-4</v>
      </c>
      <c r="F272" s="9">
        <v>9.5608759999999996E-5</v>
      </c>
      <c r="G272" s="9">
        <v>-6.1285190000000002E-6</v>
      </c>
    </row>
    <row r="273" spans="2:7" x14ac:dyDescent="0.25">
      <c r="B273" s="8">
        <v>0.50219999999999998</v>
      </c>
      <c r="C273" s="8">
        <v>8.0545000000000005E-2</v>
      </c>
      <c r="D273" s="9">
        <v>1.044758E-5</v>
      </c>
      <c r="E273" s="8">
        <v>5.8900000000000001E-4</v>
      </c>
      <c r="F273" s="9">
        <v>9.5271990000000005E-5</v>
      </c>
      <c r="G273" s="9">
        <v>-5.7638919999999998E-6</v>
      </c>
    </row>
    <row r="274" spans="2:7" x14ac:dyDescent="0.25">
      <c r="B274" s="8">
        <v>0.50405999999999995</v>
      </c>
      <c r="C274" s="8">
        <v>8.0545000000000005E-2</v>
      </c>
      <c r="D274" s="9">
        <v>1.032436E-5</v>
      </c>
      <c r="E274" s="8">
        <v>5.8900000000000001E-4</v>
      </c>
      <c r="F274" s="9">
        <v>9.578957E-5</v>
      </c>
      <c r="G274" s="9">
        <v>-5.8423809999999999E-6</v>
      </c>
    </row>
    <row r="275" spans="2:7" x14ac:dyDescent="0.25">
      <c r="B275" s="8">
        <v>0.50592000000000004</v>
      </c>
      <c r="C275" s="8">
        <v>0.10795299999999999</v>
      </c>
      <c r="D275" s="9">
        <v>1.011766E-5</v>
      </c>
      <c r="E275" s="8">
        <v>5.8799999999999998E-4</v>
      </c>
      <c r="F275" s="9">
        <v>9.5586909999999999E-5</v>
      </c>
      <c r="G275" s="9">
        <v>-5.7479950000000004E-6</v>
      </c>
    </row>
    <row r="276" spans="2:7" x14ac:dyDescent="0.25">
      <c r="B276" s="8">
        <v>0.50778000000000001</v>
      </c>
      <c r="C276" s="8">
        <v>8.0545000000000005E-2</v>
      </c>
      <c r="D276" s="9">
        <v>1.013257E-5</v>
      </c>
      <c r="E276" s="8">
        <v>5.8900000000000001E-4</v>
      </c>
      <c r="F276" s="9">
        <v>9.5318680000000005E-5</v>
      </c>
      <c r="G276" s="9">
        <v>-5.8801349999999997E-6</v>
      </c>
    </row>
    <row r="277" spans="2:7" x14ac:dyDescent="0.25">
      <c r="B277" s="8">
        <v>0.50963999999999998</v>
      </c>
      <c r="C277" s="8">
        <v>6.5129000000000006E-2</v>
      </c>
      <c r="D277" s="9">
        <v>1.0261759999999999E-5</v>
      </c>
      <c r="E277" s="8">
        <v>5.8900000000000001E-4</v>
      </c>
      <c r="F277" s="9">
        <v>9.5780629999999998E-5</v>
      </c>
      <c r="G277" s="9">
        <v>-6.0391009999999997E-6</v>
      </c>
    </row>
    <row r="278" spans="2:7" x14ac:dyDescent="0.25">
      <c r="B278" s="8">
        <v>0.51149999999999995</v>
      </c>
      <c r="C278" s="8">
        <v>7.7119999999999994E-2</v>
      </c>
      <c r="D278" s="9">
        <v>1.0289579999999999E-5</v>
      </c>
      <c r="E278" s="8">
        <v>5.8900000000000001E-4</v>
      </c>
      <c r="F278" s="9">
        <v>9.5574990000000005E-5</v>
      </c>
      <c r="G278" s="9">
        <v>-5.928818E-6</v>
      </c>
    </row>
    <row r="279" spans="2:7" x14ac:dyDescent="0.25">
      <c r="B279" s="8">
        <v>0.51336000000000004</v>
      </c>
      <c r="C279" s="8">
        <v>8.9109999999999995E-2</v>
      </c>
      <c r="D279" s="9">
        <v>1.0208090000000001E-5</v>
      </c>
      <c r="E279" s="8">
        <v>5.8900000000000001E-4</v>
      </c>
      <c r="F279" s="9">
        <v>9.5778639999999994E-5</v>
      </c>
      <c r="G279" s="9">
        <v>-5.7668719999999999E-6</v>
      </c>
    </row>
    <row r="280" spans="2:7" x14ac:dyDescent="0.25">
      <c r="B280" s="8">
        <v>0.51522000000000001</v>
      </c>
      <c r="C280" s="8">
        <v>7.5407000000000002E-2</v>
      </c>
      <c r="D280" s="9">
        <v>1.0345229999999999E-5</v>
      </c>
      <c r="E280" s="8">
        <v>5.8900000000000001E-4</v>
      </c>
      <c r="F280" s="9">
        <v>9.572797E-5</v>
      </c>
      <c r="G280" s="9">
        <v>-5.5612110000000003E-6</v>
      </c>
    </row>
    <row r="281" spans="2:7" x14ac:dyDescent="0.25">
      <c r="B281" s="8">
        <v>0.51707999999999998</v>
      </c>
      <c r="C281" s="8">
        <v>7.1981000000000003E-2</v>
      </c>
      <c r="D281" s="9">
        <v>1.0180269999999999E-5</v>
      </c>
      <c r="E281" s="8">
        <v>5.8900000000000001E-4</v>
      </c>
      <c r="F281" s="9">
        <v>9.5723999999999994E-5</v>
      </c>
      <c r="G281" s="9">
        <v>-5.9943920000000004E-6</v>
      </c>
    </row>
    <row r="282" spans="2:7" x14ac:dyDescent="0.25">
      <c r="B282" s="8">
        <v>0.51893999999999996</v>
      </c>
      <c r="C282" s="8">
        <v>8.3971000000000004E-2</v>
      </c>
      <c r="D282" s="9">
        <v>9.9884790000000002E-6</v>
      </c>
      <c r="E282" s="8">
        <v>5.8900000000000001E-4</v>
      </c>
      <c r="F282" s="9">
        <v>9.5403120000000003E-5</v>
      </c>
      <c r="G282" s="9">
        <v>-5.7738270000000002E-6</v>
      </c>
    </row>
    <row r="283" spans="2:7" x14ac:dyDescent="0.25">
      <c r="B283" s="8">
        <v>0.52080000000000004</v>
      </c>
      <c r="C283" s="8">
        <v>8.5683999999999996E-2</v>
      </c>
      <c r="D283" s="9">
        <v>1.005903E-5</v>
      </c>
      <c r="E283" s="8">
        <v>5.8900000000000001E-4</v>
      </c>
      <c r="F283" s="9">
        <v>9.5868050000000001E-5</v>
      </c>
      <c r="G283" s="9">
        <v>-5.9129219999999999E-6</v>
      </c>
    </row>
    <row r="284" spans="2:7" x14ac:dyDescent="0.25">
      <c r="B284" s="8">
        <v>0.52266000000000001</v>
      </c>
      <c r="C284" s="8">
        <v>8.0545000000000005E-2</v>
      </c>
      <c r="D284" s="9">
        <v>1.04615E-5</v>
      </c>
      <c r="E284" s="8">
        <v>5.8900000000000001E-4</v>
      </c>
      <c r="F284" s="9">
        <v>9.5754799999999993E-5</v>
      </c>
      <c r="G284" s="9">
        <v>-5.5880359999999998E-6</v>
      </c>
    </row>
    <row r="285" spans="2:7" x14ac:dyDescent="0.25">
      <c r="B285" s="8">
        <v>0.52451999999999999</v>
      </c>
      <c r="C285" s="8">
        <v>5.9990000000000002E-2</v>
      </c>
      <c r="D285" s="9">
        <v>1.0150459999999999E-5</v>
      </c>
      <c r="E285" s="8">
        <v>5.8900000000000001E-4</v>
      </c>
      <c r="F285" s="9">
        <v>9.5568030000000006E-5</v>
      </c>
      <c r="G285" s="9">
        <v>-5.8513229999999998E-6</v>
      </c>
    </row>
    <row r="286" spans="2:7" x14ac:dyDescent="0.25">
      <c r="B286" s="8">
        <v>0.52637999999999996</v>
      </c>
      <c r="C286" s="8">
        <v>7.5407000000000002E-2</v>
      </c>
      <c r="D286" s="9">
        <v>1.024884E-5</v>
      </c>
      <c r="E286" s="8">
        <v>5.8900000000000001E-4</v>
      </c>
      <c r="F286" s="9">
        <v>9.5506439999999994E-5</v>
      </c>
      <c r="G286" s="9">
        <v>-5.537366E-6</v>
      </c>
    </row>
    <row r="287" spans="2:7" x14ac:dyDescent="0.25">
      <c r="B287" s="8">
        <v>0.52824000000000004</v>
      </c>
      <c r="C287" s="8">
        <v>9.0823000000000001E-2</v>
      </c>
      <c r="D287" s="9">
        <v>1.005903E-5</v>
      </c>
      <c r="E287" s="8">
        <v>5.8799999999999998E-4</v>
      </c>
      <c r="F287" s="9">
        <v>9.572797E-5</v>
      </c>
      <c r="G287" s="9">
        <v>-5.696332E-6</v>
      </c>
    </row>
    <row r="288" spans="2:7" x14ac:dyDescent="0.25">
      <c r="B288" s="8">
        <v>0.53010000000000002</v>
      </c>
      <c r="C288" s="8">
        <v>7.8833E-2</v>
      </c>
      <c r="D288" s="9">
        <v>1.054994E-5</v>
      </c>
      <c r="E288" s="8">
        <v>5.8900000000000001E-4</v>
      </c>
      <c r="F288" s="9">
        <v>9.5428949999999994E-5</v>
      </c>
      <c r="G288" s="9">
        <v>-5.8443680000000003E-6</v>
      </c>
    </row>
    <row r="289" spans="2:7" x14ac:dyDescent="0.25">
      <c r="B289" s="8">
        <v>0.53195999999999999</v>
      </c>
      <c r="C289" s="8">
        <v>7.5407000000000002E-2</v>
      </c>
      <c r="D289" s="9">
        <v>1.028163E-5</v>
      </c>
      <c r="E289" s="8">
        <v>5.8900000000000001E-4</v>
      </c>
      <c r="F289" s="9">
        <v>9.5615719999999995E-5</v>
      </c>
      <c r="G289" s="9">
        <v>-5.4847089999999998E-6</v>
      </c>
    </row>
    <row r="290" spans="2:7" x14ac:dyDescent="0.25">
      <c r="B290" s="8">
        <v>0.53381999999999996</v>
      </c>
      <c r="C290" s="8">
        <v>9.5962000000000006E-2</v>
      </c>
      <c r="D290" s="9">
        <v>1.002227E-5</v>
      </c>
      <c r="E290" s="8">
        <v>5.8900000000000001E-4</v>
      </c>
      <c r="F290" s="9">
        <v>9.5213379999999997E-5</v>
      </c>
      <c r="G290" s="9">
        <v>-5.7668719999999999E-6</v>
      </c>
    </row>
    <row r="291" spans="2:7" x14ac:dyDescent="0.25">
      <c r="B291" s="8">
        <v>0.53568000000000005</v>
      </c>
      <c r="C291" s="8">
        <v>8.7397000000000002E-2</v>
      </c>
      <c r="D291" s="9">
        <v>1.0230950000000001E-5</v>
      </c>
      <c r="E291" s="8">
        <v>5.8900000000000001E-4</v>
      </c>
      <c r="F291" s="9">
        <v>9.5682280000000002E-5</v>
      </c>
      <c r="G291" s="9">
        <v>-5.6287710000000001E-6</v>
      </c>
    </row>
    <row r="292" spans="2:7" x14ac:dyDescent="0.25">
      <c r="B292" s="8">
        <v>0.53754000000000002</v>
      </c>
      <c r="C292" s="8">
        <v>6.5129000000000006E-2</v>
      </c>
      <c r="D292" s="9">
        <v>1.0286600000000001E-5</v>
      </c>
      <c r="E292" s="8">
        <v>5.8900000000000001E-4</v>
      </c>
      <c r="F292" s="9">
        <v>9.5514389999999994E-5</v>
      </c>
      <c r="G292" s="9">
        <v>-5.7579310000000002E-6</v>
      </c>
    </row>
    <row r="293" spans="2:7" x14ac:dyDescent="0.25">
      <c r="B293" s="8">
        <v>0.53939999999999999</v>
      </c>
      <c r="C293" s="8">
        <v>7.5407000000000002E-2</v>
      </c>
      <c r="D293" s="9">
        <v>1.0183249999999999E-5</v>
      </c>
      <c r="E293" s="8">
        <v>5.8900000000000001E-4</v>
      </c>
      <c r="F293" s="9">
        <v>9.5608759999999996E-5</v>
      </c>
      <c r="G293" s="9">
        <v>-5.804627E-6</v>
      </c>
    </row>
    <row r="294" spans="2:7" x14ac:dyDescent="0.25">
      <c r="B294" s="8">
        <v>0.54125999999999996</v>
      </c>
      <c r="C294" s="8">
        <v>7.7119999999999994E-2</v>
      </c>
      <c r="D294" s="9">
        <v>9.995435E-6</v>
      </c>
      <c r="E294" s="8">
        <v>5.8900000000000001E-4</v>
      </c>
      <c r="F294" s="9">
        <v>9.5803479999999997E-5</v>
      </c>
      <c r="G294" s="9">
        <v>-5.709248E-6</v>
      </c>
    </row>
    <row r="295" spans="2:7" x14ac:dyDescent="0.25">
      <c r="B295" s="8">
        <v>0.54312000000000005</v>
      </c>
      <c r="C295" s="8">
        <v>9.0823000000000001E-2</v>
      </c>
      <c r="D295" s="9">
        <v>1.0339270000000001E-5</v>
      </c>
      <c r="E295" s="8">
        <v>5.8799999999999998E-4</v>
      </c>
      <c r="F295" s="9">
        <v>9.5245169999999999E-5</v>
      </c>
      <c r="G295" s="9">
        <v>-5.6705000000000002E-6</v>
      </c>
    </row>
    <row r="296" spans="2:7" x14ac:dyDescent="0.25">
      <c r="B296" s="8">
        <v>0.54498000000000002</v>
      </c>
      <c r="C296" s="8">
        <v>8.9109999999999995E-2</v>
      </c>
      <c r="D296" s="9">
        <v>1.0425720000000001E-5</v>
      </c>
      <c r="E296" s="8">
        <v>5.8900000000000001E-4</v>
      </c>
      <c r="F296" s="9">
        <v>9.540114E-5</v>
      </c>
      <c r="G296" s="9">
        <v>-5.5781010000000002E-6</v>
      </c>
    </row>
    <row r="297" spans="2:7" x14ac:dyDescent="0.25">
      <c r="B297" s="8">
        <v>0.54683999999999999</v>
      </c>
      <c r="C297" s="8">
        <v>7.7119999999999994E-2</v>
      </c>
      <c r="D297" s="9">
        <v>1.016636E-5</v>
      </c>
      <c r="E297" s="8">
        <v>5.8799999999999998E-4</v>
      </c>
      <c r="F297" s="9">
        <v>9.5854140000000004E-5</v>
      </c>
      <c r="G297" s="9">
        <v>-5.7410410000000002E-6</v>
      </c>
    </row>
    <row r="298" spans="2:7" x14ac:dyDescent="0.25">
      <c r="B298" s="8">
        <v>0.54869999999999997</v>
      </c>
      <c r="C298" s="8">
        <v>0.10452699999999999</v>
      </c>
      <c r="D298" s="9">
        <v>1.005009E-5</v>
      </c>
      <c r="E298" s="8">
        <v>5.8900000000000001E-4</v>
      </c>
      <c r="F298" s="9">
        <v>9.5159729999999998E-5</v>
      </c>
      <c r="G298" s="9">
        <v>-5.3813819999999998E-6</v>
      </c>
    </row>
    <row r="299" spans="2:7" x14ac:dyDescent="0.25">
      <c r="B299" s="8">
        <v>0.55056000000000005</v>
      </c>
      <c r="C299" s="8">
        <v>8.7397000000000002E-2</v>
      </c>
      <c r="D299" s="9">
        <v>1.0312440000000001E-5</v>
      </c>
      <c r="E299" s="8">
        <v>5.8900000000000001E-4</v>
      </c>
      <c r="F299" s="9">
        <v>9.5351459999999994E-5</v>
      </c>
      <c r="G299" s="9">
        <v>-6.0649320000000002E-6</v>
      </c>
    </row>
    <row r="300" spans="2:7" x14ac:dyDescent="0.25">
      <c r="B300" s="8">
        <v>0.55242000000000002</v>
      </c>
      <c r="C300" s="8">
        <v>7.3693999999999996E-2</v>
      </c>
      <c r="D300" s="9">
        <v>1.0238899999999999E-5</v>
      </c>
      <c r="E300" s="8">
        <v>5.8900000000000001E-4</v>
      </c>
      <c r="F300" s="9">
        <v>9.5204439999999995E-5</v>
      </c>
      <c r="G300" s="9">
        <v>-5.8374129999999999E-6</v>
      </c>
    </row>
    <row r="301" spans="2:7" x14ac:dyDescent="0.25">
      <c r="B301" s="8">
        <v>0.55427999999999999</v>
      </c>
      <c r="C301" s="8">
        <v>8.7397000000000002E-2</v>
      </c>
      <c r="D301" s="9">
        <v>1.035914E-5</v>
      </c>
      <c r="E301" s="8">
        <v>5.8900000000000001E-4</v>
      </c>
      <c r="F301" s="9">
        <v>9.5289869999999995E-5</v>
      </c>
      <c r="G301" s="9">
        <v>-5.8264839999999996E-6</v>
      </c>
    </row>
    <row r="302" spans="2:7" x14ac:dyDescent="0.25">
      <c r="B302" s="8">
        <v>0.55613999999999997</v>
      </c>
      <c r="C302" s="8">
        <v>9.2535999999999993E-2</v>
      </c>
      <c r="D302" s="9">
        <v>1.0089840000000001E-5</v>
      </c>
      <c r="E302" s="8">
        <v>5.8900000000000001E-4</v>
      </c>
      <c r="F302" s="9">
        <v>9.5483589999999994E-5</v>
      </c>
      <c r="G302" s="9">
        <v>-5.5959850000000001E-6</v>
      </c>
    </row>
    <row r="303" spans="2:7" x14ac:dyDescent="0.25">
      <c r="B303" s="8">
        <v>0.55800000000000005</v>
      </c>
      <c r="C303" s="8">
        <v>9.0823000000000001E-2</v>
      </c>
      <c r="D303" s="9">
        <v>1.007593E-5</v>
      </c>
      <c r="E303" s="8">
        <v>5.8900000000000001E-4</v>
      </c>
      <c r="F303" s="9">
        <v>9.5378290000000001E-5</v>
      </c>
      <c r="G303" s="9">
        <v>-6.1980660000000003E-6</v>
      </c>
    </row>
    <row r="304" spans="2:7" x14ac:dyDescent="0.25">
      <c r="B304" s="8">
        <v>0.55986000000000002</v>
      </c>
      <c r="C304" s="8">
        <v>9.0823000000000001E-2</v>
      </c>
      <c r="D304" s="9">
        <v>1.0375039999999999E-5</v>
      </c>
      <c r="E304" s="8">
        <v>5.8900000000000001E-4</v>
      </c>
      <c r="F304" s="9">
        <v>9.5482600000000006E-5</v>
      </c>
      <c r="G304" s="9">
        <v>-5.5701530000000002E-6</v>
      </c>
    </row>
    <row r="305" spans="2:7" x14ac:dyDescent="0.25">
      <c r="B305" s="8">
        <v>0.56172</v>
      </c>
      <c r="C305" s="8">
        <v>9.9388000000000004E-2</v>
      </c>
      <c r="D305" s="9">
        <v>1.045852E-5</v>
      </c>
      <c r="E305" s="8">
        <v>5.8900000000000001E-4</v>
      </c>
      <c r="F305" s="9">
        <v>9.5538229999999995E-5</v>
      </c>
      <c r="G305" s="9">
        <v>-5.2124810000000002E-6</v>
      </c>
    </row>
    <row r="306" spans="2:7" x14ac:dyDescent="0.25">
      <c r="B306" s="8">
        <v>0.56357999999999997</v>
      </c>
      <c r="C306" s="8">
        <v>8.7397000000000002E-2</v>
      </c>
      <c r="D306" s="9">
        <v>1.021207E-5</v>
      </c>
      <c r="E306" s="8">
        <v>5.8900000000000001E-4</v>
      </c>
      <c r="F306" s="9">
        <v>9.5570019999999996E-5</v>
      </c>
      <c r="G306" s="9">
        <v>-5.709248E-6</v>
      </c>
    </row>
    <row r="307" spans="2:7" x14ac:dyDescent="0.25">
      <c r="B307" s="8">
        <v>0.56544000000000005</v>
      </c>
      <c r="C307" s="8">
        <v>8.5683999999999996E-2</v>
      </c>
      <c r="D307" s="9">
        <v>1.013257E-5</v>
      </c>
      <c r="E307" s="8">
        <v>5.8900000000000001E-4</v>
      </c>
      <c r="F307" s="9">
        <v>9.5700160000000006E-5</v>
      </c>
      <c r="G307" s="9">
        <v>-5.6307579999999996E-6</v>
      </c>
    </row>
    <row r="308" spans="2:7" x14ac:dyDescent="0.25">
      <c r="B308" s="8">
        <v>0.56730000000000003</v>
      </c>
      <c r="C308" s="8">
        <v>7.8833E-2</v>
      </c>
      <c r="D308" s="9">
        <v>1.021604E-5</v>
      </c>
      <c r="E308" s="8">
        <v>5.8900000000000001E-4</v>
      </c>
      <c r="F308" s="9">
        <v>9.5429939999999995E-5</v>
      </c>
      <c r="G308" s="9">
        <v>-5.8622520000000001E-6</v>
      </c>
    </row>
    <row r="309" spans="2:7" x14ac:dyDescent="0.25">
      <c r="B309" s="8">
        <v>0.56916</v>
      </c>
      <c r="C309" s="8">
        <v>8.0545000000000005E-2</v>
      </c>
      <c r="D309" s="9">
        <v>1.0283620000000001E-5</v>
      </c>
      <c r="E309" s="8">
        <v>5.8900000000000001E-4</v>
      </c>
      <c r="F309" s="9">
        <v>9.5734929999999999E-5</v>
      </c>
      <c r="G309" s="9">
        <v>-5.5274309999999996E-6</v>
      </c>
    </row>
    <row r="310" spans="2:7" x14ac:dyDescent="0.25">
      <c r="B310" s="8">
        <v>0.57101999999999997</v>
      </c>
      <c r="C310" s="8">
        <v>9.4248999999999999E-2</v>
      </c>
      <c r="D310" s="9">
        <v>1.0064999999999999E-5</v>
      </c>
      <c r="E310" s="8">
        <v>5.8900000000000001E-4</v>
      </c>
      <c r="F310" s="9">
        <v>9.52849E-5</v>
      </c>
      <c r="G310" s="9">
        <v>-5.550282E-6</v>
      </c>
    </row>
    <row r="311" spans="2:7" x14ac:dyDescent="0.25">
      <c r="B311" s="8">
        <v>0.57287999999999994</v>
      </c>
      <c r="C311" s="8">
        <v>9.2535999999999993E-2</v>
      </c>
      <c r="D311" s="9">
        <v>1.025082E-5</v>
      </c>
      <c r="E311" s="8">
        <v>5.8900000000000001E-4</v>
      </c>
      <c r="F311" s="9">
        <v>9.5696179999999999E-5</v>
      </c>
      <c r="G311" s="9">
        <v>-5.6993120000000001E-6</v>
      </c>
    </row>
    <row r="312" spans="2:7" x14ac:dyDescent="0.25">
      <c r="B312" s="8">
        <v>0.57474000000000003</v>
      </c>
      <c r="C312" s="8">
        <v>8.7397000000000002E-2</v>
      </c>
      <c r="D312" s="9">
        <v>1.0203129999999999E-5</v>
      </c>
      <c r="E312" s="8">
        <v>5.8900000000000001E-4</v>
      </c>
      <c r="F312" s="9">
        <v>9.5253109999999998E-5</v>
      </c>
      <c r="G312" s="9">
        <v>-5.7320990000000003E-6</v>
      </c>
    </row>
    <row r="313" spans="2:7" x14ac:dyDescent="0.25">
      <c r="B313" s="8">
        <v>0.5766</v>
      </c>
      <c r="C313" s="8">
        <v>0.102814</v>
      </c>
      <c r="D313" s="9">
        <v>1.0012329999999999E-5</v>
      </c>
      <c r="E313" s="8">
        <v>5.8900000000000001E-4</v>
      </c>
      <c r="F313" s="9">
        <v>9.5413059999999993E-5</v>
      </c>
      <c r="G313" s="9">
        <v>-5.7231570000000004E-6</v>
      </c>
    </row>
    <row r="314" spans="2:7" x14ac:dyDescent="0.25">
      <c r="B314" s="8">
        <v>0.57845999999999997</v>
      </c>
      <c r="C314" s="8">
        <v>9.4248999999999999E-2</v>
      </c>
      <c r="D314" s="9">
        <v>1.017033E-5</v>
      </c>
      <c r="E314" s="8">
        <v>5.8900000000000001E-4</v>
      </c>
      <c r="F314" s="9">
        <v>9.5491539999999995E-5</v>
      </c>
      <c r="G314" s="9">
        <v>-5.8741740000000001E-6</v>
      </c>
    </row>
    <row r="315" spans="2:7" x14ac:dyDescent="0.25">
      <c r="B315" s="8">
        <v>0.58031999999999995</v>
      </c>
      <c r="C315" s="8">
        <v>7.7119999999999994E-2</v>
      </c>
      <c r="D315" s="9">
        <v>1.013158E-5</v>
      </c>
      <c r="E315" s="8">
        <v>5.8900000000000001E-4</v>
      </c>
      <c r="F315" s="9">
        <v>9.5574990000000005E-5</v>
      </c>
      <c r="G315" s="9">
        <v>-5.7897239999999996E-6</v>
      </c>
    </row>
    <row r="316" spans="2:7" x14ac:dyDescent="0.25">
      <c r="B316" s="8">
        <v>0.58218000000000003</v>
      </c>
      <c r="C316" s="8">
        <v>9.9388000000000004E-2</v>
      </c>
      <c r="D316" s="9">
        <v>1.0206109999999999E-5</v>
      </c>
      <c r="E316" s="8">
        <v>5.8900000000000001E-4</v>
      </c>
      <c r="F316" s="9">
        <v>9.5212379999999995E-5</v>
      </c>
      <c r="G316" s="9">
        <v>-5.7807819999999997E-6</v>
      </c>
    </row>
    <row r="317" spans="2:7" x14ac:dyDescent="0.25">
      <c r="B317" s="8">
        <v>0.58404</v>
      </c>
      <c r="C317" s="8">
        <v>8.5683999999999996E-2</v>
      </c>
      <c r="D317" s="9">
        <v>1.0012329999999999E-5</v>
      </c>
      <c r="E317" s="8">
        <v>5.8900000000000001E-4</v>
      </c>
      <c r="F317" s="9">
        <v>9.562664E-5</v>
      </c>
      <c r="G317" s="9">
        <v>-5.7201760000000001E-6</v>
      </c>
    </row>
    <row r="318" spans="2:7" x14ac:dyDescent="0.25">
      <c r="B318" s="8">
        <v>0.58589999999999998</v>
      </c>
      <c r="C318" s="8">
        <v>9.5962000000000006E-2</v>
      </c>
      <c r="D318" s="9">
        <v>1.008785E-5</v>
      </c>
      <c r="E318" s="8">
        <v>5.8900000000000001E-4</v>
      </c>
      <c r="F318" s="9">
        <v>9.5359409999999994E-5</v>
      </c>
      <c r="G318" s="9">
        <v>-5.820523E-6</v>
      </c>
    </row>
    <row r="319" spans="2:7" x14ac:dyDescent="0.25">
      <c r="B319" s="8">
        <v>0.58775999999999995</v>
      </c>
      <c r="C319" s="8">
        <v>9.5962000000000006E-2</v>
      </c>
      <c r="D319" s="9">
        <v>1.0288589999999999E-5</v>
      </c>
      <c r="E319" s="8">
        <v>5.8900000000000001E-4</v>
      </c>
      <c r="F319" s="9">
        <v>9.5388220000000004E-5</v>
      </c>
      <c r="G319" s="9">
        <v>-5.5095469999999998E-6</v>
      </c>
    </row>
    <row r="320" spans="2:7" x14ac:dyDescent="0.25">
      <c r="B320" s="8">
        <v>0.58962000000000003</v>
      </c>
      <c r="C320" s="8">
        <v>9.7674999999999998E-2</v>
      </c>
      <c r="D320" s="9">
        <v>1.0153439999999999E-5</v>
      </c>
      <c r="E320" s="8">
        <v>5.8900000000000001E-4</v>
      </c>
      <c r="F320" s="9">
        <v>9.568128E-5</v>
      </c>
      <c r="G320" s="9">
        <v>-5.800653E-6</v>
      </c>
    </row>
    <row r="321" spans="2:7" x14ac:dyDescent="0.25">
      <c r="B321" s="8">
        <v>0.59148000000000001</v>
      </c>
      <c r="C321" s="8">
        <v>0.10795299999999999</v>
      </c>
      <c r="D321" s="9">
        <v>1.0145490000000001E-5</v>
      </c>
      <c r="E321" s="8">
        <v>5.8900000000000001E-4</v>
      </c>
      <c r="F321" s="9">
        <v>9.5061380000000003E-5</v>
      </c>
      <c r="G321" s="9">
        <v>-5.517496E-6</v>
      </c>
    </row>
    <row r="322" spans="2:7" x14ac:dyDescent="0.25">
      <c r="B322" s="8">
        <v>0.59333999999999998</v>
      </c>
      <c r="C322" s="8">
        <v>9.9388000000000004E-2</v>
      </c>
      <c r="D322" s="9">
        <v>1.019716E-5</v>
      </c>
      <c r="E322" s="8">
        <v>5.8900000000000001E-4</v>
      </c>
      <c r="F322" s="9">
        <v>9.5480610000000003E-5</v>
      </c>
      <c r="G322" s="9">
        <v>-5.8781480000000002E-6</v>
      </c>
    </row>
    <row r="323" spans="2:7" x14ac:dyDescent="0.25">
      <c r="B323" s="8">
        <v>0.59519999999999995</v>
      </c>
      <c r="C323" s="8">
        <v>8.5683999999999996E-2</v>
      </c>
      <c r="D323" s="9">
        <v>1.023194E-5</v>
      </c>
      <c r="E323" s="8">
        <v>5.8900000000000001E-4</v>
      </c>
      <c r="F323" s="9">
        <v>9.5497500000000005E-5</v>
      </c>
      <c r="G323" s="9">
        <v>-5.5939979999999997E-6</v>
      </c>
    </row>
    <row r="324" spans="2:7" x14ac:dyDescent="0.25">
      <c r="B324" s="8">
        <v>0.59706000000000004</v>
      </c>
      <c r="C324" s="8">
        <v>0.102814</v>
      </c>
      <c r="D324" s="9">
        <v>1.010574E-5</v>
      </c>
      <c r="E324" s="8">
        <v>5.8799999999999998E-4</v>
      </c>
      <c r="F324" s="9">
        <v>9.5685259999999994E-5</v>
      </c>
      <c r="G324" s="9">
        <v>-5.8413869999999999E-6</v>
      </c>
    </row>
    <row r="325" spans="2:7" x14ac:dyDescent="0.25">
      <c r="B325" s="8">
        <v>0.59892000000000001</v>
      </c>
      <c r="C325" s="8">
        <v>9.4248999999999999E-2</v>
      </c>
      <c r="D325" s="9">
        <v>1.0149460000000001E-5</v>
      </c>
      <c r="E325" s="8">
        <v>5.8900000000000001E-4</v>
      </c>
      <c r="F325" s="9">
        <v>9.5895859999999995E-5</v>
      </c>
      <c r="G325" s="9">
        <v>-5.7718399999999998E-6</v>
      </c>
    </row>
    <row r="326" spans="2:7" x14ac:dyDescent="0.25">
      <c r="B326" s="8">
        <v>0.60077999999999998</v>
      </c>
      <c r="C326" s="8">
        <v>0.102814</v>
      </c>
      <c r="D326" s="9">
        <v>1.0119650000000001E-5</v>
      </c>
      <c r="E326" s="8">
        <v>5.8900000000000001E-4</v>
      </c>
      <c r="F326" s="9">
        <v>9.540114E-5</v>
      </c>
      <c r="G326" s="9">
        <v>-5.7817750000000002E-6</v>
      </c>
    </row>
    <row r="327" spans="2:7" x14ac:dyDescent="0.25">
      <c r="B327" s="8">
        <v>0.60263999999999995</v>
      </c>
      <c r="C327" s="8">
        <v>9.9388000000000004E-2</v>
      </c>
      <c r="D327" s="9">
        <v>1.036411E-5</v>
      </c>
      <c r="E327" s="8">
        <v>5.8900000000000001E-4</v>
      </c>
      <c r="F327" s="9">
        <v>9.5613730000000005E-5</v>
      </c>
      <c r="G327" s="9">
        <v>-5.8374129999999999E-6</v>
      </c>
    </row>
    <row r="328" spans="2:7" x14ac:dyDescent="0.25">
      <c r="B328" s="8">
        <v>0.60450000000000004</v>
      </c>
      <c r="C328" s="8">
        <v>0.11994299999999999</v>
      </c>
      <c r="D328" s="9">
        <v>9.9477359999999998E-6</v>
      </c>
      <c r="E328" s="8">
        <v>5.8900000000000001E-4</v>
      </c>
      <c r="F328" s="9">
        <v>9.5659430000000003E-5</v>
      </c>
      <c r="G328" s="9">
        <v>-5.625791E-6</v>
      </c>
    </row>
    <row r="329" spans="2:7" x14ac:dyDescent="0.25">
      <c r="B329" s="8">
        <v>0.60636000000000001</v>
      </c>
      <c r="C329" s="8">
        <v>9.0823000000000001E-2</v>
      </c>
      <c r="D329" s="9">
        <v>1.001134E-5</v>
      </c>
      <c r="E329" s="8">
        <v>5.8799999999999998E-4</v>
      </c>
      <c r="F329" s="9">
        <v>9.5495510000000001E-5</v>
      </c>
      <c r="G329" s="9">
        <v>-5.6347329999999999E-6</v>
      </c>
    </row>
    <row r="330" spans="2:7" x14ac:dyDescent="0.25">
      <c r="B330" s="8">
        <v>0.60821999999999998</v>
      </c>
      <c r="C330" s="8">
        <v>0.101101</v>
      </c>
      <c r="D330" s="9">
        <v>1.0180269999999999E-5</v>
      </c>
      <c r="E330" s="8">
        <v>5.8900000000000001E-4</v>
      </c>
      <c r="F330" s="9">
        <v>9.5553129999999994E-5</v>
      </c>
      <c r="G330" s="9">
        <v>-6.0053199999999996E-6</v>
      </c>
    </row>
    <row r="331" spans="2:7" x14ac:dyDescent="0.25">
      <c r="B331" s="8">
        <v>0.61007999999999996</v>
      </c>
      <c r="C331" s="8">
        <v>8.5683999999999996E-2</v>
      </c>
      <c r="D331" s="9">
        <v>1.022002E-5</v>
      </c>
      <c r="E331" s="8">
        <v>5.8900000000000001E-4</v>
      </c>
      <c r="F331" s="9">
        <v>9.5113039999999998E-5</v>
      </c>
      <c r="G331" s="9">
        <v>-5.6327450000000001E-6</v>
      </c>
    </row>
    <row r="332" spans="2:7" x14ac:dyDescent="0.25">
      <c r="B332" s="8">
        <v>0.61194000000000004</v>
      </c>
      <c r="C332" s="8">
        <v>0.102814</v>
      </c>
      <c r="D332" s="9">
        <v>1.0292559999999999E-5</v>
      </c>
      <c r="E332" s="8">
        <v>5.8900000000000001E-4</v>
      </c>
      <c r="F332" s="9">
        <v>9.553326E-5</v>
      </c>
      <c r="G332" s="9">
        <v>-5.6536100000000002E-6</v>
      </c>
    </row>
    <row r="333" spans="2:7" x14ac:dyDescent="0.25">
      <c r="B333" s="8">
        <v>0.61380000000000001</v>
      </c>
      <c r="C333" s="8">
        <v>9.9388000000000004E-2</v>
      </c>
      <c r="D333" s="9">
        <v>1.010574E-5</v>
      </c>
      <c r="E333" s="8">
        <v>5.8900000000000001E-4</v>
      </c>
      <c r="F333" s="9">
        <v>9.5707110000000005E-5</v>
      </c>
      <c r="G333" s="9">
        <v>-5.6357260000000004E-6</v>
      </c>
    </row>
    <row r="334" spans="2:7" x14ac:dyDescent="0.25">
      <c r="B334" s="8">
        <v>0.61565999999999999</v>
      </c>
      <c r="C334" s="8">
        <v>9.9388000000000004E-2</v>
      </c>
      <c r="D334" s="9">
        <v>9.9864919999999998E-6</v>
      </c>
      <c r="E334" s="8">
        <v>5.8900000000000001E-4</v>
      </c>
      <c r="F334" s="9">
        <v>9.5255100000000002E-5</v>
      </c>
      <c r="G334" s="9">
        <v>-5.6536100000000002E-6</v>
      </c>
    </row>
    <row r="335" spans="2:7" x14ac:dyDescent="0.25">
      <c r="B335" s="8">
        <v>0.61751999999999996</v>
      </c>
      <c r="C335" s="8">
        <v>0.10452699999999999</v>
      </c>
      <c r="D335" s="9">
        <v>1.007295E-5</v>
      </c>
      <c r="E335" s="8">
        <v>5.8900000000000001E-4</v>
      </c>
      <c r="F335" s="9">
        <v>9.5800500000000005E-5</v>
      </c>
      <c r="G335" s="9">
        <v>-5.8523160000000003E-6</v>
      </c>
    </row>
    <row r="336" spans="2:7" x14ac:dyDescent="0.25">
      <c r="B336" s="8">
        <v>0.61938000000000004</v>
      </c>
      <c r="C336" s="8">
        <v>0.11994299999999999</v>
      </c>
      <c r="D336" s="9">
        <v>9.6506099999999994E-6</v>
      </c>
      <c r="E336" s="8">
        <v>5.8900000000000001E-4</v>
      </c>
      <c r="F336" s="9">
        <v>9.5243179999999995E-5</v>
      </c>
      <c r="G336" s="9">
        <v>-5.7181889999999996E-6</v>
      </c>
    </row>
    <row r="337" spans="2:7" x14ac:dyDescent="0.25">
      <c r="B337" s="8">
        <v>0.62124000000000001</v>
      </c>
      <c r="C337" s="8">
        <v>9.5962000000000006E-2</v>
      </c>
      <c r="D337" s="9">
        <v>9.8781749999999997E-6</v>
      </c>
      <c r="E337" s="8">
        <v>5.8900000000000001E-4</v>
      </c>
      <c r="F337" s="9">
        <v>9.5124960000000005E-5</v>
      </c>
      <c r="G337" s="9">
        <v>-5.717196E-6</v>
      </c>
    </row>
    <row r="338" spans="2:7" x14ac:dyDescent="0.25">
      <c r="B338" s="8">
        <v>0.62309999999999999</v>
      </c>
      <c r="C338" s="8">
        <v>9.2535999999999993E-2</v>
      </c>
      <c r="D338" s="9">
        <v>1.0340260000000001E-5</v>
      </c>
      <c r="E338" s="8">
        <v>5.8900000000000001E-4</v>
      </c>
      <c r="F338" s="9">
        <v>9.5328609999999995E-5</v>
      </c>
      <c r="G338" s="9">
        <v>-6.0440680000000003E-6</v>
      </c>
    </row>
    <row r="339" spans="2:7" x14ac:dyDescent="0.25">
      <c r="B339" s="8">
        <v>0.62495999999999996</v>
      </c>
      <c r="C339" s="8">
        <v>0.10795299999999999</v>
      </c>
      <c r="D339" s="9">
        <v>1.0171330000000001E-5</v>
      </c>
      <c r="E339" s="8">
        <v>5.8900000000000001E-4</v>
      </c>
      <c r="F339" s="9">
        <v>9.541703E-5</v>
      </c>
      <c r="G339" s="9">
        <v>-5.7529630000000003E-6</v>
      </c>
    </row>
    <row r="340" spans="2:7" x14ac:dyDescent="0.25">
      <c r="B340" s="8">
        <v>0.62682000000000004</v>
      </c>
      <c r="C340" s="8">
        <v>0.10624</v>
      </c>
      <c r="D340" s="9">
        <v>1.02548E-5</v>
      </c>
      <c r="E340" s="8">
        <v>5.8900000000000001E-4</v>
      </c>
      <c r="F340" s="9">
        <v>9.5594849999999998E-5</v>
      </c>
      <c r="G340" s="9">
        <v>-5.787737E-6</v>
      </c>
    </row>
    <row r="341" spans="2:7" x14ac:dyDescent="0.25">
      <c r="B341" s="8">
        <v>0.62868000000000002</v>
      </c>
      <c r="C341" s="8">
        <v>9.7674999999999998E-2</v>
      </c>
      <c r="D341" s="9">
        <v>1.032834E-5</v>
      </c>
      <c r="E341" s="8">
        <v>5.8900000000000001E-4</v>
      </c>
      <c r="F341" s="9">
        <v>9.5806460000000002E-5</v>
      </c>
      <c r="G341" s="9">
        <v>-5.7917110000000001E-6</v>
      </c>
    </row>
    <row r="342" spans="2:7" x14ac:dyDescent="0.25">
      <c r="B342" s="8">
        <v>0.63053999999999999</v>
      </c>
      <c r="C342" s="8">
        <v>0.10452699999999999</v>
      </c>
      <c r="D342" s="9">
        <v>1.016536E-5</v>
      </c>
      <c r="E342" s="8">
        <v>5.8900000000000001E-4</v>
      </c>
      <c r="F342" s="9">
        <v>9.5307749999999999E-5</v>
      </c>
      <c r="G342" s="9">
        <v>-5.7311050000000004E-6</v>
      </c>
    </row>
    <row r="343" spans="2:7" x14ac:dyDescent="0.25">
      <c r="B343" s="8">
        <v>0.63239999999999996</v>
      </c>
      <c r="C343" s="8">
        <v>9.7674999999999998E-2</v>
      </c>
      <c r="D343" s="9">
        <v>1.0318399999999999E-5</v>
      </c>
      <c r="E343" s="8">
        <v>5.8900000000000001E-4</v>
      </c>
      <c r="F343" s="9">
        <v>9.497396E-5</v>
      </c>
      <c r="G343" s="9">
        <v>-5.5741270000000002E-6</v>
      </c>
    </row>
    <row r="344" spans="2:7" x14ac:dyDescent="0.25">
      <c r="B344" s="8">
        <v>0.63426000000000005</v>
      </c>
      <c r="C344" s="8">
        <v>0.12336900000000001</v>
      </c>
      <c r="D344" s="9">
        <v>9.8920870000000008E-6</v>
      </c>
      <c r="E344" s="8">
        <v>5.8900000000000001E-4</v>
      </c>
      <c r="F344" s="9">
        <v>9.5654459999999994E-5</v>
      </c>
      <c r="G344" s="9">
        <v>-5.7668719999999999E-6</v>
      </c>
    </row>
    <row r="345" spans="2:7" x14ac:dyDescent="0.25">
      <c r="B345" s="8">
        <v>0.63612000000000002</v>
      </c>
      <c r="C345" s="8">
        <v>9.4248999999999999E-2</v>
      </c>
      <c r="D345" s="9">
        <v>1.01435E-5</v>
      </c>
      <c r="E345" s="8">
        <v>5.8900000000000001E-4</v>
      </c>
      <c r="F345" s="9">
        <v>9.5854140000000004E-5</v>
      </c>
      <c r="G345" s="9">
        <v>-5.7927039999999997E-6</v>
      </c>
    </row>
    <row r="346" spans="2:7" x14ac:dyDescent="0.25">
      <c r="B346" s="8">
        <v>0.63797999999999999</v>
      </c>
      <c r="C346" s="8">
        <v>9.0823000000000001E-2</v>
      </c>
      <c r="D346" s="9">
        <v>1.027666E-5</v>
      </c>
      <c r="E346" s="8">
        <v>5.8900000000000001E-4</v>
      </c>
      <c r="F346" s="9">
        <v>9.5435910000000006E-5</v>
      </c>
      <c r="G346" s="9">
        <v>-5.8771549999999996E-6</v>
      </c>
    </row>
    <row r="347" spans="2:7" x14ac:dyDescent="0.25">
      <c r="B347" s="8">
        <v>0.63983999999999996</v>
      </c>
      <c r="C347" s="8">
        <v>0.102814</v>
      </c>
      <c r="D347" s="9">
        <v>1.020909E-5</v>
      </c>
      <c r="E347" s="8">
        <v>5.8900000000000001E-4</v>
      </c>
      <c r="F347" s="9">
        <v>9.5179600000000006E-5</v>
      </c>
      <c r="G347" s="9">
        <v>-5.4777540000000003E-6</v>
      </c>
    </row>
    <row r="348" spans="2:7" x14ac:dyDescent="0.25">
      <c r="B348" s="8">
        <v>0.64170000000000005</v>
      </c>
      <c r="C348" s="8">
        <v>0.10624</v>
      </c>
      <c r="D348" s="9">
        <v>1.0036179999999999E-5</v>
      </c>
      <c r="E348" s="8">
        <v>5.8799999999999998E-4</v>
      </c>
      <c r="F348" s="9">
        <v>9.5630619999999993E-5</v>
      </c>
      <c r="G348" s="9">
        <v>-5.6863960000000002E-6</v>
      </c>
    </row>
    <row r="349" spans="2:7" x14ac:dyDescent="0.25">
      <c r="B349" s="8">
        <v>0.64356000000000002</v>
      </c>
      <c r="C349" s="8">
        <v>9.4248999999999999E-2</v>
      </c>
      <c r="D349" s="9">
        <v>1.0336290000000001E-5</v>
      </c>
      <c r="E349" s="8">
        <v>5.8900000000000001E-4</v>
      </c>
      <c r="F349" s="9">
        <v>9.5560080000000005E-5</v>
      </c>
      <c r="G349" s="9">
        <v>-5.8672189999999998E-6</v>
      </c>
    </row>
    <row r="350" spans="2:7" x14ac:dyDescent="0.25">
      <c r="B350" s="8">
        <v>0.64541999999999999</v>
      </c>
      <c r="C350" s="8">
        <v>0.101101</v>
      </c>
      <c r="D350" s="9">
        <v>1.025082E-5</v>
      </c>
      <c r="E350" s="8">
        <v>5.8900000000000001E-4</v>
      </c>
      <c r="F350" s="9">
        <v>9.5528290000000004E-5</v>
      </c>
      <c r="G350" s="9">
        <v>-5.733092E-6</v>
      </c>
    </row>
    <row r="351" spans="2:7" x14ac:dyDescent="0.25">
      <c r="B351" s="8">
        <v>0.64727999999999997</v>
      </c>
      <c r="C351" s="8">
        <v>0.113091</v>
      </c>
      <c r="D351" s="9">
        <v>1.0319390000000001E-5</v>
      </c>
      <c r="E351" s="8">
        <v>5.8900000000000001E-4</v>
      </c>
      <c r="F351" s="9">
        <v>9.5815400000000004E-5</v>
      </c>
      <c r="G351" s="9">
        <v>-5.9844559999999997E-6</v>
      </c>
    </row>
    <row r="352" spans="2:7" x14ac:dyDescent="0.25">
      <c r="B352" s="8">
        <v>0.64914000000000005</v>
      </c>
      <c r="C352" s="8">
        <v>0.10795299999999999</v>
      </c>
      <c r="D352" s="9">
        <v>1.00481E-5</v>
      </c>
      <c r="E352" s="8">
        <v>5.8799999999999998E-4</v>
      </c>
      <c r="F352" s="9">
        <v>9.571208E-5</v>
      </c>
      <c r="G352" s="9">
        <v>-5.6565900000000003E-6</v>
      </c>
    </row>
    <row r="353" spans="2:7" x14ac:dyDescent="0.25">
      <c r="B353" s="8">
        <v>0.65100000000000002</v>
      </c>
      <c r="C353" s="8">
        <v>9.0823000000000001E-2</v>
      </c>
      <c r="D353" s="9">
        <v>1.0256790000000001E-5</v>
      </c>
      <c r="E353" s="8">
        <v>5.8900000000000001E-4</v>
      </c>
      <c r="F353" s="9">
        <v>9.5392189999999997E-5</v>
      </c>
      <c r="G353" s="9">
        <v>-5.9586239999999998E-6</v>
      </c>
    </row>
    <row r="354" spans="2:7" x14ac:dyDescent="0.25">
      <c r="B354" s="8">
        <v>0.65286</v>
      </c>
      <c r="C354" s="8">
        <v>7.8833E-2</v>
      </c>
      <c r="D354" s="9">
        <v>1.01435E-5</v>
      </c>
      <c r="E354" s="8">
        <v>5.8900000000000001E-4</v>
      </c>
      <c r="F354" s="9">
        <v>9.529285E-5</v>
      </c>
      <c r="G354" s="9">
        <v>-5.7996590000000001E-6</v>
      </c>
    </row>
    <row r="355" spans="2:7" x14ac:dyDescent="0.25">
      <c r="B355" s="8">
        <v>0.65471999999999997</v>
      </c>
      <c r="C355" s="8">
        <v>9.4248999999999999E-2</v>
      </c>
      <c r="D355" s="9">
        <v>1.00799E-5</v>
      </c>
      <c r="E355" s="8">
        <v>5.8900000000000001E-4</v>
      </c>
      <c r="F355" s="9">
        <v>9.5685259999999994E-5</v>
      </c>
      <c r="G355" s="9">
        <v>-5.4439739999999996E-6</v>
      </c>
    </row>
    <row r="356" spans="2:7" x14ac:dyDescent="0.25">
      <c r="B356" s="8">
        <v>0.65658000000000005</v>
      </c>
      <c r="C356" s="8">
        <v>9.9388000000000004E-2</v>
      </c>
      <c r="D356" s="9">
        <v>1.011766E-5</v>
      </c>
      <c r="E356" s="8">
        <v>5.8900000000000001E-4</v>
      </c>
      <c r="F356" s="9">
        <v>9.5392189999999997E-5</v>
      </c>
      <c r="G356" s="9">
        <v>-5.7470019999999998E-6</v>
      </c>
    </row>
    <row r="357" spans="2:7" x14ac:dyDescent="0.25">
      <c r="B357" s="8">
        <v>0.65844000000000003</v>
      </c>
      <c r="C357" s="8">
        <v>8.2257999999999998E-2</v>
      </c>
      <c r="D357" s="9">
        <v>1.019021E-5</v>
      </c>
      <c r="E357" s="8">
        <v>5.8900000000000001E-4</v>
      </c>
      <c r="F357" s="9">
        <v>9.5636580000000004E-5</v>
      </c>
      <c r="G357" s="9">
        <v>-5.9894239999999996E-6</v>
      </c>
    </row>
    <row r="358" spans="2:7" x14ac:dyDescent="0.25">
      <c r="B358" s="8">
        <v>0.6603</v>
      </c>
      <c r="C358" s="8">
        <v>9.2535999999999993E-2</v>
      </c>
      <c r="D358" s="9">
        <v>1.036312E-5</v>
      </c>
      <c r="E358" s="8">
        <v>5.8900000000000001E-4</v>
      </c>
      <c r="F358" s="9">
        <v>9.5108070000000003E-5</v>
      </c>
      <c r="G358" s="9">
        <v>-5.9317990000000003E-6</v>
      </c>
    </row>
    <row r="359" spans="2:7" x14ac:dyDescent="0.25">
      <c r="B359" s="8">
        <v>0.66215999999999997</v>
      </c>
      <c r="C359" s="8">
        <v>0.10624</v>
      </c>
      <c r="D359" s="9">
        <v>1.0346220000000001E-5</v>
      </c>
      <c r="E359" s="8">
        <v>5.8799999999999998E-4</v>
      </c>
      <c r="F359" s="9">
        <v>9.5427960000000006E-5</v>
      </c>
      <c r="G359" s="9">
        <v>-5.8702000000000001E-6</v>
      </c>
    </row>
    <row r="360" spans="2:7" x14ac:dyDescent="0.25">
      <c r="B360" s="8">
        <v>0.66402000000000005</v>
      </c>
      <c r="C360" s="8">
        <v>9.7674999999999998E-2</v>
      </c>
      <c r="D360" s="9">
        <v>9.9427670000000005E-6</v>
      </c>
      <c r="E360" s="8">
        <v>5.8900000000000001E-4</v>
      </c>
      <c r="F360" s="9">
        <v>9.5419020000000004E-5</v>
      </c>
      <c r="G360" s="9">
        <v>-5.9496830000000001E-6</v>
      </c>
    </row>
    <row r="361" spans="2:7" x14ac:dyDescent="0.25">
      <c r="B361" s="8">
        <v>0.66588000000000003</v>
      </c>
      <c r="C361" s="8">
        <v>7.3693999999999996E-2</v>
      </c>
      <c r="D361" s="9">
        <v>1.025579E-5</v>
      </c>
      <c r="E361" s="8">
        <v>5.8900000000000001E-4</v>
      </c>
      <c r="F361" s="9">
        <v>9.5659430000000003E-5</v>
      </c>
      <c r="G361" s="9">
        <v>-5.5711459999999999E-6</v>
      </c>
    </row>
    <row r="362" spans="2:7" x14ac:dyDescent="0.25">
      <c r="B362" s="8">
        <v>0.66774</v>
      </c>
      <c r="C362" s="8">
        <v>9.0823000000000001E-2</v>
      </c>
      <c r="D362" s="9">
        <v>1.04933E-5</v>
      </c>
      <c r="E362" s="8">
        <v>5.8799999999999998E-4</v>
      </c>
      <c r="F362" s="9">
        <v>9.5440870000000001E-5</v>
      </c>
      <c r="G362" s="9">
        <v>-5.7420339999999999E-6</v>
      </c>
    </row>
    <row r="363" spans="2:7" x14ac:dyDescent="0.25">
      <c r="B363" s="8">
        <v>0.66959999999999997</v>
      </c>
      <c r="C363" s="8">
        <v>8.9109999999999995E-2</v>
      </c>
      <c r="D363" s="9">
        <v>1.0124619999999999E-5</v>
      </c>
      <c r="E363" s="8">
        <v>5.8900000000000001E-4</v>
      </c>
      <c r="F363" s="9">
        <v>9.5285900000000002E-5</v>
      </c>
      <c r="G363" s="9">
        <v>-5.7311050000000004E-6</v>
      </c>
    </row>
    <row r="364" spans="2:7" x14ac:dyDescent="0.25">
      <c r="B364" s="8">
        <v>0.67145999999999995</v>
      </c>
      <c r="C364" s="8">
        <v>9.7674999999999998E-2</v>
      </c>
      <c r="D364" s="9">
        <v>1.022598E-5</v>
      </c>
      <c r="E364" s="8">
        <v>5.8900000000000001E-4</v>
      </c>
      <c r="F364" s="9">
        <v>9.5566050000000003E-5</v>
      </c>
      <c r="G364" s="9">
        <v>-5.7817750000000002E-6</v>
      </c>
    </row>
    <row r="365" spans="2:7" x14ac:dyDescent="0.25">
      <c r="B365" s="8">
        <v>0.67332000000000003</v>
      </c>
      <c r="C365" s="8">
        <v>9.0823000000000001E-2</v>
      </c>
      <c r="D365" s="9">
        <v>1.015841E-5</v>
      </c>
      <c r="E365" s="8">
        <v>5.8900000000000001E-4</v>
      </c>
      <c r="F365" s="9">
        <v>9.5237219999999998E-5</v>
      </c>
      <c r="G365" s="9">
        <v>-5.804627E-6</v>
      </c>
    </row>
    <row r="366" spans="2:7" x14ac:dyDescent="0.25">
      <c r="B366" s="8">
        <v>0.67518</v>
      </c>
      <c r="C366" s="8">
        <v>8.3971000000000004E-2</v>
      </c>
      <c r="D366" s="9">
        <v>1.0236909999999999E-5</v>
      </c>
      <c r="E366" s="8">
        <v>5.8900000000000001E-4</v>
      </c>
      <c r="F366" s="9">
        <v>9.5674330000000002E-5</v>
      </c>
      <c r="G366" s="9">
        <v>-5.7072600000000001E-6</v>
      </c>
    </row>
    <row r="367" spans="2:7" x14ac:dyDescent="0.25">
      <c r="B367" s="8">
        <v>0.67703999999999998</v>
      </c>
      <c r="C367" s="8">
        <v>0.102814</v>
      </c>
      <c r="D367" s="9">
        <v>1.014151E-5</v>
      </c>
      <c r="E367" s="8">
        <v>5.8900000000000001E-4</v>
      </c>
      <c r="F367" s="9">
        <v>9.5491539999999995E-5</v>
      </c>
      <c r="G367" s="9">
        <v>-5.625791E-6</v>
      </c>
    </row>
    <row r="368" spans="2:7" x14ac:dyDescent="0.25">
      <c r="B368" s="8">
        <v>0.67889999999999995</v>
      </c>
      <c r="C368" s="8">
        <v>9.4248999999999999E-2</v>
      </c>
      <c r="D368" s="9">
        <v>9.9477359999999998E-6</v>
      </c>
      <c r="E368" s="8">
        <v>5.8900000000000001E-4</v>
      </c>
      <c r="F368" s="9">
        <v>9.5767710000000002E-5</v>
      </c>
      <c r="G368" s="9">
        <v>-5.4737800000000003E-6</v>
      </c>
    </row>
    <row r="369" spans="2:7" x14ac:dyDescent="0.25">
      <c r="B369" s="8">
        <v>0.68076000000000003</v>
      </c>
      <c r="C369" s="8">
        <v>6.6841999999999999E-2</v>
      </c>
      <c r="D369" s="9">
        <v>1.033728E-5</v>
      </c>
      <c r="E369" s="8">
        <v>5.8900000000000001E-4</v>
      </c>
      <c r="F369" s="9">
        <v>9.5595850000000001E-5</v>
      </c>
      <c r="G369" s="9">
        <v>-5.5284240000000001E-6</v>
      </c>
    </row>
    <row r="370" spans="2:7" x14ac:dyDescent="0.25">
      <c r="B370" s="8">
        <v>0.68262</v>
      </c>
      <c r="C370" s="8">
        <v>7.8833E-2</v>
      </c>
      <c r="D370" s="9">
        <v>1.02548E-5</v>
      </c>
      <c r="E370" s="8">
        <v>5.8900000000000001E-4</v>
      </c>
      <c r="F370" s="9">
        <v>9.5739899999999995E-5</v>
      </c>
      <c r="G370" s="9">
        <v>-5.517496E-6</v>
      </c>
    </row>
    <row r="371" spans="2:7" x14ac:dyDescent="0.25">
      <c r="B371" s="8">
        <v>0.68447999999999998</v>
      </c>
      <c r="C371" s="8">
        <v>8.3971000000000004E-2</v>
      </c>
      <c r="D371" s="9">
        <v>1.003121E-5</v>
      </c>
      <c r="E371" s="8">
        <v>5.8900000000000001E-4</v>
      </c>
      <c r="F371" s="9">
        <v>9.563459E-5</v>
      </c>
      <c r="G371" s="9">
        <v>-5.616849E-6</v>
      </c>
    </row>
    <row r="372" spans="2:7" x14ac:dyDescent="0.25">
      <c r="B372" s="8">
        <v>0.68633999999999995</v>
      </c>
      <c r="C372" s="8">
        <v>8.9109999999999995E-2</v>
      </c>
      <c r="D372" s="9">
        <v>1.036709E-5</v>
      </c>
      <c r="E372" s="8">
        <v>5.8900000000000001E-4</v>
      </c>
      <c r="F372" s="9">
        <v>9.5573990000000003E-5</v>
      </c>
      <c r="G372" s="9">
        <v>-5.5810819999999997E-6</v>
      </c>
    </row>
    <row r="373" spans="2:7" x14ac:dyDescent="0.25">
      <c r="B373" s="8">
        <v>0.68820000000000003</v>
      </c>
      <c r="C373" s="8">
        <v>8.7397000000000002E-2</v>
      </c>
      <c r="D373" s="9">
        <v>1.038299E-5</v>
      </c>
      <c r="E373" s="8">
        <v>5.8900000000000001E-4</v>
      </c>
      <c r="F373" s="9">
        <v>9.5723999999999994E-5</v>
      </c>
      <c r="G373" s="9">
        <v>-5.7907170000000001E-6</v>
      </c>
    </row>
    <row r="374" spans="2:7" x14ac:dyDescent="0.25">
      <c r="B374" s="8">
        <v>0.69006000000000001</v>
      </c>
      <c r="C374" s="8">
        <v>9.4248999999999999E-2</v>
      </c>
      <c r="D374" s="9">
        <v>1.0010340000000001E-5</v>
      </c>
      <c r="E374" s="8">
        <v>5.8900000000000001E-4</v>
      </c>
      <c r="F374" s="9">
        <v>9.562664E-5</v>
      </c>
      <c r="G374" s="9">
        <v>-5.52147E-6</v>
      </c>
    </row>
    <row r="375" spans="2:7" x14ac:dyDescent="0.25">
      <c r="B375" s="8">
        <v>0.69191999999999998</v>
      </c>
      <c r="C375" s="8">
        <v>8.3971000000000004E-2</v>
      </c>
      <c r="D375" s="9">
        <v>1.0430689999999999E-5</v>
      </c>
      <c r="E375" s="8">
        <v>5.8900000000000001E-4</v>
      </c>
      <c r="F375" s="9">
        <v>9.5577969999999997E-5</v>
      </c>
      <c r="G375" s="9">
        <v>-5.7738270000000002E-6</v>
      </c>
    </row>
    <row r="376" spans="2:7" x14ac:dyDescent="0.25">
      <c r="B376" s="8">
        <v>0.69377999999999995</v>
      </c>
      <c r="C376" s="8">
        <v>8.9109999999999995E-2</v>
      </c>
      <c r="D376" s="9">
        <v>9.8255070000000002E-6</v>
      </c>
      <c r="E376" s="8">
        <v>5.8900000000000001E-4</v>
      </c>
      <c r="F376" s="9">
        <v>9.6028979999999997E-5</v>
      </c>
      <c r="G376" s="9">
        <v>-5.7460079999999999E-6</v>
      </c>
    </row>
    <row r="377" spans="2:7" x14ac:dyDescent="0.25">
      <c r="B377" s="8">
        <v>0.69564000000000004</v>
      </c>
      <c r="C377" s="8">
        <v>7.0267999999999997E-2</v>
      </c>
      <c r="D377" s="9">
        <v>1.0184239999999999E-5</v>
      </c>
      <c r="E377" s="8">
        <v>5.8900000000000001E-4</v>
      </c>
      <c r="F377" s="9">
        <v>9.5439879999999999E-5</v>
      </c>
      <c r="G377" s="9">
        <v>-5.8463549999999999E-6</v>
      </c>
    </row>
    <row r="378" spans="2:7" x14ac:dyDescent="0.25">
      <c r="B378" s="8">
        <v>0.69750000000000001</v>
      </c>
      <c r="C378" s="8">
        <v>7.8833E-2</v>
      </c>
      <c r="D378" s="9">
        <v>1.021406E-5</v>
      </c>
      <c r="E378" s="8">
        <v>5.8900000000000001E-4</v>
      </c>
      <c r="F378" s="9">
        <v>9.5576969999999994E-5</v>
      </c>
      <c r="G378" s="9">
        <v>-5.8821220000000002E-6</v>
      </c>
    </row>
    <row r="379" spans="2:7" x14ac:dyDescent="0.25">
      <c r="B379" s="8">
        <v>0.69935999999999998</v>
      </c>
      <c r="C379" s="8">
        <v>8.7397000000000002E-2</v>
      </c>
      <c r="D379" s="9">
        <v>9.9179239999999993E-6</v>
      </c>
      <c r="E379" s="8">
        <v>5.8900000000000001E-4</v>
      </c>
      <c r="F379" s="9">
        <v>9.5769700000000006E-5</v>
      </c>
      <c r="G379" s="9">
        <v>-5.5274309999999996E-6</v>
      </c>
    </row>
    <row r="380" spans="2:7" x14ac:dyDescent="0.25">
      <c r="B380" s="8">
        <v>0.70121999999999995</v>
      </c>
      <c r="C380" s="8">
        <v>9.7674999999999998E-2</v>
      </c>
      <c r="D380" s="9">
        <v>1.027567E-5</v>
      </c>
      <c r="E380" s="8">
        <v>5.8900000000000001E-4</v>
      </c>
      <c r="F380" s="9">
        <v>9.5287880000000005E-5</v>
      </c>
      <c r="G380" s="9">
        <v>-5.8463549999999999E-6</v>
      </c>
    </row>
    <row r="381" spans="2:7" x14ac:dyDescent="0.25">
      <c r="B381" s="8">
        <v>0.70308000000000004</v>
      </c>
      <c r="C381" s="8">
        <v>7.7119999999999994E-2</v>
      </c>
      <c r="D381" s="9">
        <v>1.0261759999999999E-5</v>
      </c>
      <c r="E381" s="8">
        <v>5.8900000000000001E-4</v>
      </c>
      <c r="F381" s="9">
        <v>9.5428949999999994E-5</v>
      </c>
      <c r="G381" s="9">
        <v>-5.979489E-6</v>
      </c>
    </row>
    <row r="382" spans="2:7" x14ac:dyDescent="0.25">
      <c r="B382" s="8">
        <v>0.70494000000000001</v>
      </c>
      <c r="C382" s="8">
        <v>9.0823000000000001E-2</v>
      </c>
      <c r="D382" s="9">
        <v>1.022002E-5</v>
      </c>
      <c r="E382" s="8">
        <v>5.8799999999999998E-4</v>
      </c>
      <c r="F382" s="9">
        <v>9.5450810000000005E-5</v>
      </c>
      <c r="G382" s="9">
        <v>-6.0023400000000004E-6</v>
      </c>
    </row>
    <row r="383" spans="2:7" x14ac:dyDescent="0.25">
      <c r="B383" s="8">
        <v>0.70679999999999998</v>
      </c>
      <c r="C383" s="8">
        <v>8.3971000000000004E-2</v>
      </c>
      <c r="D383" s="9">
        <v>1.0175300000000001E-5</v>
      </c>
      <c r="E383" s="8">
        <v>5.8900000000000001E-4</v>
      </c>
      <c r="F383" s="9">
        <v>9.5534260000000002E-5</v>
      </c>
      <c r="G383" s="9">
        <v>-5.8036330000000001E-6</v>
      </c>
    </row>
    <row r="384" spans="2:7" x14ac:dyDescent="0.25">
      <c r="B384" s="8">
        <v>0.70865999999999996</v>
      </c>
      <c r="C384" s="8">
        <v>7.0267999999999997E-2</v>
      </c>
      <c r="D384" s="9">
        <v>1.013356E-5</v>
      </c>
      <c r="E384" s="8">
        <v>5.8900000000000001E-4</v>
      </c>
      <c r="F384" s="9">
        <v>9.5333580000000003E-5</v>
      </c>
      <c r="G384" s="9">
        <v>-5.7817750000000002E-6</v>
      </c>
    </row>
    <row r="385" spans="2:7" x14ac:dyDescent="0.25">
      <c r="B385" s="8">
        <v>0.71052000000000004</v>
      </c>
      <c r="C385" s="8">
        <v>7.8833E-2</v>
      </c>
      <c r="D385" s="9">
        <v>1.027368E-5</v>
      </c>
      <c r="E385" s="8">
        <v>5.8900000000000001E-4</v>
      </c>
      <c r="F385" s="9">
        <v>9.5140860000000006E-5</v>
      </c>
      <c r="G385" s="9">
        <v>-6.003333E-6</v>
      </c>
    </row>
    <row r="386" spans="2:7" x14ac:dyDescent="0.25">
      <c r="B386" s="8">
        <v>0.71238000000000001</v>
      </c>
      <c r="C386" s="8">
        <v>7.1981000000000003E-2</v>
      </c>
      <c r="D386" s="9">
        <v>1.019418E-5</v>
      </c>
      <c r="E386" s="8">
        <v>5.8900000000000001E-4</v>
      </c>
      <c r="F386" s="9">
        <v>9.5556109999999999E-5</v>
      </c>
      <c r="G386" s="9">
        <v>-5.6277780000000004E-6</v>
      </c>
    </row>
    <row r="387" spans="2:7" x14ac:dyDescent="0.25">
      <c r="B387" s="8">
        <v>0.71423999999999999</v>
      </c>
      <c r="C387" s="8">
        <v>7.7119999999999994E-2</v>
      </c>
      <c r="D387" s="9">
        <v>1.027865E-5</v>
      </c>
      <c r="E387" s="8">
        <v>5.8900000000000001E-4</v>
      </c>
      <c r="F387" s="9">
        <v>9.562664E-5</v>
      </c>
      <c r="G387" s="9">
        <v>-5.5622050000000002E-6</v>
      </c>
    </row>
    <row r="388" spans="2:7" x14ac:dyDescent="0.25">
      <c r="B388" s="8">
        <v>0.71609999999999996</v>
      </c>
      <c r="C388" s="8">
        <v>8.9109999999999995E-2</v>
      </c>
      <c r="D388" s="9">
        <v>1.013158E-5</v>
      </c>
      <c r="E388" s="8">
        <v>5.8900000000000001E-4</v>
      </c>
      <c r="F388" s="9">
        <v>9.55879E-5</v>
      </c>
      <c r="G388" s="9">
        <v>-6.0619520000000001E-6</v>
      </c>
    </row>
    <row r="389" spans="2:7" x14ac:dyDescent="0.25">
      <c r="B389" s="8">
        <v>0.71796000000000004</v>
      </c>
      <c r="C389" s="8">
        <v>8.0545000000000005E-2</v>
      </c>
      <c r="D389" s="9">
        <v>1.043467E-5</v>
      </c>
      <c r="E389" s="8">
        <v>5.8900000000000001E-4</v>
      </c>
      <c r="F389" s="9">
        <v>9.5342520000000005E-5</v>
      </c>
      <c r="G389" s="9">
        <v>-5.7360730000000003E-6</v>
      </c>
    </row>
    <row r="390" spans="2:7" x14ac:dyDescent="0.25">
      <c r="B390" s="8">
        <v>0.71982000000000002</v>
      </c>
      <c r="C390" s="8">
        <v>9.4248999999999999E-2</v>
      </c>
      <c r="D390" s="9">
        <v>1.007891E-5</v>
      </c>
      <c r="E390" s="8">
        <v>5.8900000000000001E-4</v>
      </c>
      <c r="F390" s="9">
        <v>9.5452789999999995E-5</v>
      </c>
      <c r="G390" s="9">
        <v>-5.6794420000000001E-6</v>
      </c>
    </row>
    <row r="391" spans="2:7" x14ac:dyDescent="0.25">
      <c r="B391" s="8">
        <v>0.72167999999999999</v>
      </c>
      <c r="C391" s="8">
        <v>7.7119999999999994E-2</v>
      </c>
      <c r="D391" s="9">
        <v>1.016636E-5</v>
      </c>
      <c r="E391" s="8">
        <v>5.8900000000000001E-4</v>
      </c>
      <c r="F391" s="9">
        <v>9.566539E-5</v>
      </c>
      <c r="G391" s="9">
        <v>-5.3674719999999999E-6</v>
      </c>
    </row>
    <row r="392" spans="2:7" x14ac:dyDescent="0.25">
      <c r="B392" s="8">
        <v>0.72353999999999996</v>
      </c>
      <c r="C392" s="8">
        <v>6.8555000000000005E-2</v>
      </c>
      <c r="D392" s="9">
        <v>1.015841E-5</v>
      </c>
      <c r="E392" s="8">
        <v>5.8900000000000001E-4</v>
      </c>
      <c r="F392" s="9">
        <v>9.5649489999999999E-5</v>
      </c>
      <c r="G392" s="9">
        <v>-5.8503289999999999E-6</v>
      </c>
    </row>
    <row r="393" spans="2:7" x14ac:dyDescent="0.25">
      <c r="B393" s="8">
        <v>0.72540000000000004</v>
      </c>
      <c r="C393" s="8">
        <v>8.2257999999999998E-2</v>
      </c>
      <c r="D393" s="9">
        <v>1.034125E-5</v>
      </c>
      <c r="E393" s="8">
        <v>5.8799999999999998E-4</v>
      </c>
      <c r="F393" s="9">
        <v>9.5427960000000006E-5</v>
      </c>
      <c r="G393" s="9">
        <v>-5.7281250000000003E-6</v>
      </c>
    </row>
    <row r="394" spans="2:7" x14ac:dyDescent="0.25">
      <c r="B394" s="8">
        <v>0.72726000000000002</v>
      </c>
      <c r="C394" s="8">
        <v>8.2257999999999998E-2</v>
      </c>
      <c r="D394" s="9">
        <v>1.0016299999999999E-5</v>
      </c>
      <c r="E394" s="8">
        <v>5.8900000000000001E-4</v>
      </c>
      <c r="F394" s="9">
        <v>9.5538229999999995E-5</v>
      </c>
      <c r="G394" s="9">
        <v>-5.6148619999999996E-6</v>
      </c>
    </row>
    <row r="395" spans="2:7" x14ac:dyDescent="0.25">
      <c r="B395" s="8">
        <v>0.72911999999999999</v>
      </c>
      <c r="C395" s="8">
        <v>8.0545000000000005E-2</v>
      </c>
      <c r="D395" s="9">
        <v>1.010276E-5</v>
      </c>
      <c r="E395" s="8">
        <v>5.8900000000000001E-4</v>
      </c>
      <c r="F395" s="9">
        <v>9.5499479999999995E-5</v>
      </c>
      <c r="G395" s="9">
        <v>-5.5900239999999997E-6</v>
      </c>
    </row>
    <row r="396" spans="2:7" x14ac:dyDescent="0.25">
      <c r="B396" s="8">
        <v>0.73097999999999996</v>
      </c>
      <c r="C396" s="8">
        <v>8.3971000000000004E-2</v>
      </c>
      <c r="D396" s="9">
        <v>9.9765539999999995E-6</v>
      </c>
      <c r="E396" s="8">
        <v>5.8900000000000001E-4</v>
      </c>
      <c r="F396" s="9">
        <v>9.5461729999999996E-5</v>
      </c>
      <c r="G396" s="9">
        <v>-5.8870900000000001E-6</v>
      </c>
    </row>
    <row r="397" spans="2:7" x14ac:dyDescent="0.25">
      <c r="B397" s="8">
        <v>0.73284000000000005</v>
      </c>
      <c r="C397" s="8">
        <v>9.2535999999999993E-2</v>
      </c>
      <c r="D397" s="9">
        <v>9.9030180000000008E-6</v>
      </c>
      <c r="E397" s="8">
        <v>5.8900000000000001E-4</v>
      </c>
      <c r="F397" s="9">
        <v>9.5375309999999995E-5</v>
      </c>
      <c r="G397" s="9">
        <v>-5.6635449999999998E-6</v>
      </c>
    </row>
    <row r="398" spans="2:7" x14ac:dyDescent="0.25">
      <c r="B398" s="8">
        <v>0.73470000000000002</v>
      </c>
      <c r="C398" s="8">
        <v>7.8833E-2</v>
      </c>
      <c r="D398" s="9">
        <v>1.017629E-5</v>
      </c>
      <c r="E398" s="8">
        <v>5.8900000000000001E-4</v>
      </c>
      <c r="F398" s="9">
        <v>9.5680289999999999E-5</v>
      </c>
      <c r="G398" s="9">
        <v>-5.637713E-6</v>
      </c>
    </row>
    <row r="399" spans="2:7" x14ac:dyDescent="0.25">
      <c r="B399" s="8">
        <v>0.73655999999999999</v>
      </c>
      <c r="C399" s="8">
        <v>8.5683999999999996E-2</v>
      </c>
      <c r="D399" s="9">
        <v>1.0153439999999999E-5</v>
      </c>
      <c r="E399" s="8">
        <v>5.8900000000000001E-4</v>
      </c>
      <c r="F399" s="9">
        <v>9.5490540000000006E-5</v>
      </c>
      <c r="G399" s="9">
        <v>-5.4578840000000003E-6</v>
      </c>
    </row>
    <row r="400" spans="2:7" x14ac:dyDescent="0.25">
      <c r="B400" s="8">
        <v>0.73841999999999997</v>
      </c>
      <c r="C400" s="8">
        <v>7.0267999999999997E-2</v>
      </c>
      <c r="D400" s="9">
        <v>1.0064000000000001E-5</v>
      </c>
      <c r="E400" s="8">
        <v>5.8900000000000001E-4</v>
      </c>
      <c r="F400" s="9">
        <v>9.5378290000000001E-5</v>
      </c>
      <c r="G400" s="9">
        <v>-5.4777540000000003E-6</v>
      </c>
    </row>
    <row r="401" spans="2:7" x14ac:dyDescent="0.25">
      <c r="B401" s="8">
        <v>0.74028000000000005</v>
      </c>
      <c r="C401" s="8">
        <v>8.3971000000000004E-2</v>
      </c>
      <c r="D401" s="9">
        <v>1.026772E-5</v>
      </c>
      <c r="E401" s="8">
        <v>5.8900000000000001E-4</v>
      </c>
      <c r="F401" s="9">
        <v>9.5325630000000003E-5</v>
      </c>
      <c r="G401" s="9">
        <v>-5.4250970000000001E-6</v>
      </c>
    </row>
    <row r="402" spans="2:7" x14ac:dyDescent="0.25">
      <c r="B402" s="8">
        <v>0.74214000000000002</v>
      </c>
      <c r="C402" s="8">
        <v>9.0823000000000001E-2</v>
      </c>
      <c r="D402" s="9">
        <v>9.9069929999999994E-6</v>
      </c>
      <c r="E402" s="8">
        <v>5.8900000000000001E-4</v>
      </c>
      <c r="F402" s="9">
        <v>9.5426960000000004E-5</v>
      </c>
      <c r="G402" s="9">
        <v>-5.4151619999999996E-6</v>
      </c>
    </row>
    <row r="403" spans="2:7" x14ac:dyDescent="0.25">
      <c r="B403" s="8">
        <v>0.74399999999999999</v>
      </c>
      <c r="C403" s="8">
        <v>8.5683999999999996E-2</v>
      </c>
      <c r="D403" s="9">
        <v>9.8404130000000004E-6</v>
      </c>
      <c r="E403" s="8">
        <v>5.8900000000000001E-4</v>
      </c>
      <c r="F403" s="9">
        <v>9.5653470000000006E-5</v>
      </c>
      <c r="G403" s="9">
        <v>-5.5363730000000004E-6</v>
      </c>
    </row>
    <row r="404" spans="2:7" x14ac:dyDescent="0.25">
      <c r="B404" s="8">
        <v>0.74585999999999997</v>
      </c>
      <c r="C404" s="8">
        <v>8.3971000000000004E-2</v>
      </c>
      <c r="D404" s="9">
        <v>9.788739E-6</v>
      </c>
      <c r="E404" s="8">
        <v>5.8900000000000001E-4</v>
      </c>
      <c r="F404" s="9">
        <v>9.5716050000000007E-5</v>
      </c>
      <c r="G404" s="9">
        <v>-5.9049739999999999E-6</v>
      </c>
    </row>
    <row r="405" spans="2:7" x14ac:dyDescent="0.25">
      <c r="B405" s="8">
        <v>0.74772000000000005</v>
      </c>
      <c r="C405" s="8">
        <v>0.10452699999999999</v>
      </c>
      <c r="D405" s="9">
        <v>1.021704E-5</v>
      </c>
      <c r="E405" s="8">
        <v>5.8900000000000001E-4</v>
      </c>
      <c r="F405" s="9">
        <v>9.5312719999999994E-5</v>
      </c>
      <c r="G405" s="9">
        <v>-5.9467019999999998E-6</v>
      </c>
    </row>
    <row r="406" spans="2:7" x14ac:dyDescent="0.25">
      <c r="B406" s="8">
        <v>0.74958000000000002</v>
      </c>
      <c r="C406" s="8">
        <v>8.5683999999999996E-2</v>
      </c>
      <c r="D406" s="9">
        <v>1.02548E-5</v>
      </c>
      <c r="E406" s="8">
        <v>5.8799999999999998E-4</v>
      </c>
      <c r="F406" s="9">
        <v>9.613131E-5</v>
      </c>
      <c r="G406" s="9">
        <v>-5.6625509999999999E-6</v>
      </c>
    </row>
    <row r="407" spans="2:7" x14ac:dyDescent="0.25">
      <c r="B407" s="8">
        <v>0.75144</v>
      </c>
      <c r="C407" s="8">
        <v>6.6841999999999999E-2</v>
      </c>
      <c r="D407" s="9">
        <v>1.0204120000000001E-5</v>
      </c>
      <c r="E407" s="8">
        <v>5.8900000000000001E-4</v>
      </c>
      <c r="F407" s="9">
        <v>9.5524319999999998E-5</v>
      </c>
      <c r="G407" s="9">
        <v>-5.7281250000000003E-6</v>
      </c>
    </row>
    <row r="408" spans="2:7" x14ac:dyDescent="0.25">
      <c r="B408" s="8">
        <v>0.75329999999999997</v>
      </c>
      <c r="C408" s="8">
        <v>9.0823000000000001E-2</v>
      </c>
      <c r="D408" s="9">
        <v>1.029356E-5</v>
      </c>
      <c r="E408" s="8">
        <v>5.8900000000000001E-4</v>
      </c>
      <c r="F408" s="9">
        <v>9.5319670000000006E-5</v>
      </c>
      <c r="G408" s="9">
        <v>-5.8900710000000004E-6</v>
      </c>
    </row>
    <row r="409" spans="2:7" x14ac:dyDescent="0.25">
      <c r="B409" s="8">
        <v>0.75516000000000005</v>
      </c>
      <c r="C409" s="8">
        <v>9.0823000000000001E-2</v>
      </c>
      <c r="D409" s="9">
        <v>1.0345229999999999E-5</v>
      </c>
      <c r="E409" s="8">
        <v>5.8900000000000001E-4</v>
      </c>
      <c r="F409" s="9">
        <v>9.5478619999999999E-5</v>
      </c>
      <c r="G409" s="9">
        <v>-5.7867430000000001E-6</v>
      </c>
    </row>
    <row r="410" spans="2:7" x14ac:dyDescent="0.25">
      <c r="B410" s="8">
        <v>0.75702000000000003</v>
      </c>
      <c r="C410" s="8">
        <v>9.7674999999999998E-2</v>
      </c>
      <c r="D410" s="9">
        <v>9.9467420000000007E-6</v>
      </c>
      <c r="E410" s="8">
        <v>5.8799999999999998E-4</v>
      </c>
      <c r="F410" s="9">
        <v>9.5922690000000002E-5</v>
      </c>
      <c r="G410" s="9">
        <v>-5.4171490000000001E-6</v>
      </c>
    </row>
    <row r="411" spans="2:7" x14ac:dyDescent="0.25">
      <c r="B411" s="8">
        <v>0.75888</v>
      </c>
      <c r="C411" s="8">
        <v>9.4248999999999999E-2</v>
      </c>
      <c r="D411" s="9">
        <v>1.032039E-5</v>
      </c>
      <c r="E411" s="8">
        <v>5.8900000000000001E-4</v>
      </c>
      <c r="F411" s="9">
        <v>9.5554119999999995E-5</v>
      </c>
      <c r="G411" s="9">
        <v>-5.9894239999999996E-6</v>
      </c>
    </row>
    <row r="412" spans="2:7" x14ac:dyDescent="0.25">
      <c r="B412" s="8">
        <v>0.76073999999999997</v>
      </c>
      <c r="C412" s="8">
        <v>8.9109999999999995E-2</v>
      </c>
      <c r="D412" s="9">
        <v>1.017629E-5</v>
      </c>
      <c r="E412" s="8">
        <v>5.8900000000000001E-4</v>
      </c>
      <c r="F412" s="9">
        <v>9.5552140000000006E-5</v>
      </c>
      <c r="G412" s="9">
        <v>-5.8851029999999996E-6</v>
      </c>
    </row>
    <row r="413" spans="2:7" x14ac:dyDescent="0.25">
      <c r="B413" s="8">
        <v>0.76259999999999994</v>
      </c>
      <c r="C413" s="8">
        <v>0.10795299999999999</v>
      </c>
      <c r="D413" s="9">
        <v>1.005407E-5</v>
      </c>
      <c r="E413" s="8">
        <v>5.8799999999999998E-4</v>
      </c>
      <c r="F413" s="9">
        <v>9.5189529999999996E-5</v>
      </c>
      <c r="G413" s="9">
        <v>-5.7589239999999999E-6</v>
      </c>
    </row>
    <row r="414" spans="2:7" x14ac:dyDescent="0.25">
      <c r="B414" s="8">
        <v>0.76446000000000003</v>
      </c>
      <c r="C414" s="8">
        <v>9.0823000000000001E-2</v>
      </c>
      <c r="D414" s="9">
        <v>1.0097789999999999E-5</v>
      </c>
      <c r="E414" s="8">
        <v>5.8900000000000001E-4</v>
      </c>
      <c r="F414" s="9">
        <v>9.5312719999999994E-5</v>
      </c>
      <c r="G414" s="9">
        <v>-5.8692060000000002E-6</v>
      </c>
    </row>
    <row r="415" spans="2:7" x14ac:dyDescent="0.25">
      <c r="B415" s="8">
        <v>0.76632</v>
      </c>
      <c r="C415" s="8">
        <v>8.3971000000000004E-2</v>
      </c>
      <c r="D415" s="9">
        <v>1.008388E-5</v>
      </c>
      <c r="E415" s="8">
        <v>5.8900000000000001E-4</v>
      </c>
      <c r="F415" s="9">
        <v>9.5290859999999997E-5</v>
      </c>
      <c r="G415" s="9">
        <v>-5.7609110000000003E-6</v>
      </c>
    </row>
    <row r="416" spans="2:7" x14ac:dyDescent="0.25">
      <c r="B416" s="8">
        <v>0.76817999999999997</v>
      </c>
      <c r="C416" s="8">
        <v>9.5962000000000006E-2</v>
      </c>
      <c r="D416" s="9">
        <v>1.021406E-5</v>
      </c>
      <c r="E416" s="8">
        <v>5.8900000000000001E-4</v>
      </c>
      <c r="F416" s="9">
        <v>9.5377289999999998E-5</v>
      </c>
      <c r="G416" s="9">
        <v>-5.7390539999999998E-6</v>
      </c>
    </row>
    <row r="417" spans="2:7" x14ac:dyDescent="0.25">
      <c r="B417" s="8">
        <v>0.77003999999999995</v>
      </c>
      <c r="C417" s="8">
        <v>0.113091</v>
      </c>
      <c r="D417" s="9">
        <v>9.8851309999999994E-6</v>
      </c>
      <c r="E417" s="8">
        <v>5.8900000000000001E-4</v>
      </c>
      <c r="F417" s="9">
        <v>9.5622670000000007E-5</v>
      </c>
      <c r="G417" s="9">
        <v>-5.5790950000000002E-6</v>
      </c>
    </row>
    <row r="418" spans="2:7" x14ac:dyDescent="0.25">
      <c r="B418" s="8">
        <v>0.77190000000000003</v>
      </c>
      <c r="C418" s="8">
        <v>9.2535999999999993E-2</v>
      </c>
      <c r="D418" s="9">
        <v>9.9566799999999993E-6</v>
      </c>
      <c r="E418" s="8">
        <v>5.8799999999999998E-4</v>
      </c>
      <c r="F418" s="9">
        <v>9.5468689999999995E-5</v>
      </c>
      <c r="G418" s="9">
        <v>-5.7887299999999997E-6</v>
      </c>
    </row>
    <row r="419" spans="2:7" x14ac:dyDescent="0.25">
      <c r="B419" s="8">
        <v>0.77376</v>
      </c>
      <c r="C419" s="8">
        <v>9.4248999999999999E-2</v>
      </c>
      <c r="D419" s="9">
        <v>1.02548E-5</v>
      </c>
      <c r="E419" s="8">
        <v>5.8900000000000001E-4</v>
      </c>
      <c r="F419" s="9">
        <v>9.5135889999999998E-5</v>
      </c>
      <c r="G419" s="9">
        <v>-6.0420809999999998E-6</v>
      </c>
    </row>
    <row r="420" spans="2:7" x14ac:dyDescent="0.25">
      <c r="B420" s="8">
        <v>0.77561999999999998</v>
      </c>
      <c r="C420" s="8">
        <v>9.9388000000000004E-2</v>
      </c>
      <c r="D420" s="9">
        <v>1.0287590000000001E-5</v>
      </c>
      <c r="E420" s="8">
        <v>5.8900000000000001E-4</v>
      </c>
      <c r="F420" s="9">
        <v>9.5433920000000003E-5</v>
      </c>
      <c r="G420" s="9">
        <v>-5.8702000000000001E-6</v>
      </c>
    </row>
    <row r="421" spans="2:7" x14ac:dyDescent="0.25">
      <c r="B421" s="8">
        <v>0.77747999999999995</v>
      </c>
      <c r="C421" s="8">
        <v>0.10624</v>
      </c>
      <c r="D421" s="9">
        <v>1.015841E-5</v>
      </c>
      <c r="E421" s="8">
        <v>5.8900000000000001E-4</v>
      </c>
      <c r="F421" s="9">
        <v>9.5196489999999995E-5</v>
      </c>
      <c r="G421" s="9">
        <v>-5.7142149999999996E-6</v>
      </c>
    </row>
    <row r="422" spans="2:7" x14ac:dyDescent="0.25">
      <c r="B422" s="8">
        <v>0.77934000000000003</v>
      </c>
      <c r="C422" s="8">
        <v>9.7674999999999998E-2</v>
      </c>
      <c r="D422" s="9">
        <v>1.0101759999999999E-5</v>
      </c>
      <c r="E422" s="8">
        <v>5.8799999999999998E-4</v>
      </c>
      <c r="F422" s="9">
        <v>9.5258079999999994E-5</v>
      </c>
      <c r="G422" s="9">
        <v>-5.6327450000000001E-6</v>
      </c>
    </row>
    <row r="423" spans="2:7" x14ac:dyDescent="0.25">
      <c r="B423" s="8">
        <v>0.78120000000000001</v>
      </c>
      <c r="C423" s="8">
        <v>8.3971000000000004E-2</v>
      </c>
      <c r="D423" s="9">
        <v>1.0127599999999999E-5</v>
      </c>
      <c r="E423" s="8">
        <v>5.8900000000000001E-4</v>
      </c>
      <c r="F423" s="9">
        <v>9.5071319999999994E-5</v>
      </c>
      <c r="G423" s="9">
        <v>-5.800653E-6</v>
      </c>
    </row>
    <row r="424" spans="2:7" x14ac:dyDescent="0.25">
      <c r="B424" s="8">
        <v>0.78305999999999998</v>
      </c>
      <c r="C424" s="8">
        <v>9.9388000000000004E-2</v>
      </c>
      <c r="D424" s="9">
        <v>1.0144499999999999E-5</v>
      </c>
      <c r="E424" s="8">
        <v>5.8900000000000001E-4</v>
      </c>
      <c r="F424" s="9">
        <v>9.5387230000000003E-5</v>
      </c>
      <c r="G424" s="9">
        <v>-5.8195300000000003E-6</v>
      </c>
    </row>
    <row r="425" spans="2:7" x14ac:dyDescent="0.25">
      <c r="B425" s="8">
        <v>0.78491999999999995</v>
      </c>
      <c r="C425" s="8">
        <v>0.113091</v>
      </c>
      <c r="D425" s="9">
        <v>1.013853E-5</v>
      </c>
      <c r="E425" s="8">
        <v>5.8900000000000001E-4</v>
      </c>
      <c r="F425" s="9">
        <v>9.6103490000000005E-5</v>
      </c>
      <c r="G425" s="9">
        <v>-5.6983189999999996E-6</v>
      </c>
    </row>
    <row r="426" spans="2:7" x14ac:dyDescent="0.25">
      <c r="B426" s="8">
        <v>0.78678000000000003</v>
      </c>
      <c r="C426" s="8">
        <v>9.4248999999999999E-2</v>
      </c>
      <c r="D426" s="9">
        <v>1.007394E-5</v>
      </c>
      <c r="E426" s="8">
        <v>5.8900000000000001E-4</v>
      </c>
      <c r="F426" s="9">
        <v>9.5593859999999997E-5</v>
      </c>
      <c r="G426" s="9">
        <v>-5.8443680000000003E-6</v>
      </c>
    </row>
    <row r="427" spans="2:7" x14ac:dyDescent="0.25">
      <c r="B427" s="8">
        <v>0.78864000000000001</v>
      </c>
      <c r="C427" s="8">
        <v>9.9388000000000004E-2</v>
      </c>
      <c r="D427" s="9">
        <v>1.003518E-5</v>
      </c>
      <c r="E427" s="8">
        <v>5.8900000000000001E-4</v>
      </c>
      <c r="F427" s="9">
        <v>9.5381270000000006E-5</v>
      </c>
      <c r="G427" s="9">
        <v>-5.5323990000000004E-6</v>
      </c>
    </row>
    <row r="428" spans="2:7" x14ac:dyDescent="0.25">
      <c r="B428" s="8">
        <v>0.79049999999999998</v>
      </c>
      <c r="C428" s="8">
        <v>0.109666</v>
      </c>
      <c r="D428" s="9">
        <v>1.008288E-5</v>
      </c>
      <c r="E428" s="8">
        <v>5.8900000000000001E-4</v>
      </c>
      <c r="F428" s="9">
        <v>9.5109070000000005E-5</v>
      </c>
      <c r="G428" s="9">
        <v>-5.625791E-6</v>
      </c>
    </row>
    <row r="429" spans="2:7" x14ac:dyDescent="0.25">
      <c r="B429" s="8">
        <v>0.79235999999999995</v>
      </c>
      <c r="C429" s="8">
        <v>0.10624</v>
      </c>
      <c r="D429" s="9">
        <v>9.8771810000000006E-6</v>
      </c>
      <c r="E429" s="8">
        <v>5.8900000000000001E-4</v>
      </c>
      <c r="F429" s="9">
        <v>9.5429939999999995E-5</v>
      </c>
      <c r="G429" s="9">
        <v>-5.6029390000000002E-6</v>
      </c>
    </row>
    <row r="430" spans="2:7" x14ac:dyDescent="0.25">
      <c r="B430" s="8">
        <v>0.79422000000000004</v>
      </c>
      <c r="C430" s="8">
        <v>7.7119999999999994E-2</v>
      </c>
      <c r="D430" s="9">
        <v>9.9497239999999996E-6</v>
      </c>
      <c r="E430" s="8">
        <v>5.8900000000000001E-4</v>
      </c>
      <c r="F430" s="9">
        <v>9.575877E-5</v>
      </c>
      <c r="G430" s="9">
        <v>-5.6476480000000004E-6</v>
      </c>
    </row>
    <row r="431" spans="2:7" x14ac:dyDescent="0.25">
      <c r="B431" s="8">
        <v>0.79608000000000001</v>
      </c>
      <c r="C431" s="8">
        <v>0.10624</v>
      </c>
      <c r="D431" s="9">
        <v>1.047243E-5</v>
      </c>
      <c r="E431" s="8">
        <v>5.8900000000000001E-4</v>
      </c>
      <c r="F431" s="9">
        <v>9.5516369999999997E-5</v>
      </c>
      <c r="G431" s="9">
        <v>-5.812575E-6</v>
      </c>
    </row>
    <row r="432" spans="2:7" x14ac:dyDescent="0.25">
      <c r="B432" s="8">
        <v>0.79793999999999998</v>
      </c>
      <c r="C432" s="8">
        <v>0.10624</v>
      </c>
      <c r="D432" s="9">
        <v>1.028262E-5</v>
      </c>
      <c r="E432" s="8">
        <v>5.8900000000000001E-4</v>
      </c>
      <c r="F432" s="9">
        <v>9.5183569999999999E-5</v>
      </c>
      <c r="G432" s="9">
        <v>-5.5890299999999997E-6</v>
      </c>
    </row>
    <row r="433" spans="2:7" x14ac:dyDescent="0.25">
      <c r="B433" s="8">
        <v>0.79979999999999996</v>
      </c>
      <c r="C433" s="8">
        <v>0.11994299999999999</v>
      </c>
      <c r="D433" s="9">
        <v>1.005903E-5</v>
      </c>
      <c r="E433" s="8">
        <v>5.8900000000000001E-4</v>
      </c>
      <c r="F433" s="9">
        <v>9.5504450000000003E-5</v>
      </c>
      <c r="G433" s="9">
        <v>-5.5155090000000004E-6</v>
      </c>
    </row>
    <row r="434" spans="2:7" x14ac:dyDescent="0.25">
      <c r="B434" s="8">
        <v>0.80166000000000004</v>
      </c>
      <c r="C434" s="8">
        <v>9.4248999999999999E-2</v>
      </c>
      <c r="D434" s="9">
        <v>1.005903E-5</v>
      </c>
      <c r="E434" s="8">
        <v>5.8900000000000001E-4</v>
      </c>
      <c r="F434" s="9">
        <v>9.551041E-5</v>
      </c>
      <c r="G434" s="9">
        <v>-5.7519690000000004E-6</v>
      </c>
    </row>
    <row r="435" spans="2:7" x14ac:dyDescent="0.25">
      <c r="B435" s="8">
        <v>0.80352000000000001</v>
      </c>
      <c r="C435" s="8">
        <v>0.101101</v>
      </c>
      <c r="D435" s="9">
        <v>9.9288549999999993E-6</v>
      </c>
      <c r="E435" s="8">
        <v>5.8900000000000001E-4</v>
      </c>
      <c r="F435" s="9">
        <v>9.5583929999999993E-5</v>
      </c>
      <c r="G435" s="9">
        <v>-5.5979719999999997E-6</v>
      </c>
    </row>
    <row r="436" spans="2:7" x14ac:dyDescent="0.25">
      <c r="B436" s="8">
        <v>0.80537999999999998</v>
      </c>
      <c r="C436" s="8">
        <v>0.10624</v>
      </c>
      <c r="D436" s="9">
        <v>9.9775480000000002E-6</v>
      </c>
      <c r="E436" s="8">
        <v>5.8900000000000001E-4</v>
      </c>
      <c r="F436" s="9">
        <v>9.55571E-5</v>
      </c>
      <c r="G436" s="9">
        <v>-5.5552499999999999E-6</v>
      </c>
    </row>
    <row r="437" spans="2:7" x14ac:dyDescent="0.25">
      <c r="B437" s="8">
        <v>0.80723999999999996</v>
      </c>
      <c r="C437" s="8">
        <v>0.10795299999999999</v>
      </c>
      <c r="D437" s="9">
        <v>1.00322E-5</v>
      </c>
      <c r="E437" s="8">
        <v>5.8900000000000001E-4</v>
      </c>
      <c r="F437" s="9">
        <v>9.5616709999999996E-5</v>
      </c>
      <c r="G437" s="9">
        <v>-5.7470019999999998E-6</v>
      </c>
    </row>
    <row r="438" spans="2:7" x14ac:dyDescent="0.25">
      <c r="B438" s="8">
        <v>0.80910000000000004</v>
      </c>
      <c r="C438" s="8">
        <v>7.7119999999999994E-2</v>
      </c>
      <c r="D438" s="9">
        <v>1.0142510000000001E-5</v>
      </c>
      <c r="E438" s="8">
        <v>5.8900000000000001E-4</v>
      </c>
      <c r="F438" s="9">
        <v>9.5250129999999993E-5</v>
      </c>
      <c r="G438" s="9">
        <v>-5.7420339999999999E-6</v>
      </c>
    </row>
    <row r="439" spans="2:7" x14ac:dyDescent="0.25">
      <c r="B439" s="8">
        <v>0.81096000000000001</v>
      </c>
      <c r="C439" s="8">
        <v>0.10795299999999999</v>
      </c>
      <c r="D439" s="9">
        <v>1.021505E-5</v>
      </c>
      <c r="E439" s="8">
        <v>5.8900000000000001E-4</v>
      </c>
      <c r="F439" s="9">
        <v>9.5593859999999997E-5</v>
      </c>
      <c r="G439" s="9">
        <v>-6.0510229999999997E-6</v>
      </c>
    </row>
    <row r="440" spans="2:7" x14ac:dyDescent="0.25">
      <c r="B440" s="8">
        <v>0.81281999999999999</v>
      </c>
      <c r="C440" s="8">
        <v>0.11994299999999999</v>
      </c>
      <c r="D440" s="9">
        <v>1.021803E-5</v>
      </c>
      <c r="E440" s="8">
        <v>5.8900000000000001E-4</v>
      </c>
      <c r="F440" s="9">
        <v>9.5571009999999998E-5</v>
      </c>
      <c r="G440" s="9">
        <v>-5.4717929999999999E-6</v>
      </c>
    </row>
    <row r="441" spans="2:7" x14ac:dyDescent="0.25">
      <c r="B441" s="8">
        <v>0.81467999999999996</v>
      </c>
      <c r="C441" s="8">
        <v>0.102814</v>
      </c>
      <c r="D441" s="9">
        <v>1.0085870000000001E-5</v>
      </c>
      <c r="E441" s="8">
        <v>5.8799999999999998E-4</v>
      </c>
      <c r="F441" s="9">
        <v>9.5542200000000001E-5</v>
      </c>
      <c r="G441" s="9">
        <v>-5.4648380000000004E-6</v>
      </c>
    </row>
    <row r="442" spans="2:7" x14ac:dyDescent="0.25">
      <c r="B442" s="8">
        <v>0.81654000000000004</v>
      </c>
      <c r="C442" s="8">
        <v>9.5962000000000006E-2</v>
      </c>
      <c r="D442" s="9">
        <v>9.8433939999999999E-6</v>
      </c>
      <c r="E442" s="8">
        <v>5.8900000000000001E-4</v>
      </c>
      <c r="F442" s="9">
        <v>9.5245169999999999E-5</v>
      </c>
      <c r="G442" s="9">
        <v>-5.9476959999999997E-6</v>
      </c>
    </row>
    <row r="443" spans="2:7" x14ac:dyDescent="0.25">
      <c r="B443" s="8">
        <v>0.81840000000000002</v>
      </c>
      <c r="C443" s="8">
        <v>0.10624</v>
      </c>
      <c r="D443" s="9">
        <v>1.026971E-5</v>
      </c>
      <c r="E443" s="8">
        <v>5.8900000000000001E-4</v>
      </c>
      <c r="F443" s="9">
        <v>9.5425970000000002E-5</v>
      </c>
      <c r="G443" s="9">
        <v>-5.90398E-6</v>
      </c>
    </row>
    <row r="444" spans="2:7" x14ac:dyDescent="0.25">
      <c r="B444" s="8">
        <v>0.82025999999999999</v>
      </c>
      <c r="C444" s="8">
        <v>0.102814</v>
      </c>
      <c r="D444" s="9">
        <v>1.0004380000000001E-5</v>
      </c>
      <c r="E444" s="8">
        <v>5.8900000000000001E-4</v>
      </c>
      <c r="F444" s="9">
        <v>9.5523329999999996E-5</v>
      </c>
      <c r="G444" s="9">
        <v>-5.4817280000000003E-6</v>
      </c>
    </row>
    <row r="445" spans="2:7" x14ac:dyDescent="0.25">
      <c r="B445" s="8">
        <v>0.82211999999999996</v>
      </c>
      <c r="C445" s="8">
        <v>0.10452699999999999</v>
      </c>
      <c r="D445" s="9">
        <v>1.0112700000000001E-5</v>
      </c>
      <c r="E445" s="8">
        <v>5.8799999999999998E-4</v>
      </c>
      <c r="F445" s="9">
        <v>9.5715060000000005E-5</v>
      </c>
      <c r="G445" s="9">
        <v>-5.7678659999999998E-6</v>
      </c>
    </row>
    <row r="446" spans="2:7" x14ac:dyDescent="0.25">
      <c r="B446" s="8">
        <v>0.82398000000000005</v>
      </c>
      <c r="C446" s="8">
        <v>7.8833E-2</v>
      </c>
      <c r="D446" s="9">
        <v>1.018226E-5</v>
      </c>
      <c r="E446" s="8">
        <v>5.8900000000000001E-4</v>
      </c>
      <c r="F446" s="9">
        <v>9.5507429999999995E-5</v>
      </c>
      <c r="G446" s="9">
        <v>-5.983463E-6</v>
      </c>
    </row>
    <row r="447" spans="2:7" x14ac:dyDescent="0.25">
      <c r="B447" s="8">
        <v>0.82584000000000002</v>
      </c>
      <c r="C447" s="8">
        <v>9.4248999999999999E-2</v>
      </c>
      <c r="D447" s="9">
        <v>1.058273E-5</v>
      </c>
      <c r="E447" s="8">
        <v>5.8900000000000001E-4</v>
      </c>
      <c r="F447" s="9">
        <v>9.5593859999999997E-5</v>
      </c>
      <c r="G447" s="9">
        <v>-5.6625509999999999E-6</v>
      </c>
    </row>
    <row r="448" spans="2:7" x14ac:dyDescent="0.25">
      <c r="B448" s="8">
        <v>0.82769999999999999</v>
      </c>
      <c r="C448" s="8">
        <v>0.111378</v>
      </c>
      <c r="D448" s="9">
        <v>9.8443880000000007E-6</v>
      </c>
      <c r="E448" s="8">
        <v>5.8900000000000001E-4</v>
      </c>
      <c r="F448" s="9">
        <v>9.5638569999999994E-5</v>
      </c>
      <c r="G448" s="9">
        <v>-5.713222E-6</v>
      </c>
    </row>
    <row r="449" spans="2:7" x14ac:dyDescent="0.25">
      <c r="B449" s="8">
        <v>0.82955999999999996</v>
      </c>
      <c r="C449" s="8">
        <v>0.10624</v>
      </c>
      <c r="D449" s="9">
        <v>1.012959E-5</v>
      </c>
      <c r="E449" s="8">
        <v>5.8900000000000001E-4</v>
      </c>
      <c r="F449" s="9">
        <v>9.5761750000000005E-5</v>
      </c>
      <c r="G449" s="9">
        <v>-5.6277780000000004E-6</v>
      </c>
    </row>
    <row r="450" spans="2:7" x14ac:dyDescent="0.25">
      <c r="B450" s="8">
        <v>0.83142000000000005</v>
      </c>
      <c r="C450" s="8">
        <v>9.0823000000000001E-2</v>
      </c>
      <c r="D450" s="9">
        <v>1.0285609999999999E-5</v>
      </c>
      <c r="E450" s="8">
        <v>5.8900000000000001E-4</v>
      </c>
      <c r="F450" s="9">
        <v>9.5271000000000003E-5</v>
      </c>
      <c r="G450" s="9">
        <v>-5.725144E-6</v>
      </c>
    </row>
    <row r="451" spans="2:7" x14ac:dyDescent="0.25">
      <c r="B451" s="8">
        <v>0.83328000000000002</v>
      </c>
      <c r="C451" s="8">
        <v>0.102814</v>
      </c>
      <c r="D451" s="9">
        <v>1.027269E-5</v>
      </c>
      <c r="E451" s="8">
        <v>5.8900000000000001E-4</v>
      </c>
      <c r="F451" s="9">
        <v>9.5503460000000002E-5</v>
      </c>
      <c r="G451" s="9">
        <v>-5.4946440000000002E-6</v>
      </c>
    </row>
    <row r="452" spans="2:7" x14ac:dyDescent="0.25">
      <c r="B452" s="8">
        <v>0.83513999999999999</v>
      </c>
      <c r="C452" s="8">
        <v>9.4248999999999999E-2</v>
      </c>
      <c r="D452" s="9">
        <v>1.0010340000000001E-5</v>
      </c>
      <c r="E452" s="8">
        <v>5.8799999999999998E-4</v>
      </c>
      <c r="F452" s="9">
        <v>9.5947520000000004E-5</v>
      </c>
      <c r="G452" s="9">
        <v>-5.733092E-6</v>
      </c>
    </row>
    <row r="453" spans="2:7" x14ac:dyDescent="0.25">
      <c r="B453" s="8">
        <v>0.83699999999999997</v>
      </c>
      <c r="C453" s="8">
        <v>8.2257999999999998E-2</v>
      </c>
      <c r="D453" s="9">
        <v>1.031144E-5</v>
      </c>
      <c r="E453" s="8">
        <v>5.8900000000000001E-4</v>
      </c>
      <c r="F453" s="9">
        <v>9.5398149999999994E-5</v>
      </c>
      <c r="G453" s="9">
        <v>-5.7917110000000001E-6</v>
      </c>
    </row>
    <row r="454" spans="2:7" x14ac:dyDescent="0.25">
      <c r="B454" s="8">
        <v>0.83886000000000005</v>
      </c>
      <c r="C454" s="8">
        <v>9.2535999999999993E-2</v>
      </c>
      <c r="D454" s="9">
        <v>1.0427710000000001E-5</v>
      </c>
      <c r="E454" s="8">
        <v>5.8900000000000001E-4</v>
      </c>
      <c r="F454" s="9">
        <v>9.5678299999999995E-5</v>
      </c>
      <c r="G454" s="9">
        <v>-5.9298119999999999E-6</v>
      </c>
    </row>
    <row r="455" spans="2:7" x14ac:dyDescent="0.25">
      <c r="B455" s="8">
        <v>0.84072000000000002</v>
      </c>
      <c r="C455" s="8">
        <v>9.5962000000000006E-2</v>
      </c>
      <c r="D455" s="9">
        <v>1.0123629999999999E-5</v>
      </c>
      <c r="E455" s="8">
        <v>5.8900000000000001E-4</v>
      </c>
      <c r="F455" s="9">
        <v>9.5181589999999996E-5</v>
      </c>
      <c r="G455" s="9">
        <v>-6.0251909999999999E-6</v>
      </c>
    </row>
    <row r="456" spans="2:7" x14ac:dyDescent="0.25">
      <c r="B456" s="8">
        <v>0.84258</v>
      </c>
      <c r="C456" s="8">
        <v>0.10624</v>
      </c>
      <c r="D456" s="9">
        <v>1.0210079999999999E-5</v>
      </c>
      <c r="E456" s="8">
        <v>5.8799999999999998E-4</v>
      </c>
      <c r="F456" s="9">
        <v>9.5485579999999998E-5</v>
      </c>
      <c r="G456" s="9">
        <v>-5.550282E-6</v>
      </c>
    </row>
    <row r="457" spans="2:7" x14ac:dyDescent="0.25">
      <c r="B457" s="8">
        <v>0.84443999999999997</v>
      </c>
      <c r="C457" s="8">
        <v>9.5962000000000006E-2</v>
      </c>
      <c r="D457" s="9">
        <v>1.0010340000000001E-5</v>
      </c>
      <c r="E457" s="8">
        <v>5.8799999999999998E-4</v>
      </c>
      <c r="F457" s="9">
        <v>9.5644530000000004E-5</v>
      </c>
      <c r="G457" s="9">
        <v>-5.4688120000000004E-6</v>
      </c>
    </row>
    <row r="458" spans="2:7" x14ac:dyDescent="0.25">
      <c r="B458" s="8">
        <v>0.84630000000000005</v>
      </c>
      <c r="C458" s="8">
        <v>8.5683999999999996E-2</v>
      </c>
      <c r="D458" s="9">
        <v>1.0153439999999999E-5</v>
      </c>
      <c r="E458" s="8">
        <v>5.8900000000000001E-4</v>
      </c>
      <c r="F458" s="9">
        <v>9.5223310000000001E-5</v>
      </c>
      <c r="G458" s="9">
        <v>-5.787737E-6</v>
      </c>
    </row>
    <row r="459" spans="2:7" x14ac:dyDescent="0.25">
      <c r="B459" s="8">
        <v>0.84816000000000003</v>
      </c>
      <c r="C459" s="8">
        <v>9.2535999999999993E-2</v>
      </c>
      <c r="D459" s="9">
        <v>1.027766E-5</v>
      </c>
      <c r="E459" s="8">
        <v>5.8900000000000001E-4</v>
      </c>
      <c r="F459" s="9">
        <v>9.6070710000000002E-5</v>
      </c>
      <c r="G459" s="9">
        <v>-5.5939979999999997E-6</v>
      </c>
    </row>
    <row r="460" spans="2:7" x14ac:dyDescent="0.25">
      <c r="B460" s="8">
        <v>0.85002</v>
      </c>
      <c r="C460" s="8">
        <v>9.0823000000000001E-2</v>
      </c>
      <c r="D460" s="9">
        <v>1.0180269999999999E-5</v>
      </c>
      <c r="E460" s="8">
        <v>5.8799999999999998E-4</v>
      </c>
      <c r="F460" s="9">
        <v>9.5490540000000006E-5</v>
      </c>
      <c r="G460" s="9">
        <v>-5.7509759999999998E-6</v>
      </c>
    </row>
    <row r="461" spans="2:7" x14ac:dyDescent="0.25">
      <c r="B461" s="8">
        <v>0.85187999999999997</v>
      </c>
      <c r="C461" s="8">
        <v>7.3693999999999996E-2</v>
      </c>
      <c r="D461" s="9">
        <v>1.0120649999999999E-5</v>
      </c>
      <c r="E461" s="8">
        <v>5.8900000000000001E-4</v>
      </c>
      <c r="F461" s="9">
        <v>9.5497500000000005E-5</v>
      </c>
      <c r="G461" s="9">
        <v>-5.9536570000000001E-6</v>
      </c>
    </row>
    <row r="462" spans="2:7" x14ac:dyDescent="0.25">
      <c r="B462" s="8">
        <v>0.85374000000000005</v>
      </c>
      <c r="C462" s="8">
        <v>8.5683999999999996E-2</v>
      </c>
      <c r="D462" s="9">
        <v>1.0428700000000001E-5</v>
      </c>
      <c r="E462" s="8">
        <v>5.8900000000000001E-4</v>
      </c>
      <c r="F462" s="9">
        <v>9.5227279999999994E-5</v>
      </c>
      <c r="G462" s="9">
        <v>-5.907954E-6</v>
      </c>
    </row>
    <row r="463" spans="2:7" x14ac:dyDescent="0.25">
      <c r="B463" s="8">
        <v>0.85560000000000003</v>
      </c>
      <c r="C463" s="8">
        <v>0.102814</v>
      </c>
      <c r="D463" s="9">
        <v>1.0336290000000001E-5</v>
      </c>
      <c r="E463" s="8">
        <v>5.8900000000000001E-4</v>
      </c>
      <c r="F463" s="9">
        <v>9.5053430000000002E-5</v>
      </c>
      <c r="G463" s="9">
        <v>-5.6357260000000004E-6</v>
      </c>
    </row>
    <row r="464" spans="2:7" x14ac:dyDescent="0.25">
      <c r="B464" s="8">
        <v>0.85746</v>
      </c>
      <c r="C464" s="8">
        <v>9.0823000000000001E-2</v>
      </c>
      <c r="D464" s="9">
        <v>9.9089809999999992E-6</v>
      </c>
      <c r="E464" s="8">
        <v>5.8900000000000001E-4</v>
      </c>
      <c r="F464" s="9">
        <v>9.5891890000000002E-5</v>
      </c>
      <c r="G464" s="9">
        <v>-5.5482950000000004E-6</v>
      </c>
    </row>
    <row r="465" spans="2:7" x14ac:dyDescent="0.25">
      <c r="B465" s="8">
        <v>0.85931999999999997</v>
      </c>
      <c r="C465" s="8">
        <v>9.4248999999999999E-2</v>
      </c>
      <c r="D465" s="9">
        <v>1.0095800000000001E-5</v>
      </c>
      <c r="E465" s="8">
        <v>5.8900000000000001E-4</v>
      </c>
      <c r="F465" s="9">
        <v>9.5143839999999998E-5</v>
      </c>
      <c r="G465" s="9">
        <v>-6.1742210000000001E-6</v>
      </c>
    </row>
    <row r="466" spans="2:7" x14ac:dyDescent="0.25">
      <c r="B466" s="8">
        <v>0.86117999999999995</v>
      </c>
      <c r="C466" s="8">
        <v>8.3971000000000004E-2</v>
      </c>
      <c r="D466" s="9">
        <v>1.03025E-5</v>
      </c>
      <c r="E466" s="8">
        <v>5.8900000000000001E-4</v>
      </c>
      <c r="F466" s="9">
        <v>9.5512400000000004E-5</v>
      </c>
      <c r="G466" s="9">
        <v>-5.9357730000000003E-6</v>
      </c>
    </row>
    <row r="467" spans="2:7" x14ac:dyDescent="0.25">
      <c r="B467" s="8">
        <v>0.86304000000000003</v>
      </c>
      <c r="C467" s="8">
        <v>8.7397000000000002E-2</v>
      </c>
      <c r="D467" s="9">
        <v>1.033231E-5</v>
      </c>
      <c r="E467" s="8">
        <v>5.8900000000000001E-4</v>
      </c>
      <c r="F467" s="9">
        <v>9.5581940000000003E-5</v>
      </c>
      <c r="G467" s="9">
        <v>-5.6625509999999999E-6</v>
      </c>
    </row>
    <row r="468" spans="2:7" x14ac:dyDescent="0.25">
      <c r="B468" s="8">
        <v>0.8649</v>
      </c>
      <c r="C468" s="8">
        <v>8.9109999999999995E-2</v>
      </c>
      <c r="D468" s="9">
        <v>1.016238E-5</v>
      </c>
      <c r="E468" s="8">
        <v>5.8900000000000001E-4</v>
      </c>
      <c r="F468" s="9">
        <v>9.5103109999999995E-5</v>
      </c>
      <c r="G468" s="9">
        <v>-5.708254E-6</v>
      </c>
    </row>
    <row r="469" spans="2:7" x14ac:dyDescent="0.25">
      <c r="B469" s="8">
        <v>0.86675999999999997</v>
      </c>
      <c r="C469" s="8">
        <v>8.0545000000000005E-2</v>
      </c>
      <c r="D469" s="9">
        <v>1.010475E-5</v>
      </c>
      <c r="E469" s="8">
        <v>5.8900000000000001E-4</v>
      </c>
      <c r="F469" s="9">
        <v>9.5361399999999998E-5</v>
      </c>
      <c r="G469" s="9">
        <v>-5.5532630000000003E-6</v>
      </c>
    </row>
    <row r="470" spans="2:7" x14ac:dyDescent="0.25">
      <c r="B470" s="8">
        <v>0.86861999999999995</v>
      </c>
      <c r="C470" s="8">
        <v>8.5683999999999996E-2</v>
      </c>
      <c r="D470" s="9">
        <v>1.044262E-5</v>
      </c>
      <c r="E470" s="8">
        <v>5.8900000000000001E-4</v>
      </c>
      <c r="F470" s="9">
        <v>9.5094160000000006E-5</v>
      </c>
      <c r="G470" s="9">
        <v>-5.6705000000000002E-6</v>
      </c>
    </row>
    <row r="471" spans="2:7" x14ac:dyDescent="0.25">
      <c r="B471" s="8">
        <v>0.87048000000000003</v>
      </c>
      <c r="C471" s="8">
        <v>0.102814</v>
      </c>
      <c r="D471" s="9">
        <v>9.8652559999999999E-6</v>
      </c>
      <c r="E471" s="8">
        <v>5.8799999999999998E-4</v>
      </c>
      <c r="F471" s="9">
        <v>9.5247150000000002E-5</v>
      </c>
      <c r="G471" s="9">
        <v>-5.7320990000000003E-6</v>
      </c>
    </row>
    <row r="472" spans="2:7" x14ac:dyDescent="0.25">
      <c r="B472" s="8">
        <v>0.87234</v>
      </c>
      <c r="C472" s="8">
        <v>8.7397000000000002E-2</v>
      </c>
      <c r="D472" s="9">
        <v>9.9596610000000005E-6</v>
      </c>
      <c r="E472" s="8">
        <v>5.8799999999999998E-4</v>
      </c>
      <c r="F472" s="9">
        <v>9.5604790000000003E-5</v>
      </c>
      <c r="G472" s="9">
        <v>-5.7450150000000003E-6</v>
      </c>
    </row>
    <row r="473" spans="2:7" x14ac:dyDescent="0.25">
      <c r="B473" s="8">
        <v>0.87419999999999998</v>
      </c>
      <c r="C473" s="8">
        <v>8.2257999999999998E-2</v>
      </c>
      <c r="D473" s="9">
        <v>1.030151E-5</v>
      </c>
      <c r="E473" s="8">
        <v>5.8900000000000001E-4</v>
      </c>
      <c r="F473" s="9">
        <v>9.5667380000000004E-5</v>
      </c>
      <c r="G473" s="9">
        <v>-5.8662260000000001E-6</v>
      </c>
    </row>
    <row r="474" spans="2:7" x14ac:dyDescent="0.25">
      <c r="B474" s="8">
        <v>0.87605999999999995</v>
      </c>
      <c r="C474" s="8">
        <v>8.2257999999999998E-2</v>
      </c>
      <c r="D474" s="9">
        <v>1.0406839999999999E-5</v>
      </c>
      <c r="E474" s="8">
        <v>5.8900000000000001E-4</v>
      </c>
      <c r="F474" s="9">
        <v>9.5314709999999998E-5</v>
      </c>
      <c r="G474" s="9">
        <v>-5.816549E-6</v>
      </c>
    </row>
    <row r="475" spans="2:7" x14ac:dyDescent="0.25">
      <c r="B475" s="8">
        <v>0.87792000000000003</v>
      </c>
      <c r="C475" s="8">
        <v>8.2257999999999998E-2</v>
      </c>
      <c r="D475" s="9">
        <v>9.9238869999999994E-6</v>
      </c>
      <c r="E475" s="8">
        <v>5.8900000000000001E-4</v>
      </c>
      <c r="F475" s="9">
        <v>9.562664E-5</v>
      </c>
      <c r="G475" s="9">
        <v>-5.8294649999999999E-6</v>
      </c>
    </row>
    <row r="476" spans="2:7" x14ac:dyDescent="0.25">
      <c r="B476" s="8">
        <v>0.87978000000000001</v>
      </c>
      <c r="C476" s="8">
        <v>6.6841999999999999E-2</v>
      </c>
      <c r="D476" s="9">
        <v>1.00004E-5</v>
      </c>
      <c r="E476" s="8">
        <v>5.8900000000000001E-4</v>
      </c>
      <c r="F476" s="9">
        <v>9.5381270000000006E-5</v>
      </c>
      <c r="G476" s="9">
        <v>-5.816549E-6</v>
      </c>
    </row>
    <row r="477" spans="2:7" x14ac:dyDescent="0.25">
      <c r="B477" s="8">
        <v>0.88163999999999998</v>
      </c>
      <c r="C477" s="8">
        <v>8.7397000000000002E-2</v>
      </c>
      <c r="D477" s="9">
        <v>1.0223E-5</v>
      </c>
      <c r="E477" s="8">
        <v>5.8900000000000001E-4</v>
      </c>
      <c r="F477" s="9">
        <v>9.5225300000000005E-5</v>
      </c>
      <c r="G477" s="9">
        <v>-5.537366E-6</v>
      </c>
    </row>
    <row r="478" spans="2:7" x14ac:dyDescent="0.25">
      <c r="B478" s="8">
        <v>0.88349999999999995</v>
      </c>
      <c r="C478" s="8">
        <v>8.3971000000000004E-2</v>
      </c>
      <c r="D478" s="9">
        <v>1.032834E-5</v>
      </c>
      <c r="E478" s="8">
        <v>5.8900000000000001E-4</v>
      </c>
      <c r="F478" s="9">
        <v>9.5630619999999993E-5</v>
      </c>
      <c r="G478" s="9">
        <v>-5.9427279999999998E-6</v>
      </c>
    </row>
    <row r="479" spans="2:7" x14ac:dyDescent="0.25">
      <c r="B479" s="8">
        <v>0.88536000000000004</v>
      </c>
      <c r="C479" s="8">
        <v>9.5962000000000006E-2</v>
      </c>
      <c r="D479" s="9">
        <v>1.0149460000000001E-5</v>
      </c>
      <c r="E479" s="8">
        <v>5.8900000000000001E-4</v>
      </c>
      <c r="F479" s="9">
        <v>9.5814400000000002E-5</v>
      </c>
      <c r="G479" s="9">
        <v>-5.6705000000000002E-6</v>
      </c>
    </row>
    <row r="480" spans="2:7" x14ac:dyDescent="0.25">
      <c r="B480" s="8">
        <v>0.88722000000000001</v>
      </c>
      <c r="C480" s="8">
        <v>8.0545000000000005E-2</v>
      </c>
      <c r="D480" s="9">
        <v>1.050025E-5</v>
      </c>
      <c r="E480" s="8">
        <v>5.8900000000000001E-4</v>
      </c>
      <c r="F480" s="9">
        <v>9.5410080000000002E-5</v>
      </c>
      <c r="G480" s="9">
        <v>-5.6307579999999996E-6</v>
      </c>
    </row>
    <row r="481" spans="2:7" x14ac:dyDescent="0.25">
      <c r="B481" s="8">
        <v>0.88907999999999998</v>
      </c>
      <c r="C481" s="8">
        <v>7.8833E-2</v>
      </c>
      <c r="D481" s="9">
        <v>9.990467E-6</v>
      </c>
      <c r="E481" s="8">
        <v>5.8900000000000001E-4</v>
      </c>
      <c r="F481" s="9">
        <v>9.5441870000000003E-5</v>
      </c>
      <c r="G481" s="9">
        <v>-5.9457079999999999E-6</v>
      </c>
    </row>
    <row r="482" spans="2:7" x14ac:dyDescent="0.25">
      <c r="B482" s="8">
        <v>0.89093999999999995</v>
      </c>
      <c r="C482" s="8">
        <v>7.7119999999999994E-2</v>
      </c>
      <c r="D482" s="9">
        <v>1.027368E-5</v>
      </c>
      <c r="E482" s="8">
        <v>5.8900000000000001E-4</v>
      </c>
      <c r="F482" s="9">
        <v>9.5556109999999999E-5</v>
      </c>
      <c r="G482" s="9">
        <v>-5.5473019999999999E-6</v>
      </c>
    </row>
    <row r="483" spans="2:7" x14ac:dyDescent="0.25">
      <c r="B483" s="8">
        <v>0.89280000000000004</v>
      </c>
      <c r="C483" s="8">
        <v>7.7119999999999994E-2</v>
      </c>
      <c r="D483" s="9">
        <v>9.8672439999999997E-6</v>
      </c>
      <c r="E483" s="8">
        <v>5.8900000000000001E-4</v>
      </c>
      <c r="F483" s="9">
        <v>9.5522329999999994E-5</v>
      </c>
      <c r="G483" s="9">
        <v>-5.6695060000000003E-6</v>
      </c>
    </row>
    <row r="484" spans="2:7" x14ac:dyDescent="0.25">
      <c r="B484" s="8">
        <v>0.89466000000000001</v>
      </c>
      <c r="C484" s="8">
        <v>7.0267999999999997E-2</v>
      </c>
      <c r="D484" s="9">
        <v>9.8284879999999997E-6</v>
      </c>
      <c r="E484" s="8">
        <v>5.8900000000000001E-4</v>
      </c>
      <c r="F484" s="9">
        <v>9.5532269999999998E-5</v>
      </c>
      <c r="G484" s="9">
        <v>-5.7470019999999998E-6</v>
      </c>
    </row>
    <row r="485" spans="2:7" x14ac:dyDescent="0.25">
      <c r="B485" s="8">
        <v>0.89651999999999998</v>
      </c>
      <c r="C485" s="8">
        <v>8.9109999999999995E-2</v>
      </c>
      <c r="D485" s="9">
        <v>1.0060030000000001E-5</v>
      </c>
      <c r="E485" s="8">
        <v>5.8900000000000001E-4</v>
      </c>
      <c r="F485" s="9">
        <v>9.5080259999999996E-5</v>
      </c>
      <c r="G485" s="9">
        <v>-5.6357260000000004E-6</v>
      </c>
    </row>
    <row r="486" spans="2:7" x14ac:dyDescent="0.25">
      <c r="B486" s="8">
        <v>0.89837999999999996</v>
      </c>
      <c r="C486" s="8">
        <v>9.5962000000000006E-2</v>
      </c>
      <c r="D486" s="9">
        <v>1.027964E-5</v>
      </c>
      <c r="E486" s="8">
        <v>5.8799999999999998E-4</v>
      </c>
      <c r="F486" s="9">
        <v>9.4759380000000005E-5</v>
      </c>
      <c r="G486" s="9">
        <v>-6.0738740000000001E-6</v>
      </c>
    </row>
    <row r="487" spans="2:7" x14ac:dyDescent="0.25">
      <c r="B487" s="8">
        <v>0.90024000000000004</v>
      </c>
      <c r="C487" s="8">
        <v>7.8833E-2</v>
      </c>
      <c r="D487" s="9">
        <v>9.9914599999999997E-6</v>
      </c>
      <c r="E487" s="8">
        <v>5.8799999999999998E-4</v>
      </c>
      <c r="F487" s="9">
        <v>9.5729960000000004E-5</v>
      </c>
      <c r="G487" s="9">
        <v>-5.4986180000000002E-6</v>
      </c>
    </row>
    <row r="488" spans="2:7" x14ac:dyDescent="0.25">
      <c r="B488" s="8">
        <v>0.90210000000000001</v>
      </c>
      <c r="C488" s="8">
        <v>7.3693999999999996E-2</v>
      </c>
      <c r="D488" s="9">
        <v>9.8632689999999994E-6</v>
      </c>
      <c r="E488" s="8">
        <v>5.8900000000000001E-4</v>
      </c>
      <c r="F488" s="9">
        <v>9.5799500000000003E-5</v>
      </c>
      <c r="G488" s="9">
        <v>-6.0599649999999997E-6</v>
      </c>
    </row>
    <row r="489" spans="2:7" x14ac:dyDescent="0.25">
      <c r="B489" s="8">
        <v>0.90395999999999999</v>
      </c>
      <c r="C489" s="8">
        <v>7.5407000000000002E-2</v>
      </c>
      <c r="D489" s="9">
        <v>1.007394E-5</v>
      </c>
      <c r="E489" s="8">
        <v>5.8900000000000001E-4</v>
      </c>
      <c r="F489" s="9">
        <v>9.5163700000000005E-5</v>
      </c>
      <c r="G489" s="9">
        <v>-5.9755139999999998E-6</v>
      </c>
    </row>
    <row r="490" spans="2:7" x14ac:dyDescent="0.25">
      <c r="B490" s="8">
        <v>0.90581999999999996</v>
      </c>
      <c r="C490" s="8">
        <v>8.2257999999999998E-2</v>
      </c>
      <c r="D490" s="9">
        <v>9.8344509999999997E-6</v>
      </c>
      <c r="E490" s="8">
        <v>5.8900000000000001E-4</v>
      </c>
      <c r="F490" s="9">
        <v>9.5669360000000007E-5</v>
      </c>
      <c r="G490" s="9">
        <v>-5.8274780000000003E-6</v>
      </c>
    </row>
    <row r="491" spans="2:7" x14ac:dyDescent="0.25">
      <c r="B491" s="8">
        <v>0.90768000000000004</v>
      </c>
      <c r="C491" s="8">
        <v>7.7119999999999994E-2</v>
      </c>
      <c r="D491" s="9">
        <v>1.026772E-5</v>
      </c>
      <c r="E491" s="8">
        <v>5.8900000000000001E-4</v>
      </c>
      <c r="F491" s="9">
        <v>9.5765729999999999E-5</v>
      </c>
      <c r="G491" s="9">
        <v>-5.4926569999999998E-6</v>
      </c>
    </row>
    <row r="492" spans="2:7" x14ac:dyDescent="0.25">
      <c r="B492" s="8">
        <v>0.90954000000000002</v>
      </c>
      <c r="C492" s="8">
        <v>6.6841999999999999E-2</v>
      </c>
      <c r="D492" s="9">
        <v>9.8294820000000004E-6</v>
      </c>
      <c r="E492" s="8">
        <v>5.8799999999999998E-4</v>
      </c>
      <c r="F492" s="9">
        <v>9.5337559999999997E-5</v>
      </c>
      <c r="G492" s="9">
        <v>-5.5999590000000001E-6</v>
      </c>
    </row>
    <row r="493" spans="2:7" x14ac:dyDescent="0.25">
      <c r="B493" s="8">
        <v>0.91139999999999999</v>
      </c>
      <c r="C493" s="8">
        <v>8.7397000000000002E-2</v>
      </c>
      <c r="D493" s="9">
        <v>1.0286600000000001E-5</v>
      </c>
      <c r="E493" s="8">
        <v>5.8900000000000001E-4</v>
      </c>
      <c r="F493" s="9">
        <v>9.5328609999999995E-5</v>
      </c>
      <c r="G493" s="9">
        <v>-5.8523160000000003E-6</v>
      </c>
    </row>
    <row r="494" spans="2:7" x14ac:dyDescent="0.25">
      <c r="B494" s="8">
        <v>0.91325999999999996</v>
      </c>
      <c r="C494" s="8">
        <v>9.9388000000000004E-2</v>
      </c>
      <c r="D494" s="9">
        <v>1.025281E-5</v>
      </c>
      <c r="E494" s="8">
        <v>5.8900000000000001E-4</v>
      </c>
      <c r="F494" s="9">
        <v>9.5580950000000002E-5</v>
      </c>
      <c r="G494" s="9">
        <v>-5.7191830000000004E-6</v>
      </c>
    </row>
    <row r="495" spans="2:7" x14ac:dyDescent="0.25">
      <c r="B495" s="8">
        <v>0.91512000000000004</v>
      </c>
      <c r="C495" s="8">
        <v>7.8833E-2</v>
      </c>
      <c r="D495" s="9">
        <v>9.6168230000000004E-6</v>
      </c>
      <c r="E495" s="8">
        <v>5.8900000000000001E-4</v>
      </c>
      <c r="F495" s="9">
        <v>9.5413059999999993E-5</v>
      </c>
      <c r="G495" s="9">
        <v>-5.7191830000000004E-6</v>
      </c>
    </row>
    <row r="496" spans="2:7" x14ac:dyDescent="0.25">
      <c r="B496" s="8">
        <v>0.91698000000000002</v>
      </c>
      <c r="C496" s="8">
        <v>6.1703000000000001E-2</v>
      </c>
      <c r="D496" s="9">
        <v>1.0016299999999999E-5</v>
      </c>
      <c r="E496" s="8">
        <v>5.8799999999999998E-4</v>
      </c>
      <c r="F496" s="9">
        <v>9.5166679999999997E-5</v>
      </c>
      <c r="G496" s="9">
        <v>-5.8900710000000004E-6</v>
      </c>
    </row>
    <row r="497" spans="2:7" x14ac:dyDescent="0.25">
      <c r="B497" s="8">
        <v>0.91883999999999999</v>
      </c>
      <c r="C497" s="8">
        <v>8.5683999999999996E-2</v>
      </c>
      <c r="D497" s="9">
        <v>1.002425E-5</v>
      </c>
      <c r="E497" s="8">
        <v>5.8900000000000001E-4</v>
      </c>
      <c r="F497" s="9">
        <v>9.5153770000000002E-5</v>
      </c>
      <c r="G497" s="9">
        <v>-5.8195300000000003E-6</v>
      </c>
    </row>
    <row r="498" spans="2:7" x14ac:dyDescent="0.25">
      <c r="B498" s="8">
        <v>0.92069999999999996</v>
      </c>
      <c r="C498" s="8">
        <v>8.0545000000000005E-2</v>
      </c>
      <c r="D498" s="9">
        <v>1.002227E-5</v>
      </c>
      <c r="E498" s="8">
        <v>5.8900000000000001E-4</v>
      </c>
      <c r="F498" s="9">
        <v>9.5329609999999997E-5</v>
      </c>
      <c r="G498" s="9">
        <v>-5.6953380000000001E-6</v>
      </c>
    </row>
    <row r="499" spans="2:7" x14ac:dyDescent="0.25">
      <c r="B499" s="8">
        <v>0.92256000000000005</v>
      </c>
      <c r="C499" s="8">
        <v>7.0267999999999997E-2</v>
      </c>
      <c r="D499" s="9">
        <v>9.9775480000000002E-6</v>
      </c>
      <c r="E499" s="8">
        <v>5.8900000000000001E-4</v>
      </c>
      <c r="F499" s="9">
        <v>9.5724989999999995E-5</v>
      </c>
      <c r="G499" s="9">
        <v>-5.7221629999999996E-6</v>
      </c>
    </row>
    <row r="500" spans="2:7" x14ac:dyDescent="0.25">
      <c r="B500" s="8">
        <v>0.92442000000000002</v>
      </c>
      <c r="C500" s="8">
        <v>7.8833E-2</v>
      </c>
      <c r="D500" s="9">
        <v>9.9835110000000003E-6</v>
      </c>
      <c r="E500" s="8">
        <v>5.8799999999999998E-4</v>
      </c>
      <c r="F500" s="9">
        <v>9.5509419999999999E-5</v>
      </c>
      <c r="G500" s="9">
        <v>-5.6218169999999999E-6</v>
      </c>
    </row>
    <row r="501" spans="2:7" x14ac:dyDescent="0.25">
      <c r="B501" s="8">
        <v>0.92627999999999999</v>
      </c>
      <c r="C501" s="8">
        <v>8.2257999999999998E-2</v>
      </c>
      <c r="D501" s="9">
        <v>1.0235919999999999E-5</v>
      </c>
      <c r="E501" s="8">
        <v>5.8900000000000001E-4</v>
      </c>
      <c r="F501" s="9">
        <v>9.5525309999999999E-5</v>
      </c>
      <c r="G501" s="9">
        <v>-5.8036330000000001E-6</v>
      </c>
    </row>
    <row r="502" spans="2:7" x14ac:dyDescent="0.25">
      <c r="B502" s="8">
        <v>0.92813999999999997</v>
      </c>
      <c r="C502" s="8">
        <v>0.102814</v>
      </c>
      <c r="D502" s="9">
        <v>1.002326E-5</v>
      </c>
      <c r="E502" s="8">
        <v>5.8799999999999998E-4</v>
      </c>
      <c r="F502" s="9">
        <v>9.5240200000000003E-5</v>
      </c>
      <c r="G502" s="9">
        <v>-5.8394000000000004E-6</v>
      </c>
    </row>
    <row r="503" spans="2:7" x14ac:dyDescent="0.25">
      <c r="B503" s="8">
        <v>0.93</v>
      </c>
      <c r="C503" s="8">
        <v>8.2257999999999998E-2</v>
      </c>
      <c r="D503" s="9">
        <v>1.0318399999999999E-5</v>
      </c>
      <c r="E503" s="8">
        <v>5.8799999999999998E-4</v>
      </c>
      <c r="F503" s="9">
        <v>9.5230259999999999E-5</v>
      </c>
      <c r="G503" s="9">
        <v>-5.7619050000000002E-6</v>
      </c>
    </row>
    <row r="504" spans="2:7" x14ac:dyDescent="0.25">
      <c r="B504" s="8">
        <v>0.93186000000000002</v>
      </c>
      <c r="C504" s="8">
        <v>7.3693999999999996E-2</v>
      </c>
      <c r="D504" s="9">
        <v>1.012661E-5</v>
      </c>
      <c r="E504" s="8">
        <v>5.8799999999999998E-4</v>
      </c>
      <c r="F504" s="9">
        <v>9.5335569999999994E-5</v>
      </c>
      <c r="G504" s="9">
        <v>-6.1573310000000001E-6</v>
      </c>
    </row>
    <row r="505" spans="2:7" x14ac:dyDescent="0.25">
      <c r="B505" s="8">
        <v>0.93371999999999999</v>
      </c>
      <c r="C505" s="8">
        <v>9.0823000000000001E-2</v>
      </c>
      <c r="D505" s="9">
        <v>1.021505E-5</v>
      </c>
      <c r="E505" s="8">
        <v>5.8900000000000001E-4</v>
      </c>
      <c r="F505" s="9">
        <v>9.509814E-5</v>
      </c>
      <c r="G505" s="9">
        <v>-6.016249E-6</v>
      </c>
    </row>
    <row r="506" spans="2:7" x14ac:dyDescent="0.25">
      <c r="B506" s="8">
        <v>0.93557999999999997</v>
      </c>
      <c r="C506" s="8">
        <v>9.2535999999999993E-2</v>
      </c>
      <c r="D506" s="9">
        <v>9.902024E-6</v>
      </c>
      <c r="E506" s="8">
        <v>5.8900000000000001E-4</v>
      </c>
      <c r="F506" s="9">
        <v>9.6036929999999997E-5</v>
      </c>
      <c r="G506" s="9">
        <v>-5.8115810000000001E-6</v>
      </c>
    </row>
    <row r="507" spans="2:7" x14ac:dyDescent="0.25">
      <c r="B507" s="8">
        <v>0.93744000000000005</v>
      </c>
      <c r="C507" s="8">
        <v>8.0545000000000005E-2</v>
      </c>
      <c r="D507" s="9">
        <v>1.0178280000000001E-5</v>
      </c>
      <c r="E507" s="8">
        <v>5.8900000000000001E-4</v>
      </c>
      <c r="F507" s="9">
        <v>9.5638569999999994E-5</v>
      </c>
      <c r="G507" s="9">
        <v>-5.7122280000000001E-6</v>
      </c>
    </row>
    <row r="508" spans="2:7" x14ac:dyDescent="0.25">
      <c r="B508" s="8">
        <v>0.93930000000000002</v>
      </c>
      <c r="C508" s="8">
        <v>8.9109999999999995E-2</v>
      </c>
      <c r="D508" s="9">
        <v>1.021803E-5</v>
      </c>
      <c r="E508" s="8">
        <v>5.8900000000000001E-4</v>
      </c>
      <c r="F508" s="9">
        <v>9.5079259999999993E-5</v>
      </c>
      <c r="G508" s="9">
        <v>-5.9586239999999998E-6</v>
      </c>
    </row>
    <row r="509" spans="2:7" x14ac:dyDescent="0.25">
      <c r="B509" s="8">
        <v>0.94116</v>
      </c>
      <c r="C509" s="8">
        <v>0.10795299999999999</v>
      </c>
      <c r="D509" s="9">
        <v>1.018921E-5</v>
      </c>
      <c r="E509" s="8">
        <v>5.8900000000000001E-4</v>
      </c>
      <c r="F509" s="9">
        <v>9.5266029999999994E-5</v>
      </c>
      <c r="G509" s="9">
        <v>-5.6516229999999998E-6</v>
      </c>
    </row>
    <row r="510" spans="2:7" x14ac:dyDescent="0.25">
      <c r="B510" s="8">
        <v>0.94301999999999997</v>
      </c>
      <c r="C510" s="8">
        <v>9.0823000000000001E-2</v>
      </c>
      <c r="D510" s="9">
        <v>9.9586669999999998E-6</v>
      </c>
      <c r="E510" s="8">
        <v>5.8900000000000001E-4</v>
      </c>
      <c r="F510" s="9">
        <v>9.5899840000000002E-5</v>
      </c>
      <c r="G510" s="9">
        <v>-5.624797E-6</v>
      </c>
    </row>
    <row r="511" spans="2:7" x14ac:dyDescent="0.25">
      <c r="B511" s="8">
        <v>0.94488000000000005</v>
      </c>
      <c r="C511" s="8">
        <v>8.2257999999999998E-2</v>
      </c>
      <c r="D511" s="9">
        <v>1.031144E-5</v>
      </c>
      <c r="E511" s="8">
        <v>5.8900000000000001E-4</v>
      </c>
      <c r="F511" s="9">
        <v>9.5211389999999994E-5</v>
      </c>
      <c r="G511" s="9">
        <v>-5.6277780000000004E-6</v>
      </c>
    </row>
    <row r="512" spans="2:7" x14ac:dyDescent="0.25">
      <c r="B512" s="8">
        <v>0.94674000000000003</v>
      </c>
      <c r="C512" s="8">
        <v>8.0545000000000005E-2</v>
      </c>
      <c r="D512" s="9">
        <v>1.043467E-5</v>
      </c>
      <c r="E512" s="8">
        <v>5.8900000000000001E-4</v>
      </c>
      <c r="F512" s="9">
        <v>9.5456770000000002E-5</v>
      </c>
      <c r="G512" s="9">
        <v>-5.9437210000000003E-6</v>
      </c>
    </row>
    <row r="513" spans="2:7" x14ac:dyDescent="0.25">
      <c r="B513" s="8">
        <v>0.9486</v>
      </c>
      <c r="C513" s="8">
        <v>9.5962000000000006E-2</v>
      </c>
      <c r="D513" s="9">
        <v>9.9596610000000005E-6</v>
      </c>
      <c r="E513" s="8">
        <v>5.8900000000000001E-4</v>
      </c>
      <c r="F513" s="9">
        <v>9.5263050000000003E-5</v>
      </c>
      <c r="G513" s="9">
        <v>-5.6397000000000004E-6</v>
      </c>
    </row>
    <row r="514" spans="2:7" x14ac:dyDescent="0.25">
      <c r="B514" s="8">
        <v>0.95045999999999997</v>
      </c>
      <c r="C514" s="8">
        <v>9.9388000000000004E-2</v>
      </c>
      <c r="D514" s="9">
        <v>9.9606549999999996E-6</v>
      </c>
      <c r="E514" s="8">
        <v>5.8799999999999998E-4</v>
      </c>
      <c r="F514" s="9">
        <v>9.5059389999999999E-5</v>
      </c>
      <c r="G514" s="9">
        <v>-5.8215169999999999E-6</v>
      </c>
    </row>
    <row r="515" spans="2:7" x14ac:dyDescent="0.25">
      <c r="B515" s="8">
        <v>0.95232000000000006</v>
      </c>
      <c r="C515" s="8">
        <v>8.2257999999999998E-2</v>
      </c>
      <c r="D515" s="9">
        <v>9.8463749999999994E-6</v>
      </c>
      <c r="E515" s="8">
        <v>5.8900000000000001E-4</v>
      </c>
      <c r="F515" s="9">
        <v>9.5326630000000005E-5</v>
      </c>
      <c r="G515" s="9">
        <v>-6.0778480000000001E-6</v>
      </c>
    </row>
    <row r="516" spans="2:7" x14ac:dyDescent="0.25">
      <c r="B516" s="8">
        <v>0.95418000000000003</v>
      </c>
      <c r="C516" s="8">
        <v>9.4248999999999999E-2</v>
      </c>
      <c r="D516" s="9">
        <v>1.017928E-5</v>
      </c>
      <c r="E516" s="8">
        <v>5.8900000000000001E-4</v>
      </c>
      <c r="F516" s="9">
        <v>9.5421999999999995E-5</v>
      </c>
      <c r="G516" s="9">
        <v>-6.1960789999999999E-6</v>
      </c>
    </row>
    <row r="517" spans="2:7" x14ac:dyDescent="0.25">
      <c r="B517" s="8">
        <v>0.95604</v>
      </c>
      <c r="C517" s="8">
        <v>0.113091</v>
      </c>
      <c r="D517" s="9">
        <v>1.022101E-5</v>
      </c>
      <c r="E517" s="8">
        <v>5.8900000000000001E-4</v>
      </c>
      <c r="F517" s="9">
        <v>9.5214369999999999E-5</v>
      </c>
      <c r="G517" s="9">
        <v>-5.8652320000000002E-6</v>
      </c>
    </row>
    <row r="518" spans="2:7" x14ac:dyDescent="0.25">
      <c r="B518" s="8">
        <v>0.95789999999999997</v>
      </c>
      <c r="C518" s="8">
        <v>9.9388000000000004E-2</v>
      </c>
      <c r="D518" s="9">
        <v>1.0015309999999999E-5</v>
      </c>
      <c r="E518" s="8">
        <v>5.8900000000000001E-4</v>
      </c>
      <c r="F518" s="9">
        <v>9.5547169999999997E-5</v>
      </c>
      <c r="G518" s="9">
        <v>-5.466825E-6</v>
      </c>
    </row>
    <row r="519" spans="2:7" x14ac:dyDescent="0.25">
      <c r="B519" s="8">
        <v>0.95975999999999995</v>
      </c>
      <c r="C519" s="8">
        <v>7.7119999999999994E-2</v>
      </c>
      <c r="D519" s="9">
        <v>1.0183249999999999E-5</v>
      </c>
      <c r="E519" s="8">
        <v>5.8900000000000001E-4</v>
      </c>
      <c r="F519" s="9">
        <v>9.5588890000000002E-5</v>
      </c>
      <c r="G519" s="9">
        <v>-5.7857499999999996E-6</v>
      </c>
    </row>
    <row r="520" spans="2:7" x14ac:dyDescent="0.25">
      <c r="B520" s="8">
        <v>0.96162000000000003</v>
      </c>
      <c r="C520" s="8">
        <v>9.9388000000000004E-2</v>
      </c>
      <c r="D520" s="9">
        <v>1.0515159999999999E-5</v>
      </c>
      <c r="E520" s="8">
        <v>5.8900000000000001E-4</v>
      </c>
      <c r="F520" s="9">
        <v>9.5537239999999993E-5</v>
      </c>
      <c r="G520" s="9">
        <v>-5.5403470000000004E-6</v>
      </c>
    </row>
    <row r="521" spans="2:7" x14ac:dyDescent="0.25">
      <c r="B521" s="8">
        <v>0.96348</v>
      </c>
      <c r="C521" s="8">
        <v>9.4248999999999999E-2</v>
      </c>
      <c r="D521" s="9">
        <v>1.027269E-5</v>
      </c>
      <c r="E521" s="8">
        <v>5.8900000000000001E-4</v>
      </c>
      <c r="F521" s="9">
        <v>9.5513390000000005E-5</v>
      </c>
      <c r="G521" s="9">
        <v>-5.7966779999999997E-6</v>
      </c>
    </row>
    <row r="522" spans="2:7" x14ac:dyDescent="0.25">
      <c r="B522" s="8">
        <v>0.96533999999999998</v>
      </c>
      <c r="C522" s="8">
        <v>0.101101</v>
      </c>
      <c r="D522" s="9">
        <v>1.0259769999999999E-5</v>
      </c>
      <c r="E522" s="8">
        <v>5.8900000000000001E-4</v>
      </c>
      <c r="F522" s="9">
        <v>9.5366360000000006E-5</v>
      </c>
      <c r="G522" s="9">
        <v>-5.8513229999999998E-6</v>
      </c>
    </row>
    <row r="523" spans="2:7" x14ac:dyDescent="0.25">
      <c r="B523" s="8">
        <v>0.96719999999999995</v>
      </c>
      <c r="C523" s="8">
        <v>9.4248999999999999E-2</v>
      </c>
      <c r="D523" s="9">
        <v>9.9040119999999999E-6</v>
      </c>
      <c r="E523" s="8">
        <v>5.8900000000000001E-4</v>
      </c>
      <c r="F523" s="9">
        <v>9.5198469999999998E-5</v>
      </c>
      <c r="G523" s="9">
        <v>-5.7887299999999997E-6</v>
      </c>
    </row>
    <row r="524" spans="2:7" x14ac:dyDescent="0.25">
      <c r="B524" s="8">
        <v>0.96906000000000003</v>
      </c>
      <c r="C524" s="8">
        <v>9.7674999999999998E-2</v>
      </c>
      <c r="D524" s="9">
        <v>1.0180269999999999E-5</v>
      </c>
      <c r="E524" s="8">
        <v>5.8900000000000001E-4</v>
      </c>
      <c r="F524" s="9">
        <v>9.5539219999999996E-5</v>
      </c>
      <c r="G524" s="9">
        <v>-5.6873900000000001E-6</v>
      </c>
    </row>
    <row r="525" spans="2:7" x14ac:dyDescent="0.25">
      <c r="B525" s="8">
        <v>0.97092000000000001</v>
      </c>
      <c r="C525" s="8">
        <v>0.113091</v>
      </c>
      <c r="D525" s="9">
        <v>1.039392E-5</v>
      </c>
      <c r="E525" s="8">
        <v>5.8900000000000001E-4</v>
      </c>
      <c r="F525" s="9">
        <v>9.541703E-5</v>
      </c>
      <c r="G525" s="9">
        <v>-5.8781480000000002E-6</v>
      </c>
    </row>
    <row r="526" spans="2:7" x14ac:dyDescent="0.25">
      <c r="B526" s="8">
        <v>0.97277999999999998</v>
      </c>
      <c r="C526" s="8">
        <v>0.101101</v>
      </c>
      <c r="D526" s="9">
        <v>1.0036179999999999E-5</v>
      </c>
      <c r="E526" s="8">
        <v>5.8900000000000001E-4</v>
      </c>
      <c r="F526" s="9">
        <v>9.5586909999999999E-5</v>
      </c>
      <c r="G526" s="9">
        <v>-5.816549E-6</v>
      </c>
    </row>
    <row r="527" spans="2:7" x14ac:dyDescent="0.25">
      <c r="B527" s="8">
        <v>0.97463999999999995</v>
      </c>
      <c r="C527" s="8">
        <v>7.8833E-2</v>
      </c>
      <c r="D527" s="9">
        <v>1.0037170000000001E-5</v>
      </c>
      <c r="E527" s="8">
        <v>5.8900000000000001E-4</v>
      </c>
      <c r="F527" s="9">
        <v>9.532365E-5</v>
      </c>
      <c r="G527" s="9">
        <v>-5.7907170000000001E-6</v>
      </c>
    </row>
    <row r="528" spans="2:7" x14ac:dyDescent="0.25">
      <c r="B528" s="8">
        <v>0.97650000000000003</v>
      </c>
      <c r="C528" s="8">
        <v>0.102814</v>
      </c>
      <c r="D528" s="9">
        <v>1.010773E-5</v>
      </c>
      <c r="E528" s="8">
        <v>5.8900000000000001E-4</v>
      </c>
      <c r="F528" s="9">
        <v>9.5247150000000002E-5</v>
      </c>
      <c r="G528" s="9">
        <v>-5.808601E-6</v>
      </c>
    </row>
    <row r="529" spans="2:7" x14ac:dyDescent="0.25">
      <c r="B529" s="8">
        <v>0.97836000000000001</v>
      </c>
      <c r="C529" s="8">
        <v>0.10452699999999999</v>
      </c>
      <c r="D529" s="9">
        <v>9.9785419999999993E-6</v>
      </c>
      <c r="E529" s="8">
        <v>5.8900000000000001E-4</v>
      </c>
      <c r="F529" s="9">
        <v>9.5283909999999998E-5</v>
      </c>
      <c r="G529" s="9">
        <v>-5.6705000000000002E-6</v>
      </c>
    </row>
    <row r="530" spans="2:7" x14ac:dyDescent="0.25">
      <c r="B530" s="8">
        <v>0.98021999999999998</v>
      </c>
      <c r="C530" s="8">
        <v>9.9388000000000004E-2</v>
      </c>
      <c r="D530" s="9">
        <v>1.0224990000000001E-5</v>
      </c>
      <c r="E530" s="8">
        <v>5.8900000000000001E-4</v>
      </c>
      <c r="F530" s="9">
        <v>9.5590880000000005E-5</v>
      </c>
      <c r="G530" s="9">
        <v>-5.7827690000000001E-6</v>
      </c>
    </row>
    <row r="531" spans="2:7" x14ac:dyDescent="0.25">
      <c r="B531" s="8">
        <v>0.98207999999999995</v>
      </c>
      <c r="C531" s="8">
        <v>9.0823000000000001E-2</v>
      </c>
      <c r="D531" s="9">
        <v>1.0198160000000001E-5</v>
      </c>
      <c r="E531" s="8">
        <v>5.8900000000000001E-4</v>
      </c>
      <c r="F531" s="9">
        <v>9.4922300000000004E-5</v>
      </c>
      <c r="G531" s="9">
        <v>-5.8135689999999999E-6</v>
      </c>
    </row>
    <row r="532" spans="2:7" x14ac:dyDescent="0.25">
      <c r="B532" s="8">
        <v>0.98394000000000004</v>
      </c>
      <c r="C532" s="8">
        <v>0.116517</v>
      </c>
      <c r="D532" s="9">
        <v>1.013754E-5</v>
      </c>
      <c r="E532" s="8">
        <v>5.8900000000000001E-4</v>
      </c>
      <c r="F532" s="9">
        <v>9.5214369999999999E-5</v>
      </c>
      <c r="G532" s="9">
        <v>-5.9566370000000002E-6</v>
      </c>
    </row>
    <row r="533" spans="2:7" x14ac:dyDescent="0.25">
      <c r="B533" s="8">
        <v>0.98580000000000001</v>
      </c>
      <c r="C533" s="8">
        <v>0.109666</v>
      </c>
      <c r="D533" s="9">
        <v>1.020014E-5</v>
      </c>
      <c r="E533" s="8">
        <v>5.8799999999999998E-4</v>
      </c>
      <c r="F533" s="9">
        <v>9.5757779999999999E-5</v>
      </c>
      <c r="G533" s="9">
        <v>-5.7638919999999998E-6</v>
      </c>
    </row>
    <row r="534" spans="2:7" x14ac:dyDescent="0.25">
      <c r="B534" s="8">
        <v>0.98765999999999998</v>
      </c>
      <c r="C534" s="8">
        <v>0.101101</v>
      </c>
      <c r="D534" s="9">
        <v>1.025182E-5</v>
      </c>
      <c r="E534" s="8">
        <v>5.8900000000000001E-4</v>
      </c>
      <c r="F534" s="9">
        <v>9.5647509999999996E-5</v>
      </c>
      <c r="G534" s="9">
        <v>-5.5880359999999998E-6</v>
      </c>
    </row>
    <row r="535" spans="2:7" x14ac:dyDescent="0.25">
      <c r="B535" s="8">
        <v>0.98951999999999996</v>
      </c>
      <c r="C535" s="8">
        <v>8.2257999999999998E-2</v>
      </c>
      <c r="D535" s="9">
        <v>1.049131E-5</v>
      </c>
      <c r="E535" s="8">
        <v>5.8799999999999998E-4</v>
      </c>
      <c r="F535" s="9">
        <v>9.533159E-5</v>
      </c>
      <c r="G535" s="9">
        <v>-6.0520169999999997E-6</v>
      </c>
    </row>
    <row r="536" spans="2:7" x14ac:dyDescent="0.25">
      <c r="D536" s="1">
        <f>AVERAGE(D3:D535)</f>
        <v>1.0184175746716692E-5</v>
      </c>
      <c r="E536" s="1">
        <f t="shared" ref="E536:G536" si="0">AVERAGE(E3:E535)</f>
        <v>5.888855534709231E-4</v>
      </c>
      <c r="F536" s="1">
        <f t="shared" si="0"/>
        <v>9.5526458724202632E-5</v>
      </c>
      <c r="G536" s="1">
        <f t="shared" si="0"/>
        <v>-5.7309766322701686E-6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8"/>
  <dimension ref="B2:J536"/>
  <sheetViews>
    <sheetView topLeftCell="A501" workbookViewId="0">
      <selection activeCell="D536" sqref="D536:G536"/>
    </sheetView>
  </sheetViews>
  <sheetFormatPr defaultRowHeight="15" x14ac:dyDescent="0.25"/>
  <sheetData>
    <row r="2" spans="2:10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</row>
    <row r="3" spans="2:10" x14ac:dyDescent="0.25">
      <c r="B3" s="8">
        <v>0</v>
      </c>
      <c r="C3" s="8">
        <v>8.5683999999999996E-2</v>
      </c>
      <c r="D3" s="9">
        <v>-4.5367439999999998E-5</v>
      </c>
      <c r="E3" s="8">
        <v>5.3300000000000005E-4</v>
      </c>
      <c r="F3" s="9">
        <v>-4.0787649999999999E-5</v>
      </c>
      <c r="G3" s="9">
        <v>-3.3142690000000003E-5</v>
      </c>
      <c r="I3" t="s">
        <v>8</v>
      </c>
      <c r="J3" s="1">
        <f>D536+E536+F536+G536</f>
        <v>4.1376905136961015E-4</v>
      </c>
    </row>
    <row r="4" spans="2:10" x14ac:dyDescent="0.25">
      <c r="B4" s="8">
        <v>1.8600000000000001E-3</v>
      </c>
      <c r="C4" s="8">
        <v>9.9388000000000004E-2</v>
      </c>
      <c r="D4" s="9">
        <v>-4.4891439999999998E-5</v>
      </c>
      <c r="E4" s="8">
        <v>5.3300000000000005E-4</v>
      </c>
      <c r="F4" s="9">
        <v>-4.0783669999999998E-5</v>
      </c>
      <c r="G4" s="9">
        <v>-3.3064200000000001E-5</v>
      </c>
      <c r="I4" t="s">
        <v>12</v>
      </c>
      <c r="J4" s="1">
        <f>-D536+E536+F536-G536</f>
        <v>5.707868711069459E-4</v>
      </c>
    </row>
    <row r="5" spans="2:10" x14ac:dyDescent="0.25">
      <c r="B5" s="8">
        <v>3.7200000000000002E-3</v>
      </c>
      <c r="C5" s="8">
        <v>7.0267999999999997E-2</v>
      </c>
      <c r="D5" s="9">
        <v>-4.5055400000000002E-5</v>
      </c>
      <c r="E5" s="8">
        <v>5.3399999999999997E-4</v>
      </c>
      <c r="F5" s="9">
        <v>-4.0405180000000003E-5</v>
      </c>
      <c r="G5" s="9">
        <v>-3.353514E-5</v>
      </c>
    </row>
    <row r="6" spans="2:10" x14ac:dyDescent="0.25">
      <c r="B6" s="8">
        <v>5.5799999999999999E-3</v>
      </c>
      <c r="C6" s="8">
        <v>8.9109999999999995E-2</v>
      </c>
      <c r="D6" s="9">
        <v>-4.504646E-5</v>
      </c>
      <c r="E6" s="8">
        <v>5.3300000000000005E-4</v>
      </c>
      <c r="F6" s="9">
        <v>-4.0689299999999997E-5</v>
      </c>
      <c r="G6" s="9">
        <v>-3.3088050000000002E-5</v>
      </c>
    </row>
    <row r="7" spans="2:10" x14ac:dyDescent="0.25">
      <c r="B7" s="8">
        <v>7.4400000000000004E-3</v>
      </c>
      <c r="C7" s="8">
        <v>0.10624</v>
      </c>
      <c r="D7" s="9">
        <v>-4.5145829999999999E-5</v>
      </c>
      <c r="E7" s="8">
        <v>5.3300000000000005E-4</v>
      </c>
      <c r="F7" s="9">
        <v>-4.064062E-5</v>
      </c>
      <c r="G7" s="9">
        <v>-3.3208260000000002E-5</v>
      </c>
    </row>
    <row r="8" spans="2:10" x14ac:dyDescent="0.25">
      <c r="B8" s="8">
        <v>9.2999999999999992E-3</v>
      </c>
      <c r="C8" s="8">
        <v>9.7674999999999998E-2</v>
      </c>
      <c r="D8" s="9">
        <v>-4.501963E-5</v>
      </c>
      <c r="E8" s="8">
        <v>5.3300000000000005E-4</v>
      </c>
      <c r="F8" s="9">
        <v>-4.0527369999999999E-5</v>
      </c>
      <c r="G8" s="9">
        <v>-3.3245019999999999E-5</v>
      </c>
    </row>
    <row r="9" spans="2:10" x14ac:dyDescent="0.25">
      <c r="B9" s="8">
        <v>1.116E-2</v>
      </c>
      <c r="C9" s="8">
        <v>8.0545000000000005E-2</v>
      </c>
      <c r="D9" s="9">
        <v>-4.50882E-5</v>
      </c>
      <c r="E9" s="8">
        <v>5.3300000000000005E-4</v>
      </c>
      <c r="F9" s="9">
        <v>-4.0530349999999997E-5</v>
      </c>
      <c r="G9" s="9">
        <v>-3.3098970000000001E-5</v>
      </c>
    </row>
    <row r="10" spans="2:10" x14ac:dyDescent="0.25">
      <c r="B10" s="8">
        <v>1.302E-2</v>
      </c>
      <c r="C10" s="8">
        <v>0.10452699999999999</v>
      </c>
      <c r="D10" s="9">
        <v>-4.5307810000000001E-5</v>
      </c>
      <c r="E10" s="8">
        <v>5.3300000000000005E-4</v>
      </c>
      <c r="F10" s="9">
        <v>-4.069128E-5</v>
      </c>
      <c r="G10" s="9">
        <v>-3.3340399999999997E-5</v>
      </c>
    </row>
    <row r="11" spans="2:10" x14ac:dyDescent="0.25">
      <c r="B11" s="8">
        <v>1.4880000000000001E-2</v>
      </c>
      <c r="C11" s="8">
        <v>9.4248999999999999E-2</v>
      </c>
      <c r="D11" s="9">
        <v>-4.5087199999999998E-5</v>
      </c>
      <c r="E11" s="8">
        <v>5.3300000000000005E-4</v>
      </c>
      <c r="F11" s="9">
        <v>-4.1060840000000001E-5</v>
      </c>
      <c r="G11" s="9">
        <v>-3.3459630000000003E-5</v>
      </c>
    </row>
    <row r="12" spans="2:10" x14ac:dyDescent="0.25">
      <c r="B12" s="8">
        <v>1.6740000000000001E-2</v>
      </c>
      <c r="C12" s="8">
        <v>8.2257999999999998E-2</v>
      </c>
      <c r="D12" s="9">
        <v>-4.5256139999999998E-5</v>
      </c>
      <c r="E12" s="8">
        <v>5.3399999999999997E-4</v>
      </c>
      <c r="F12" s="9">
        <v>-4.0591940000000003E-5</v>
      </c>
      <c r="G12" s="9">
        <v>-3.3062209999999997E-5</v>
      </c>
    </row>
    <row r="13" spans="2:10" x14ac:dyDescent="0.25">
      <c r="B13" s="8">
        <v>1.8599999999999998E-2</v>
      </c>
      <c r="C13" s="8">
        <v>9.2535999999999993E-2</v>
      </c>
      <c r="D13" s="9">
        <v>-4.5241229999999998E-5</v>
      </c>
      <c r="E13" s="8">
        <v>5.3300000000000005E-4</v>
      </c>
      <c r="F13" s="9">
        <v>-4.0938649999999998E-5</v>
      </c>
      <c r="G13" s="9">
        <v>-3.3306619999999999E-5</v>
      </c>
    </row>
    <row r="14" spans="2:10" x14ac:dyDescent="0.25">
      <c r="B14" s="8">
        <v>2.0459999999999999E-2</v>
      </c>
      <c r="C14" s="8">
        <v>9.2535999999999993E-2</v>
      </c>
      <c r="D14" s="9">
        <v>-4.4901380000000002E-5</v>
      </c>
      <c r="E14" s="8">
        <v>5.3300000000000005E-4</v>
      </c>
      <c r="F14" s="9">
        <v>-4.054724E-5</v>
      </c>
      <c r="G14" s="9">
        <v>-3.3125800000000001E-5</v>
      </c>
    </row>
    <row r="15" spans="2:10" x14ac:dyDescent="0.25">
      <c r="B15" s="8">
        <v>2.232E-2</v>
      </c>
      <c r="C15" s="8">
        <v>9.9388000000000004E-2</v>
      </c>
      <c r="D15" s="9">
        <v>-4.517664E-5</v>
      </c>
      <c r="E15" s="8">
        <v>5.3300000000000005E-4</v>
      </c>
      <c r="F15" s="9">
        <v>-4.0867120000000002E-5</v>
      </c>
      <c r="G15" s="9">
        <v>-3.3257940000000002E-5</v>
      </c>
    </row>
    <row r="16" spans="2:10" x14ac:dyDescent="0.25">
      <c r="B16" s="8">
        <v>2.418E-2</v>
      </c>
      <c r="C16" s="8">
        <v>9.7674999999999998E-2</v>
      </c>
      <c r="D16" s="9">
        <v>-4.5173660000000001E-5</v>
      </c>
      <c r="E16" s="8">
        <v>5.3300000000000005E-4</v>
      </c>
      <c r="F16" s="9">
        <v>-4.0592929999999998E-5</v>
      </c>
      <c r="G16" s="9">
        <v>-3.3197329999999997E-5</v>
      </c>
    </row>
    <row r="17" spans="2:7" x14ac:dyDescent="0.25">
      <c r="B17" s="8">
        <v>2.6040000000000001E-2</v>
      </c>
      <c r="C17" s="8">
        <v>8.0545000000000005E-2</v>
      </c>
      <c r="D17" s="9">
        <v>-4.516173E-5</v>
      </c>
      <c r="E17" s="8">
        <v>5.3300000000000005E-4</v>
      </c>
      <c r="F17" s="9">
        <v>-4.0927719999999999E-5</v>
      </c>
      <c r="G17" s="9">
        <v>-3.3188390000000002E-5</v>
      </c>
    </row>
    <row r="18" spans="2:7" x14ac:dyDescent="0.25">
      <c r="B18" s="8">
        <v>2.7900000000000001E-2</v>
      </c>
      <c r="C18" s="8">
        <v>0.102814</v>
      </c>
      <c r="D18" s="9">
        <v>-4.562978E-5</v>
      </c>
      <c r="E18" s="8">
        <v>5.3300000000000005E-4</v>
      </c>
      <c r="F18" s="9">
        <v>-4.1081699999999997E-5</v>
      </c>
      <c r="G18" s="9">
        <v>-3.3422869999999999E-5</v>
      </c>
    </row>
    <row r="19" spans="2:7" x14ac:dyDescent="0.25">
      <c r="B19" s="8">
        <v>2.9760000000000002E-2</v>
      </c>
      <c r="C19" s="8">
        <v>9.5962000000000006E-2</v>
      </c>
      <c r="D19" s="9">
        <v>-4.5371409999999998E-5</v>
      </c>
      <c r="E19" s="8">
        <v>5.3399999999999997E-4</v>
      </c>
      <c r="F19" s="9">
        <v>-4.0908850000000001E-5</v>
      </c>
      <c r="G19" s="9">
        <v>-3.3379149999999997E-5</v>
      </c>
    </row>
    <row r="20" spans="2:7" x14ac:dyDescent="0.25">
      <c r="B20" s="8">
        <v>3.1620000000000002E-2</v>
      </c>
      <c r="C20" s="8">
        <v>8.3971000000000004E-2</v>
      </c>
      <c r="D20" s="9">
        <v>-4.5147820000000003E-5</v>
      </c>
      <c r="E20" s="8">
        <v>5.3300000000000005E-4</v>
      </c>
      <c r="F20" s="9">
        <v>-4.0976400000000003E-5</v>
      </c>
      <c r="G20" s="9">
        <v>-3.3321529999999998E-5</v>
      </c>
    </row>
    <row r="21" spans="2:7" x14ac:dyDescent="0.25">
      <c r="B21" s="8">
        <v>3.3480000000000003E-2</v>
      </c>
      <c r="C21" s="8">
        <v>9.4248999999999999E-2</v>
      </c>
      <c r="D21" s="9">
        <v>-4.5418119999999999E-5</v>
      </c>
      <c r="E21" s="8">
        <v>5.3399999999999997E-4</v>
      </c>
      <c r="F21" s="9">
        <v>-4.1319129999999998E-5</v>
      </c>
      <c r="G21" s="9">
        <v>-3.339604E-5</v>
      </c>
    </row>
    <row r="22" spans="2:7" x14ac:dyDescent="0.25">
      <c r="B22" s="8">
        <v>3.5340000000000003E-2</v>
      </c>
      <c r="C22" s="8">
        <v>0.10452699999999999</v>
      </c>
      <c r="D22" s="9">
        <v>-4.5438980000000002E-5</v>
      </c>
      <c r="E22" s="8">
        <v>5.3300000000000005E-4</v>
      </c>
      <c r="F22" s="9">
        <v>-4.078069E-5</v>
      </c>
      <c r="G22" s="9">
        <v>-3.3290729999999998E-5</v>
      </c>
    </row>
    <row r="23" spans="2:7" x14ac:dyDescent="0.25">
      <c r="B23" s="8">
        <v>3.7199999999999997E-2</v>
      </c>
      <c r="C23" s="8">
        <v>0.102814</v>
      </c>
      <c r="D23" s="9">
        <v>-4.5080249999999999E-5</v>
      </c>
      <c r="E23" s="8">
        <v>5.3300000000000005E-4</v>
      </c>
      <c r="F23" s="9">
        <v>-4.0443920000000002E-5</v>
      </c>
      <c r="G23" s="9">
        <v>-3.3232109999999997E-5</v>
      </c>
    </row>
    <row r="24" spans="2:7" x14ac:dyDescent="0.25">
      <c r="B24" s="8">
        <v>3.9059999999999997E-2</v>
      </c>
      <c r="C24" s="8">
        <v>9.7674999999999998E-2</v>
      </c>
      <c r="D24" s="9">
        <v>-4.5425069999999998E-5</v>
      </c>
      <c r="E24" s="8">
        <v>5.3300000000000005E-4</v>
      </c>
      <c r="F24" s="9">
        <v>-4.1093619999999997E-5</v>
      </c>
      <c r="G24" s="9">
        <v>-3.3266879999999997E-5</v>
      </c>
    </row>
    <row r="25" spans="2:7" x14ac:dyDescent="0.25">
      <c r="B25" s="8">
        <v>4.0919999999999998E-2</v>
      </c>
      <c r="C25" s="8">
        <v>9.9388000000000004E-2</v>
      </c>
      <c r="D25" s="9">
        <v>-4.49769E-5</v>
      </c>
      <c r="E25" s="8">
        <v>5.3300000000000005E-4</v>
      </c>
      <c r="F25" s="9">
        <v>-4.1096600000000002E-5</v>
      </c>
      <c r="G25" s="9">
        <v>-3.3296690000000002E-5</v>
      </c>
    </row>
    <row r="26" spans="2:7" x14ac:dyDescent="0.25">
      <c r="B26" s="8">
        <v>4.2779999999999999E-2</v>
      </c>
      <c r="C26" s="8">
        <v>9.9388000000000004E-2</v>
      </c>
      <c r="D26" s="9">
        <v>-4.5196510000000001E-5</v>
      </c>
      <c r="E26" s="8">
        <v>5.3300000000000005E-4</v>
      </c>
      <c r="F26" s="9">
        <v>-4.0625720000000001E-5</v>
      </c>
      <c r="G26" s="9">
        <v>-3.3125800000000001E-5</v>
      </c>
    </row>
    <row r="27" spans="2:7" x14ac:dyDescent="0.25">
      <c r="B27" s="8">
        <v>4.4639999999999999E-2</v>
      </c>
      <c r="C27" s="8">
        <v>0.102814</v>
      </c>
      <c r="D27" s="9">
        <v>-4.5178629999999997E-5</v>
      </c>
      <c r="E27" s="8">
        <v>5.3300000000000005E-4</v>
      </c>
      <c r="F27" s="9">
        <v>-4.0883020000000003E-5</v>
      </c>
      <c r="G27" s="9">
        <v>-3.3422869999999999E-5</v>
      </c>
    </row>
    <row r="28" spans="2:7" x14ac:dyDescent="0.25">
      <c r="B28" s="8">
        <v>4.65E-2</v>
      </c>
      <c r="C28" s="8">
        <v>8.5683999999999996E-2</v>
      </c>
      <c r="D28" s="9">
        <v>-4.528794E-5</v>
      </c>
      <c r="E28" s="8">
        <v>5.3300000000000005E-4</v>
      </c>
      <c r="F28" s="9">
        <v>-4.1095610000000001E-5</v>
      </c>
      <c r="G28" s="9">
        <v>-3.3394050000000003E-5</v>
      </c>
    </row>
    <row r="29" spans="2:7" x14ac:dyDescent="0.25">
      <c r="B29" s="8">
        <v>4.836E-2</v>
      </c>
      <c r="C29" s="8">
        <v>9.2535999999999993E-2</v>
      </c>
      <c r="D29" s="9">
        <v>-4.5290919999999998E-5</v>
      </c>
      <c r="E29" s="8">
        <v>5.3300000000000005E-4</v>
      </c>
      <c r="F29" s="9">
        <v>-4.1318140000000003E-5</v>
      </c>
      <c r="G29" s="9">
        <v>-3.3125800000000001E-5</v>
      </c>
    </row>
    <row r="30" spans="2:7" x14ac:dyDescent="0.25">
      <c r="B30" s="8">
        <v>5.0220000000000001E-2</v>
      </c>
      <c r="C30" s="8">
        <v>0.10795299999999999</v>
      </c>
      <c r="D30" s="9">
        <v>-4.5114029999999997E-5</v>
      </c>
      <c r="E30" s="8">
        <v>5.3300000000000005E-4</v>
      </c>
      <c r="F30" s="9">
        <v>-4.052041E-5</v>
      </c>
      <c r="G30" s="9">
        <v>-3.3020489999999999E-5</v>
      </c>
    </row>
    <row r="31" spans="2:7" x14ac:dyDescent="0.25">
      <c r="B31" s="8">
        <v>5.2080000000000001E-2</v>
      </c>
      <c r="C31" s="8">
        <v>9.9388000000000004E-2</v>
      </c>
      <c r="D31" s="9">
        <v>-4.5260109999999998E-5</v>
      </c>
      <c r="E31" s="8">
        <v>5.3300000000000005E-4</v>
      </c>
      <c r="F31" s="9">
        <v>-4.0716120000000003E-5</v>
      </c>
      <c r="G31" s="9">
        <v>-3.3423860000000001E-5</v>
      </c>
    </row>
    <row r="32" spans="2:7" x14ac:dyDescent="0.25">
      <c r="B32" s="8">
        <v>5.3940000000000002E-2</v>
      </c>
      <c r="C32" s="8">
        <v>0.10795299999999999</v>
      </c>
      <c r="D32" s="9">
        <v>-4.5129929999999998E-5</v>
      </c>
      <c r="E32" s="8">
        <v>5.3300000000000005E-4</v>
      </c>
      <c r="F32" s="9">
        <v>-4.082341E-5</v>
      </c>
      <c r="G32" s="9">
        <v>-3.3387099999999998E-5</v>
      </c>
    </row>
    <row r="33" spans="2:7" x14ac:dyDescent="0.25">
      <c r="B33" s="8">
        <v>5.5800000000000002E-2</v>
      </c>
      <c r="C33" s="8">
        <v>0.116517</v>
      </c>
      <c r="D33" s="9">
        <v>-4.5359489999999998E-5</v>
      </c>
      <c r="E33" s="8">
        <v>5.3300000000000005E-4</v>
      </c>
      <c r="F33" s="9">
        <v>-4.0902889999999997E-5</v>
      </c>
      <c r="G33" s="9">
        <v>-3.3441739999999998E-5</v>
      </c>
    </row>
    <row r="34" spans="2:7" x14ac:dyDescent="0.25">
      <c r="B34" s="8">
        <v>5.7660000000000003E-2</v>
      </c>
      <c r="C34" s="8">
        <v>0.10624</v>
      </c>
      <c r="D34" s="9">
        <v>-4.5133909999999999E-5</v>
      </c>
      <c r="E34" s="8">
        <v>5.3300000000000005E-4</v>
      </c>
      <c r="F34" s="9">
        <v>-4.0462790000000001E-5</v>
      </c>
      <c r="G34" s="9">
        <v>-3.3220189999999997E-5</v>
      </c>
    </row>
    <row r="35" spans="2:7" x14ac:dyDescent="0.25">
      <c r="B35" s="8">
        <v>5.9520000000000003E-2</v>
      </c>
      <c r="C35" s="8">
        <v>8.7397000000000002E-2</v>
      </c>
      <c r="D35" s="9">
        <v>-4.4905350000000002E-5</v>
      </c>
      <c r="E35" s="8">
        <v>5.3399999999999997E-4</v>
      </c>
      <c r="F35" s="9">
        <v>-4.0668440000000001E-5</v>
      </c>
      <c r="G35" s="9">
        <v>-3.3224159999999997E-5</v>
      </c>
    </row>
    <row r="36" spans="2:7" x14ac:dyDescent="0.25">
      <c r="B36" s="8">
        <v>6.1379999999999997E-2</v>
      </c>
      <c r="C36" s="8">
        <v>0.10452699999999999</v>
      </c>
      <c r="D36" s="9">
        <v>-4.5127950000000002E-5</v>
      </c>
      <c r="E36" s="8">
        <v>5.3300000000000005E-4</v>
      </c>
      <c r="F36" s="9">
        <v>-4.0721089999999998E-5</v>
      </c>
      <c r="G36" s="9">
        <v>-3.3136729999999999E-5</v>
      </c>
    </row>
    <row r="37" spans="2:7" x14ac:dyDescent="0.25">
      <c r="B37" s="8">
        <v>6.3240000000000005E-2</v>
      </c>
      <c r="C37" s="8">
        <v>8.9109999999999995E-2</v>
      </c>
      <c r="D37" s="9">
        <v>-4.543799E-5</v>
      </c>
      <c r="E37" s="8">
        <v>5.3300000000000005E-4</v>
      </c>
      <c r="F37" s="9">
        <v>-4.0898910000000003E-5</v>
      </c>
      <c r="G37" s="9">
        <v>-3.3236079999999997E-5</v>
      </c>
    </row>
    <row r="38" spans="2:7" x14ac:dyDescent="0.25">
      <c r="B38" s="8">
        <v>6.5100000000000005E-2</v>
      </c>
      <c r="C38" s="8">
        <v>9.9388000000000004E-2</v>
      </c>
      <c r="D38" s="9">
        <v>-4.5191549999999999E-5</v>
      </c>
      <c r="E38" s="8">
        <v>5.3300000000000005E-4</v>
      </c>
      <c r="F38" s="9">
        <v>-4.0740959999999999E-5</v>
      </c>
      <c r="G38" s="9">
        <v>-3.2933050000000001E-5</v>
      </c>
    </row>
    <row r="39" spans="2:7" x14ac:dyDescent="0.25">
      <c r="B39" s="8">
        <v>6.6960000000000006E-2</v>
      </c>
      <c r="C39" s="8">
        <v>0.101101</v>
      </c>
      <c r="D39" s="9">
        <v>-4.5003729999999999E-5</v>
      </c>
      <c r="E39" s="8">
        <v>5.3300000000000005E-4</v>
      </c>
      <c r="F39" s="9">
        <v>-4.047372E-5</v>
      </c>
      <c r="G39" s="9">
        <v>-3.3232109999999997E-5</v>
      </c>
    </row>
    <row r="40" spans="2:7" x14ac:dyDescent="0.25">
      <c r="B40" s="8">
        <v>6.8820000000000006E-2</v>
      </c>
      <c r="C40" s="8">
        <v>0.10452699999999999</v>
      </c>
      <c r="D40" s="9">
        <v>-4.5351539999999997E-5</v>
      </c>
      <c r="E40" s="8">
        <v>5.3300000000000005E-4</v>
      </c>
      <c r="F40" s="9">
        <v>-4.0944610000000002E-5</v>
      </c>
      <c r="G40" s="9">
        <v>-3.358183E-5</v>
      </c>
    </row>
    <row r="41" spans="2:7" x14ac:dyDescent="0.25">
      <c r="B41" s="8">
        <v>7.0680000000000007E-2</v>
      </c>
      <c r="C41" s="8">
        <v>0.116517</v>
      </c>
      <c r="D41" s="9">
        <v>-4.5476750000000001E-5</v>
      </c>
      <c r="E41" s="8">
        <v>5.3300000000000005E-4</v>
      </c>
      <c r="F41" s="9">
        <v>-4.0769770000000002E-5</v>
      </c>
      <c r="G41" s="9">
        <v>-3.3118850000000002E-5</v>
      </c>
    </row>
    <row r="42" spans="2:7" x14ac:dyDescent="0.25">
      <c r="B42" s="8">
        <v>7.2539999999999993E-2</v>
      </c>
      <c r="C42" s="8">
        <v>0.10795299999999999</v>
      </c>
      <c r="D42" s="9">
        <v>-4.5221359999999998E-5</v>
      </c>
      <c r="E42" s="8">
        <v>5.3300000000000005E-4</v>
      </c>
      <c r="F42" s="9">
        <v>-4.069923E-5</v>
      </c>
      <c r="G42" s="9">
        <v>-3.3116859999999999E-5</v>
      </c>
    </row>
    <row r="43" spans="2:7" x14ac:dyDescent="0.25">
      <c r="B43" s="8">
        <v>7.4399999999999994E-2</v>
      </c>
      <c r="C43" s="8">
        <v>9.7674999999999998E-2</v>
      </c>
      <c r="D43" s="9">
        <v>-4.5293899999999997E-5</v>
      </c>
      <c r="E43" s="8">
        <v>5.3300000000000005E-4</v>
      </c>
      <c r="F43" s="9">
        <v>-4.1271450000000003E-5</v>
      </c>
      <c r="G43" s="9">
        <v>-3.3617600000000001E-5</v>
      </c>
    </row>
    <row r="44" spans="2:7" x14ac:dyDescent="0.25">
      <c r="B44" s="8">
        <v>7.6259999999999994E-2</v>
      </c>
      <c r="C44" s="8">
        <v>0.10624</v>
      </c>
      <c r="D44" s="9">
        <v>-4.5098130000000003E-5</v>
      </c>
      <c r="E44" s="8">
        <v>5.3300000000000005E-4</v>
      </c>
      <c r="F44" s="9">
        <v>-4.0439950000000002E-5</v>
      </c>
      <c r="G44" s="9">
        <v>-3.3275819999999999E-5</v>
      </c>
    </row>
    <row r="45" spans="2:7" x14ac:dyDescent="0.25">
      <c r="B45" s="8">
        <v>7.8119999999999995E-2</v>
      </c>
      <c r="C45" s="8">
        <v>9.7674999999999998E-2</v>
      </c>
      <c r="D45" s="9">
        <v>-4.5079249999999997E-5</v>
      </c>
      <c r="E45" s="8">
        <v>5.3300000000000005E-4</v>
      </c>
      <c r="F45" s="9">
        <v>-4.0759829999999998E-5</v>
      </c>
      <c r="G45" s="9">
        <v>-3.2782040000000002E-5</v>
      </c>
    </row>
    <row r="46" spans="2:7" x14ac:dyDescent="0.25">
      <c r="B46" s="8">
        <v>7.9979999999999996E-2</v>
      </c>
      <c r="C46" s="8">
        <v>9.9388000000000004E-2</v>
      </c>
      <c r="D46" s="9">
        <v>-4.5427060000000001E-5</v>
      </c>
      <c r="E46" s="8">
        <v>5.3300000000000005E-4</v>
      </c>
      <c r="F46" s="9">
        <v>-4.0903879999999998E-5</v>
      </c>
      <c r="G46" s="9">
        <v>-3.3296690000000002E-5</v>
      </c>
    </row>
    <row r="47" spans="2:7" x14ac:dyDescent="0.25">
      <c r="B47" s="8">
        <v>8.1839999999999996E-2</v>
      </c>
      <c r="C47" s="8">
        <v>0.10452699999999999</v>
      </c>
      <c r="D47" s="9">
        <v>-4.5271039999999997E-5</v>
      </c>
      <c r="E47" s="8">
        <v>5.3300000000000005E-4</v>
      </c>
      <c r="F47" s="9">
        <v>-4.0763799999999998E-5</v>
      </c>
      <c r="G47" s="9">
        <v>-3.3237079999999999E-5</v>
      </c>
    </row>
    <row r="48" spans="2:7" x14ac:dyDescent="0.25">
      <c r="B48" s="8">
        <v>8.3699999999999997E-2</v>
      </c>
      <c r="C48" s="8">
        <v>0.11994299999999999</v>
      </c>
      <c r="D48" s="9">
        <v>-4.5457870000000002E-5</v>
      </c>
      <c r="E48" s="8">
        <v>5.3300000000000005E-4</v>
      </c>
      <c r="F48" s="9">
        <v>-4.1021099999999999E-5</v>
      </c>
      <c r="G48" s="9">
        <v>-3.3118850000000002E-5</v>
      </c>
    </row>
    <row r="49" spans="2:7" x14ac:dyDescent="0.25">
      <c r="B49" s="8">
        <v>8.5559999999999997E-2</v>
      </c>
      <c r="C49" s="8">
        <v>9.5962000000000006E-2</v>
      </c>
      <c r="D49" s="9">
        <v>-4.5493639999999997E-5</v>
      </c>
      <c r="E49" s="8">
        <v>5.3300000000000005E-4</v>
      </c>
      <c r="F49" s="9">
        <v>-4.0795589999999999E-5</v>
      </c>
      <c r="G49" s="9">
        <v>-3.3467580000000003E-5</v>
      </c>
    </row>
    <row r="50" spans="2:7" x14ac:dyDescent="0.25">
      <c r="B50" s="8">
        <v>8.7419999999999998E-2</v>
      </c>
      <c r="C50" s="8">
        <v>0.109666</v>
      </c>
      <c r="D50" s="9">
        <v>-4.5392280000000001E-5</v>
      </c>
      <c r="E50" s="8">
        <v>5.3300000000000005E-4</v>
      </c>
      <c r="F50" s="9">
        <v>-4.0686319999999998E-5</v>
      </c>
      <c r="G50" s="9">
        <v>-3.3326489999999999E-5</v>
      </c>
    </row>
    <row r="51" spans="2:7" x14ac:dyDescent="0.25">
      <c r="B51" s="8">
        <v>8.9279999999999998E-2</v>
      </c>
      <c r="C51" s="8">
        <v>0.101101</v>
      </c>
      <c r="D51" s="9">
        <v>-4.525316E-5</v>
      </c>
      <c r="E51" s="8">
        <v>5.3300000000000005E-4</v>
      </c>
      <c r="F51" s="9">
        <v>-4.0775729999999999E-5</v>
      </c>
      <c r="G51" s="9">
        <v>-3.3674229999999999E-5</v>
      </c>
    </row>
    <row r="52" spans="2:7" x14ac:dyDescent="0.25">
      <c r="B52" s="8">
        <v>9.1139999999999999E-2</v>
      </c>
      <c r="C52" s="8">
        <v>0.10452699999999999</v>
      </c>
      <c r="D52" s="9">
        <v>-4.5062360000000001E-5</v>
      </c>
      <c r="E52" s="8">
        <v>5.3300000000000005E-4</v>
      </c>
      <c r="F52" s="9">
        <v>-4.0744929999999999E-5</v>
      </c>
      <c r="G52" s="9">
        <v>-3.3067179999999999E-5</v>
      </c>
    </row>
    <row r="53" spans="2:7" x14ac:dyDescent="0.25">
      <c r="B53" s="8">
        <v>9.2999999999999999E-2</v>
      </c>
      <c r="C53" s="8">
        <v>9.4248999999999999E-2</v>
      </c>
      <c r="D53" s="9">
        <v>-4.5688410000000002E-5</v>
      </c>
      <c r="E53" s="8">
        <v>5.3300000000000005E-4</v>
      </c>
      <c r="F53" s="9">
        <v>-4.0570089999999999E-5</v>
      </c>
      <c r="G53" s="9">
        <v>-3.3349339999999999E-5</v>
      </c>
    </row>
    <row r="54" spans="2:7" x14ac:dyDescent="0.25">
      <c r="B54" s="8">
        <v>9.486E-2</v>
      </c>
      <c r="C54" s="8">
        <v>9.0823000000000001E-2</v>
      </c>
      <c r="D54" s="9">
        <v>-4.5377370000000002E-5</v>
      </c>
      <c r="E54" s="8">
        <v>5.3300000000000005E-4</v>
      </c>
      <c r="F54" s="9">
        <v>-4.1032029999999998E-5</v>
      </c>
      <c r="G54" s="9">
        <v>-3.3210249999999999E-5</v>
      </c>
    </row>
    <row r="55" spans="2:7" x14ac:dyDescent="0.25">
      <c r="B55" s="8">
        <v>9.672E-2</v>
      </c>
      <c r="C55" s="8">
        <v>0.10452699999999999</v>
      </c>
      <c r="D55" s="9">
        <v>-4.5303840000000001E-5</v>
      </c>
      <c r="E55" s="8">
        <v>5.3300000000000005E-4</v>
      </c>
      <c r="F55" s="9">
        <v>-4.0906859999999997E-5</v>
      </c>
      <c r="G55" s="9">
        <v>-3.3228130000000003E-5</v>
      </c>
    </row>
    <row r="56" spans="2:7" x14ac:dyDescent="0.25">
      <c r="B56" s="8">
        <v>9.8580000000000001E-2</v>
      </c>
      <c r="C56" s="8">
        <v>0.11994299999999999</v>
      </c>
      <c r="D56" s="9">
        <v>-4.5396250000000001E-5</v>
      </c>
      <c r="E56" s="8">
        <v>5.3300000000000005E-4</v>
      </c>
      <c r="F56" s="9">
        <v>-4.0875070000000002E-5</v>
      </c>
      <c r="G56" s="9">
        <v>-3.3232109999999997E-5</v>
      </c>
    </row>
    <row r="57" spans="2:7" x14ac:dyDescent="0.25">
      <c r="B57" s="8">
        <v>0.10044</v>
      </c>
      <c r="C57" s="8">
        <v>9.5962000000000006E-2</v>
      </c>
      <c r="D57" s="9">
        <v>-4.5260109999999998E-5</v>
      </c>
      <c r="E57" s="8">
        <v>5.3300000000000005E-4</v>
      </c>
      <c r="F57" s="9">
        <v>-4.0724070000000003E-5</v>
      </c>
      <c r="G57" s="9">
        <v>-3.3053270000000002E-5</v>
      </c>
    </row>
    <row r="58" spans="2:7" x14ac:dyDescent="0.25">
      <c r="B58" s="8">
        <v>0.1023</v>
      </c>
      <c r="C58" s="8">
        <v>0.10452699999999999</v>
      </c>
      <c r="D58" s="9">
        <v>-4.523825E-5</v>
      </c>
      <c r="E58" s="8">
        <v>5.3300000000000005E-4</v>
      </c>
      <c r="F58" s="9">
        <v>-4.098633E-5</v>
      </c>
      <c r="G58" s="9">
        <v>-3.3221179999999998E-5</v>
      </c>
    </row>
    <row r="59" spans="2:7" x14ac:dyDescent="0.25">
      <c r="B59" s="8">
        <v>0.10416</v>
      </c>
      <c r="C59" s="8">
        <v>0.111378</v>
      </c>
      <c r="D59" s="9">
        <v>-4.5173660000000001E-5</v>
      </c>
      <c r="E59" s="8">
        <v>5.3300000000000005E-4</v>
      </c>
      <c r="F59" s="9">
        <v>-4.0606840000000002E-5</v>
      </c>
      <c r="G59" s="9">
        <v>-3.307116E-5</v>
      </c>
    </row>
    <row r="60" spans="2:7" x14ac:dyDescent="0.25">
      <c r="B60" s="8">
        <v>0.10602</v>
      </c>
      <c r="C60" s="8">
        <v>0.10624</v>
      </c>
      <c r="D60" s="9">
        <v>-4.5275019999999997E-5</v>
      </c>
      <c r="E60" s="8">
        <v>5.3399999999999997E-4</v>
      </c>
      <c r="F60" s="9">
        <v>-4.1035010000000003E-5</v>
      </c>
      <c r="G60" s="9">
        <v>-3.3180440000000001E-5</v>
      </c>
    </row>
    <row r="61" spans="2:7" x14ac:dyDescent="0.25">
      <c r="B61" s="8">
        <v>0.10788</v>
      </c>
      <c r="C61" s="8">
        <v>7.7119999999999994E-2</v>
      </c>
      <c r="D61" s="9">
        <v>-4.5301849999999997E-5</v>
      </c>
      <c r="E61" s="8">
        <v>5.3399999999999997E-4</v>
      </c>
      <c r="F61" s="9">
        <v>-4.0654529999999997E-5</v>
      </c>
      <c r="G61" s="9">
        <v>-3.3398030000000003E-5</v>
      </c>
    </row>
    <row r="62" spans="2:7" x14ac:dyDescent="0.25">
      <c r="B62" s="8">
        <v>0.10974</v>
      </c>
      <c r="C62" s="8">
        <v>0.10624</v>
      </c>
      <c r="D62" s="9">
        <v>-4.5189560000000002E-5</v>
      </c>
      <c r="E62" s="8">
        <v>5.3300000000000005E-4</v>
      </c>
      <c r="F62" s="9">
        <v>-4.0865129999999998E-5</v>
      </c>
      <c r="G62" s="9">
        <v>-3.344274E-5</v>
      </c>
    </row>
    <row r="63" spans="2:7" x14ac:dyDescent="0.25">
      <c r="B63" s="8">
        <v>0.1116</v>
      </c>
      <c r="C63" s="8">
        <v>0.10452699999999999</v>
      </c>
      <c r="D63" s="9">
        <v>-4.5276009999999999E-5</v>
      </c>
      <c r="E63" s="8">
        <v>5.3300000000000005E-4</v>
      </c>
      <c r="F63" s="9">
        <v>-4.1012159999999997E-5</v>
      </c>
      <c r="G63" s="9">
        <v>-3.350831E-5</v>
      </c>
    </row>
    <row r="64" spans="2:7" x14ac:dyDescent="0.25">
      <c r="B64" s="8">
        <v>0.11346000000000001</v>
      </c>
      <c r="C64" s="8">
        <v>0.114804</v>
      </c>
      <c r="D64" s="9">
        <v>-4.5339610000000003E-5</v>
      </c>
      <c r="E64" s="8">
        <v>5.3300000000000005E-4</v>
      </c>
      <c r="F64" s="9">
        <v>-4.0724070000000003E-5</v>
      </c>
      <c r="G64" s="9">
        <v>-3.292014E-5</v>
      </c>
    </row>
    <row r="65" spans="2:7" x14ac:dyDescent="0.25">
      <c r="B65" s="8">
        <v>0.11532000000000001</v>
      </c>
      <c r="C65" s="8">
        <v>9.4248999999999999E-2</v>
      </c>
      <c r="D65" s="9">
        <v>-4.5114029999999997E-5</v>
      </c>
      <c r="E65" s="8">
        <v>5.3300000000000005E-4</v>
      </c>
      <c r="F65" s="9">
        <v>-4.0557170000000003E-5</v>
      </c>
      <c r="G65" s="9">
        <v>-3.292014E-5</v>
      </c>
    </row>
    <row r="66" spans="2:7" x14ac:dyDescent="0.25">
      <c r="B66" s="8">
        <v>0.11718000000000001</v>
      </c>
      <c r="C66" s="8">
        <v>9.9388000000000004E-2</v>
      </c>
      <c r="D66" s="9">
        <v>-4.4999749999999999E-5</v>
      </c>
      <c r="E66" s="8">
        <v>5.3300000000000005E-4</v>
      </c>
      <c r="F66" s="9">
        <v>-4.0585979999999999E-5</v>
      </c>
      <c r="G66" s="9">
        <v>-3.3321529999999998E-5</v>
      </c>
    </row>
    <row r="67" spans="2:7" x14ac:dyDescent="0.25">
      <c r="B67" s="8">
        <v>0.11904000000000001</v>
      </c>
      <c r="C67" s="8">
        <v>0.121656</v>
      </c>
      <c r="D67" s="9">
        <v>-4.4957019999999998E-5</v>
      </c>
      <c r="E67" s="8">
        <v>5.3300000000000005E-4</v>
      </c>
      <c r="F67" s="9">
        <v>-4.09317E-5</v>
      </c>
      <c r="G67" s="9">
        <v>-3.3227140000000002E-5</v>
      </c>
    </row>
    <row r="68" spans="2:7" x14ac:dyDescent="0.25">
      <c r="B68" s="8">
        <v>0.12089999999999999</v>
      </c>
      <c r="C68" s="8">
        <v>0.10452699999999999</v>
      </c>
      <c r="D68" s="9">
        <v>-4.5517489999999998E-5</v>
      </c>
      <c r="E68" s="8">
        <v>5.3300000000000005E-4</v>
      </c>
      <c r="F68" s="9">
        <v>-4.0761820000000001E-5</v>
      </c>
      <c r="G68" s="9">
        <v>-3.3074139999999998E-5</v>
      </c>
    </row>
    <row r="69" spans="2:7" x14ac:dyDescent="0.25">
      <c r="B69" s="8">
        <v>0.12275999999999999</v>
      </c>
      <c r="C69" s="8">
        <v>8.3971000000000004E-2</v>
      </c>
      <c r="D69" s="9">
        <v>-4.5254150000000001E-5</v>
      </c>
      <c r="E69" s="8">
        <v>5.3300000000000005E-4</v>
      </c>
      <c r="F69" s="9">
        <v>-4.0354510000000002E-5</v>
      </c>
      <c r="G69" s="9">
        <v>-3.3149640000000001E-5</v>
      </c>
    </row>
    <row r="70" spans="2:7" x14ac:dyDescent="0.25">
      <c r="B70" s="8">
        <v>0.12461999999999999</v>
      </c>
      <c r="C70" s="8">
        <v>0.10795299999999999</v>
      </c>
      <c r="D70" s="9">
        <v>-4.5206449999999998E-5</v>
      </c>
      <c r="E70" s="8">
        <v>5.3300000000000005E-4</v>
      </c>
      <c r="F70" s="9">
        <v>-4.0929710000000003E-5</v>
      </c>
      <c r="G70" s="9">
        <v>-3.3432800000000003E-5</v>
      </c>
    </row>
    <row r="71" spans="2:7" x14ac:dyDescent="0.25">
      <c r="B71" s="8">
        <v>0.12648000000000001</v>
      </c>
      <c r="C71" s="8">
        <v>0.10795299999999999</v>
      </c>
      <c r="D71" s="9">
        <v>-4.498485E-5</v>
      </c>
      <c r="E71" s="8">
        <v>5.3300000000000005E-4</v>
      </c>
      <c r="F71" s="9">
        <v>-4.0946599999999999E-5</v>
      </c>
      <c r="G71" s="9">
        <v>-3.3275819999999999E-5</v>
      </c>
    </row>
    <row r="72" spans="2:7" x14ac:dyDescent="0.25">
      <c r="B72" s="8">
        <v>0.12834000000000001</v>
      </c>
      <c r="C72" s="8">
        <v>9.5962000000000006E-2</v>
      </c>
      <c r="D72" s="9">
        <v>-4.5317749999999998E-5</v>
      </c>
      <c r="E72" s="8">
        <v>5.3399999999999997E-4</v>
      </c>
      <c r="F72" s="9">
        <v>-4.0750890000000002E-5</v>
      </c>
      <c r="G72" s="9">
        <v>-3.3236079999999997E-5</v>
      </c>
    </row>
    <row r="73" spans="2:7" x14ac:dyDescent="0.25">
      <c r="B73" s="8">
        <v>0.13020000000000001</v>
      </c>
      <c r="C73" s="8">
        <v>9.2535999999999993E-2</v>
      </c>
      <c r="D73" s="9">
        <v>-4.5175649999999998E-5</v>
      </c>
      <c r="E73" s="8">
        <v>5.3300000000000005E-4</v>
      </c>
      <c r="F73" s="9">
        <v>-4.0686319999999998E-5</v>
      </c>
      <c r="G73" s="9">
        <v>-3.3360269999999998E-5</v>
      </c>
    </row>
    <row r="74" spans="2:7" x14ac:dyDescent="0.25">
      <c r="B74" s="8">
        <v>0.13206000000000001</v>
      </c>
      <c r="C74" s="8">
        <v>0.121656</v>
      </c>
      <c r="D74" s="9">
        <v>-4.5231290000000001E-5</v>
      </c>
      <c r="E74" s="8">
        <v>5.3300000000000005E-4</v>
      </c>
      <c r="F74" s="9">
        <v>-4.091679E-5</v>
      </c>
      <c r="G74" s="9">
        <v>-3.3311590000000001E-5</v>
      </c>
    </row>
    <row r="75" spans="2:7" x14ac:dyDescent="0.25">
      <c r="B75" s="8">
        <v>0.13392000000000001</v>
      </c>
      <c r="C75" s="8">
        <v>0.10452699999999999</v>
      </c>
      <c r="D75" s="9">
        <v>-4.512695E-5</v>
      </c>
      <c r="E75" s="8">
        <v>5.3300000000000005E-4</v>
      </c>
      <c r="F75" s="9">
        <v>-4.0832350000000002E-5</v>
      </c>
      <c r="G75" s="9">
        <v>-3.3510300000000003E-5</v>
      </c>
    </row>
    <row r="76" spans="2:7" x14ac:dyDescent="0.25">
      <c r="B76" s="8">
        <v>0.13578000000000001</v>
      </c>
      <c r="C76" s="8">
        <v>0.102814</v>
      </c>
      <c r="D76" s="9">
        <v>-4.5218379999999999E-5</v>
      </c>
      <c r="E76" s="8">
        <v>5.3300000000000005E-4</v>
      </c>
      <c r="F76" s="9">
        <v>-4.0611809999999997E-5</v>
      </c>
      <c r="G76" s="9">
        <v>-3.3510300000000003E-5</v>
      </c>
    </row>
    <row r="77" spans="2:7" x14ac:dyDescent="0.25">
      <c r="B77" s="8">
        <v>0.13764000000000001</v>
      </c>
      <c r="C77" s="8">
        <v>9.2535999999999993E-2</v>
      </c>
      <c r="D77" s="9">
        <v>-4.4916280000000001E-5</v>
      </c>
      <c r="E77" s="8">
        <v>5.3300000000000005E-4</v>
      </c>
      <c r="F77" s="9">
        <v>-4.1048920000000001E-5</v>
      </c>
      <c r="G77" s="9">
        <v>-3.314865E-5</v>
      </c>
    </row>
    <row r="78" spans="2:7" x14ac:dyDescent="0.25">
      <c r="B78" s="8">
        <v>0.13950000000000001</v>
      </c>
      <c r="C78" s="8">
        <v>0.109666</v>
      </c>
      <c r="D78" s="9">
        <v>-4.5362470000000003E-5</v>
      </c>
      <c r="E78" s="8">
        <v>5.3300000000000005E-4</v>
      </c>
      <c r="F78" s="9">
        <v>-4.0808510000000001E-5</v>
      </c>
      <c r="G78" s="9">
        <v>-3.3210249999999999E-5</v>
      </c>
    </row>
    <row r="79" spans="2:7" x14ac:dyDescent="0.25">
      <c r="B79" s="8">
        <v>0.14136000000000001</v>
      </c>
      <c r="C79" s="8">
        <v>0.10624</v>
      </c>
      <c r="D79" s="9">
        <v>-4.5116020000000001E-5</v>
      </c>
      <c r="E79" s="8">
        <v>5.3300000000000005E-4</v>
      </c>
      <c r="F79" s="9">
        <v>-4.091679E-5</v>
      </c>
      <c r="G79" s="9">
        <v>-3.3376169999999999E-5</v>
      </c>
    </row>
    <row r="80" spans="2:7" x14ac:dyDescent="0.25">
      <c r="B80" s="8">
        <v>0.14321999999999999</v>
      </c>
      <c r="C80" s="8">
        <v>8.5683999999999996E-2</v>
      </c>
      <c r="D80" s="9">
        <v>-4.5450910000000003E-5</v>
      </c>
      <c r="E80" s="8">
        <v>5.3300000000000005E-4</v>
      </c>
      <c r="F80" s="9">
        <v>-4.0956530000000002E-5</v>
      </c>
      <c r="G80" s="9">
        <v>-3.326092E-5</v>
      </c>
    </row>
    <row r="81" spans="2:7" x14ac:dyDescent="0.25">
      <c r="B81" s="8">
        <v>0.14507999999999999</v>
      </c>
      <c r="C81" s="8">
        <v>0.101101</v>
      </c>
      <c r="D81" s="9">
        <v>-4.5141859999999999E-5</v>
      </c>
      <c r="E81" s="8">
        <v>5.3300000000000005E-4</v>
      </c>
      <c r="F81" s="9">
        <v>-4.1005209999999999E-5</v>
      </c>
      <c r="G81" s="9">
        <v>-3.3478500000000001E-5</v>
      </c>
    </row>
    <row r="82" spans="2:7" x14ac:dyDescent="0.25">
      <c r="B82" s="8">
        <v>0.14693999999999999</v>
      </c>
      <c r="C82" s="8">
        <v>0.11823</v>
      </c>
      <c r="D82" s="9">
        <v>-4.5342590000000001E-5</v>
      </c>
      <c r="E82" s="8">
        <v>5.3300000000000005E-4</v>
      </c>
      <c r="F82" s="9">
        <v>-4.1098589999999999E-5</v>
      </c>
      <c r="G82" s="9">
        <v>-3.3428830000000003E-5</v>
      </c>
    </row>
    <row r="83" spans="2:7" x14ac:dyDescent="0.25">
      <c r="B83" s="8">
        <v>0.14879999999999999</v>
      </c>
      <c r="C83" s="8">
        <v>0.10452699999999999</v>
      </c>
      <c r="D83" s="9">
        <v>-4.5421099999999998E-5</v>
      </c>
      <c r="E83" s="8">
        <v>5.3399999999999997E-4</v>
      </c>
      <c r="F83" s="9">
        <v>-4.0708170000000002E-5</v>
      </c>
      <c r="G83" s="9">
        <v>-3.326489E-5</v>
      </c>
    </row>
    <row r="84" spans="2:7" x14ac:dyDescent="0.25">
      <c r="B84" s="8">
        <v>0.15065999999999999</v>
      </c>
      <c r="C84" s="8">
        <v>0.101101</v>
      </c>
      <c r="D84" s="9">
        <v>-4.5171669999999998E-5</v>
      </c>
      <c r="E84" s="8">
        <v>5.3300000000000005E-4</v>
      </c>
      <c r="F84" s="9">
        <v>-4.0733009999999998E-5</v>
      </c>
      <c r="G84" s="9">
        <v>-3.296286E-5</v>
      </c>
    </row>
    <row r="85" spans="2:7" x14ac:dyDescent="0.25">
      <c r="B85" s="8">
        <v>0.15251999999999999</v>
      </c>
      <c r="C85" s="8">
        <v>0.111378</v>
      </c>
      <c r="D85" s="9">
        <v>-4.5138880000000001E-5</v>
      </c>
      <c r="E85" s="8">
        <v>5.3300000000000005E-4</v>
      </c>
      <c r="F85" s="9">
        <v>-4.0767779999999998E-5</v>
      </c>
      <c r="G85" s="9">
        <v>-3.3541100000000003E-5</v>
      </c>
    </row>
    <row r="86" spans="2:7" x14ac:dyDescent="0.25">
      <c r="B86" s="8">
        <v>0.15437999999999999</v>
      </c>
      <c r="C86" s="8">
        <v>0.10624</v>
      </c>
      <c r="D86" s="9">
        <v>-4.5102109999999997E-5</v>
      </c>
      <c r="E86" s="8">
        <v>5.3300000000000005E-4</v>
      </c>
      <c r="F86" s="9">
        <v>-4.0680360000000002E-5</v>
      </c>
      <c r="G86" s="9">
        <v>-3.3313579999999998E-5</v>
      </c>
    </row>
    <row r="87" spans="2:7" x14ac:dyDescent="0.25">
      <c r="B87" s="8">
        <v>0.15623999999999999</v>
      </c>
      <c r="C87" s="8">
        <v>8.2257999999999998E-2</v>
      </c>
      <c r="D87" s="9">
        <v>-4.5252159999999997E-5</v>
      </c>
      <c r="E87" s="8">
        <v>5.3300000000000005E-4</v>
      </c>
      <c r="F87" s="9">
        <v>-4.0781690000000002E-5</v>
      </c>
      <c r="G87" s="9">
        <v>-3.3404980000000001E-5</v>
      </c>
    </row>
    <row r="88" spans="2:7" x14ac:dyDescent="0.25">
      <c r="B88" s="8">
        <v>0.15809999999999999</v>
      </c>
      <c r="C88" s="8">
        <v>0.10795299999999999</v>
      </c>
      <c r="D88" s="9">
        <v>-4.526508E-5</v>
      </c>
      <c r="E88" s="8">
        <v>5.3300000000000005E-4</v>
      </c>
      <c r="F88" s="9">
        <v>-4.0829369999999997E-5</v>
      </c>
      <c r="G88" s="9">
        <v>-3.3069170000000003E-5</v>
      </c>
    </row>
    <row r="89" spans="2:7" x14ac:dyDescent="0.25">
      <c r="B89" s="8">
        <v>0.15995999999999999</v>
      </c>
      <c r="C89" s="8">
        <v>9.4248999999999999E-2</v>
      </c>
      <c r="D89" s="9">
        <v>-4.532272E-5</v>
      </c>
      <c r="E89" s="8">
        <v>5.3300000000000005E-4</v>
      </c>
      <c r="F89" s="9">
        <v>-4.063665E-5</v>
      </c>
      <c r="G89" s="9">
        <v>-3.3238070000000001E-5</v>
      </c>
    </row>
    <row r="90" spans="2:7" x14ac:dyDescent="0.25">
      <c r="B90" s="8">
        <v>0.16181999999999999</v>
      </c>
      <c r="C90" s="8">
        <v>0.109666</v>
      </c>
      <c r="D90" s="9">
        <v>-4.509217E-5</v>
      </c>
      <c r="E90" s="8">
        <v>5.3300000000000005E-4</v>
      </c>
      <c r="F90" s="9">
        <v>-4.0983350000000001E-5</v>
      </c>
      <c r="G90" s="9">
        <v>-3.3273840000000003E-5</v>
      </c>
    </row>
    <row r="91" spans="2:7" x14ac:dyDescent="0.25">
      <c r="B91" s="8">
        <v>0.16367999999999999</v>
      </c>
      <c r="C91" s="8">
        <v>0.102814</v>
      </c>
      <c r="D91" s="9">
        <v>-4.529589E-5</v>
      </c>
      <c r="E91" s="8">
        <v>5.3300000000000005E-4</v>
      </c>
      <c r="F91" s="9">
        <v>-4.0997259999999999E-5</v>
      </c>
      <c r="G91" s="9">
        <v>-3.3297680000000003E-5</v>
      </c>
    </row>
    <row r="92" spans="2:7" x14ac:dyDescent="0.25">
      <c r="B92" s="8">
        <v>0.16553999999999999</v>
      </c>
      <c r="C92" s="8">
        <v>0.101101</v>
      </c>
      <c r="D92" s="9">
        <v>-4.5194529999999998E-5</v>
      </c>
      <c r="E92" s="8">
        <v>5.3300000000000005E-4</v>
      </c>
      <c r="F92" s="9">
        <v>-4.0643599999999998E-5</v>
      </c>
      <c r="G92" s="9">
        <v>-3.3353319999999999E-5</v>
      </c>
    </row>
    <row r="93" spans="2:7" x14ac:dyDescent="0.25">
      <c r="B93" s="8">
        <v>0.16739999999999999</v>
      </c>
      <c r="C93" s="8">
        <v>0.113091</v>
      </c>
      <c r="D93" s="9">
        <v>-4.4986839999999997E-5</v>
      </c>
      <c r="E93" s="8">
        <v>5.3300000000000005E-4</v>
      </c>
      <c r="F93" s="9">
        <v>-4.0945600000000003E-5</v>
      </c>
      <c r="G93" s="9">
        <v>-3.3332450000000003E-5</v>
      </c>
    </row>
    <row r="94" spans="2:7" x14ac:dyDescent="0.25">
      <c r="B94" s="8">
        <v>0.16925999999999999</v>
      </c>
      <c r="C94" s="8">
        <v>0.101101</v>
      </c>
      <c r="D94" s="9">
        <v>-4.5247190000000002E-5</v>
      </c>
      <c r="E94" s="8">
        <v>5.3300000000000005E-4</v>
      </c>
      <c r="F94" s="9">
        <v>-4.0560150000000002E-5</v>
      </c>
      <c r="G94" s="9">
        <v>-3.30483E-5</v>
      </c>
    </row>
    <row r="95" spans="2:7" x14ac:dyDescent="0.25">
      <c r="B95" s="8">
        <v>0.17111999999999999</v>
      </c>
      <c r="C95" s="8">
        <v>9.2535999999999993E-2</v>
      </c>
      <c r="D95" s="9">
        <v>-4.5558230000000002E-5</v>
      </c>
      <c r="E95" s="8">
        <v>5.3300000000000005E-4</v>
      </c>
      <c r="F95" s="9">
        <v>-4.0733009999999998E-5</v>
      </c>
      <c r="G95" s="9">
        <v>-3.3125800000000001E-5</v>
      </c>
    </row>
    <row r="96" spans="2:7" x14ac:dyDescent="0.25">
      <c r="B96" s="8">
        <v>0.17297999999999999</v>
      </c>
      <c r="C96" s="8">
        <v>0.102814</v>
      </c>
      <c r="D96" s="9">
        <v>-4.5503580000000001E-5</v>
      </c>
      <c r="E96" s="8">
        <v>5.3300000000000005E-4</v>
      </c>
      <c r="F96" s="9">
        <v>-4.0584989999999998E-5</v>
      </c>
      <c r="G96" s="9">
        <v>-3.3236079999999997E-5</v>
      </c>
    </row>
    <row r="97" spans="2:7" x14ac:dyDescent="0.25">
      <c r="B97" s="8">
        <v>0.17484</v>
      </c>
      <c r="C97" s="8">
        <v>9.9388000000000004E-2</v>
      </c>
      <c r="D97" s="9">
        <v>-4.5307810000000001E-5</v>
      </c>
      <c r="E97" s="8">
        <v>5.3300000000000005E-4</v>
      </c>
      <c r="F97" s="9">
        <v>-4.0813479999999997E-5</v>
      </c>
      <c r="G97" s="9">
        <v>-3.3276820000000001E-5</v>
      </c>
    </row>
    <row r="98" spans="2:7" x14ac:dyDescent="0.25">
      <c r="B98" s="8">
        <v>0.1767</v>
      </c>
      <c r="C98" s="8">
        <v>9.5962000000000006E-2</v>
      </c>
      <c r="D98" s="9">
        <v>-4.5170680000000003E-5</v>
      </c>
      <c r="E98" s="8">
        <v>5.3300000000000005E-4</v>
      </c>
      <c r="F98" s="9">
        <v>-4.0701219999999997E-5</v>
      </c>
      <c r="G98" s="9">
        <v>-3.3173490000000003E-5</v>
      </c>
    </row>
    <row r="99" spans="2:7" x14ac:dyDescent="0.25">
      <c r="B99" s="8">
        <v>0.17856</v>
      </c>
      <c r="C99" s="8">
        <v>9.9388000000000004E-2</v>
      </c>
      <c r="D99" s="9">
        <v>-4.5175649999999998E-5</v>
      </c>
      <c r="E99" s="8">
        <v>5.3300000000000005E-4</v>
      </c>
      <c r="F99" s="9">
        <v>-4.0350540000000002E-5</v>
      </c>
      <c r="G99" s="9">
        <v>-3.3221179999999998E-5</v>
      </c>
    </row>
    <row r="100" spans="2:7" x14ac:dyDescent="0.25">
      <c r="B100" s="8">
        <v>0.18042</v>
      </c>
      <c r="C100" s="8">
        <v>0.114804</v>
      </c>
      <c r="D100" s="9">
        <v>-4.539129E-5</v>
      </c>
      <c r="E100" s="8">
        <v>5.3300000000000005E-4</v>
      </c>
      <c r="F100" s="9">
        <v>-4.0415109999999999E-5</v>
      </c>
      <c r="G100" s="9">
        <v>-3.3131759999999997E-5</v>
      </c>
    </row>
    <row r="101" spans="2:7" x14ac:dyDescent="0.25">
      <c r="B101" s="8">
        <v>0.18228</v>
      </c>
      <c r="C101" s="8">
        <v>9.2535999999999993E-2</v>
      </c>
      <c r="D101" s="9">
        <v>-4.5259120000000003E-5</v>
      </c>
      <c r="E101" s="8">
        <v>5.3300000000000005E-4</v>
      </c>
      <c r="F101" s="9">
        <v>-4.084229E-5</v>
      </c>
      <c r="G101" s="9">
        <v>-3.3289730000000003E-5</v>
      </c>
    </row>
    <row r="102" spans="2:7" x14ac:dyDescent="0.25">
      <c r="B102" s="8">
        <v>0.18414</v>
      </c>
      <c r="C102" s="8">
        <v>0.101101</v>
      </c>
      <c r="D102" s="9">
        <v>-4.5044469999999997E-5</v>
      </c>
      <c r="E102" s="8">
        <v>5.3300000000000005E-4</v>
      </c>
      <c r="F102" s="9">
        <v>-4.0850229999999999E-5</v>
      </c>
      <c r="G102" s="9">
        <v>-3.3285760000000003E-5</v>
      </c>
    </row>
    <row r="103" spans="2:7" x14ac:dyDescent="0.25">
      <c r="B103" s="8">
        <v>0.186</v>
      </c>
      <c r="C103" s="8">
        <v>9.5962000000000006E-2</v>
      </c>
      <c r="D103" s="9">
        <v>-4.5292910000000002E-5</v>
      </c>
      <c r="E103" s="8">
        <v>5.3300000000000005E-4</v>
      </c>
      <c r="F103" s="9">
        <v>-4.0839310000000001E-5</v>
      </c>
      <c r="G103" s="9">
        <v>-3.3185410000000003E-5</v>
      </c>
    </row>
    <row r="104" spans="2:7" x14ac:dyDescent="0.25">
      <c r="B104" s="8">
        <v>0.18786</v>
      </c>
      <c r="C104" s="8">
        <v>0.10795299999999999</v>
      </c>
      <c r="D104" s="9">
        <v>-4.5304830000000002E-5</v>
      </c>
      <c r="E104" s="8">
        <v>5.3300000000000005E-4</v>
      </c>
      <c r="F104" s="9">
        <v>-4.1045940000000002E-5</v>
      </c>
      <c r="G104" s="9">
        <v>-3.3301659999999997E-5</v>
      </c>
    </row>
    <row r="105" spans="2:7" x14ac:dyDescent="0.25">
      <c r="B105" s="8">
        <v>0.18972</v>
      </c>
      <c r="C105" s="8">
        <v>9.5962000000000006E-2</v>
      </c>
      <c r="D105" s="9">
        <v>-4.507329E-5</v>
      </c>
      <c r="E105" s="8">
        <v>5.3300000000000005E-4</v>
      </c>
      <c r="F105" s="9">
        <v>-4.0619759999999997E-5</v>
      </c>
      <c r="G105" s="9">
        <v>-3.3229129999999999E-5</v>
      </c>
    </row>
    <row r="106" spans="2:7" x14ac:dyDescent="0.25">
      <c r="B106" s="8">
        <v>0.19158</v>
      </c>
      <c r="C106" s="8">
        <v>8.5683999999999996E-2</v>
      </c>
      <c r="D106" s="9">
        <v>-4.532669E-5</v>
      </c>
      <c r="E106" s="8">
        <v>5.3300000000000005E-4</v>
      </c>
      <c r="F106" s="9">
        <v>-4.0926729999999998E-5</v>
      </c>
      <c r="G106" s="9">
        <v>-3.36325E-5</v>
      </c>
    </row>
    <row r="107" spans="2:7" x14ac:dyDescent="0.25">
      <c r="B107" s="8">
        <v>0.19344</v>
      </c>
      <c r="C107" s="8">
        <v>0.101101</v>
      </c>
      <c r="D107" s="9">
        <v>-4.509217E-5</v>
      </c>
      <c r="E107" s="8">
        <v>5.3399999999999997E-4</v>
      </c>
      <c r="F107" s="9">
        <v>-4.0763799999999998E-5</v>
      </c>
      <c r="G107" s="9">
        <v>-3.2950939999999999E-5</v>
      </c>
    </row>
    <row r="108" spans="2:7" x14ac:dyDescent="0.25">
      <c r="B108" s="8">
        <v>0.1953</v>
      </c>
      <c r="C108" s="8">
        <v>0.109666</v>
      </c>
      <c r="D108" s="9">
        <v>-4.5162730000000003E-5</v>
      </c>
      <c r="E108" s="8">
        <v>5.3300000000000005E-4</v>
      </c>
      <c r="F108" s="9">
        <v>-4.0882020000000001E-5</v>
      </c>
      <c r="G108" s="9">
        <v>-3.3363250000000003E-5</v>
      </c>
    </row>
    <row r="109" spans="2:7" x14ac:dyDescent="0.25">
      <c r="B109" s="8">
        <v>0.19716</v>
      </c>
      <c r="C109" s="8">
        <v>9.0823000000000001E-2</v>
      </c>
      <c r="D109" s="9">
        <v>-4.5152789999999998E-5</v>
      </c>
      <c r="E109" s="8">
        <v>5.3300000000000005E-4</v>
      </c>
      <c r="F109" s="9">
        <v>-4.0688300000000001E-5</v>
      </c>
      <c r="G109" s="9">
        <v>-3.3437769999999998E-5</v>
      </c>
    </row>
    <row r="110" spans="2:7" x14ac:dyDescent="0.25">
      <c r="B110" s="8">
        <v>0.19902</v>
      </c>
      <c r="C110" s="8">
        <v>9.5962000000000006E-2</v>
      </c>
      <c r="D110" s="9">
        <v>-4.5451899999999998E-5</v>
      </c>
      <c r="E110" s="8">
        <v>5.3300000000000005E-4</v>
      </c>
      <c r="F110" s="9">
        <v>-4.0830359999999998E-5</v>
      </c>
      <c r="G110" s="9">
        <v>-3.3165540000000002E-5</v>
      </c>
    </row>
    <row r="111" spans="2:7" x14ac:dyDescent="0.25">
      <c r="B111" s="8">
        <v>0.20088</v>
      </c>
      <c r="C111" s="8">
        <v>0.109666</v>
      </c>
      <c r="D111" s="9">
        <v>-4.5402219999999998E-5</v>
      </c>
      <c r="E111" s="8">
        <v>5.3300000000000005E-4</v>
      </c>
      <c r="F111" s="9">
        <v>-4.0739959999999997E-5</v>
      </c>
      <c r="G111" s="9">
        <v>-3.3243040000000003E-5</v>
      </c>
    </row>
    <row r="112" spans="2:7" x14ac:dyDescent="0.25">
      <c r="B112" s="8">
        <v>0.20274</v>
      </c>
      <c r="C112" s="8">
        <v>0.101101</v>
      </c>
      <c r="D112" s="9">
        <v>-4.5563199999999998E-5</v>
      </c>
      <c r="E112" s="8">
        <v>5.3300000000000005E-4</v>
      </c>
      <c r="F112" s="9">
        <v>-4.0766789999999997E-5</v>
      </c>
      <c r="G112" s="9">
        <v>-3.3427830000000001E-5</v>
      </c>
    </row>
    <row r="113" spans="2:7" x14ac:dyDescent="0.25">
      <c r="B113" s="8">
        <v>0.2046</v>
      </c>
      <c r="C113" s="8">
        <v>7.3693999999999996E-2</v>
      </c>
      <c r="D113" s="9">
        <v>-4.5233279999999998E-5</v>
      </c>
      <c r="E113" s="8">
        <v>5.3300000000000005E-4</v>
      </c>
      <c r="F113" s="9">
        <v>-4.0661480000000002E-5</v>
      </c>
      <c r="G113" s="9">
        <v>-3.31874E-5</v>
      </c>
    </row>
    <row r="114" spans="2:7" x14ac:dyDescent="0.25">
      <c r="B114" s="8">
        <v>0.20646</v>
      </c>
      <c r="C114" s="8">
        <v>0.10452699999999999</v>
      </c>
      <c r="D114" s="9">
        <v>-4.5356509999999999E-5</v>
      </c>
      <c r="E114" s="8">
        <v>5.3300000000000005E-4</v>
      </c>
      <c r="F114" s="9">
        <v>-4.0705189999999997E-5</v>
      </c>
      <c r="G114" s="9">
        <v>-3.3212240000000003E-5</v>
      </c>
    </row>
    <row r="115" spans="2:7" x14ac:dyDescent="0.25">
      <c r="B115" s="8">
        <v>0.20832000000000001</v>
      </c>
      <c r="C115" s="8">
        <v>0.102814</v>
      </c>
      <c r="D115" s="9">
        <v>-4.5144839999999998E-5</v>
      </c>
      <c r="E115" s="8">
        <v>5.3300000000000005E-4</v>
      </c>
      <c r="F115" s="9">
        <v>-4.0750890000000002E-5</v>
      </c>
      <c r="G115" s="9">
        <v>-3.3325499999999998E-5</v>
      </c>
    </row>
    <row r="116" spans="2:7" x14ac:dyDescent="0.25">
      <c r="B116" s="8">
        <v>0.21018000000000001</v>
      </c>
      <c r="C116" s="8">
        <v>0.109666</v>
      </c>
      <c r="D116" s="9">
        <v>-4.5165710000000001E-5</v>
      </c>
      <c r="E116" s="8">
        <v>5.3300000000000005E-4</v>
      </c>
      <c r="F116" s="9">
        <v>-4.1101569999999998E-5</v>
      </c>
      <c r="G116" s="9">
        <v>-3.3060230000000001E-5</v>
      </c>
    </row>
    <row r="117" spans="2:7" x14ac:dyDescent="0.25">
      <c r="B117" s="8">
        <v>0.21204000000000001</v>
      </c>
      <c r="C117" s="8">
        <v>9.5962000000000006E-2</v>
      </c>
      <c r="D117" s="9">
        <v>-4.5225329999999998E-5</v>
      </c>
      <c r="E117" s="8">
        <v>5.3300000000000005E-4</v>
      </c>
      <c r="F117" s="9">
        <v>-4.0961499999999997E-5</v>
      </c>
      <c r="G117" s="9">
        <v>-3.3432800000000003E-5</v>
      </c>
    </row>
    <row r="118" spans="2:7" x14ac:dyDescent="0.25">
      <c r="B118" s="8">
        <v>0.21390000000000001</v>
      </c>
      <c r="C118" s="8">
        <v>9.7674999999999998E-2</v>
      </c>
      <c r="D118" s="9">
        <v>-4.5098130000000003E-5</v>
      </c>
      <c r="E118" s="8">
        <v>5.3300000000000005E-4</v>
      </c>
      <c r="F118" s="9">
        <v>-4.0616779999999999E-5</v>
      </c>
      <c r="G118" s="9">
        <v>-3.3077119999999997E-5</v>
      </c>
    </row>
    <row r="119" spans="2:7" x14ac:dyDescent="0.25">
      <c r="B119" s="8">
        <v>0.21576000000000001</v>
      </c>
      <c r="C119" s="8">
        <v>0.121656</v>
      </c>
      <c r="D119" s="9">
        <v>-4.5551279999999997E-5</v>
      </c>
      <c r="E119" s="8">
        <v>5.3300000000000005E-4</v>
      </c>
      <c r="F119" s="9">
        <v>-4.0873079999999999E-5</v>
      </c>
      <c r="G119" s="9">
        <v>-3.3203300000000001E-5</v>
      </c>
    </row>
    <row r="120" spans="2:7" x14ac:dyDescent="0.25">
      <c r="B120" s="8">
        <v>0.21762000000000001</v>
      </c>
      <c r="C120" s="8">
        <v>9.9388000000000004E-2</v>
      </c>
      <c r="D120" s="9">
        <v>-4.5191549999999999E-5</v>
      </c>
      <c r="E120" s="8">
        <v>5.3300000000000005E-4</v>
      </c>
      <c r="F120" s="9">
        <v>-4.1170120000000002E-5</v>
      </c>
      <c r="G120" s="9">
        <v>-3.323012E-5</v>
      </c>
    </row>
    <row r="121" spans="2:7" x14ac:dyDescent="0.25">
      <c r="B121" s="8">
        <v>0.21948000000000001</v>
      </c>
      <c r="C121" s="8">
        <v>7.8833E-2</v>
      </c>
      <c r="D121" s="9">
        <v>-4.4955040000000002E-5</v>
      </c>
      <c r="E121" s="8">
        <v>5.3300000000000005E-4</v>
      </c>
      <c r="F121" s="9">
        <v>-4.0774730000000003E-5</v>
      </c>
      <c r="G121" s="9">
        <v>-3.3358290000000001E-5</v>
      </c>
    </row>
    <row r="122" spans="2:7" x14ac:dyDescent="0.25">
      <c r="B122" s="8">
        <v>0.22134000000000001</v>
      </c>
      <c r="C122" s="8">
        <v>9.7674999999999998E-2</v>
      </c>
      <c r="D122" s="9">
        <v>-4.528794E-5</v>
      </c>
      <c r="E122" s="8">
        <v>5.3300000000000005E-4</v>
      </c>
      <c r="F122" s="9">
        <v>-4.0846259999999999E-5</v>
      </c>
      <c r="G122" s="9">
        <v>-3.3164550000000001E-5</v>
      </c>
    </row>
    <row r="123" spans="2:7" x14ac:dyDescent="0.25">
      <c r="B123" s="8">
        <v>0.22320000000000001</v>
      </c>
      <c r="C123" s="8">
        <v>0.101101</v>
      </c>
      <c r="D123" s="9">
        <v>-4.5344579999999998E-5</v>
      </c>
      <c r="E123" s="8">
        <v>5.3300000000000005E-4</v>
      </c>
      <c r="F123" s="9">
        <v>-4.0945600000000003E-5</v>
      </c>
      <c r="G123" s="9">
        <v>-3.3536130000000001E-5</v>
      </c>
    </row>
    <row r="124" spans="2:7" x14ac:dyDescent="0.25">
      <c r="B124" s="8">
        <v>0.22506000000000001</v>
      </c>
      <c r="C124" s="8">
        <v>9.7674999999999998E-2</v>
      </c>
      <c r="D124" s="9">
        <v>-4.503454E-5</v>
      </c>
      <c r="E124" s="8">
        <v>5.3399999999999997E-4</v>
      </c>
      <c r="F124" s="9">
        <v>-4.0704200000000002E-5</v>
      </c>
      <c r="G124" s="9">
        <v>-3.3497380000000001E-5</v>
      </c>
    </row>
    <row r="125" spans="2:7" x14ac:dyDescent="0.25">
      <c r="B125" s="8">
        <v>0.22692000000000001</v>
      </c>
      <c r="C125" s="8">
        <v>8.9109999999999995E-2</v>
      </c>
      <c r="D125" s="9">
        <v>-4.516173E-5</v>
      </c>
      <c r="E125" s="8">
        <v>5.3300000000000005E-4</v>
      </c>
      <c r="F125" s="9">
        <v>-4.0536310000000001E-5</v>
      </c>
      <c r="G125" s="9">
        <v>-3.3210249999999999E-5</v>
      </c>
    </row>
    <row r="126" spans="2:7" x14ac:dyDescent="0.25">
      <c r="B126" s="8">
        <v>0.22878000000000001</v>
      </c>
      <c r="C126" s="8">
        <v>0.11823</v>
      </c>
      <c r="D126" s="9">
        <v>-4.5505569999999998E-5</v>
      </c>
      <c r="E126" s="8">
        <v>5.3300000000000005E-4</v>
      </c>
      <c r="F126" s="9">
        <v>-4.0771749999999998E-5</v>
      </c>
      <c r="G126" s="9">
        <v>-3.3155609999999999E-5</v>
      </c>
    </row>
    <row r="127" spans="2:7" x14ac:dyDescent="0.25">
      <c r="B127" s="8">
        <v>0.23064000000000001</v>
      </c>
      <c r="C127" s="8">
        <v>0.102814</v>
      </c>
      <c r="D127" s="9">
        <v>-4.5101120000000002E-5</v>
      </c>
      <c r="E127" s="8">
        <v>5.3300000000000005E-4</v>
      </c>
      <c r="F127" s="9">
        <v>-4.0917790000000002E-5</v>
      </c>
      <c r="G127" s="9">
        <v>-3.3057250000000003E-5</v>
      </c>
    </row>
    <row r="128" spans="2:7" x14ac:dyDescent="0.25">
      <c r="B128" s="8">
        <v>0.23250000000000001</v>
      </c>
      <c r="C128" s="8">
        <v>9.9388000000000004E-2</v>
      </c>
      <c r="D128" s="9">
        <v>-4.5372399999999999E-5</v>
      </c>
      <c r="E128" s="8">
        <v>5.3300000000000005E-4</v>
      </c>
      <c r="F128" s="9">
        <v>-4.0735000000000002E-5</v>
      </c>
      <c r="G128" s="9">
        <v>-3.3522219999999997E-5</v>
      </c>
    </row>
    <row r="129" spans="2:7" x14ac:dyDescent="0.25">
      <c r="B129" s="8">
        <v>0.23436000000000001</v>
      </c>
      <c r="C129" s="8">
        <v>8.2257999999999998E-2</v>
      </c>
      <c r="D129" s="9">
        <v>-4.5410169999999999E-5</v>
      </c>
      <c r="E129" s="8">
        <v>5.3300000000000005E-4</v>
      </c>
      <c r="F129" s="9">
        <v>-4.0529350000000002E-5</v>
      </c>
      <c r="G129" s="9">
        <v>-3.3163549999999999E-5</v>
      </c>
    </row>
    <row r="130" spans="2:7" x14ac:dyDescent="0.25">
      <c r="B130" s="8">
        <v>0.23622000000000001</v>
      </c>
      <c r="C130" s="8">
        <v>9.5962000000000006E-2</v>
      </c>
      <c r="D130" s="9">
        <v>-4.5367439999999998E-5</v>
      </c>
      <c r="E130" s="8">
        <v>5.3300000000000005E-4</v>
      </c>
      <c r="F130" s="9">
        <v>-4.0577039999999997E-5</v>
      </c>
      <c r="G130" s="9">
        <v>-3.2904239999999999E-5</v>
      </c>
    </row>
    <row r="131" spans="2:7" x14ac:dyDescent="0.25">
      <c r="B131" s="8">
        <v>0.23808000000000001</v>
      </c>
      <c r="C131" s="8">
        <v>9.4248999999999999E-2</v>
      </c>
      <c r="D131" s="9">
        <v>-4.515378E-5</v>
      </c>
      <c r="E131" s="8">
        <v>5.3300000000000005E-4</v>
      </c>
      <c r="F131" s="9">
        <v>-4.0382330000000003E-5</v>
      </c>
      <c r="G131" s="9">
        <v>-3.3068170000000001E-5</v>
      </c>
    </row>
    <row r="132" spans="2:7" x14ac:dyDescent="0.25">
      <c r="B132" s="8">
        <v>0.23993999999999999</v>
      </c>
      <c r="C132" s="8">
        <v>7.8833E-2</v>
      </c>
      <c r="D132" s="9">
        <v>-4.5008700000000002E-5</v>
      </c>
      <c r="E132" s="8">
        <v>5.3399999999999997E-4</v>
      </c>
      <c r="F132" s="9">
        <v>-4.077672E-5</v>
      </c>
      <c r="G132" s="9">
        <v>-3.3433799999999998E-5</v>
      </c>
    </row>
    <row r="133" spans="2:7" x14ac:dyDescent="0.25">
      <c r="B133" s="8">
        <v>0.24179999999999999</v>
      </c>
      <c r="C133" s="8">
        <v>8.9109999999999995E-2</v>
      </c>
      <c r="D133" s="9">
        <v>-4.5204460000000001E-5</v>
      </c>
      <c r="E133" s="8">
        <v>5.3300000000000005E-4</v>
      </c>
      <c r="F133" s="9">
        <v>-4.0714129999999999E-5</v>
      </c>
      <c r="G133" s="9">
        <v>-3.3095000000000001E-5</v>
      </c>
    </row>
    <row r="134" spans="2:7" x14ac:dyDescent="0.25">
      <c r="B134" s="8">
        <v>0.24365999999999999</v>
      </c>
      <c r="C134" s="8">
        <v>0.111378</v>
      </c>
      <c r="D134" s="9">
        <v>-4.5337619999999999E-5</v>
      </c>
      <c r="E134" s="8">
        <v>5.3300000000000005E-4</v>
      </c>
      <c r="F134" s="9">
        <v>-4.078069E-5</v>
      </c>
      <c r="G134" s="9">
        <v>-3.3177460000000003E-5</v>
      </c>
    </row>
    <row r="135" spans="2:7" x14ac:dyDescent="0.25">
      <c r="B135" s="8">
        <v>0.24551999999999999</v>
      </c>
      <c r="C135" s="8">
        <v>9.2535999999999993E-2</v>
      </c>
      <c r="D135" s="9">
        <v>-4.5109070000000003E-5</v>
      </c>
      <c r="E135" s="8">
        <v>5.3399999999999997E-4</v>
      </c>
      <c r="F135" s="9">
        <v>-4.0850229999999999E-5</v>
      </c>
      <c r="G135" s="9">
        <v>-3.3183419999999999E-5</v>
      </c>
    </row>
    <row r="136" spans="2:7" x14ac:dyDescent="0.25">
      <c r="B136" s="8">
        <v>0.24737999999999999</v>
      </c>
      <c r="C136" s="8">
        <v>8.5683999999999996E-2</v>
      </c>
      <c r="D136" s="9">
        <v>-4.5139870000000003E-5</v>
      </c>
      <c r="E136" s="8">
        <v>5.3300000000000005E-4</v>
      </c>
      <c r="F136" s="9">
        <v>-4.081944E-5</v>
      </c>
      <c r="G136" s="9">
        <v>-3.329172E-5</v>
      </c>
    </row>
    <row r="137" spans="2:7" x14ac:dyDescent="0.25">
      <c r="B137" s="8">
        <v>0.24923999999999999</v>
      </c>
      <c r="C137" s="8">
        <v>9.0823000000000001E-2</v>
      </c>
      <c r="D137" s="9">
        <v>-4.5398239999999998E-5</v>
      </c>
      <c r="E137" s="8">
        <v>5.3300000000000005E-4</v>
      </c>
      <c r="F137" s="9">
        <v>-4.0523389999999998E-5</v>
      </c>
      <c r="G137" s="9">
        <v>-3.3211240000000001E-5</v>
      </c>
    </row>
    <row r="138" spans="2:7" x14ac:dyDescent="0.25">
      <c r="B138" s="8">
        <v>0.25109999999999999</v>
      </c>
      <c r="C138" s="8">
        <v>8.9109999999999995E-2</v>
      </c>
      <c r="D138" s="9">
        <v>-4.547973E-5</v>
      </c>
      <c r="E138" s="8">
        <v>5.3300000000000005E-4</v>
      </c>
      <c r="F138" s="9">
        <v>-4.0921760000000002E-5</v>
      </c>
      <c r="G138" s="9">
        <v>-3.3262909999999997E-5</v>
      </c>
    </row>
    <row r="139" spans="2:7" x14ac:dyDescent="0.25">
      <c r="B139" s="8">
        <v>0.25296000000000002</v>
      </c>
      <c r="C139" s="8">
        <v>7.5407000000000002E-2</v>
      </c>
      <c r="D139" s="9">
        <v>-4.5235270000000002E-5</v>
      </c>
      <c r="E139" s="8">
        <v>5.3300000000000005E-4</v>
      </c>
      <c r="F139" s="9">
        <v>-4.0878050000000001E-5</v>
      </c>
      <c r="G139" s="9">
        <v>-3.2993659999999999E-5</v>
      </c>
    </row>
    <row r="140" spans="2:7" x14ac:dyDescent="0.25">
      <c r="B140" s="8">
        <v>0.25481999999999999</v>
      </c>
      <c r="C140" s="8">
        <v>9.4248999999999999E-2</v>
      </c>
      <c r="D140" s="9">
        <v>-4.5106079999999997E-5</v>
      </c>
      <c r="E140" s="8">
        <v>5.3300000000000005E-4</v>
      </c>
      <c r="F140" s="9">
        <v>-4.0808510000000001E-5</v>
      </c>
      <c r="G140" s="9">
        <v>-3.3311590000000001E-5</v>
      </c>
    </row>
    <row r="141" spans="2:7" x14ac:dyDescent="0.25">
      <c r="B141" s="8">
        <v>0.25668000000000002</v>
      </c>
      <c r="C141" s="8">
        <v>8.7397000000000002E-2</v>
      </c>
      <c r="D141" s="9">
        <v>-4.4991799999999998E-5</v>
      </c>
      <c r="E141" s="8">
        <v>5.3300000000000005E-4</v>
      </c>
      <c r="F141" s="9">
        <v>-4.0755859999999998E-5</v>
      </c>
      <c r="G141" s="9">
        <v>-3.3119839999999997E-5</v>
      </c>
    </row>
    <row r="142" spans="2:7" x14ac:dyDescent="0.25">
      <c r="B142" s="8">
        <v>0.25853999999999999</v>
      </c>
      <c r="C142" s="8">
        <v>9.7674999999999998E-2</v>
      </c>
      <c r="D142" s="9">
        <v>-4.5500600000000003E-5</v>
      </c>
      <c r="E142" s="8">
        <v>5.3300000000000005E-4</v>
      </c>
      <c r="F142" s="9">
        <v>-4.0800560000000001E-5</v>
      </c>
      <c r="G142" s="9">
        <v>-3.3073140000000003E-5</v>
      </c>
    </row>
    <row r="143" spans="2:7" x14ac:dyDescent="0.25">
      <c r="B143" s="8">
        <v>0.26040000000000002</v>
      </c>
      <c r="C143" s="8">
        <v>9.0823000000000001E-2</v>
      </c>
      <c r="D143" s="9">
        <v>-4.4968949999999999E-5</v>
      </c>
      <c r="E143" s="8">
        <v>5.3300000000000005E-4</v>
      </c>
      <c r="F143" s="9">
        <v>-4.068334E-5</v>
      </c>
      <c r="G143" s="9">
        <v>-3.350434E-5</v>
      </c>
    </row>
    <row r="144" spans="2:7" x14ac:dyDescent="0.25">
      <c r="B144" s="8">
        <v>0.26225999999999999</v>
      </c>
      <c r="C144" s="8">
        <v>8.7397000000000002E-2</v>
      </c>
      <c r="D144" s="9">
        <v>-4.5123970000000002E-5</v>
      </c>
      <c r="E144" s="8">
        <v>5.3300000000000005E-4</v>
      </c>
      <c r="F144" s="9">
        <v>-4.0626710000000003E-5</v>
      </c>
      <c r="G144" s="9">
        <v>-3.3253970000000002E-5</v>
      </c>
    </row>
    <row r="145" spans="2:7" x14ac:dyDescent="0.25">
      <c r="B145" s="8">
        <v>0.26412000000000002</v>
      </c>
      <c r="C145" s="8">
        <v>9.4248999999999999E-2</v>
      </c>
      <c r="D145" s="9">
        <v>-4.5371409999999998E-5</v>
      </c>
      <c r="E145" s="8">
        <v>5.3300000000000005E-4</v>
      </c>
      <c r="F145" s="9">
        <v>-4.0958519999999999E-5</v>
      </c>
      <c r="G145" s="9">
        <v>-3.3155609999999999E-5</v>
      </c>
    </row>
    <row r="146" spans="2:7" x14ac:dyDescent="0.25">
      <c r="B146" s="8">
        <v>0.26597999999999999</v>
      </c>
      <c r="C146" s="8">
        <v>9.0823000000000001E-2</v>
      </c>
      <c r="D146" s="9">
        <v>-4.5186579999999997E-5</v>
      </c>
      <c r="E146" s="8">
        <v>5.3399999999999997E-4</v>
      </c>
      <c r="F146" s="9">
        <v>-4.0682339999999998E-5</v>
      </c>
      <c r="G146" s="9">
        <v>-3.3029430000000001E-5</v>
      </c>
    </row>
    <row r="147" spans="2:7" x14ac:dyDescent="0.25">
      <c r="B147" s="8">
        <v>0.26784000000000002</v>
      </c>
      <c r="C147" s="8">
        <v>7.7119999999999994E-2</v>
      </c>
      <c r="D147" s="9">
        <v>-4.521142E-5</v>
      </c>
      <c r="E147" s="8">
        <v>5.3300000000000005E-4</v>
      </c>
      <c r="F147" s="9">
        <v>-4.1018120000000001E-5</v>
      </c>
      <c r="G147" s="9">
        <v>-3.323012E-5</v>
      </c>
    </row>
    <row r="148" spans="2:7" x14ac:dyDescent="0.25">
      <c r="B148" s="8">
        <v>0.2697</v>
      </c>
      <c r="C148" s="8">
        <v>9.4248999999999999E-2</v>
      </c>
      <c r="D148" s="9">
        <v>-4.5048449999999997E-5</v>
      </c>
      <c r="E148" s="8">
        <v>5.3300000000000005E-4</v>
      </c>
      <c r="F148" s="9">
        <v>-4.0957519999999997E-5</v>
      </c>
      <c r="G148" s="9">
        <v>-3.3216210000000003E-5</v>
      </c>
    </row>
    <row r="149" spans="2:7" x14ac:dyDescent="0.25">
      <c r="B149" s="8">
        <v>0.27156000000000002</v>
      </c>
      <c r="C149" s="8">
        <v>9.5962000000000006E-2</v>
      </c>
      <c r="D149" s="9">
        <v>-4.5239240000000002E-5</v>
      </c>
      <c r="E149" s="8">
        <v>5.3300000000000005E-4</v>
      </c>
      <c r="F149" s="9">
        <v>-4.076877E-5</v>
      </c>
      <c r="G149" s="9">
        <v>-3.3245019999999999E-5</v>
      </c>
    </row>
    <row r="150" spans="2:7" x14ac:dyDescent="0.25">
      <c r="B150" s="8">
        <v>0.27342</v>
      </c>
      <c r="C150" s="8">
        <v>8.7397000000000002E-2</v>
      </c>
      <c r="D150" s="9">
        <v>-4.5364449999999999E-5</v>
      </c>
      <c r="E150" s="8">
        <v>5.3300000000000005E-4</v>
      </c>
      <c r="F150" s="9">
        <v>-4.0770760000000003E-5</v>
      </c>
      <c r="G150" s="9">
        <v>-3.3227140000000002E-5</v>
      </c>
    </row>
    <row r="151" spans="2:7" x14ac:dyDescent="0.25">
      <c r="B151" s="8">
        <v>0.27528000000000002</v>
      </c>
      <c r="C151" s="8">
        <v>9.4248999999999999E-2</v>
      </c>
      <c r="D151" s="9">
        <v>-4.503851E-5</v>
      </c>
      <c r="E151" s="8">
        <v>5.3300000000000005E-4</v>
      </c>
      <c r="F151" s="9">
        <v>-4.115323E-5</v>
      </c>
      <c r="G151" s="9">
        <v>-3.3249E-5</v>
      </c>
    </row>
    <row r="152" spans="2:7" x14ac:dyDescent="0.25">
      <c r="B152" s="8">
        <v>0.27714</v>
      </c>
      <c r="C152" s="8">
        <v>0.109666</v>
      </c>
      <c r="D152" s="9">
        <v>-4.5054410000000001E-5</v>
      </c>
      <c r="E152" s="8">
        <v>5.3300000000000005E-4</v>
      </c>
      <c r="F152" s="9">
        <v>-4.0948580000000002E-5</v>
      </c>
      <c r="G152" s="9">
        <v>-3.3343380000000002E-5</v>
      </c>
    </row>
    <row r="153" spans="2:7" x14ac:dyDescent="0.25">
      <c r="B153" s="8">
        <v>0.27900000000000003</v>
      </c>
      <c r="C153" s="8">
        <v>8.9109999999999995E-2</v>
      </c>
      <c r="D153" s="9">
        <v>-4.5075279999999997E-5</v>
      </c>
      <c r="E153" s="8">
        <v>5.3300000000000005E-4</v>
      </c>
      <c r="F153" s="9">
        <v>-4.0738970000000002E-5</v>
      </c>
      <c r="G153" s="9">
        <v>-3.3314569999999999E-5</v>
      </c>
    </row>
    <row r="154" spans="2:7" x14ac:dyDescent="0.25">
      <c r="B154" s="8">
        <v>0.28086</v>
      </c>
      <c r="C154" s="8">
        <v>9.0823000000000001E-2</v>
      </c>
      <c r="D154" s="9">
        <v>-4.5302839999999999E-5</v>
      </c>
      <c r="E154" s="8">
        <v>5.3300000000000005E-4</v>
      </c>
      <c r="F154" s="9">
        <v>-4.038829E-5</v>
      </c>
      <c r="G154" s="9">
        <v>-3.3328480000000003E-5</v>
      </c>
    </row>
    <row r="155" spans="2:7" x14ac:dyDescent="0.25">
      <c r="B155" s="8">
        <v>0.28272000000000003</v>
      </c>
      <c r="C155" s="8">
        <v>8.3971000000000004E-2</v>
      </c>
      <c r="D155" s="9">
        <v>-4.5022609999999999E-5</v>
      </c>
      <c r="E155" s="8">
        <v>5.3300000000000005E-4</v>
      </c>
      <c r="F155" s="9">
        <v>-4.0955540000000001E-5</v>
      </c>
      <c r="G155" s="9">
        <v>-3.3514270000000003E-5</v>
      </c>
    </row>
    <row r="156" spans="2:7" x14ac:dyDescent="0.25">
      <c r="B156" s="8">
        <v>0.28458</v>
      </c>
      <c r="C156" s="8">
        <v>9.2535999999999993E-2</v>
      </c>
      <c r="D156" s="9">
        <v>-4.5274030000000003E-5</v>
      </c>
      <c r="E156" s="8">
        <v>5.3300000000000005E-4</v>
      </c>
      <c r="F156" s="9">
        <v>-4.1115480000000002E-5</v>
      </c>
      <c r="G156" s="9">
        <v>-3.3177460000000003E-5</v>
      </c>
    </row>
    <row r="157" spans="2:7" x14ac:dyDescent="0.25">
      <c r="B157" s="8">
        <v>0.28643999999999997</v>
      </c>
      <c r="C157" s="8">
        <v>8.9109999999999995E-2</v>
      </c>
      <c r="D157" s="9">
        <v>-4.5608909999999997E-5</v>
      </c>
      <c r="E157" s="8">
        <v>5.3300000000000005E-4</v>
      </c>
      <c r="F157" s="9">
        <v>-4.1178070000000003E-5</v>
      </c>
      <c r="G157" s="9">
        <v>-3.3029430000000001E-5</v>
      </c>
    </row>
    <row r="158" spans="2:7" x14ac:dyDescent="0.25">
      <c r="B158" s="8">
        <v>0.2883</v>
      </c>
      <c r="C158" s="8">
        <v>8.2257999999999998E-2</v>
      </c>
      <c r="D158" s="9">
        <v>-4.5288930000000001E-5</v>
      </c>
      <c r="E158" s="8">
        <v>5.3300000000000005E-4</v>
      </c>
      <c r="F158" s="9">
        <v>-4.0449879999999999E-5</v>
      </c>
      <c r="G158" s="9">
        <v>-3.334636E-5</v>
      </c>
    </row>
    <row r="159" spans="2:7" x14ac:dyDescent="0.25">
      <c r="B159" s="8">
        <v>0.29015999999999997</v>
      </c>
      <c r="C159" s="8">
        <v>8.9109999999999995E-2</v>
      </c>
      <c r="D159" s="9">
        <v>-4.5010689999999998E-5</v>
      </c>
      <c r="E159" s="8">
        <v>5.3300000000000005E-4</v>
      </c>
      <c r="F159" s="9">
        <v>-4.0872089999999997E-5</v>
      </c>
      <c r="G159" s="9">
        <v>-3.3315560000000001E-5</v>
      </c>
    </row>
    <row r="160" spans="2:7" x14ac:dyDescent="0.25">
      <c r="B160" s="8">
        <v>0.29202</v>
      </c>
      <c r="C160" s="8">
        <v>0.10795299999999999</v>
      </c>
      <c r="D160" s="9">
        <v>-4.5554260000000003E-5</v>
      </c>
      <c r="E160" s="8">
        <v>5.3300000000000005E-4</v>
      </c>
      <c r="F160" s="9">
        <v>-4.0876059999999997E-5</v>
      </c>
      <c r="G160" s="9">
        <v>-3.3178459999999998E-5</v>
      </c>
    </row>
    <row r="161" spans="2:7" x14ac:dyDescent="0.25">
      <c r="B161" s="8">
        <v>0.29387999999999997</v>
      </c>
      <c r="C161" s="8">
        <v>8.7397000000000002E-2</v>
      </c>
      <c r="D161" s="9">
        <v>-4.536843E-5</v>
      </c>
      <c r="E161" s="8">
        <v>5.3300000000000005E-4</v>
      </c>
      <c r="F161" s="9">
        <v>-4.0828380000000002E-5</v>
      </c>
      <c r="G161" s="9">
        <v>-3.3360269999999998E-5</v>
      </c>
    </row>
    <row r="162" spans="2:7" x14ac:dyDescent="0.25">
      <c r="B162" s="8">
        <v>0.29574</v>
      </c>
      <c r="C162" s="8">
        <v>8.0545000000000005E-2</v>
      </c>
      <c r="D162" s="9">
        <v>-4.5129929999999998E-5</v>
      </c>
      <c r="E162" s="8">
        <v>5.3300000000000005E-4</v>
      </c>
      <c r="F162" s="9">
        <v>-4.0925730000000002E-5</v>
      </c>
      <c r="G162" s="9">
        <v>-3.3201309999999997E-5</v>
      </c>
    </row>
    <row r="163" spans="2:7" x14ac:dyDescent="0.25">
      <c r="B163" s="8">
        <v>0.29759999999999998</v>
      </c>
      <c r="C163" s="8">
        <v>8.5683999999999996E-2</v>
      </c>
      <c r="D163" s="9">
        <v>-4.5248189999999997E-5</v>
      </c>
      <c r="E163" s="8">
        <v>5.3300000000000005E-4</v>
      </c>
      <c r="F163" s="9">
        <v>-4.067142E-5</v>
      </c>
      <c r="G163" s="9">
        <v>-3.3680190000000003E-5</v>
      </c>
    </row>
    <row r="164" spans="2:7" x14ac:dyDescent="0.25">
      <c r="B164" s="8">
        <v>0.29946</v>
      </c>
      <c r="C164" s="8">
        <v>9.0823000000000001E-2</v>
      </c>
      <c r="D164" s="9">
        <v>-4.5035530000000001E-5</v>
      </c>
      <c r="E164" s="8">
        <v>5.3300000000000005E-4</v>
      </c>
      <c r="F164" s="9">
        <v>-4.1124419999999997E-5</v>
      </c>
      <c r="G164" s="9">
        <v>-3.3448699999999997E-5</v>
      </c>
    </row>
    <row r="165" spans="2:7" x14ac:dyDescent="0.25">
      <c r="B165" s="8">
        <v>0.30131999999999998</v>
      </c>
      <c r="C165" s="8">
        <v>6.8555000000000005E-2</v>
      </c>
      <c r="D165" s="9">
        <v>-4.5528419999999997E-5</v>
      </c>
      <c r="E165" s="8">
        <v>5.3300000000000005E-4</v>
      </c>
      <c r="F165" s="9">
        <v>-4.086215E-5</v>
      </c>
      <c r="G165" s="9">
        <v>-3.3173490000000003E-5</v>
      </c>
    </row>
    <row r="166" spans="2:7" x14ac:dyDescent="0.25">
      <c r="B166" s="8">
        <v>0.30318000000000001</v>
      </c>
      <c r="C166" s="8">
        <v>9.0823000000000001E-2</v>
      </c>
      <c r="D166" s="9">
        <v>-4.5307810000000001E-5</v>
      </c>
      <c r="E166" s="8">
        <v>5.3300000000000005E-4</v>
      </c>
      <c r="F166" s="9">
        <v>-4.0989309999999998E-5</v>
      </c>
      <c r="G166" s="9">
        <v>-3.3003599999999997E-5</v>
      </c>
    </row>
    <row r="167" spans="2:7" x14ac:dyDescent="0.25">
      <c r="B167" s="8">
        <v>0.30503999999999998</v>
      </c>
      <c r="C167" s="8">
        <v>9.2535999999999993E-2</v>
      </c>
      <c r="D167" s="9">
        <v>-4.4772189999999997E-5</v>
      </c>
      <c r="E167" s="8">
        <v>5.3300000000000005E-4</v>
      </c>
      <c r="F167" s="9">
        <v>-4.0859170000000001E-5</v>
      </c>
      <c r="G167" s="9">
        <v>-3.336922E-5</v>
      </c>
    </row>
    <row r="168" spans="2:7" x14ac:dyDescent="0.25">
      <c r="B168" s="8">
        <v>0.30690000000000001</v>
      </c>
      <c r="C168" s="8">
        <v>0.10624</v>
      </c>
      <c r="D168" s="9">
        <v>-4.5542330000000001E-5</v>
      </c>
      <c r="E168" s="8">
        <v>5.3300000000000005E-4</v>
      </c>
      <c r="F168" s="9">
        <v>-4.085818E-5</v>
      </c>
      <c r="G168" s="9">
        <v>-3.3653370000000003E-5</v>
      </c>
    </row>
    <row r="169" spans="2:7" x14ac:dyDescent="0.25">
      <c r="B169" s="8">
        <v>0.30875999999999998</v>
      </c>
      <c r="C169" s="8">
        <v>8.9109999999999995E-2</v>
      </c>
      <c r="D169" s="9">
        <v>-4.5278989999999997E-5</v>
      </c>
      <c r="E169" s="8">
        <v>5.3300000000000005E-4</v>
      </c>
      <c r="F169" s="9">
        <v>-4.0500539999999999E-5</v>
      </c>
      <c r="G169" s="9">
        <v>-3.3149640000000001E-5</v>
      </c>
    </row>
    <row r="170" spans="2:7" x14ac:dyDescent="0.25">
      <c r="B170" s="8">
        <v>0.31062000000000001</v>
      </c>
      <c r="C170" s="8">
        <v>8.9109999999999995E-2</v>
      </c>
      <c r="D170" s="9">
        <v>-4.5279989999999999E-5</v>
      </c>
      <c r="E170" s="8">
        <v>5.3300000000000005E-4</v>
      </c>
      <c r="F170" s="9">
        <v>-4.0841289999999997E-5</v>
      </c>
      <c r="G170" s="9">
        <v>-3.326092E-5</v>
      </c>
    </row>
    <row r="171" spans="2:7" x14ac:dyDescent="0.25">
      <c r="B171" s="8">
        <v>0.31247999999999998</v>
      </c>
      <c r="C171" s="8">
        <v>0.111378</v>
      </c>
      <c r="D171" s="9">
        <v>-4.5075279999999997E-5</v>
      </c>
      <c r="E171" s="8">
        <v>5.3300000000000005E-4</v>
      </c>
      <c r="F171" s="9">
        <v>-4.1048920000000001E-5</v>
      </c>
      <c r="G171" s="9">
        <v>-3.3316560000000003E-5</v>
      </c>
    </row>
    <row r="172" spans="2:7" x14ac:dyDescent="0.25">
      <c r="B172" s="8">
        <v>0.31434000000000001</v>
      </c>
      <c r="C172" s="8">
        <v>9.7674999999999998E-2</v>
      </c>
      <c r="D172" s="9">
        <v>-4.5316759999999997E-5</v>
      </c>
      <c r="E172" s="8">
        <v>5.3399999999999997E-4</v>
      </c>
      <c r="F172" s="9">
        <v>-4.0817450000000003E-5</v>
      </c>
      <c r="G172" s="9">
        <v>-3.3316560000000003E-5</v>
      </c>
    </row>
    <row r="173" spans="2:7" x14ac:dyDescent="0.25">
      <c r="B173" s="8">
        <v>0.31619999999999998</v>
      </c>
      <c r="C173" s="8">
        <v>7.1981000000000003E-2</v>
      </c>
      <c r="D173" s="9">
        <v>-4.54529E-5</v>
      </c>
      <c r="E173" s="8">
        <v>5.3300000000000005E-4</v>
      </c>
      <c r="F173" s="9">
        <v>-4.0608829999999999E-5</v>
      </c>
      <c r="G173" s="9">
        <v>-3.3126790000000002E-5</v>
      </c>
    </row>
    <row r="174" spans="2:7" x14ac:dyDescent="0.25">
      <c r="B174" s="8">
        <v>0.31806000000000001</v>
      </c>
      <c r="C174" s="8">
        <v>9.4248999999999999E-2</v>
      </c>
      <c r="D174" s="9">
        <v>-4.537638E-5</v>
      </c>
      <c r="E174" s="8">
        <v>5.3300000000000005E-4</v>
      </c>
      <c r="F174" s="9">
        <v>-4.0734E-5</v>
      </c>
      <c r="G174" s="9">
        <v>-3.3227140000000002E-5</v>
      </c>
    </row>
    <row r="175" spans="2:7" x14ac:dyDescent="0.25">
      <c r="B175" s="8">
        <v>0.31991999999999998</v>
      </c>
      <c r="C175" s="8">
        <v>9.9388000000000004E-2</v>
      </c>
      <c r="D175" s="9">
        <v>-4.5172659999999999E-5</v>
      </c>
      <c r="E175" s="8">
        <v>5.3300000000000005E-4</v>
      </c>
      <c r="F175" s="9">
        <v>-4.0891959999999998E-5</v>
      </c>
      <c r="G175" s="9">
        <v>-3.3310599999999999E-5</v>
      </c>
    </row>
    <row r="176" spans="2:7" x14ac:dyDescent="0.25">
      <c r="B176" s="8">
        <v>0.32178000000000001</v>
      </c>
      <c r="C176" s="8">
        <v>9.4248999999999999E-2</v>
      </c>
      <c r="D176" s="9">
        <v>-4.525316E-5</v>
      </c>
      <c r="E176" s="8">
        <v>5.3300000000000005E-4</v>
      </c>
      <c r="F176" s="9">
        <v>-4.1044950000000001E-5</v>
      </c>
      <c r="G176" s="9">
        <v>-3.317945E-5</v>
      </c>
    </row>
    <row r="177" spans="2:7" x14ac:dyDescent="0.25">
      <c r="B177" s="8">
        <v>0.32363999999999998</v>
      </c>
      <c r="C177" s="8">
        <v>9.0823000000000001E-2</v>
      </c>
      <c r="D177" s="9">
        <v>-4.5020620000000002E-5</v>
      </c>
      <c r="E177" s="8">
        <v>5.3300000000000005E-4</v>
      </c>
      <c r="F177" s="9">
        <v>-4.0872089999999997E-5</v>
      </c>
      <c r="G177" s="9">
        <v>-3.3224159999999997E-5</v>
      </c>
    </row>
    <row r="178" spans="2:7" x14ac:dyDescent="0.25">
      <c r="B178" s="8">
        <v>0.32550000000000001</v>
      </c>
      <c r="C178" s="8">
        <v>0.111378</v>
      </c>
      <c r="D178" s="9">
        <v>-4.5348559999999999E-5</v>
      </c>
      <c r="E178" s="8">
        <v>5.3300000000000005E-4</v>
      </c>
      <c r="F178" s="9">
        <v>-4.0686319999999998E-5</v>
      </c>
      <c r="G178" s="9">
        <v>-3.3124809999999999E-5</v>
      </c>
    </row>
    <row r="179" spans="2:7" x14ac:dyDescent="0.25">
      <c r="B179" s="8">
        <v>0.32735999999999998</v>
      </c>
      <c r="C179" s="8">
        <v>9.0823000000000001E-2</v>
      </c>
      <c r="D179" s="9">
        <v>-4.5311790000000001E-5</v>
      </c>
      <c r="E179" s="8">
        <v>5.3300000000000005E-4</v>
      </c>
      <c r="F179" s="9">
        <v>-4.1251580000000002E-5</v>
      </c>
      <c r="G179" s="9">
        <v>-3.3472539999999998E-5</v>
      </c>
    </row>
    <row r="180" spans="2:7" x14ac:dyDescent="0.25">
      <c r="B180" s="8">
        <v>0.32922000000000001</v>
      </c>
      <c r="C180" s="8">
        <v>9.5962000000000006E-2</v>
      </c>
      <c r="D180" s="9">
        <v>-4.5390289999999997E-5</v>
      </c>
      <c r="E180" s="8">
        <v>5.3300000000000005E-4</v>
      </c>
      <c r="F180" s="9">
        <v>-4.0441929999999999E-5</v>
      </c>
      <c r="G180" s="9">
        <v>-3.3440750000000003E-5</v>
      </c>
    </row>
    <row r="181" spans="2:7" x14ac:dyDescent="0.25">
      <c r="B181" s="8">
        <v>0.33107999999999999</v>
      </c>
      <c r="C181" s="8">
        <v>7.7119999999999994E-2</v>
      </c>
      <c r="D181" s="9">
        <v>-4.5393270000000003E-5</v>
      </c>
      <c r="E181" s="8">
        <v>5.3300000000000005E-4</v>
      </c>
      <c r="F181" s="9">
        <v>-4.0898910000000003E-5</v>
      </c>
      <c r="G181" s="9">
        <v>-3.3125800000000001E-5</v>
      </c>
    </row>
    <row r="182" spans="2:7" x14ac:dyDescent="0.25">
      <c r="B182" s="8">
        <v>0.33294000000000001</v>
      </c>
      <c r="C182" s="8">
        <v>9.2535999999999993E-2</v>
      </c>
      <c r="D182" s="9">
        <v>-4.5163719999999997E-5</v>
      </c>
      <c r="E182" s="8">
        <v>5.3300000000000005E-4</v>
      </c>
      <c r="F182" s="9">
        <v>-4.0490610000000002E-5</v>
      </c>
      <c r="G182" s="9">
        <v>-3.3211240000000001E-5</v>
      </c>
    </row>
    <row r="183" spans="2:7" x14ac:dyDescent="0.25">
      <c r="B183" s="8">
        <v>0.33479999999999999</v>
      </c>
      <c r="C183" s="8">
        <v>9.2535999999999993E-2</v>
      </c>
      <c r="D183" s="9">
        <v>-4.5294889999999998E-5</v>
      </c>
      <c r="E183" s="8">
        <v>5.3300000000000005E-4</v>
      </c>
      <c r="F183" s="9">
        <v>-4.0789630000000002E-5</v>
      </c>
      <c r="G183" s="9">
        <v>-3.3081089999999997E-5</v>
      </c>
    </row>
    <row r="184" spans="2:7" x14ac:dyDescent="0.25">
      <c r="B184" s="8">
        <v>0.33666000000000001</v>
      </c>
      <c r="C184" s="8">
        <v>8.0545000000000005E-2</v>
      </c>
      <c r="D184" s="9">
        <v>-4.5297869999999997E-5</v>
      </c>
      <c r="E184" s="8">
        <v>5.3300000000000005E-4</v>
      </c>
      <c r="F184" s="9">
        <v>-4.0980370000000003E-5</v>
      </c>
      <c r="G184" s="9">
        <v>-3.311785E-5</v>
      </c>
    </row>
    <row r="185" spans="2:7" x14ac:dyDescent="0.25">
      <c r="B185" s="8">
        <v>0.33851999999999999</v>
      </c>
      <c r="C185" s="8">
        <v>8.2257999999999998E-2</v>
      </c>
      <c r="D185" s="9">
        <v>-4.5367439999999998E-5</v>
      </c>
      <c r="E185" s="8">
        <v>5.3300000000000005E-4</v>
      </c>
      <c r="F185" s="9">
        <v>-4.05979E-5</v>
      </c>
      <c r="G185" s="9">
        <v>-3.3235090000000002E-5</v>
      </c>
    </row>
    <row r="186" spans="2:7" x14ac:dyDescent="0.25">
      <c r="B186" s="8">
        <v>0.34038000000000002</v>
      </c>
      <c r="C186" s="8">
        <v>0.102814</v>
      </c>
      <c r="D186" s="9">
        <v>-4.4709580000000002E-5</v>
      </c>
      <c r="E186" s="8">
        <v>5.3399999999999997E-4</v>
      </c>
      <c r="F186" s="9">
        <v>-4.0475709999999997E-5</v>
      </c>
      <c r="G186" s="9">
        <v>-3.3380139999999999E-5</v>
      </c>
    </row>
    <row r="187" spans="2:7" x14ac:dyDescent="0.25">
      <c r="B187" s="8">
        <v>0.34223999999999999</v>
      </c>
      <c r="C187" s="8">
        <v>8.9109999999999995E-2</v>
      </c>
      <c r="D187" s="9">
        <v>-4.5275019999999997E-5</v>
      </c>
      <c r="E187" s="8">
        <v>5.3300000000000005E-4</v>
      </c>
      <c r="F187" s="9">
        <v>-4.098236E-5</v>
      </c>
      <c r="G187" s="9">
        <v>-3.3476519999999998E-5</v>
      </c>
    </row>
    <row r="188" spans="2:7" x14ac:dyDescent="0.25">
      <c r="B188" s="8">
        <v>0.34410000000000002</v>
      </c>
      <c r="C188" s="8">
        <v>8.0545000000000005E-2</v>
      </c>
      <c r="D188" s="9">
        <v>-4.543004E-5</v>
      </c>
      <c r="E188" s="8">
        <v>5.3300000000000005E-4</v>
      </c>
      <c r="F188" s="9">
        <v>-4.085818E-5</v>
      </c>
      <c r="G188" s="9">
        <v>-3.3188390000000002E-5</v>
      </c>
    </row>
    <row r="189" spans="2:7" x14ac:dyDescent="0.25">
      <c r="B189" s="8">
        <v>0.34595999999999999</v>
      </c>
      <c r="C189" s="8">
        <v>8.7397000000000002E-2</v>
      </c>
      <c r="D189" s="9">
        <v>-4.5111049999999999E-5</v>
      </c>
      <c r="E189" s="8">
        <v>5.3300000000000005E-4</v>
      </c>
      <c r="F189" s="9">
        <v>-4.0723070000000001E-5</v>
      </c>
      <c r="G189" s="9">
        <v>-3.3157590000000002E-5</v>
      </c>
    </row>
    <row r="190" spans="2:7" x14ac:dyDescent="0.25">
      <c r="B190" s="8">
        <v>0.34782000000000002</v>
      </c>
      <c r="C190" s="8">
        <v>8.7397000000000002E-2</v>
      </c>
      <c r="D190" s="9">
        <v>-4.5231290000000001E-5</v>
      </c>
      <c r="E190" s="8">
        <v>5.3300000000000005E-4</v>
      </c>
      <c r="F190" s="9">
        <v>-4.0879040000000002E-5</v>
      </c>
      <c r="G190" s="9">
        <v>-3.329967E-5</v>
      </c>
    </row>
    <row r="191" spans="2:7" x14ac:dyDescent="0.25">
      <c r="B191" s="8">
        <v>0.34967999999999999</v>
      </c>
      <c r="C191" s="8">
        <v>7.1981000000000003E-2</v>
      </c>
      <c r="D191" s="9">
        <v>-4.5294889999999998E-5</v>
      </c>
      <c r="E191" s="8">
        <v>5.3399999999999997E-4</v>
      </c>
      <c r="F191" s="9">
        <v>-4.079261E-5</v>
      </c>
      <c r="G191" s="9">
        <v>-3.3306619999999999E-5</v>
      </c>
    </row>
    <row r="192" spans="2:7" x14ac:dyDescent="0.25">
      <c r="B192" s="8">
        <v>0.35154000000000002</v>
      </c>
      <c r="C192" s="8">
        <v>8.5683999999999996E-2</v>
      </c>
      <c r="D192" s="9">
        <v>-4.5414139999999999E-5</v>
      </c>
      <c r="E192" s="8">
        <v>5.3300000000000005E-4</v>
      </c>
      <c r="F192" s="9">
        <v>-4.0650550000000003E-5</v>
      </c>
      <c r="G192" s="9">
        <v>-3.3350340000000001E-5</v>
      </c>
    </row>
    <row r="193" spans="2:7" x14ac:dyDescent="0.25">
      <c r="B193" s="8">
        <v>0.35339999999999999</v>
      </c>
      <c r="C193" s="8">
        <v>7.8833E-2</v>
      </c>
      <c r="D193" s="9">
        <v>-4.5227320000000001E-5</v>
      </c>
      <c r="E193" s="8">
        <v>5.3300000000000005E-4</v>
      </c>
      <c r="F193" s="9">
        <v>-4.0770760000000003E-5</v>
      </c>
      <c r="G193" s="9">
        <v>-3.3459630000000003E-5</v>
      </c>
    </row>
    <row r="194" spans="2:7" x14ac:dyDescent="0.25">
      <c r="B194" s="8">
        <v>0.35526000000000002</v>
      </c>
      <c r="C194" s="8">
        <v>9.4248999999999999E-2</v>
      </c>
      <c r="D194" s="9">
        <v>-4.5206449999999998E-5</v>
      </c>
      <c r="E194" s="8">
        <v>5.3300000000000005E-4</v>
      </c>
      <c r="F194" s="9">
        <v>-4.0625720000000001E-5</v>
      </c>
      <c r="G194" s="9">
        <v>-3.3172500000000001E-5</v>
      </c>
    </row>
    <row r="195" spans="2:7" x14ac:dyDescent="0.25">
      <c r="B195" s="8">
        <v>0.35711999999999999</v>
      </c>
      <c r="C195" s="8">
        <v>9.2535999999999993E-2</v>
      </c>
      <c r="D195" s="9">
        <v>-4.5530410000000001E-5</v>
      </c>
      <c r="E195" s="8">
        <v>5.3300000000000005E-4</v>
      </c>
      <c r="F195" s="9">
        <v>-4.0467760000000003E-5</v>
      </c>
      <c r="G195" s="9">
        <v>-3.3225149999999998E-5</v>
      </c>
    </row>
    <row r="196" spans="2:7" x14ac:dyDescent="0.25">
      <c r="B196" s="8">
        <v>0.35898000000000002</v>
      </c>
      <c r="C196" s="8">
        <v>8.5683999999999996E-2</v>
      </c>
      <c r="D196" s="9">
        <v>-4.5258130000000002E-5</v>
      </c>
      <c r="E196" s="8">
        <v>5.3300000000000005E-4</v>
      </c>
      <c r="F196" s="9">
        <v>-4.082341E-5</v>
      </c>
      <c r="G196" s="9">
        <v>-3.3507319999999998E-5</v>
      </c>
    </row>
    <row r="197" spans="2:7" x14ac:dyDescent="0.25">
      <c r="B197" s="8">
        <v>0.36083999999999999</v>
      </c>
      <c r="C197" s="8">
        <v>9.4248999999999999E-2</v>
      </c>
      <c r="D197" s="9">
        <v>-4.532272E-5</v>
      </c>
      <c r="E197" s="8">
        <v>5.3300000000000005E-4</v>
      </c>
      <c r="F197" s="9">
        <v>-4.0514450000000003E-5</v>
      </c>
      <c r="G197" s="9">
        <v>-3.3573879999999999E-5</v>
      </c>
    </row>
    <row r="198" spans="2:7" x14ac:dyDescent="0.25">
      <c r="B198" s="8">
        <v>0.36270000000000002</v>
      </c>
      <c r="C198" s="8">
        <v>8.7397000000000002E-2</v>
      </c>
      <c r="D198" s="9">
        <v>-4.5333649999999999E-5</v>
      </c>
      <c r="E198" s="8">
        <v>5.3300000000000005E-4</v>
      </c>
      <c r="F198" s="9">
        <v>-4.0874080000000001E-5</v>
      </c>
      <c r="G198" s="9">
        <v>-3.3416910000000003E-5</v>
      </c>
    </row>
    <row r="199" spans="2:7" x14ac:dyDescent="0.25">
      <c r="B199" s="8">
        <v>0.36456</v>
      </c>
      <c r="C199" s="8">
        <v>7.1981000000000003E-2</v>
      </c>
      <c r="D199" s="9">
        <v>-4.5251170000000003E-5</v>
      </c>
      <c r="E199" s="8">
        <v>5.3399999999999997E-4</v>
      </c>
      <c r="F199" s="9">
        <v>-4.0774730000000003E-5</v>
      </c>
      <c r="G199" s="9">
        <v>-3.3122820000000002E-5</v>
      </c>
    </row>
    <row r="200" spans="2:7" x14ac:dyDescent="0.25">
      <c r="B200" s="8">
        <v>0.36642000000000002</v>
      </c>
      <c r="C200" s="8">
        <v>8.9109999999999995E-2</v>
      </c>
      <c r="D200" s="9">
        <v>-4.5412150000000002E-5</v>
      </c>
      <c r="E200" s="8">
        <v>5.3300000000000005E-4</v>
      </c>
      <c r="F200" s="9">
        <v>-4.0714129999999999E-5</v>
      </c>
      <c r="G200" s="9">
        <v>-3.2983720000000002E-5</v>
      </c>
    </row>
    <row r="201" spans="2:7" x14ac:dyDescent="0.25">
      <c r="B201" s="8">
        <v>0.36828</v>
      </c>
      <c r="C201" s="8">
        <v>9.0823000000000001E-2</v>
      </c>
      <c r="D201" s="9">
        <v>-4.5258130000000002E-5</v>
      </c>
      <c r="E201" s="8">
        <v>5.3300000000000005E-4</v>
      </c>
      <c r="F201" s="9">
        <v>-4.0809500000000003E-5</v>
      </c>
      <c r="G201" s="9">
        <v>-3.3432800000000003E-5</v>
      </c>
    </row>
    <row r="202" spans="2:7" x14ac:dyDescent="0.25">
      <c r="B202" s="8">
        <v>0.37014000000000002</v>
      </c>
      <c r="C202" s="8">
        <v>8.2257999999999998E-2</v>
      </c>
      <c r="D202" s="9">
        <v>-4.4994789999999998E-5</v>
      </c>
      <c r="E202" s="8">
        <v>5.3300000000000005E-4</v>
      </c>
      <c r="F202" s="9">
        <v>-4.0908850000000001E-5</v>
      </c>
      <c r="G202" s="9">
        <v>-3.339207E-5</v>
      </c>
    </row>
    <row r="203" spans="2:7" x14ac:dyDescent="0.25">
      <c r="B203" s="8">
        <v>0.372</v>
      </c>
      <c r="C203" s="8">
        <v>8.7397000000000002E-2</v>
      </c>
      <c r="D203" s="9">
        <v>-4.5550280000000002E-5</v>
      </c>
      <c r="E203" s="8">
        <v>5.3300000000000005E-4</v>
      </c>
      <c r="F203" s="9">
        <v>-4.07648E-5</v>
      </c>
      <c r="G203" s="9">
        <v>-3.3049300000000002E-5</v>
      </c>
    </row>
    <row r="204" spans="2:7" x14ac:dyDescent="0.25">
      <c r="B204" s="8">
        <v>0.37386000000000003</v>
      </c>
      <c r="C204" s="8">
        <v>9.4248999999999999E-2</v>
      </c>
      <c r="D204" s="9">
        <v>-4.5356509999999999E-5</v>
      </c>
      <c r="E204" s="8">
        <v>5.3300000000000005E-4</v>
      </c>
      <c r="F204" s="9">
        <v>-4.1036009999999999E-5</v>
      </c>
      <c r="G204" s="9">
        <v>-3.3270859999999997E-5</v>
      </c>
    </row>
    <row r="205" spans="2:7" x14ac:dyDescent="0.25">
      <c r="B205" s="8">
        <v>0.37572</v>
      </c>
      <c r="C205" s="8">
        <v>8.5683999999999996E-2</v>
      </c>
      <c r="D205" s="9">
        <v>-4.5304830000000002E-5</v>
      </c>
      <c r="E205" s="8">
        <v>5.3300000000000005E-4</v>
      </c>
      <c r="F205" s="9">
        <v>-4.1056870000000001E-5</v>
      </c>
      <c r="G205" s="9">
        <v>-3.3319540000000001E-5</v>
      </c>
    </row>
    <row r="206" spans="2:7" x14ac:dyDescent="0.25">
      <c r="B206" s="8">
        <v>0.37758000000000003</v>
      </c>
      <c r="C206" s="8">
        <v>8.3971000000000004E-2</v>
      </c>
      <c r="D206" s="9">
        <v>-4.5339610000000003E-5</v>
      </c>
      <c r="E206" s="8">
        <v>5.3300000000000005E-4</v>
      </c>
      <c r="F206" s="9">
        <v>-4.0523389999999998E-5</v>
      </c>
      <c r="G206" s="9">
        <v>-3.3245019999999999E-5</v>
      </c>
    </row>
    <row r="207" spans="2:7" x14ac:dyDescent="0.25">
      <c r="B207" s="8">
        <v>0.37944</v>
      </c>
      <c r="C207" s="8">
        <v>7.5407000000000002E-2</v>
      </c>
      <c r="D207" s="9">
        <v>-4.5432029999999997E-5</v>
      </c>
      <c r="E207" s="8">
        <v>5.3300000000000005E-4</v>
      </c>
      <c r="F207" s="9">
        <v>-4.0599890000000003E-5</v>
      </c>
      <c r="G207" s="9">
        <v>-3.3228130000000003E-5</v>
      </c>
    </row>
    <row r="208" spans="2:7" x14ac:dyDescent="0.25">
      <c r="B208" s="8">
        <v>0.38129999999999997</v>
      </c>
      <c r="C208" s="8">
        <v>8.9109999999999995E-2</v>
      </c>
      <c r="D208" s="9">
        <v>-4.525316E-5</v>
      </c>
      <c r="E208" s="8">
        <v>5.3300000000000005E-4</v>
      </c>
      <c r="F208" s="9">
        <v>-4.0670419999999997E-5</v>
      </c>
      <c r="G208" s="9">
        <v>-3.3290729999999998E-5</v>
      </c>
    </row>
    <row r="209" spans="2:7" x14ac:dyDescent="0.25">
      <c r="B209" s="8">
        <v>0.38316</v>
      </c>
      <c r="C209" s="8">
        <v>8.7397000000000002E-2</v>
      </c>
      <c r="D209" s="9">
        <v>-4.501963E-5</v>
      </c>
      <c r="E209" s="8">
        <v>5.3300000000000005E-4</v>
      </c>
      <c r="F209" s="9">
        <v>-4.0841289999999997E-5</v>
      </c>
      <c r="G209" s="9">
        <v>-3.319932E-5</v>
      </c>
    </row>
    <row r="210" spans="2:7" x14ac:dyDescent="0.25">
      <c r="B210" s="8">
        <v>0.38501999999999997</v>
      </c>
      <c r="C210" s="8">
        <v>8.5683999999999996E-2</v>
      </c>
      <c r="D210" s="9">
        <v>-4.534557E-5</v>
      </c>
      <c r="E210" s="8">
        <v>5.3300000000000005E-4</v>
      </c>
      <c r="F210" s="9">
        <v>-4.0965469999999997E-5</v>
      </c>
      <c r="G210" s="9">
        <v>-3.3416910000000003E-5</v>
      </c>
    </row>
    <row r="211" spans="2:7" x14ac:dyDescent="0.25">
      <c r="B211" s="8">
        <v>0.38688</v>
      </c>
      <c r="C211" s="8">
        <v>8.7397000000000002E-2</v>
      </c>
      <c r="D211" s="9">
        <v>-4.5075279999999997E-5</v>
      </c>
      <c r="E211" s="8">
        <v>5.3300000000000005E-4</v>
      </c>
      <c r="F211" s="9">
        <v>-4.1140319999999998E-5</v>
      </c>
      <c r="G211" s="9">
        <v>-3.307513E-5</v>
      </c>
    </row>
    <row r="212" spans="2:7" x14ac:dyDescent="0.25">
      <c r="B212" s="8">
        <v>0.38873999999999997</v>
      </c>
      <c r="C212" s="8">
        <v>0.109666</v>
      </c>
      <c r="D212" s="9">
        <v>-4.5138880000000001E-5</v>
      </c>
      <c r="E212" s="8">
        <v>5.3300000000000005E-4</v>
      </c>
      <c r="F212" s="9">
        <v>-4.0680360000000002E-5</v>
      </c>
      <c r="G212" s="9">
        <v>-3.3219190000000001E-5</v>
      </c>
    </row>
    <row r="213" spans="2:7" x14ac:dyDescent="0.25">
      <c r="B213" s="8">
        <v>0.3906</v>
      </c>
      <c r="C213" s="8">
        <v>8.2257999999999998E-2</v>
      </c>
      <c r="D213" s="9">
        <v>-4.518459E-5</v>
      </c>
      <c r="E213" s="8">
        <v>5.3300000000000005E-4</v>
      </c>
      <c r="F213" s="9">
        <v>-4.0922749999999997E-5</v>
      </c>
      <c r="G213" s="9">
        <v>-3.3417899999999997E-5</v>
      </c>
    </row>
    <row r="214" spans="2:7" x14ac:dyDescent="0.25">
      <c r="B214" s="8">
        <v>0.39245999999999998</v>
      </c>
      <c r="C214" s="8">
        <v>7.3693999999999996E-2</v>
      </c>
      <c r="D214" s="9">
        <v>-4.5493639999999997E-5</v>
      </c>
      <c r="E214" s="8">
        <v>5.3300000000000005E-4</v>
      </c>
      <c r="F214" s="9">
        <v>-4.0973419999999998E-5</v>
      </c>
      <c r="G214" s="9">
        <v>-3.3341399999999999E-5</v>
      </c>
    </row>
    <row r="215" spans="2:7" x14ac:dyDescent="0.25">
      <c r="B215" s="8">
        <v>0.39432</v>
      </c>
      <c r="C215" s="8">
        <v>8.9109999999999995E-2</v>
      </c>
      <c r="D215" s="9">
        <v>-4.5363459999999997E-5</v>
      </c>
      <c r="E215" s="8">
        <v>5.3300000000000005E-4</v>
      </c>
      <c r="F215" s="9">
        <v>-4.0973419999999998E-5</v>
      </c>
      <c r="G215" s="9">
        <v>-3.333047E-5</v>
      </c>
    </row>
    <row r="216" spans="2:7" x14ac:dyDescent="0.25">
      <c r="B216" s="8">
        <v>0.39617999999999998</v>
      </c>
      <c r="C216" s="8">
        <v>9.0823000000000001E-2</v>
      </c>
      <c r="D216" s="9">
        <v>-4.5173660000000001E-5</v>
      </c>
      <c r="E216" s="8">
        <v>5.3300000000000005E-4</v>
      </c>
      <c r="F216" s="9">
        <v>-4.0535319999999999E-5</v>
      </c>
      <c r="G216" s="9">
        <v>-3.3136729999999999E-5</v>
      </c>
    </row>
    <row r="217" spans="2:7" x14ac:dyDescent="0.25">
      <c r="B217" s="8">
        <v>0.39804</v>
      </c>
      <c r="C217" s="8">
        <v>7.8833E-2</v>
      </c>
      <c r="D217" s="9">
        <v>-4.5175649999999998E-5</v>
      </c>
      <c r="E217" s="8">
        <v>5.3300000000000005E-4</v>
      </c>
      <c r="F217" s="9">
        <v>-4.0582009999999999E-5</v>
      </c>
      <c r="G217" s="9">
        <v>-3.3451680000000002E-5</v>
      </c>
    </row>
    <row r="218" spans="2:7" x14ac:dyDescent="0.25">
      <c r="B218" s="8">
        <v>0.39989999999999998</v>
      </c>
      <c r="C218" s="8">
        <v>8.7397000000000002E-2</v>
      </c>
      <c r="D218" s="9">
        <v>-4.5133909999999999E-5</v>
      </c>
      <c r="E218" s="8">
        <v>5.3300000000000005E-4</v>
      </c>
      <c r="F218" s="9">
        <v>-4.0693269999999997E-5</v>
      </c>
      <c r="G218" s="9">
        <v>-3.3521230000000002E-5</v>
      </c>
    </row>
    <row r="219" spans="2:7" x14ac:dyDescent="0.25">
      <c r="B219" s="8">
        <v>0.40176000000000001</v>
      </c>
      <c r="C219" s="8">
        <v>9.2535999999999993E-2</v>
      </c>
      <c r="D219" s="9">
        <v>-4.5356509999999999E-5</v>
      </c>
      <c r="E219" s="8">
        <v>5.3300000000000005E-4</v>
      </c>
      <c r="F219" s="9">
        <v>-4.0841289999999997E-5</v>
      </c>
      <c r="G219" s="9">
        <v>-3.3190379999999998E-5</v>
      </c>
    </row>
    <row r="220" spans="2:7" x14ac:dyDescent="0.25">
      <c r="B220" s="8">
        <v>0.40361999999999998</v>
      </c>
      <c r="C220" s="8">
        <v>0.10624</v>
      </c>
      <c r="D220" s="9">
        <v>-4.504646E-5</v>
      </c>
      <c r="E220" s="8">
        <v>5.3300000000000005E-4</v>
      </c>
      <c r="F220" s="9">
        <v>-4.0561140000000003E-5</v>
      </c>
      <c r="G220" s="9">
        <v>-3.3058239999999997E-5</v>
      </c>
    </row>
    <row r="221" spans="2:7" x14ac:dyDescent="0.25">
      <c r="B221" s="8">
        <v>0.40548000000000001</v>
      </c>
      <c r="C221" s="8">
        <v>7.8833E-2</v>
      </c>
      <c r="D221" s="9">
        <v>-4.5354520000000002E-5</v>
      </c>
      <c r="E221" s="8">
        <v>5.3300000000000005E-4</v>
      </c>
      <c r="F221" s="9">
        <v>-4.057505E-5</v>
      </c>
      <c r="G221" s="9">
        <v>-3.3347360000000003E-5</v>
      </c>
    </row>
    <row r="222" spans="2:7" x14ac:dyDescent="0.25">
      <c r="B222" s="8">
        <v>0.40733999999999998</v>
      </c>
      <c r="C222" s="8">
        <v>8.2257999999999998E-2</v>
      </c>
      <c r="D222" s="9">
        <v>-4.5307810000000001E-5</v>
      </c>
      <c r="E222" s="8">
        <v>5.3300000000000005E-4</v>
      </c>
      <c r="F222" s="9">
        <v>-4.064459E-5</v>
      </c>
      <c r="G222" s="9">
        <v>-3.3460619999999997E-5</v>
      </c>
    </row>
    <row r="223" spans="2:7" x14ac:dyDescent="0.25">
      <c r="B223" s="8">
        <v>0.40920000000000001</v>
      </c>
      <c r="C223" s="8">
        <v>9.4248999999999999E-2</v>
      </c>
      <c r="D223" s="9">
        <v>-4.5339610000000003E-5</v>
      </c>
      <c r="E223" s="8">
        <v>5.3300000000000005E-4</v>
      </c>
      <c r="F223" s="9">
        <v>-4.1053890000000003E-5</v>
      </c>
      <c r="G223" s="9">
        <v>-3.3482480000000002E-5</v>
      </c>
    </row>
    <row r="224" spans="2:7" x14ac:dyDescent="0.25">
      <c r="B224" s="8">
        <v>0.41105999999999998</v>
      </c>
      <c r="C224" s="8">
        <v>9.5962000000000006E-2</v>
      </c>
      <c r="D224" s="9">
        <v>-4.509217E-5</v>
      </c>
      <c r="E224" s="8">
        <v>5.3300000000000005E-4</v>
      </c>
      <c r="F224" s="9">
        <v>-4.1226739999999999E-5</v>
      </c>
      <c r="G224" s="9">
        <v>-3.32182E-5</v>
      </c>
    </row>
    <row r="225" spans="2:7" x14ac:dyDescent="0.25">
      <c r="B225" s="8">
        <v>0.41292000000000001</v>
      </c>
      <c r="C225" s="8">
        <v>6.6841999999999999E-2</v>
      </c>
      <c r="D225" s="9">
        <v>-4.5264089999999998E-5</v>
      </c>
      <c r="E225" s="8">
        <v>5.3300000000000005E-4</v>
      </c>
      <c r="F225" s="9">
        <v>-4.055916E-5</v>
      </c>
      <c r="G225" s="9">
        <v>-3.3158589999999997E-5</v>
      </c>
    </row>
    <row r="226" spans="2:7" x14ac:dyDescent="0.25">
      <c r="B226" s="8">
        <v>0.41477999999999998</v>
      </c>
      <c r="C226" s="8">
        <v>8.9109999999999995E-2</v>
      </c>
      <c r="D226" s="9">
        <v>-4.5228310000000003E-5</v>
      </c>
      <c r="E226" s="8">
        <v>5.3300000000000005E-4</v>
      </c>
      <c r="F226" s="9">
        <v>-4.089295E-5</v>
      </c>
      <c r="G226" s="9">
        <v>-3.3268870000000001E-5</v>
      </c>
    </row>
    <row r="227" spans="2:7" x14ac:dyDescent="0.25">
      <c r="B227" s="8">
        <v>0.41664000000000001</v>
      </c>
      <c r="C227" s="8">
        <v>9.5962000000000006E-2</v>
      </c>
      <c r="D227" s="9">
        <v>-4.5249179999999999E-5</v>
      </c>
      <c r="E227" s="8">
        <v>5.3300000000000005E-4</v>
      </c>
      <c r="F227" s="9">
        <v>-4.0857189999999998E-5</v>
      </c>
      <c r="G227" s="9">
        <v>-3.317548E-5</v>
      </c>
    </row>
    <row r="228" spans="2:7" x14ac:dyDescent="0.25">
      <c r="B228" s="8">
        <v>0.41849999999999998</v>
      </c>
      <c r="C228" s="8">
        <v>9.0823000000000001E-2</v>
      </c>
      <c r="D228" s="9">
        <v>-4.532272E-5</v>
      </c>
      <c r="E228" s="8">
        <v>5.3300000000000005E-4</v>
      </c>
      <c r="F228" s="9">
        <v>-4.064459E-5</v>
      </c>
      <c r="G228" s="9">
        <v>-3.304036E-5</v>
      </c>
    </row>
    <row r="229" spans="2:7" x14ac:dyDescent="0.25">
      <c r="B229" s="8">
        <v>0.42036000000000001</v>
      </c>
      <c r="C229" s="8">
        <v>8.5683999999999996E-2</v>
      </c>
      <c r="D229" s="9">
        <v>-4.5438980000000002E-5</v>
      </c>
      <c r="E229" s="8">
        <v>5.3300000000000005E-4</v>
      </c>
      <c r="F229" s="9">
        <v>-4.105985E-5</v>
      </c>
      <c r="G229" s="9">
        <v>-3.3550039999999998E-5</v>
      </c>
    </row>
    <row r="230" spans="2:7" x14ac:dyDescent="0.25">
      <c r="B230" s="8">
        <v>0.42221999999999998</v>
      </c>
      <c r="C230" s="8">
        <v>9.2535999999999993E-2</v>
      </c>
      <c r="D230" s="9">
        <v>-4.5263090000000003E-5</v>
      </c>
      <c r="E230" s="8">
        <v>5.3300000000000005E-4</v>
      </c>
      <c r="F230" s="9">
        <v>-4.0868119999999997E-5</v>
      </c>
      <c r="G230" s="9">
        <v>-3.3416910000000003E-5</v>
      </c>
    </row>
    <row r="231" spans="2:7" x14ac:dyDescent="0.25">
      <c r="B231" s="8">
        <v>0.42408000000000001</v>
      </c>
      <c r="C231" s="8">
        <v>9.4248999999999999E-2</v>
      </c>
      <c r="D231" s="9">
        <v>-4.5039500000000001E-5</v>
      </c>
      <c r="E231" s="8">
        <v>5.3300000000000005E-4</v>
      </c>
      <c r="F231" s="9">
        <v>-4.0677380000000003E-5</v>
      </c>
      <c r="G231" s="9">
        <v>-3.3310599999999999E-5</v>
      </c>
    </row>
    <row r="232" spans="2:7" x14ac:dyDescent="0.25">
      <c r="B232" s="8">
        <v>0.42593999999999999</v>
      </c>
      <c r="C232" s="8">
        <v>9.5962000000000006E-2</v>
      </c>
      <c r="D232" s="9">
        <v>-4.5245209999999999E-5</v>
      </c>
      <c r="E232" s="8">
        <v>5.3300000000000005E-4</v>
      </c>
      <c r="F232" s="9">
        <v>-4.0816460000000002E-5</v>
      </c>
      <c r="G232" s="9">
        <v>-3.3320530000000003E-5</v>
      </c>
    </row>
    <row r="233" spans="2:7" x14ac:dyDescent="0.25">
      <c r="B233" s="8">
        <v>0.42780000000000001</v>
      </c>
      <c r="C233" s="8">
        <v>6.8555000000000005E-2</v>
      </c>
      <c r="D233" s="9">
        <v>-4.504646E-5</v>
      </c>
      <c r="E233" s="8">
        <v>5.3300000000000005E-4</v>
      </c>
      <c r="F233" s="9">
        <v>-4.05671E-5</v>
      </c>
      <c r="G233" s="9">
        <v>-3.3288740000000001E-5</v>
      </c>
    </row>
    <row r="234" spans="2:7" x14ac:dyDescent="0.25">
      <c r="B234" s="8">
        <v>0.42965999999999999</v>
      </c>
      <c r="C234" s="8">
        <v>9.4248999999999999E-2</v>
      </c>
      <c r="D234" s="9">
        <v>-4.5118999999999999E-5</v>
      </c>
      <c r="E234" s="8">
        <v>5.3300000000000005E-4</v>
      </c>
      <c r="F234" s="9">
        <v>-4.0615779999999997E-5</v>
      </c>
      <c r="G234" s="9">
        <v>-3.2947960000000001E-5</v>
      </c>
    </row>
    <row r="235" spans="2:7" x14ac:dyDescent="0.25">
      <c r="B235" s="8">
        <v>0.43152000000000001</v>
      </c>
      <c r="C235" s="8">
        <v>9.7674999999999998E-2</v>
      </c>
      <c r="D235" s="9">
        <v>-4.5221359999999998E-5</v>
      </c>
      <c r="E235" s="8">
        <v>5.3300000000000005E-4</v>
      </c>
      <c r="F235" s="9">
        <v>-4.1046929999999997E-5</v>
      </c>
      <c r="G235" s="9">
        <v>-3.304433E-5</v>
      </c>
    </row>
    <row r="236" spans="2:7" x14ac:dyDescent="0.25">
      <c r="B236" s="8">
        <v>0.43337999999999999</v>
      </c>
      <c r="C236" s="8">
        <v>9.7674999999999998E-2</v>
      </c>
      <c r="D236" s="9">
        <v>-4.5209430000000003E-5</v>
      </c>
      <c r="E236" s="8">
        <v>5.3399999999999997E-4</v>
      </c>
      <c r="F236" s="9">
        <v>-4.1243630000000001E-5</v>
      </c>
      <c r="G236" s="9">
        <v>-3.334636E-5</v>
      </c>
    </row>
    <row r="237" spans="2:7" x14ac:dyDescent="0.25">
      <c r="B237" s="8">
        <v>0.43524000000000002</v>
      </c>
      <c r="C237" s="8">
        <v>8.9109999999999995E-2</v>
      </c>
      <c r="D237" s="9">
        <v>-4.5162730000000003E-5</v>
      </c>
      <c r="E237" s="8">
        <v>5.3300000000000005E-4</v>
      </c>
      <c r="F237" s="9">
        <v>-4.0804540000000002E-5</v>
      </c>
      <c r="G237" s="9">
        <v>-3.2971800000000002E-5</v>
      </c>
    </row>
    <row r="238" spans="2:7" x14ac:dyDescent="0.25">
      <c r="B238" s="8">
        <v>0.43709999999999999</v>
      </c>
      <c r="C238" s="8">
        <v>0.10795299999999999</v>
      </c>
      <c r="D238" s="9">
        <v>-4.5123970000000002E-5</v>
      </c>
      <c r="E238" s="8">
        <v>5.3300000000000005E-4</v>
      </c>
      <c r="F238" s="9">
        <v>-4.0748899999999999E-5</v>
      </c>
      <c r="G238" s="9">
        <v>-3.3271849999999999E-5</v>
      </c>
    </row>
    <row r="239" spans="2:7" x14ac:dyDescent="0.25">
      <c r="B239" s="8">
        <v>0.43896000000000002</v>
      </c>
      <c r="C239" s="8">
        <v>9.5962000000000006E-2</v>
      </c>
      <c r="D239" s="9">
        <v>-4.5352529999999999E-5</v>
      </c>
      <c r="E239" s="8">
        <v>5.3300000000000005E-4</v>
      </c>
      <c r="F239" s="9">
        <v>-4.0863150000000002E-5</v>
      </c>
      <c r="G239" s="9">
        <v>-3.3201309999999997E-5</v>
      </c>
    </row>
    <row r="240" spans="2:7" x14ac:dyDescent="0.25">
      <c r="B240" s="8">
        <v>0.44081999999999999</v>
      </c>
      <c r="C240" s="8">
        <v>8.2257999999999998E-2</v>
      </c>
      <c r="D240" s="9">
        <v>-4.4887459999999997E-5</v>
      </c>
      <c r="E240" s="8">
        <v>5.3300000000000005E-4</v>
      </c>
      <c r="F240" s="9">
        <v>-4.0742940000000002E-5</v>
      </c>
      <c r="G240" s="9">
        <v>-3.3130770000000003E-5</v>
      </c>
    </row>
    <row r="241" spans="2:7" x14ac:dyDescent="0.25">
      <c r="B241" s="8">
        <v>0.44268000000000002</v>
      </c>
      <c r="C241" s="8">
        <v>9.0823000000000001E-2</v>
      </c>
      <c r="D241" s="9">
        <v>-4.5132919999999997E-5</v>
      </c>
      <c r="E241" s="8">
        <v>5.3300000000000005E-4</v>
      </c>
      <c r="F241" s="9">
        <v>-4.0727050000000002E-5</v>
      </c>
      <c r="G241" s="9">
        <v>-3.3069170000000003E-5</v>
      </c>
    </row>
    <row r="242" spans="2:7" x14ac:dyDescent="0.25">
      <c r="B242" s="8">
        <v>0.44453999999999999</v>
      </c>
      <c r="C242" s="8">
        <v>9.4248999999999999E-2</v>
      </c>
      <c r="D242" s="9">
        <v>-4.5216390000000002E-5</v>
      </c>
      <c r="E242" s="8">
        <v>5.3300000000000005E-4</v>
      </c>
      <c r="F242" s="9">
        <v>-4.0622740000000003E-5</v>
      </c>
      <c r="G242" s="9">
        <v>-3.3103940000000003E-5</v>
      </c>
    </row>
    <row r="243" spans="2:7" x14ac:dyDescent="0.25">
      <c r="B243" s="8">
        <v>0.44640000000000002</v>
      </c>
      <c r="C243" s="8">
        <v>9.7674999999999998E-2</v>
      </c>
      <c r="D243" s="9">
        <v>-4.5378369999999997E-5</v>
      </c>
      <c r="E243" s="8">
        <v>5.3300000000000005E-4</v>
      </c>
      <c r="F243" s="9">
        <v>-4.08701E-5</v>
      </c>
      <c r="G243" s="9">
        <v>-3.3423860000000001E-5</v>
      </c>
    </row>
    <row r="244" spans="2:7" x14ac:dyDescent="0.25">
      <c r="B244" s="8">
        <v>0.44825999999999999</v>
      </c>
      <c r="C244" s="8">
        <v>9.7674999999999998E-2</v>
      </c>
      <c r="D244" s="9">
        <v>-4.5114029999999997E-5</v>
      </c>
      <c r="E244" s="8">
        <v>5.3300000000000005E-4</v>
      </c>
      <c r="F244" s="9">
        <v>-4.0650550000000003E-5</v>
      </c>
      <c r="G244" s="9">
        <v>-3.2938019999999997E-5</v>
      </c>
    </row>
    <row r="245" spans="2:7" x14ac:dyDescent="0.25">
      <c r="B245" s="8">
        <v>0.45012000000000002</v>
      </c>
      <c r="C245" s="8">
        <v>9.0823000000000001E-2</v>
      </c>
      <c r="D245" s="9">
        <v>-4.5307810000000001E-5</v>
      </c>
      <c r="E245" s="8">
        <v>5.3300000000000005E-4</v>
      </c>
      <c r="F245" s="9">
        <v>-4.0800560000000001E-5</v>
      </c>
      <c r="G245" s="9">
        <v>-3.2956900000000003E-5</v>
      </c>
    </row>
    <row r="246" spans="2:7" x14ac:dyDescent="0.25">
      <c r="B246" s="8">
        <v>0.45197999999999999</v>
      </c>
      <c r="C246" s="8">
        <v>0.109666</v>
      </c>
      <c r="D246" s="9">
        <v>-4.550656E-5</v>
      </c>
      <c r="E246" s="8">
        <v>5.3300000000000005E-4</v>
      </c>
      <c r="F246" s="9">
        <v>-4.0921760000000002E-5</v>
      </c>
      <c r="G246" s="9">
        <v>-3.3292710000000001E-5</v>
      </c>
    </row>
    <row r="247" spans="2:7" x14ac:dyDescent="0.25">
      <c r="B247" s="8">
        <v>0.45384000000000002</v>
      </c>
      <c r="C247" s="8">
        <v>9.0823000000000001E-2</v>
      </c>
      <c r="D247" s="9">
        <v>-4.5313769999999998E-5</v>
      </c>
      <c r="E247" s="8">
        <v>5.3300000000000005E-4</v>
      </c>
      <c r="F247" s="9">
        <v>-4.1081699999999997E-5</v>
      </c>
      <c r="G247" s="9">
        <v>-3.3061220000000003E-5</v>
      </c>
    </row>
    <row r="248" spans="2:7" x14ac:dyDescent="0.25">
      <c r="B248" s="8">
        <v>0.45569999999999999</v>
      </c>
      <c r="C248" s="8">
        <v>7.8833E-2</v>
      </c>
      <c r="D248" s="9">
        <v>-4.5575129999999999E-5</v>
      </c>
      <c r="E248" s="8">
        <v>5.3300000000000005E-4</v>
      </c>
      <c r="F248" s="9">
        <v>-4.074195E-5</v>
      </c>
      <c r="G248" s="9">
        <v>-3.3672240000000002E-5</v>
      </c>
    </row>
    <row r="249" spans="2:7" x14ac:dyDescent="0.25">
      <c r="B249" s="8">
        <v>0.45756000000000002</v>
      </c>
      <c r="C249" s="8">
        <v>9.0823000000000001E-2</v>
      </c>
      <c r="D249" s="9">
        <v>-4.515776E-5</v>
      </c>
      <c r="E249" s="8">
        <v>5.3300000000000005E-4</v>
      </c>
      <c r="F249" s="9">
        <v>-4.0536310000000001E-5</v>
      </c>
      <c r="G249" s="9">
        <v>-3.3223170000000002E-5</v>
      </c>
    </row>
    <row r="250" spans="2:7" x14ac:dyDescent="0.25">
      <c r="B250" s="8">
        <v>0.45942</v>
      </c>
      <c r="C250" s="8">
        <v>9.2535999999999993E-2</v>
      </c>
      <c r="D250" s="9">
        <v>-4.5164709999999999E-5</v>
      </c>
      <c r="E250" s="8">
        <v>5.3300000000000005E-4</v>
      </c>
      <c r="F250" s="9">
        <v>-4.1073759999999997E-5</v>
      </c>
      <c r="G250" s="9">
        <v>-3.3380139999999999E-5</v>
      </c>
    </row>
    <row r="251" spans="2:7" x14ac:dyDescent="0.25">
      <c r="B251" s="8">
        <v>0.46128000000000002</v>
      </c>
      <c r="C251" s="8">
        <v>8.2257999999999998E-2</v>
      </c>
      <c r="D251" s="9">
        <v>-4.5377370000000002E-5</v>
      </c>
      <c r="E251" s="8">
        <v>5.3300000000000005E-4</v>
      </c>
      <c r="F251" s="9">
        <v>-4.1004219999999998E-5</v>
      </c>
      <c r="G251" s="9">
        <v>-3.3097979999999999E-5</v>
      </c>
    </row>
    <row r="252" spans="2:7" x14ac:dyDescent="0.25">
      <c r="B252" s="8">
        <v>0.46314</v>
      </c>
      <c r="C252" s="8">
        <v>9.4248999999999999E-2</v>
      </c>
      <c r="D252" s="9">
        <v>-4.5121979999999998E-5</v>
      </c>
      <c r="E252" s="8">
        <v>5.3300000000000005E-4</v>
      </c>
      <c r="F252" s="9">
        <v>-4.0702209999999999E-5</v>
      </c>
      <c r="G252" s="9">
        <v>-3.3449689999999999E-5</v>
      </c>
    </row>
    <row r="253" spans="2:7" x14ac:dyDescent="0.25">
      <c r="B253" s="8">
        <v>0.46500000000000002</v>
      </c>
      <c r="C253" s="8">
        <v>0.10624</v>
      </c>
      <c r="D253" s="9">
        <v>-4.5232290000000003E-5</v>
      </c>
      <c r="E253" s="8">
        <v>5.3300000000000005E-4</v>
      </c>
      <c r="F253" s="9">
        <v>-4.0259139999999998E-5</v>
      </c>
      <c r="G253" s="9">
        <v>-3.3228130000000003E-5</v>
      </c>
    </row>
    <row r="254" spans="2:7" x14ac:dyDescent="0.25">
      <c r="B254" s="8">
        <v>0.46686</v>
      </c>
      <c r="C254" s="8">
        <v>9.5962000000000006E-2</v>
      </c>
      <c r="D254" s="9">
        <v>-4.534557E-5</v>
      </c>
      <c r="E254" s="8">
        <v>5.3300000000000005E-4</v>
      </c>
      <c r="F254" s="9">
        <v>-4.0643599999999998E-5</v>
      </c>
      <c r="G254" s="9">
        <v>-3.326489E-5</v>
      </c>
    </row>
    <row r="255" spans="2:7" x14ac:dyDescent="0.25">
      <c r="B255" s="8">
        <v>0.46872000000000003</v>
      </c>
      <c r="C255" s="8">
        <v>9.0823000000000001E-2</v>
      </c>
      <c r="D255" s="9">
        <v>-4.5076269999999999E-5</v>
      </c>
      <c r="E255" s="8">
        <v>5.3300000000000005E-4</v>
      </c>
      <c r="F255" s="9">
        <v>-4.0773740000000002E-5</v>
      </c>
      <c r="G255" s="9">
        <v>-3.3437769999999998E-5</v>
      </c>
    </row>
    <row r="256" spans="2:7" x14ac:dyDescent="0.25">
      <c r="B256" s="8">
        <v>0.47058</v>
      </c>
      <c r="C256" s="8">
        <v>9.0823000000000001E-2</v>
      </c>
      <c r="D256" s="9">
        <v>-4.5323710000000002E-5</v>
      </c>
      <c r="E256" s="8">
        <v>5.3300000000000005E-4</v>
      </c>
      <c r="F256" s="9">
        <v>-4.1035010000000003E-5</v>
      </c>
      <c r="G256" s="9">
        <v>-3.3347360000000003E-5</v>
      </c>
    </row>
    <row r="257" spans="2:7" x14ac:dyDescent="0.25">
      <c r="B257" s="8">
        <v>0.47244000000000003</v>
      </c>
      <c r="C257" s="8">
        <v>8.5683999999999996E-2</v>
      </c>
      <c r="D257" s="9">
        <v>-4.5268059999999998E-5</v>
      </c>
      <c r="E257" s="8">
        <v>5.3300000000000005E-4</v>
      </c>
      <c r="F257" s="9">
        <v>-4.0944610000000002E-5</v>
      </c>
      <c r="G257" s="9">
        <v>-3.2869469999999999E-5</v>
      </c>
    </row>
    <row r="258" spans="2:7" x14ac:dyDescent="0.25">
      <c r="B258" s="8">
        <v>0.4743</v>
      </c>
      <c r="C258" s="8">
        <v>8.9109999999999995E-2</v>
      </c>
      <c r="D258" s="9">
        <v>-4.5371409999999998E-5</v>
      </c>
      <c r="E258" s="8">
        <v>5.3300000000000005E-4</v>
      </c>
      <c r="F258" s="9">
        <v>-4.0519419999999998E-5</v>
      </c>
      <c r="G258" s="9">
        <v>-3.3042340000000003E-5</v>
      </c>
    </row>
    <row r="259" spans="2:7" x14ac:dyDescent="0.25">
      <c r="B259" s="8">
        <v>0.47616000000000003</v>
      </c>
      <c r="C259" s="8">
        <v>7.5407000000000002E-2</v>
      </c>
      <c r="D259" s="9">
        <v>-4.5223340000000001E-5</v>
      </c>
      <c r="E259" s="8">
        <v>5.3300000000000005E-4</v>
      </c>
      <c r="F259" s="9">
        <v>-4.0967460000000001E-5</v>
      </c>
      <c r="G259" s="9">
        <v>-3.3421869999999997E-5</v>
      </c>
    </row>
    <row r="260" spans="2:7" x14ac:dyDescent="0.25">
      <c r="B260" s="8">
        <v>0.47802</v>
      </c>
      <c r="C260" s="8">
        <v>9.2535999999999993E-2</v>
      </c>
      <c r="D260" s="9">
        <v>-4.5249179999999999E-5</v>
      </c>
      <c r="E260" s="8">
        <v>5.3300000000000005E-4</v>
      </c>
      <c r="F260" s="9">
        <v>-4.0929710000000003E-5</v>
      </c>
      <c r="G260" s="9">
        <v>-3.3312580000000002E-5</v>
      </c>
    </row>
    <row r="261" spans="2:7" x14ac:dyDescent="0.25">
      <c r="B261" s="8">
        <v>0.47987999999999997</v>
      </c>
      <c r="C261" s="8">
        <v>9.9388000000000004E-2</v>
      </c>
      <c r="D261" s="9">
        <v>-4.5457870000000002E-5</v>
      </c>
      <c r="E261" s="8">
        <v>5.3300000000000005E-4</v>
      </c>
      <c r="F261" s="9">
        <v>-4.0686319999999998E-5</v>
      </c>
      <c r="G261" s="9">
        <v>-3.3353319999999999E-5</v>
      </c>
    </row>
    <row r="262" spans="2:7" x14ac:dyDescent="0.25">
      <c r="B262" s="8">
        <v>0.48174</v>
      </c>
      <c r="C262" s="8">
        <v>9.0823000000000001E-2</v>
      </c>
      <c r="D262" s="9">
        <v>-4.5409169999999997E-5</v>
      </c>
      <c r="E262" s="8">
        <v>5.3300000000000005E-4</v>
      </c>
      <c r="F262" s="9">
        <v>-4.0829369999999997E-5</v>
      </c>
      <c r="G262" s="9">
        <v>-3.3359280000000003E-5</v>
      </c>
    </row>
    <row r="263" spans="2:7" x14ac:dyDescent="0.25">
      <c r="B263" s="8">
        <v>0.48359999999999997</v>
      </c>
      <c r="C263" s="8">
        <v>9.4248999999999999E-2</v>
      </c>
      <c r="D263" s="9">
        <v>-4.5205459999999997E-5</v>
      </c>
      <c r="E263" s="8">
        <v>5.3399999999999997E-4</v>
      </c>
      <c r="F263" s="9">
        <v>-4.0630680000000002E-5</v>
      </c>
      <c r="G263" s="9">
        <v>-3.3265890000000002E-5</v>
      </c>
    </row>
    <row r="264" spans="2:7" x14ac:dyDescent="0.25">
      <c r="B264" s="8">
        <v>0.48546</v>
      </c>
      <c r="C264" s="8">
        <v>0.10624</v>
      </c>
      <c r="D264" s="9">
        <v>-4.5272039999999999E-5</v>
      </c>
      <c r="E264" s="8">
        <v>5.3300000000000005E-4</v>
      </c>
      <c r="F264" s="9">
        <v>-4.0710159999999999E-5</v>
      </c>
      <c r="G264" s="9">
        <v>-3.3186409999999999E-5</v>
      </c>
    </row>
    <row r="265" spans="2:7" x14ac:dyDescent="0.25">
      <c r="B265" s="8">
        <v>0.48731999999999998</v>
      </c>
      <c r="C265" s="8">
        <v>8.7397000000000002E-2</v>
      </c>
      <c r="D265" s="9">
        <v>-4.5448919999999999E-5</v>
      </c>
      <c r="E265" s="8">
        <v>5.3300000000000005E-4</v>
      </c>
      <c r="F265" s="9">
        <v>-4.0847250000000001E-5</v>
      </c>
      <c r="G265" s="9">
        <v>-3.3080100000000002E-5</v>
      </c>
    </row>
    <row r="266" spans="2:7" x14ac:dyDescent="0.25">
      <c r="B266" s="8">
        <v>0.48918</v>
      </c>
      <c r="C266" s="8">
        <v>7.5407000000000002E-2</v>
      </c>
      <c r="D266" s="9">
        <v>-4.5262100000000002E-5</v>
      </c>
      <c r="E266" s="8">
        <v>5.3300000000000005E-4</v>
      </c>
      <c r="F266" s="9">
        <v>-4.0110130000000003E-5</v>
      </c>
      <c r="G266" s="9">
        <v>-3.3166529999999997E-5</v>
      </c>
    </row>
    <row r="267" spans="2:7" x14ac:dyDescent="0.25">
      <c r="B267" s="8">
        <v>0.49103999999999998</v>
      </c>
      <c r="C267" s="8">
        <v>9.9388000000000004E-2</v>
      </c>
      <c r="D267" s="9">
        <v>-4.5407190000000001E-5</v>
      </c>
      <c r="E267" s="8">
        <v>5.3300000000000005E-4</v>
      </c>
      <c r="F267" s="9">
        <v>-4.0693269999999997E-5</v>
      </c>
      <c r="G267" s="9">
        <v>-3.3416910000000003E-5</v>
      </c>
    </row>
    <row r="268" spans="2:7" x14ac:dyDescent="0.25">
      <c r="B268" s="8">
        <v>0.4929</v>
      </c>
      <c r="C268" s="8">
        <v>9.2535999999999993E-2</v>
      </c>
      <c r="D268" s="9">
        <v>-4.5094160000000003E-5</v>
      </c>
      <c r="E268" s="8">
        <v>5.3300000000000005E-4</v>
      </c>
      <c r="F268" s="9">
        <v>-4.1063819999999999E-5</v>
      </c>
      <c r="G268" s="9">
        <v>-3.3014520000000002E-5</v>
      </c>
    </row>
    <row r="269" spans="2:7" x14ac:dyDescent="0.25">
      <c r="B269" s="8">
        <v>0.49475999999999998</v>
      </c>
      <c r="C269" s="8">
        <v>8.9109999999999995E-2</v>
      </c>
      <c r="D269" s="9">
        <v>-4.523825E-5</v>
      </c>
      <c r="E269" s="8">
        <v>5.3300000000000005E-4</v>
      </c>
      <c r="F269" s="9">
        <v>-4.0921760000000002E-5</v>
      </c>
      <c r="G269" s="9">
        <v>-3.3115860000000003E-5</v>
      </c>
    </row>
    <row r="270" spans="2:7" x14ac:dyDescent="0.25">
      <c r="B270" s="8">
        <v>0.49662000000000001</v>
      </c>
      <c r="C270" s="8">
        <v>9.4248999999999999E-2</v>
      </c>
      <c r="D270" s="9">
        <v>-4.5382339999999997E-5</v>
      </c>
      <c r="E270" s="8">
        <v>5.3300000000000005E-4</v>
      </c>
      <c r="F270" s="9">
        <v>-4.081546E-5</v>
      </c>
      <c r="G270" s="9">
        <v>-3.3395049999999998E-5</v>
      </c>
    </row>
    <row r="271" spans="2:7" x14ac:dyDescent="0.25">
      <c r="B271" s="8">
        <v>0.49847999999999998</v>
      </c>
      <c r="C271" s="8">
        <v>9.0823000000000001E-2</v>
      </c>
      <c r="D271" s="9">
        <v>-4.5259120000000003E-5</v>
      </c>
      <c r="E271" s="8">
        <v>5.3399999999999997E-4</v>
      </c>
      <c r="F271" s="9">
        <v>-4.0788640000000001E-5</v>
      </c>
      <c r="G271" s="9">
        <v>-3.3074139999999998E-5</v>
      </c>
    </row>
    <row r="272" spans="2:7" x14ac:dyDescent="0.25">
      <c r="B272" s="8">
        <v>0.50034000000000001</v>
      </c>
      <c r="C272" s="8">
        <v>0.114804</v>
      </c>
      <c r="D272" s="9">
        <v>-4.5335640000000003E-5</v>
      </c>
      <c r="E272" s="8">
        <v>5.3300000000000005E-4</v>
      </c>
      <c r="F272" s="9">
        <v>-4.0657510000000002E-5</v>
      </c>
      <c r="G272" s="9">
        <v>-3.3505330000000001E-5</v>
      </c>
    </row>
    <row r="273" spans="2:7" x14ac:dyDescent="0.25">
      <c r="B273" s="8">
        <v>0.50219999999999998</v>
      </c>
      <c r="C273" s="8">
        <v>8.9109999999999995E-2</v>
      </c>
      <c r="D273" s="9">
        <v>-4.518061E-5</v>
      </c>
      <c r="E273" s="8">
        <v>5.3300000000000005E-4</v>
      </c>
      <c r="F273" s="9">
        <v>-4.0876059999999997E-5</v>
      </c>
      <c r="G273" s="9">
        <v>-3.298969E-5</v>
      </c>
    </row>
    <row r="274" spans="2:7" x14ac:dyDescent="0.25">
      <c r="B274" s="8">
        <v>0.50405999999999995</v>
      </c>
      <c r="C274" s="8">
        <v>8.7397000000000002E-2</v>
      </c>
      <c r="D274" s="9">
        <v>-4.5138880000000001E-5</v>
      </c>
      <c r="E274" s="8">
        <v>5.3300000000000005E-4</v>
      </c>
      <c r="F274" s="9">
        <v>-4.042703E-5</v>
      </c>
      <c r="G274" s="9">
        <v>-3.3402999999999999E-5</v>
      </c>
    </row>
    <row r="275" spans="2:7" x14ac:dyDescent="0.25">
      <c r="B275" s="8">
        <v>0.50592000000000004</v>
      </c>
      <c r="C275" s="8">
        <v>9.5962000000000006E-2</v>
      </c>
      <c r="D275" s="9">
        <v>-4.5084219999999999E-5</v>
      </c>
      <c r="E275" s="8">
        <v>5.3300000000000005E-4</v>
      </c>
      <c r="F275" s="9">
        <v>-4.0781690000000002E-5</v>
      </c>
      <c r="G275" s="9">
        <v>-3.3363250000000003E-5</v>
      </c>
    </row>
    <row r="276" spans="2:7" x14ac:dyDescent="0.25">
      <c r="B276" s="8">
        <v>0.50778000000000001</v>
      </c>
      <c r="C276" s="8">
        <v>0.101101</v>
      </c>
      <c r="D276" s="9">
        <v>-4.5192540000000001E-5</v>
      </c>
      <c r="E276" s="8">
        <v>5.3300000000000005E-4</v>
      </c>
      <c r="F276" s="9">
        <v>-4.077275E-5</v>
      </c>
      <c r="G276" s="9">
        <v>-3.3387099999999998E-5</v>
      </c>
    </row>
    <row r="277" spans="2:7" x14ac:dyDescent="0.25">
      <c r="B277" s="8">
        <v>0.50963999999999998</v>
      </c>
      <c r="C277" s="8">
        <v>8.2257999999999998E-2</v>
      </c>
      <c r="D277" s="9">
        <v>-4.5435010000000002E-5</v>
      </c>
      <c r="E277" s="8">
        <v>5.3300000000000005E-4</v>
      </c>
      <c r="F277" s="9">
        <v>-4.086215E-5</v>
      </c>
      <c r="G277" s="9">
        <v>-3.2898280000000002E-5</v>
      </c>
    </row>
    <row r="278" spans="2:7" x14ac:dyDescent="0.25">
      <c r="B278" s="8">
        <v>0.51149999999999995</v>
      </c>
      <c r="C278" s="8">
        <v>9.4248999999999999E-2</v>
      </c>
      <c r="D278" s="9">
        <v>-4.5182599999999997E-5</v>
      </c>
      <c r="E278" s="8">
        <v>5.3300000000000005E-4</v>
      </c>
      <c r="F278" s="9">
        <v>-4.0642609999999997E-5</v>
      </c>
      <c r="G278" s="9">
        <v>-3.337716E-5</v>
      </c>
    </row>
    <row r="279" spans="2:7" x14ac:dyDescent="0.25">
      <c r="B279" s="8">
        <v>0.51336000000000004</v>
      </c>
      <c r="C279" s="8">
        <v>0.113091</v>
      </c>
      <c r="D279" s="9">
        <v>-4.5324709999999997E-5</v>
      </c>
      <c r="E279" s="8">
        <v>5.3300000000000005E-4</v>
      </c>
      <c r="F279" s="9">
        <v>-4.0966469999999999E-5</v>
      </c>
      <c r="G279" s="9">
        <v>-3.3255949999999998E-5</v>
      </c>
    </row>
    <row r="280" spans="2:7" x14ac:dyDescent="0.25">
      <c r="B280" s="8">
        <v>0.51522000000000001</v>
      </c>
      <c r="C280" s="8">
        <v>0.102814</v>
      </c>
      <c r="D280" s="9">
        <v>-4.5189560000000002E-5</v>
      </c>
      <c r="E280" s="8">
        <v>5.3300000000000005E-4</v>
      </c>
      <c r="F280" s="9">
        <v>-4.1109519999999998E-5</v>
      </c>
      <c r="G280" s="9">
        <v>-3.3198329999999999E-5</v>
      </c>
    </row>
    <row r="281" spans="2:7" x14ac:dyDescent="0.25">
      <c r="B281" s="8">
        <v>0.51707999999999998</v>
      </c>
      <c r="C281" s="8">
        <v>9.2535999999999993E-2</v>
      </c>
      <c r="D281" s="9">
        <v>-4.5371409999999998E-5</v>
      </c>
      <c r="E281" s="8">
        <v>5.3300000000000005E-4</v>
      </c>
      <c r="F281" s="9">
        <v>-4.0843280000000001E-5</v>
      </c>
      <c r="G281" s="9">
        <v>-3.3177460000000003E-5</v>
      </c>
    </row>
    <row r="282" spans="2:7" x14ac:dyDescent="0.25">
      <c r="B282" s="8">
        <v>0.51893999999999996</v>
      </c>
      <c r="C282" s="8">
        <v>9.2535999999999993E-2</v>
      </c>
      <c r="D282" s="9">
        <v>-4.5227320000000001E-5</v>
      </c>
      <c r="E282" s="8">
        <v>5.3300000000000005E-4</v>
      </c>
      <c r="F282" s="9">
        <v>-4.1021099999999999E-5</v>
      </c>
      <c r="G282" s="9">
        <v>-3.3104939999999998E-5</v>
      </c>
    </row>
    <row r="283" spans="2:7" x14ac:dyDescent="0.25">
      <c r="B283" s="8">
        <v>0.52080000000000004</v>
      </c>
      <c r="C283" s="8">
        <v>9.7674999999999998E-2</v>
      </c>
      <c r="D283" s="9">
        <v>-4.5243220000000002E-5</v>
      </c>
      <c r="E283" s="8">
        <v>5.3300000000000005E-4</v>
      </c>
      <c r="F283" s="9">
        <v>-4.099031E-5</v>
      </c>
      <c r="G283" s="9">
        <v>-3.357786E-5</v>
      </c>
    </row>
    <row r="284" spans="2:7" x14ac:dyDescent="0.25">
      <c r="B284" s="8">
        <v>0.52266000000000001</v>
      </c>
      <c r="C284" s="8">
        <v>0.111378</v>
      </c>
      <c r="D284" s="9">
        <v>-4.5419110000000001E-5</v>
      </c>
      <c r="E284" s="8">
        <v>5.3300000000000005E-4</v>
      </c>
      <c r="F284" s="9">
        <v>-4.1004219999999998E-5</v>
      </c>
      <c r="G284" s="9">
        <v>-3.3034390000000003E-5</v>
      </c>
    </row>
    <row r="285" spans="2:7" x14ac:dyDescent="0.25">
      <c r="B285" s="8">
        <v>0.52451999999999999</v>
      </c>
      <c r="C285" s="8">
        <v>7.8833E-2</v>
      </c>
      <c r="D285" s="9">
        <v>-4.5347560000000003E-5</v>
      </c>
      <c r="E285" s="8">
        <v>5.3300000000000005E-4</v>
      </c>
      <c r="F285" s="9">
        <v>-4.0585979999999999E-5</v>
      </c>
      <c r="G285" s="9">
        <v>-3.2884369999999998E-5</v>
      </c>
    </row>
    <row r="286" spans="2:7" x14ac:dyDescent="0.25">
      <c r="B286" s="8">
        <v>0.52637999999999996</v>
      </c>
      <c r="C286" s="8">
        <v>0.101101</v>
      </c>
      <c r="D286" s="9">
        <v>-4.5072299999999999E-5</v>
      </c>
      <c r="E286" s="8">
        <v>5.3300000000000005E-4</v>
      </c>
      <c r="F286" s="9">
        <v>-4.1004219999999998E-5</v>
      </c>
      <c r="G286" s="9">
        <v>-3.3341399999999999E-5</v>
      </c>
    </row>
    <row r="287" spans="2:7" x14ac:dyDescent="0.25">
      <c r="B287" s="8">
        <v>0.52824000000000004</v>
      </c>
      <c r="C287" s="8">
        <v>0.10795299999999999</v>
      </c>
      <c r="D287" s="9">
        <v>-4.520745E-5</v>
      </c>
      <c r="E287" s="8">
        <v>5.3399999999999997E-4</v>
      </c>
      <c r="F287" s="9">
        <v>-4.0482660000000002E-5</v>
      </c>
      <c r="G287" s="9">
        <v>-3.3061220000000003E-5</v>
      </c>
    </row>
    <row r="288" spans="2:7" x14ac:dyDescent="0.25">
      <c r="B288" s="8">
        <v>0.53010000000000002</v>
      </c>
      <c r="C288" s="8">
        <v>9.7674999999999998E-2</v>
      </c>
      <c r="D288" s="9">
        <v>-4.5206449999999998E-5</v>
      </c>
      <c r="E288" s="8">
        <v>5.3300000000000005E-4</v>
      </c>
      <c r="F288" s="9">
        <v>-4.0767779999999998E-5</v>
      </c>
      <c r="G288" s="9">
        <v>-3.308308E-5</v>
      </c>
    </row>
    <row r="289" spans="2:7" x14ac:dyDescent="0.25">
      <c r="B289" s="8">
        <v>0.53195999999999999</v>
      </c>
      <c r="C289" s="8">
        <v>8.3971000000000004E-2</v>
      </c>
      <c r="D289" s="9">
        <v>-4.5156759999999998E-5</v>
      </c>
      <c r="E289" s="8">
        <v>5.3300000000000005E-4</v>
      </c>
      <c r="F289" s="9">
        <v>-4.0428020000000001E-5</v>
      </c>
      <c r="G289" s="9">
        <v>-3.3406969999999998E-5</v>
      </c>
    </row>
    <row r="290" spans="2:7" x14ac:dyDescent="0.25">
      <c r="B290" s="8">
        <v>0.53381999999999996</v>
      </c>
      <c r="C290" s="8">
        <v>0.102814</v>
      </c>
      <c r="D290" s="9">
        <v>-4.5140859999999997E-5</v>
      </c>
      <c r="E290" s="8">
        <v>5.3300000000000005E-4</v>
      </c>
      <c r="F290" s="9">
        <v>-4.0492599999999999E-5</v>
      </c>
      <c r="G290" s="9">
        <v>-3.333047E-5</v>
      </c>
    </row>
    <row r="291" spans="2:7" x14ac:dyDescent="0.25">
      <c r="B291" s="8">
        <v>0.53568000000000005</v>
      </c>
      <c r="C291" s="8">
        <v>9.7674999999999998E-2</v>
      </c>
      <c r="D291" s="9">
        <v>-4.5435999999999997E-5</v>
      </c>
      <c r="E291" s="8">
        <v>5.3399999999999997E-4</v>
      </c>
      <c r="F291" s="9">
        <v>-4.0766789999999997E-5</v>
      </c>
      <c r="G291" s="9">
        <v>-3.351626E-5</v>
      </c>
    </row>
    <row r="292" spans="2:7" x14ac:dyDescent="0.25">
      <c r="B292" s="8">
        <v>0.53754000000000002</v>
      </c>
      <c r="C292" s="8">
        <v>8.3971000000000004E-2</v>
      </c>
      <c r="D292" s="9">
        <v>-4.5344579999999998E-5</v>
      </c>
      <c r="E292" s="8">
        <v>5.3300000000000005E-4</v>
      </c>
      <c r="F292" s="9">
        <v>-4.0590950000000001E-5</v>
      </c>
      <c r="G292" s="9">
        <v>-3.328775E-5</v>
      </c>
    </row>
    <row r="293" spans="2:7" x14ac:dyDescent="0.25">
      <c r="B293" s="8">
        <v>0.53939999999999999</v>
      </c>
      <c r="C293" s="8">
        <v>9.4248999999999999E-2</v>
      </c>
      <c r="D293" s="9">
        <v>-4.5201480000000003E-5</v>
      </c>
      <c r="E293" s="8">
        <v>5.3300000000000005E-4</v>
      </c>
      <c r="F293" s="9">
        <v>-4.1063819999999999E-5</v>
      </c>
      <c r="G293" s="9">
        <v>-3.3542089999999998E-5</v>
      </c>
    </row>
    <row r="294" spans="2:7" x14ac:dyDescent="0.25">
      <c r="B294" s="8">
        <v>0.54125999999999996</v>
      </c>
      <c r="C294" s="8">
        <v>0.10452699999999999</v>
      </c>
      <c r="D294" s="9">
        <v>-4.5222349999999999E-5</v>
      </c>
      <c r="E294" s="8">
        <v>5.3399999999999997E-4</v>
      </c>
      <c r="F294" s="9">
        <v>-4.0692280000000002E-5</v>
      </c>
      <c r="G294" s="9">
        <v>-3.3035389999999998E-5</v>
      </c>
    </row>
    <row r="295" spans="2:7" x14ac:dyDescent="0.25">
      <c r="B295" s="8">
        <v>0.54312000000000005</v>
      </c>
      <c r="C295" s="8">
        <v>0.113091</v>
      </c>
      <c r="D295" s="9">
        <v>-4.5254150000000001E-5</v>
      </c>
      <c r="E295" s="8">
        <v>5.3300000000000005E-4</v>
      </c>
      <c r="F295" s="9">
        <v>-4.0920770000000001E-5</v>
      </c>
      <c r="G295" s="9">
        <v>-3.3529170000000002E-5</v>
      </c>
    </row>
    <row r="296" spans="2:7" x14ac:dyDescent="0.25">
      <c r="B296" s="8">
        <v>0.54498000000000002</v>
      </c>
      <c r="C296" s="8">
        <v>0.10452699999999999</v>
      </c>
      <c r="D296" s="9">
        <v>-4.552643E-5</v>
      </c>
      <c r="E296" s="8">
        <v>5.3300000000000005E-4</v>
      </c>
      <c r="F296" s="9">
        <v>-4.0749900000000001E-5</v>
      </c>
      <c r="G296" s="9">
        <v>-3.3030420000000003E-5</v>
      </c>
    </row>
    <row r="297" spans="2:7" x14ac:dyDescent="0.25">
      <c r="B297" s="8">
        <v>0.54683999999999999</v>
      </c>
      <c r="C297" s="8">
        <v>9.2535999999999993E-2</v>
      </c>
      <c r="D297" s="9">
        <v>-4.51995E-5</v>
      </c>
      <c r="E297" s="8">
        <v>5.3300000000000005E-4</v>
      </c>
      <c r="F297" s="9">
        <v>-4.0728040000000003E-5</v>
      </c>
      <c r="G297" s="9">
        <v>-3.3544080000000002E-5</v>
      </c>
    </row>
    <row r="298" spans="2:7" x14ac:dyDescent="0.25">
      <c r="B298" s="8">
        <v>0.54869999999999997</v>
      </c>
      <c r="C298" s="8">
        <v>0.116517</v>
      </c>
      <c r="D298" s="9">
        <v>-4.5262100000000002E-5</v>
      </c>
      <c r="E298" s="8">
        <v>5.3300000000000005E-4</v>
      </c>
      <c r="F298" s="9">
        <v>-4.1001239999999999E-5</v>
      </c>
      <c r="G298" s="9">
        <v>-3.336922E-5</v>
      </c>
    </row>
    <row r="299" spans="2:7" x14ac:dyDescent="0.25">
      <c r="B299" s="8">
        <v>0.55056000000000005</v>
      </c>
      <c r="C299" s="8">
        <v>0.10452699999999999</v>
      </c>
      <c r="D299" s="9">
        <v>-4.5158750000000002E-5</v>
      </c>
      <c r="E299" s="8">
        <v>5.3300000000000005E-4</v>
      </c>
      <c r="F299" s="9">
        <v>-4.0845269999999998E-5</v>
      </c>
      <c r="G299" s="9">
        <v>-3.328775E-5</v>
      </c>
    </row>
    <row r="300" spans="2:7" x14ac:dyDescent="0.25">
      <c r="B300" s="8">
        <v>0.55242000000000002</v>
      </c>
      <c r="C300" s="8">
        <v>8.7397000000000002E-2</v>
      </c>
      <c r="D300" s="9">
        <v>-4.5312780000000003E-5</v>
      </c>
      <c r="E300" s="8">
        <v>5.3300000000000005E-4</v>
      </c>
      <c r="F300" s="9">
        <v>-4.0710159999999999E-5</v>
      </c>
      <c r="G300" s="9">
        <v>-3.3102950000000001E-5</v>
      </c>
    </row>
    <row r="301" spans="2:7" x14ac:dyDescent="0.25">
      <c r="B301" s="8">
        <v>0.55427999999999999</v>
      </c>
      <c r="C301" s="8">
        <v>9.4248999999999999E-2</v>
      </c>
      <c r="D301" s="9">
        <v>-4.5108070000000001E-5</v>
      </c>
      <c r="E301" s="8">
        <v>5.3300000000000005E-4</v>
      </c>
      <c r="F301" s="9">
        <v>-4.0790629999999997E-5</v>
      </c>
      <c r="G301" s="9">
        <v>-3.3293709999999997E-5</v>
      </c>
    </row>
    <row r="302" spans="2:7" x14ac:dyDescent="0.25">
      <c r="B302" s="8">
        <v>0.55613999999999997</v>
      </c>
      <c r="C302" s="8">
        <v>0.10795299999999999</v>
      </c>
      <c r="D302" s="9">
        <v>-4.5045469999999999E-5</v>
      </c>
      <c r="E302" s="8">
        <v>5.3300000000000005E-4</v>
      </c>
      <c r="F302" s="9">
        <v>-4.0706189999999999E-5</v>
      </c>
      <c r="G302" s="9">
        <v>-3.3571900000000003E-5</v>
      </c>
    </row>
    <row r="303" spans="2:7" x14ac:dyDescent="0.25">
      <c r="B303" s="8">
        <v>0.55800000000000005</v>
      </c>
      <c r="C303" s="8">
        <v>0.10452699999999999</v>
      </c>
      <c r="D303" s="9">
        <v>-4.5482709999999998E-5</v>
      </c>
      <c r="E303" s="8">
        <v>5.3300000000000005E-4</v>
      </c>
      <c r="F303" s="9">
        <v>-4.0608829999999999E-5</v>
      </c>
      <c r="G303" s="9">
        <v>-3.298969E-5</v>
      </c>
    </row>
    <row r="304" spans="2:7" x14ac:dyDescent="0.25">
      <c r="B304" s="8">
        <v>0.55986000000000002</v>
      </c>
      <c r="C304" s="8">
        <v>0.10624</v>
      </c>
      <c r="D304" s="9">
        <v>-4.5344579999999998E-5</v>
      </c>
      <c r="E304" s="8">
        <v>5.3300000000000005E-4</v>
      </c>
      <c r="F304" s="9">
        <v>-4.0860169999999997E-5</v>
      </c>
      <c r="G304" s="9">
        <v>-3.3212240000000003E-5</v>
      </c>
    </row>
    <row r="305" spans="2:7" x14ac:dyDescent="0.25">
      <c r="B305" s="8">
        <v>0.56172</v>
      </c>
      <c r="C305" s="8">
        <v>0.10795299999999999</v>
      </c>
      <c r="D305" s="9">
        <v>-4.5225329999999998E-5</v>
      </c>
      <c r="E305" s="8">
        <v>5.3300000000000005E-4</v>
      </c>
      <c r="F305" s="9">
        <v>-4.0798569999999997E-5</v>
      </c>
      <c r="G305" s="9">
        <v>-3.3150639999999997E-5</v>
      </c>
    </row>
    <row r="306" spans="2:7" x14ac:dyDescent="0.25">
      <c r="B306" s="8">
        <v>0.56357999999999997</v>
      </c>
      <c r="C306" s="8">
        <v>0.10452699999999999</v>
      </c>
      <c r="D306" s="9">
        <v>-4.5442960000000002E-5</v>
      </c>
      <c r="E306" s="8">
        <v>5.3300000000000005E-4</v>
      </c>
      <c r="F306" s="9">
        <v>-4.0625720000000001E-5</v>
      </c>
      <c r="G306" s="9">
        <v>-3.3201309999999997E-5</v>
      </c>
    </row>
    <row r="307" spans="2:7" x14ac:dyDescent="0.25">
      <c r="B307" s="8">
        <v>0.56544000000000005</v>
      </c>
      <c r="C307" s="8">
        <v>0.10452699999999999</v>
      </c>
      <c r="D307" s="9">
        <v>-4.5090180000000003E-5</v>
      </c>
      <c r="E307" s="8">
        <v>5.3300000000000005E-4</v>
      </c>
      <c r="F307" s="9">
        <v>-4.0604859999999999E-5</v>
      </c>
      <c r="G307" s="9">
        <v>-3.3354310000000001E-5</v>
      </c>
    </row>
    <row r="308" spans="2:7" x14ac:dyDescent="0.25">
      <c r="B308" s="8">
        <v>0.56730000000000003</v>
      </c>
      <c r="C308" s="8">
        <v>9.7674999999999998E-2</v>
      </c>
      <c r="D308" s="9">
        <v>-4.5307810000000001E-5</v>
      </c>
      <c r="E308" s="8">
        <v>5.3300000000000005E-4</v>
      </c>
      <c r="F308" s="9">
        <v>-4.0403189999999999E-5</v>
      </c>
      <c r="G308" s="9">
        <v>-3.3288740000000001E-5</v>
      </c>
    </row>
    <row r="309" spans="2:7" x14ac:dyDescent="0.25">
      <c r="B309" s="8">
        <v>0.56916</v>
      </c>
      <c r="C309" s="8">
        <v>9.2535999999999993E-2</v>
      </c>
      <c r="D309" s="9">
        <v>-4.5308810000000003E-5</v>
      </c>
      <c r="E309" s="8">
        <v>5.3300000000000005E-4</v>
      </c>
      <c r="F309" s="9">
        <v>-4.1188990000000001E-5</v>
      </c>
      <c r="G309" s="9">
        <v>-3.3382130000000002E-5</v>
      </c>
    </row>
    <row r="310" spans="2:7" x14ac:dyDescent="0.25">
      <c r="B310" s="8">
        <v>0.57101999999999997</v>
      </c>
      <c r="C310" s="8">
        <v>0.10624</v>
      </c>
      <c r="D310" s="9">
        <v>-4.5397250000000003E-5</v>
      </c>
      <c r="E310" s="8">
        <v>5.3300000000000005E-4</v>
      </c>
      <c r="F310" s="9">
        <v>-4.1180049999999999E-5</v>
      </c>
      <c r="G310" s="9">
        <v>-3.3380139999999999E-5</v>
      </c>
    </row>
    <row r="311" spans="2:7" x14ac:dyDescent="0.25">
      <c r="B311" s="8">
        <v>0.57287999999999994</v>
      </c>
      <c r="C311" s="8">
        <v>9.2535999999999993E-2</v>
      </c>
      <c r="D311" s="9">
        <v>-4.4982860000000003E-5</v>
      </c>
      <c r="E311" s="8">
        <v>5.3300000000000005E-4</v>
      </c>
      <c r="F311" s="9">
        <v>-4.0576050000000003E-5</v>
      </c>
      <c r="G311" s="9">
        <v>-3.3335440000000002E-5</v>
      </c>
    </row>
    <row r="312" spans="2:7" x14ac:dyDescent="0.25">
      <c r="B312" s="8">
        <v>0.57474000000000003</v>
      </c>
      <c r="C312" s="8">
        <v>0.10452699999999999</v>
      </c>
      <c r="D312" s="9">
        <v>-4.5454880000000003E-5</v>
      </c>
      <c r="E312" s="8">
        <v>5.3300000000000005E-4</v>
      </c>
      <c r="F312" s="9">
        <v>-4.08701E-5</v>
      </c>
      <c r="G312" s="9">
        <v>-3.3123809999999997E-5</v>
      </c>
    </row>
    <row r="313" spans="2:7" x14ac:dyDescent="0.25">
      <c r="B313" s="8">
        <v>0.5766</v>
      </c>
      <c r="C313" s="8">
        <v>0.111378</v>
      </c>
      <c r="D313" s="9">
        <v>-4.5342590000000001E-5</v>
      </c>
      <c r="E313" s="8">
        <v>5.3300000000000005E-4</v>
      </c>
      <c r="F313" s="9">
        <v>-4.0877059999999999E-5</v>
      </c>
      <c r="G313" s="9">
        <v>-3.3293709999999997E-5</v>
      </c>
    </row>
    <row r="314" spans="2:7" x14ac:dyDescent="0.25">
      <c r="B314" s="8">
        <v>0.57845999999999997</v>
      </c>
      <c r="C314" s="8">
        <v>0.10452699999999999</v>
      </c>
      <c r="D314" s="9">
        <v>-4.529589E-5</v>
      </c>
      <c r="E314" s="8">
        <v>5.3399999999999997E-4</v>
      </c>
      <c r="F314" s="9">
        <v>-4.1191969999999999E-5</v>
      </c>
      <c r="G314" s="9">
        <v>-3.3246020000000001E-5</v>
      </c>
    </row>
    <row r="315" spans="2:7" x14ac:dyDescent="0.25">
      <c r="B315" s="8">
        <v>0.58031999999999995</v>
      </c>
      <c r="C315" s="8">
        <v>9.9388000000000004E-2</v>
      </c>
      <c r="D315" s="9">
        <v>-4.5337619999999999E-5</v>
      </c>
      <c r="E315" s="8">
        <v>5.3300000000000005E-4</v>
      </c>
      <c r="F315" s="9">
        <v>-4.1064820000000002E-5</v>
      </c>
      <c r="G315" s="9">
        <v>-3.3110900000000002E-5</v>
      </c>
    </row>
    <row r="316" spans="2:7" x14ac:dyDescent="0.25">
      <c r="B316" s="8">
        <v>0.58218000000000003</v>
      </c>
      <c r="C316" s="8">
        <v>0.10795299999999999</v>
      </c>
      <c r="D316" s="9">
        <v>-4.5085220000000001E-5</v>
      </c>
      <c r="E316" s="8">
        <v>5.3300000000000005E-4</v>
      </c>
      <c r="F316" s="9">
        <v>-4.0781690000000002E-5</v>
      </c>
      <c r="G316" s="9">
        <v>-3.3125800000000001E-5</v>
      </c>
    </row>
    <row r="317" spans="2:7" x14ac:dyDescent="0.25">
      <c r="B317" s="8">
        <v>0.58404</v>
      </c>
      <c r="C317" s="8">
        <v>9.4248999999999999E-2</v>
      </c>
      <c r="D317" s="9">
        <v>-4.5306819999999999E-5</v>
      </c>
      <c r="E317" s="8">
        <v>5.3300000000000005E-4</v>
      </c>
      <c r="F317" s="9">
        <v>-4.0717109999999997E-5</v>
      </c>
      <c r="G317" s="9">
        <v>-3.3506320000000003E-5</v>
      </c>
    </row>
    <row r="318" spans="2:7" x14ac:dyDescent="0.25">
      <c r="B318" s="8">
        <v>0.58589999999999998</v>
      </c>
      <c r="C318" s="8">
        <v>8.7397000000000002E-2</v>
      </c>
      <c r="D318" s="9">
        <v>-4.4983859999999999E-5</v>
      </c>
      <c r="E318" s="8">
        <v>5.3300000000000005E-4</v>
      </c>
      <c r="F318" s="9">
        <v>-4.086215E-5</v>
      </c>
      <c r="G318" s="9">
        <v>-3.3027439999999998E-5</v>
      </c>
    </row>
    <row r="319" spans="2:7" x14ac:dyDescent="0.25">
      <c r="B319" s="8">
        <v>0.58775999999999995</v>
      </c>
      <c r="C319" s="8">
        <v>0.102814</v>
      </c>
      <c r="D319" s="9">
        <v>-4.5017639999999997E-5</v>
      </c>
      <c r="E319" s="8">
        <v>5.3300000000000005E-4</v>
      </c>
      <c r="F319" s="9">
        <v>-4.0798569999999997E-5</v>
      </c>
      <c r="G319" s="9">
        <v>-3.3381140000000001E-5</v>
      </c>
    </row>
    <row r="320" spans="2:7" x14ac:dyDescent="0.25">
      <c r="B320" s="8">
        <v>0.58962000000000003</v>
      </c>
      <c r="C320" s="8">
        <v>0.10624</v>
      </c>
      <c r="D320" s="9">
        <v>-4.5382339999999997E-5</v>
      </c>
      <c r="E320" s="8">
        <v>5.3300000000000005E-4</v>
      </c>
      <c r="F320" s="9">
        <v>-4.097839E-5</v>
      </c>
      <c r="G320" s="9">
        <v>-3.3327490000000002E-5</v>
      </c>
    </row>
    <row r="321" spans="2:7" x14ac:dyDescent="0.25">
      <c r="B321" s="8">
        <v>0.59148000000000001</v>
      </c>
      <c r="C321" s="8">
        <v>0.101101</v>
      </c>
      <c r="D321" s="9">
        <v>-4.517664E-5</v>
      </c>
      <c r="E321" s="8">
        <v>5.3300000000000005E-4</v>
      </c>
      <c r="F321" s="9">
        <v>-4.0617770000000001E-5</v>
      </c>
      <c r="G321" s="9">
        <v>-3.3436779999999997E-5</v>
      </c>
    </row>
    <row r="322" spans="2:7" x14ac:dyDescent="0.25">
      <c r="B322" s="8">
        <v>0.59333999999999998</v>
      </c>
      <c r="C322" s="8">
        <v>0.10624</v>
      </c>
      <c r="D322" s="9">
        <v>-4.506137E-5</v>
      </c>
      <c r="E322" s="8">
        <v>5.3399999999999997E-4</v>
      </c>
      <c r="F322" s="9">
        <v>-4.0765790000000001E-5</v>
      </c>
      <c r="G322" s="9">
        <v>-3.3412930000000002E-5</v>
      </c>
    </row>
    <row r="323" spans="2:7" x14ac:dyDescent="0.25">
      <c r="B323" s="8">
        <v>0.59519999999999995</v>
      </c>
      <c r="C323" s="8">
        <v>9.7674999999999998E-2</v>
      </c>
      <c r="D323" s="9">
        <v>-4.5247190000000002E-5</v>
      </c>
      <c r="E323" s="8">
        <v>5.3300000000000005E-4</v>
      </c>
      <c r="F323" s="9">
        <v>-4.0765790000000001E-5</v>
      </c>
      <c r="G323" s="9">
        <v>-3.3320530000000003E-5</v>
      </c>
    </row>
    <row r="324" spans="2:7" x14ac:dyDescent="0.25">
      <c r="B324" s="8">
        <v>0.59706000000000004</v>
      </c>
      <c r="C324" s="8">
        <v>0.116517</v>
      </c>
      <c r="D324" s="9">
        <v>-4.5442960000000002E-5</v>
      </c>
      <c r="E324" s="8">
        <v>5.3300000000000005E-4</v>
      </c>
      <c r="F324" s="9">
        <v>-4.0366430000000002E-5</v>
      </c>
      <c r="G324" s="9">
        <v>-3.3514270000000003E-5</v>
      </c>
    </row>
    <row r="325" spans="2:7" x14ac:dyDescent="0.25">
      <c r="B325" s="8">
        <v>0.59892000000000001</v>
      </c>
      <c r="C325" s="8">
        <v>9.4248999999999999E-2</v>
      </c>
      <c r="D325" s="9">
        <v>-4.5412150000000002E-5</v>
      </c>
      <c r="E325" s="8">
        <v>5.3300000000000005E-4</v>
      </c>
      <c r="F325" s="9">
        <v>-4.064062E-5</v>
      </c>
      <c r="G325" s="9">
        <v>-3.3270859999999997E-5</v>
      </c>
    </row>
    <row r="326" spans="2:7" x14ac:dyDescent="0.25">
      <c r="B326" s="8">
        <v>0.60077999999999998</v>
      </c>
      <c r="C326" s="8">
        <v>9.2535999999999993E-2</v>
      </c>
      <c r="D326" s="9">
        <v>-4.5252159999999997E-5</v>
      </c>
      <c r="E326" s="8">
        <v>5.3300000000000005E-4</v>
      </c>
      <c r="F326" s="9">
        <v>-4.0415109999999999E-5</v>
      </c>
      <c r="G326" s="9">
        <v>-3.3545070000000003E-5</v>
      </c>
    </row>
    <row r="327" spans="2:7" x14ac:dyDescent="0.25">
      <c r="B327" s="8">
        <v>0.60263999999999995</v>
      </c>
      <c r="C327" s="8">
        <v>0.10624</v>
      </c>
      <c r="D327" s="9">
        <v>-4.5167699999999998E-5</v>
      </c>
      <c r="E327" s="8">
        <v>5.3300000000000005E-4</v>
      </c>
      <c r="F327" s="9">
        <v>-4.067539E-5</v>
      </c>
      <c r="G327" s="9">
        <v>-3.3093009999999997E-5</v>
      </c>
    </row>
    <row r="328" spans="2:7" x14ac:dyDescent="0.25">
      <c r="B328" s="8">
        <v>0.60450000000000004</v>
      </c>
      <c r="C328" s="8">
        <v>0.109666</v>
      </c>
      <c r="D328" s="9">
        <v>-4.543402E-5</v>
      </c>
      <c r="E328" s="8">
        <v>5.3300000000000005E-4</v>
      </c>
      <c r="F328" s="9">
        <v>-4.0523389999999998E-5</v>
      </c>
      <c r="G328" s="9">
        <v>-3.3453669999999999E-5</v>
      </c>
    </row>
    <row r="329" spans="2:7" x14ac:dyDescent="0.25">
      <c r="B329" s="8">
        <v>0.60636000000000001</v>
      </c>
      <c r="C329" s="8">
        <v>9.2535999999999993E-2</v>
      </c>
      <c r="D329" s="9">
        <v>-4.5288930000000001E-5</v>
      </c>
      <c r="E329" s="8">
        <v>5.3300000000000005E-4</v>
      </c>
      <c r="F329" s="9">
        <v>-4.0748899999999999E-5</v>
      </c>
      <c r="G329" s="9">
        <v>-3.3423860000000001E-5</v>
      </c>
    </row>
    <row r="330" spans="2:7" x14ac:dyDescent="0.25">
      <c r="B330" s="8">
        <v>0.60821999999999998</v>
      </c>
      <c r="C330" s="8">
        <v>0.10452699999999999</v>
      </c>
      <c r="D330" s="9">
        <v>-4.5037519999999998E-5</v>
      </c>
      <c r="E330" s="8">
        <v>5.3300000000000005E-4</v>
      </c>
      <c r="F330" s="9">
        <v>-4.1124419999999997E-5</v>
      </c>
      <c r="G330" s="9">
        <v>-3.3514270000000003E-5</v>
      </c>
    </row>
    <row r="331" spans="2:7" x14ac:dyDescent="0.25">
      <c r="B331" s="8">
        <v>0.61007999999999996</v>
      </c>
      <c r="C331" s="8">
        <v>0.116517</v>
      </c>
      <c r="D331" s="9">
        <v>-4.5765920000000003E-5</v>
      </c>
      <c r="E331" s="8">
        <v>5.3300000000000005E-4</v>
      </c>
      <c r="F331" s="9">
        <v>-4.0389280000000002E-5</v>
      </c>
      <c r="G331" s="9">
        <v>-3.3141700000000002E-5</v>
      </c>
    </row>
    <row r="332" spans="2:7" x14ac:dyDescent="0.25">
      <c r="B332" s="8">
        <v>0.61194000000000004</v>
      </c>
      <c r="C332" s="8">
        <v>0.10795299999999999</v>
      </c>
      <c r="D332" s="9">
        <v>-4.5258130000000002E-5</v>
      </c>
      <c r="E332" s="8">
        <v>5.3300000000000005E-4</v>
      </c>
      <c r="F332" s="9">
        <v>-4.1032029999999998E-5</v>
      </c>
      <c r="G332" s="9">
        <v>-3.2869469999999999E-5</v>
      </c>
    </row>
    <row r="333" spans="2:7" x14ac:dyDescent="0.25">
      <c r="B333" s="8">
        <v>0.61380000000000001</v>
      </c>
      <c r="C333" s="8">
        <v>9.2535999999999993E-2</v>
      </c>
      <c r="D333" s="9">
        <v>-4.5254150000000001E-5</v>
      </c>
      <c r="E333" s="8">
        <v>5.3300000000000005E-4</v>
      </c>
      <c r="F333" s="9">
        <v>-4.1244629999999997E-5</v>
      </c>
      <c r="G333" s="9">
        <v>-3.3456649999999998E-5</v>
      </c>
    </row>
    <row r="334" spans="2:7" x14ac:dyDescent="0.25">
      <c r="B334" s="8">
        <v>0.61565999999999999</v>
      </c>
      <c r="C334" s="8">
        <v>9.7674999999999998E-2</v>
      </c>
      <c r="D334" s="9">
        <v>-4.5449920000000001E-5</v>
      </c>
      <c r="E334" s="8">
        <v>5.3300000000000005E-4</v>
      </c>
      <c r="F334" s="9">
        <v>-4.0754860000000002E-5</v>
      </c>
      <c r="G334" s="9">
        <v>-3.3333449999999998E-5</v>
      </c>
    </row>
    <row r="335" spans="2:7" x14ac:dyDescent="0.25">
      <c r="B335" s="8">
        <v>0.61751999999999996</v>
      </c>
      <c r="C335" s="8">
        <v>0.101101</v>
      </c>
      <c r="D335" s="9">
        <v>-4.5393270000000003E-5</v>
      </c>
      <c r="E335" s="8">
        <v>5.3300000000000005E-4</v>
      </c>
      <c r="F335" s="9">
        <v>-4.0848250000000003E-5</v>
      </c>
      <c r="G335" s="9">
        <v>-3.3452669999999997E-5</v>
      </c>
    </row>
    <row r="336" spans="2:7" x14ac:dyDescent="0.25">
      <c r="B336" s="8">
        <v>0.61938000000000004</v>
      </c>
      <c r="C336" s="8">
        <v>0.10624</v>
      </c>
      <c r="D336" s="9">
        <v>-4.5114029999999997E-5</v>
      </c>
      <c r="E336" s="8">
        <v>5.3300000000000005E-4</v>
      </c>
      <c r="F336" s="9">
        <v>-4.0539289999999999E-5</v>
      </c>
      <c r="G336" s="9">
        <v>-3.3275819999999999E-5</v>
      </c>
    </row>
    <row r="337" spans="2:7" x14ac:dyDescent="0.25">
      <c r="B337" s="8">
        <v>0.62124000000000001</v>
      </c>
      <c r="C337" s="8">
        <v>8.0545000000000005E-2</v>
      </c>
      <c r="D337" s="9">
        <v>-4.5124969999999997E-5</v>
      </c>
      <c r="E337" s="8">
        <v>5.3300000000000005E-4</v>
      </c>
      <c r="F337" s="9">
        <v>-4.1044950000000001E-5</v>
      </c>
      <c r="G337" s="9">
        <v>-3.3576859999999998E-5</v>
      </c>
    </row>
    <row r="338" spans="2:7" x14ac:dyDescent="0.25">
      <c r="B338" s="8">
        <v>0.62309999999999999</v>
      </c>
      <c r="C338" s="8">
        <v>0.102814</v>
      </c>
      <c r="D338" s="9">
        <v>-4.5169680000000001E-5</v>
      </c>
      <c r="E338" s="8">
        <v>5.3300000000000005E-4</v>
      </c>
      <c r="F338" s="9">
        <v>-4.0895929999999998E-5</v>
      </c>
      <c r="G338" s="9">
        <v>-3.2994650000000001E-5</v>
      </c>
    </row>
    <row r="339" spans="2:7" x14ac:dyDescent="0.25">
      <c r="B339" s="8">
        <v>0.62495999999999996</v>
      </c>
      <c r="C339" s="8">
        <v>0.116517</v>
      </c>
      <c r="D339" s="9">
        <v>-4.5493639999999997E-5</v>
      </c>
      <c r="E339" s="8">
        <v>5.3300000000000005E-4</v>
      </c>
      <c r="F339" s="9">
        <v>-4.081149E-5</v>
      </c>
      <c r="G339" s="9">
        <v>-3.32182E-5</v>
      </c>
    </row>
    <row r="340" spans="2:7" x14ac:dyDescent="0.25">
      <c r="B340" s="8">
        <v>0.62682000000000004</v>
      </c>
      <c r="C340" s="8">
        <v>0.10795299999999999</v>
      </c>
      <c r="D340" s="9">
        <v>-4.5396250000000001E-5</v>
      </c>
      <c r="E340" s="8">
        <v>5.3300000000000005E-4</v>
      </c>
      <c r="F340" s="9">
        <v>-4.0723070000000001E-5</v>
      </c>
      <c r="G340" s="9">
        <v>-3.304433E-5</v>
      </c>
    </row>
    <row r="341" spans="2:7" x14ac:dyDescent="0.25">
      <c r="B341" s="8">
        <v>0.62868000000000002</v>
      </c>
      <c r="C341" s="8">
        <v>8.9109999999999995E-2</v>
      </c>
      <c r="D341" s="9">
        <v>-4.5055400000000002E-5</v>
      </c>
      <c r="E341" s="8">
        <v>5.3399999999999997E-4</v>
      </c>
      <c r="F341" s="9">
        <v>-4.0519419999999998E-5</v>
      </c>
      <c r="G341" s="9">
        <v>-3.3185410000000003E-5</v>
      </c>
    </row>
    <row r="342" spans="2:7" x14ac:dyDescent="0.25">
      <c r="B342" s="8">
        <v>0.63053999999999999</v>
      </c>
      <c r="C342" s="8">
        <v>0.114804</v>
      </c>
      <c r="D342" s="9">
        <v>-4.5400230000000002E-5</v>
      </c>
      <c r="E342" s="8">
        <v>5.3300000000000005E-4</v>
      </c>
      <c r="F342" s="9">
        <v>-4.1479079999999999E-5</v>
      </c>
      <c r="G342" s="9">
        <v>-3.361661E-5</v>
      </c>
    </row>
    <row r="343" spans="2:7" x14ac:dyDescent="0.25">
      <c r="B343" s="8">
        <v>0.63239999999999996</v>
      </c>
      <c r="C343" s="8">
        <v>0.10624</v>
      </c>
      <c r="D343" s="9">
        <v>-4.562183E-5</v>
      </c>
      <c r="E343" s="8">
        <v>5.3300000000000005E-4</v>
      </c>
      <c r="F343" s="9">
        <v>-4.0838309999999999E-5</v>
      </c>
      <c r="G343" s="9">
        <v>-3.3390080000000003E-5</v>
      </c>
    </row>
    <row r="344" spans="2:7" x14ac:dyDescent="0.25">
      <c r="B344" s="8">
        <v>0.63426000000000005</v>
      </c>
      <c r="C344" s="8">
        <v>8.9109999999999995E-2</v>
      </c>
      <c r="D344" s="9">
        <v>-4.521142E-5</v>
      </c>
      <c r="E344" s="8">
        <v>5.3300000000000005E-4</v>
      </c>
      <c r="F344" s="9">
        <v>-4.1058849999999997E-5</v>
      </c>
      <c r="G344" s="9">
        <v>-3.3247010000000003E-5</v>
      </c>
    </row>
    <row r="345" spans="2:7" x14ac:dyDescent="0.25">
      <c r="B345" s="8">
        <v>0.63612000000000002</v>
      </c>
      <c r="C345" s="8">
        <v>9.2535999999999993E-2</v>
      </c>
      <c r="D345" s="9">
        <v>-4.5044469999999997E-5</v>
      </c>
      <c r="E345" s="8">
        <v>5.3300000000000005E-4</v>
      </c>
      <c r="F345" s="9">
        <v>-4.0941630000000003E-5</v>
      </c>
      <c r="G345" s="9">
        <v>-3.3580839999999998E-5</v>
      </c>
    </row>
    <row r="346" spans="2:7" x14ac:dyDescent="0.25">
      <c r="B346" s="8">
        <v>0.63797999999999999</v>
      </c>
      <c r="C346" s="8">
        <v>0.10624</v>
      </c>
      <c r="D346" s="9">
        <v>-4.5120990000000003E-5</v>
      </c>
      <c r="E346" s="8">
        <v>5.3300000000000005E-4</v>
      </c>
      <c r="F346" s="9">
        <v>-4.0626710000000003E-5</v>
      </c>
      <c r="G346" s="9">
        <v>-3.3293709999999997E-5</v>
      </c>
    </row>
    <row r="347" spans="2:7" x14ac:dyDescent="0.25">
      <c r="B347" s="8">
        <v>0.63983999999999996</v>
      </c>
      <c r="C347" s="8">
        <v>0.111378</v>
      </c>
      <c r="D347" s="9">
        <v>-4.5104100000000001E-5</v>
      </c>
      <c r="E347" s="8">
        <v>5.3300000000000005E-4</v>
      </c>
      <c r="F347" s="9">
        <v>-4.074592E-5</v>
      </c>
      <c r="G347" s="9">
        <v>-3.2910200000000002E-5</v>
      </c>
    </row>
    <row r="348" spans="2:7" x14ac:dyDescent="0.25">
      <c r="B348" s="8">
        <v>0.64170000000000005</v>
      </c>
      <c r="C348" s="8">
        <v>0.10452699999999999</v>
      </c>
      <c r="D348" s="9">
        <v>-4.5192540000000001E-5</v>
      </c>
      <c r="E348" s="8">
        <v>5.3300000000000005E-4</v>
      </c>
      <c r="F348" s="9">
        <v>-4.0649560000000002E-5</v>
      </c>
      <c r="G348" s="9">
        <v>-3.3042340000000003E-5</v>
      </c>
    </row>
    <row r="349" spans="2:7" x14ac:dyDescent="0.25">
      <c r="B349" s="8">
        <v>0.64356000000000002</v>
      </c>
      <c r="C349" s="8">
        <v>9.2535999999999993E-2</v>
      </c>
      <c r="D349" s="9">
        <v>-4.5358490000000002E-5</v>
      </c>
      <c r="E349" s="8">
        <v>5.3300000000000005E-4</v>
      </c>
      <c r="F349" s="9">
        <v>-4.0897920000000002E-5</v>
      </c>
      <c r="G349" s="9">
        <v>-3.3323510000000001E-5</v>
      </c>
    </row>
    <row r="350" spans="2:7" x14ac:dyDescent="0.25">
      <c r="B350" s="8">
        <v>0.64541999999999999</v>
      </c>
      <c r="C350" s="8">
        <v>0.125082</v>
      </c>
      <c r="D350" s="9">
        <v>-4.5263090000000003E-5</v>
      </c>
      <c r="E350" s="8">
        <v>5.3300000000000005E-4</v>
      </c>
      <c r="F350" s="9">
        <v>-4.0810499999999998E-5</v>
      </c>
      <c r="G350" s="9">
        <v>-3.327284E-5</v>
      </c>
    </row>
    <row r="351" spans="2:7" x14ac:dyDescent="0.25">
      <c r="B351" s="8">
        <v>0.64727999999999997</v>
      </c>
      <c r="C351" s="8">
        <v>0.10624</v>
      </c>
      <c r="D351" s="9">
        <v>-4.5396250000000001E-5</v>
      </c>
      <c r="E351" s="8">
        <v>5.3300000000000005E-4</v>
      </c>
      <c r="F351" s="9">
        <v>-4.1041970000000002E-5</v>
      </c>
      <c r="G351" s="9">
        <v>-3.3308610000000002E-5</v>
      </c>
    </row>
    <row r="352" spans="2:7" x14ac:dyDescent="0.25">
      <c r="B352" s="8">
        <v>0.64914000000000005</v>
      </c>
      <c r="C352" s="8">
        <v>8.7397000000000002E-2</v>
      </c>
      <c r="D352" s="9">
        <v>-4.5305819999999997E-5</v>
      </c>
      <c r="E352" s="8">
        <v>5.3300000000000005E-4</v>
      </c>
      <c r="F352" s="9">
        <v>-4.0785660000000002E-5</v>
      </c>
      <c r="G352" s="9">
        <v>-3.3034390000000003E-5</v>
      </c>
    </row>
    <row r="353" spans="2:7" x14ac:dyDescent="0.25">
      <c r="B353" s="8">
        <v>0.65100000000000002</v>
      </c>
      <c r="C353" s="8">
        <v>9.9388000000000004E-2</v>
      </c>
      <c r="D353" s="9">
        <v>-4.5181610000000002E-5</v>
      </c>
      <c r="E353" s="8">
        <v>5.3300000000000005E-4</v>
      </c>
      <c r="F353" s="9">
        <v>-4.0422059999999998E-5</v>
      </c>
      <c r="G353" s="9">
        <v>-3.30483E-5</v>
      </c>
    </row>
    <row r="354" spans="2:7" x14ac:dyDescent="0.25">
      <c r="B354" s="8">
        <v>0.65286</v>
      </c>
      <c r="C354" s="8">
        <v>0.101101</v>
      </c>
      <c r="D354" s="9">
        <v>-4.5192540000000001E-5</v>
      </c>
      <c r="E354" s="8">
        <v>5.3300000000000005E-4</v>
      </c>
      <c r="F354" s="9">
        <v>-4.0822419999999999E-5</v>
      </c>
      <c r="G354" s="9">
        <v>-3.333047E-5</v>
      </c>
    </row>
    <row r="355" spans="2:7" x14ac:dyDescent="0.25">
      <c r="B355" s="8">
        <v>0.65471999999999997</v>
      </c>
      <c r="C355" s="8">
        <v>9.9388000000000004E-2</v>
      </c>
      <c r="D355" s="9">
        <v>-4.5196510000000001E-5</v>
      </c>
      <c r="E355" s="8">
        <v>5.3300000000000005E-4</v>
      </c>
      <c r="F355" s="9">
        <v>-4.0787649999999999E-5</v>
      </c>
      <c r="G355" s="9">
        <v>-3.3034390000000003E-5</v>
      </c>
    </row>
    <row r="356" spans="2:7" x14ac:dyDescent="0.25">
      <c r="B356" s="8">
        <v>0.65658000000000005</v>
      </c>
      <c r="C356" s="8">
        <v>0.10795299999999999</v>
      </c>
      <c r="D356" s="9">
        <v>-4.5304830000000002E-5</v>
      </c>
      <c r="E356" s="8">
        <v>5.3300000000000005E-4</v>
      </c>
      <c r="F356" s="9">
        <v>-4.0664460000000001E-5</v>
      </c>
      <c r="G356" s="9">
        <v>-3.330364E-5</v>
      </c>
    </row>
    <row r="357" spans="2:7" x14ac:dyDescent="0.25">
      <c r="B357" s="8">
        <v>0.65844000000000003</v>
      </c>
      <c r="C357" s="8">
        <v>0.10795299999999999</v>
      </c>
      <c r="D357" s="9">
        <v>-4.5262100000000002E-5</v>
      </c>
      <c r="E357" s="8">
        <v>5.3399999999999997E-4</v>
      </c>
      <c r="F357" s="9">
        <v>-4.081546E-5</v>
      </c>
      <c r="G357" s="9">
        <v>-3.3417899999999997E-5</v>
      </c>
    </row>
    <row r="358" spans="2:7" x14ac:dyDescent="0.25">
      <c r="B358" s="8">
        <v>0.6603</v>
      </c>
      <c r="C358" s="8">
        <v>0.10795299999999999</v>
      </c>
      <c r="D358" s="9">
        <v>-4.5336629999999998E-5</v>
      </c>
      <c r="E358" s="8">
        <v>5.3300000000000005E-4</v>
      </c>
      <c r="F358" s="9">
        <v>-4.0906859999999997E-5</v>
      </c>
      <c r="G358" s="9">
        <v>-3.3224159999999997E-5</v>
      </c>
    </row>
    <row r="359" spans="2:7" x14ac:dyDescent="0.25">
      <c r="B359" s="8">
        <v>0.66215999999999997</v>
      </c>
      <c r="C359" s="8">
        <v>0.101101</v>
      </c>
      <c r="D359" s="9">
        <v>-4.5325699999999999E-5</v>
      </c>
      <c r="E359" s="8">
        <v>5.3300000000000005E-4</v>
      </c>
      <c r="F359" s="9">
        <v>-4.0886000000000001E-5</v>
      </c>
      <c r="G359" s="9">
        <v>-3.329172E-5</v>
      </c>
    </row>
    <row r="360" spans="2:7" x14ac:dyDescent="0.25">
      <c r="B360" s="8">
        <v>0.66402000000000005</v>
      </c>
      <c r="C360" s="8">
        <v>9.9388000000000004E-2</v>
      </c>
      <c r="D360" s="9">
        <v>-4.5236260000000003E-5</v>
      </c>
      <c r="E360" s="8">
        <v>5.3300000000000005E-4</v>
      </c>
      <c r="F360" s="9">
        <v>-4.0895929999999998E-5</v>
      </c>
      <c r="G360" s="9">
        <v>-3.3200310000000002E-5</v>
      </c>
    </row>
    <row r="361" spans="2:7" x14ac:dyDescent="0.25">
      <c r="B361" s="8">
        <v>0.66588000000000003</v>
      </c>
      <c r="C361" s="8">
        <v>9.7674999999999998E-2</v>
      </c>
      <c r="D361" s="9">
        <v>-4.5085220000000001E-5</v>
      </c>
      <c r="E361" s="8">
        <v>5.3300000000000005E-4</v>
      </c>
      <c r="F361" s="9">
        <v>-4.08701E-5</v>
      </c>
      <c r="G361" s="9">
        <v>-3.2907219999999997E-5</v>
      </c>
    </row>
    <row r="362" spans="2:7" x14ac:dyDescent="0.25">
      <c r="B362" s="8">
        <v>0.66774</v>
      </c>
      <c r="C362" s="8">
        <v>0.10624</v>
      </c>
      <c r="D362" s="9">
        <v>-4.5280980000000001E-5</v>
      </c>
      <c r="E362" s="8">
        <v>5.3399999999999997E-4</v>
      </c>
      <c r="F362" s="9">
        <v>-4.064857E-5</v>
      </c>
      <c r="G362" s="9">
        <v>-3.3284770000000001E-5</v>
      </c>
    </row>
    <row r="363" spans="2:7" x14ac:dyDescent="0.25">
      <c r="B363" s="8">
        <v>0.66959999999999997</v>
      </c>
      <c r="C363" s="8">
        <v>8.2257999999999998E-2</v>
      </c>
      <c r="D363" s="9">
        <v>-4.5425069999999998E-5</v>
      </c>
      <c r="E363" s="8">
        <v>5.3300000000000005E-4</v>
      </c>
      <c r="F363" s="9">
        <v>-4.0779699999999999E-5</v>
      </c>
      <c r="G363" s="9">
        <v>-3.350831E-5</v>
      </c>
    </row>
    <row r="364" spans="2:7" x14ac:dyDescent="0.25">
      <c r="B364" s="8">
        <v>0.67145999999999995</v>
      </c>
      <c r="C364" s="8">
        <v>0.10452699999999999</v>
      </c>
      <c r="D364" s="9">
        <v>-4.5035530000000001E-5</v>
      </c>
      <c r="E364" s="8">
        <v>5.3399999999999997E-4</v>
      </c>
      <c r="F364" s="9">
        <v>-4.093964E-5</v>
      </c>
      <c r="G364" s="9">
        <v>-3.3480489999999998E-5</v>
      </c>
    </row>
    <row r="365" spans="2:7" x14ac:dyDescent="0.25">
      <c r="B365" s="8">
        <v>0.67332000000000003</v>
      </c>
      <c r="C365" s="8">
        <v>0.109666</v>
      </c>
      <c r="D365" s="9">
        <v>-4.5178629999999997E-5</v>
      </c>
      <c r="E365" s="8">
        <v>5.3300000000000005E-4</v>
      </c>
      <c r="F365" s="9">
        <v>-4.110654E-5</v>
      </c>
      <c r="G365" s="9">
        <v>-3.358581E-5</v>
      </c>
    </row>
    <row r="366" spans="2:7" x14ac:dyDescent="0.25">
      <c r="B366" s="8">
        <v>0.67518</v>
      </c>
      <c r="C366" s="8">
        <v>0.10452699999999999</v>
      </c>
      <c r="D366" s="9">
        <v>-4.5297869999999997E-5</v>
      </c>
      <c r="E366" s="8">
        <v>5.3300000000000005E-4</v>
      </c>
      <c r="F366" s="9">
        <v>-4.0899909999999999E-5</v>
      </c>
      <c r="G366" s="9">
        <v>-3.3220189999999997E-5</v>
      </c>
    </row>
    <row r="367" spans="2:7" x14ac:dyDescent="0.25">
      <c r="B367" s="8">
        <v>0.67703999999999998</v>
      </c>
      <c r="C367" s="8">
        <v>9.2535999999999993E-2</v>
      </c>
      <c r="D367" s="9">
        <v>-4.5307810000000001E-5</v>
      </c>
      <c r="E367" s="8">
        <v>5.3300000000000005E-4</v>
      </c>
      <c r="F367" s="9">
        <v>-4.072208E-5</v>
      </c>
      <c r="G367" s="9">
        <v>-3.3204290000000003E-5</v>
      </c>
    </row>
    <row r="368" spans="2:7" x14ac:dyDescent="0.25">
      <c r="B368" s="8">
        <v>0.67889999999999995</v>
      </c>
      <c r="C368" s="8">
        <v>0.113091</v>
      </c>
      <c r="D368" s="9">
        <v>-4.529589E-5</v>
      </c>
      <c r="E368" s="8">
        <v>5.3300000000000005E-4</v>
      </c>
      <c r="F368" s="9">
        <v>-4.0538299999999998E-5</v>
      </c>
      <c r="G368" s="9">
        <v>-3.3355310000000003E-5</v>
      </c>
    </row>
    <row r="369" spans="2:7" x14ac:dyDescent="0.25">
      <c r="B369" s="8">
        <v>0.68076000000000003</v>
      </c>
      <c r="C369" s="8">
        <v>9.4248999999999999E-2</v>
      </c>
      <c r="D369" s="9">
        <v>-4.5417119999999997E-5</v>
      </c>
      <c r="E369" s="8">
        <v>5.3300000000000005E-4</v>
      </c>
      <c r="F369" s="9">
        <v>-4.0829369999999997E-5</v>
      </c>
      <c r="G369" s="9">
        <v>-3.3229129999999999E-5</v>
      </c>
    </row>
    <row r="370" spans="2:7" x14ac:dyDescent="0.25">
      <c r="B370" s="8">
        <v>0.68262</v>
      </c>
      <c r="C370" s="8">
        <v>8.3971000000000004E-2</v>
      </c>
      <c r="D370" s="9">
        <v>-4.5196510000000001E-5</v>
      </c>
      <c r="E370" s="8">
        <v>5.3300000000000005E-4</v>
      </c>
      <c r="F370" s="9">
        <v>-4.081944E-5</v>
      </c>
      <c r="G370" s="9">
        <v>-3.323012E-5</v>
      </c>
    </row>
    <row r="371" spans="2:7" x14ac:dyDescent="0.25">
      <c r="B371" s="8">
        <v>0.68447999999999998</v>
      </c>
      <c r="C371" s="8">
        <v>9.9388000000000004E-2</v>
      </c>
      <c r="D371" s="9">
        <v>-4.5334640000000001E-5</v>
      </c>
      <c r="E371" s="8">
        <v>5.3300000000000005E-4</v>
      </c>
      <c r="F371" s="9">
        <v>-4.0546239999999998E-5</v>
      </c>
      <c r="G371" s="9">
        <v>-3.3290729999999998E-5</v>
      </c>
    </row>
    <row r="372" spans="2:7" x14ac:dyDescent="0.25">
      <c r="B372" s="8">
        <v>0.68633999999999995</v>
      </c>
      <c r="C372" s="8">
        <v>0.101101</v>
      </c>
      <c r="D372" s="9">
        <v>-4.5243220000000002E-5</v>
      </c>
      <c r="E372" s="8">
        <v>5.3300000000000005E-4</v>
      </c>
      <c r="F372" s="9">
        <v>-4.081944E-5</v>
      </c>
      <c r="G372" s="9">
        <v>-3.3486450000000002E-5</v>
      </c>
    </row>
    <row r="373" spans="2:7" x14ac:dyDescent="0.25">
      <c r="B373" s="8">
        <v>0.68820000000000003</v>
      </c>
      <c r="C373" s="8">
        <v>9.9388000000000004E-2</v>
      </c>
      <c r="D373" s="9">
        <v>-4.5246200000000001E-5</v>
      </c>
      <c r="E373" s="8">
        <v>5.3300000000000005E-4</v>
      </c>
      <c r="F373" s="9">
        <v>-4.0715130000000001E-5</v>
      </c>
      <c r="G373" s="9">
        <v>-3.3428830000000003E-5</v>
      </c>
    </row>
    <row r="374" spans="2:7" x14ac:dyDescent="0.25">
      <c r="B374" s="8">
        <v>0.69006000000000001</v>
      </c>
      <c r="C374" s="8">
        <v>0.101101</v>
      </c>
      <c r="D374" s="9">
        <v>-4.527303E-5</v>
      </c>
      <c r="E374" s="8">
        <v>5.3300000000000005E-4</v>
      </c>
      <c r="F374" s="9">
        <v>-4.0849239999999998E-5</v>
      </c>
      <c r="G374" s="9">
        <v>-3.3305629999999997E-5</v>
      </c>
    </row>
    <row r="375" spans="2:7" x14ac:dyDescent="0.25">
      <c r="B375" s="8">
        <v>0.69191999999999998</v>
      </c>
      <c r="C375" s="8">
        <v>8.9109999999999995E-2</v>
      </c>
      <c r="D375" s="9">
        <v>-4.5257129999999999E-5</v>
      </c>
      <c r="E375" s="8">
        <v>5.3300000000000005E-4</v>
      </c>
      <c r="F375" s="9">
        <v>-4.093567E-5</v>
      </c>
      <c r="G375" s="9">
        <v>-3.3315560000000001E-5</v>
      </c>
    </row>
    <row r="376" spans="2:7" x14ac:dyDescent="0.25">
      <c r="B376" s="8">
        <v>0.69377999999999995</v>
      </c>
      <c r="C376" s="8">
        <v>0.10795299999999999</v>
      </c>
      <c r="D376" s="9">
        <v>-4.5145829999999999E-5</v>
      </c>
      <c r="E376" s="8">
        <v>5.3300000000000005E-4</v>
      </c>
      <c r="F376" s="9">
        <v>-4.0653530000000002E-5</v>
      </c>
      <c r="G376" s="9">
        <v>-3.360866E-5</v>
      </c>
    </row>
    <row r="377" spans="2:7" x14ac:dyDescent="0.25">
      <c r="B377" s="8">
        <v>0.69564000000000004</v>
      </c>
      <c r="C377" s="8">
        <v>9.0823000000000001E-2</v>
      </c>
      <c r="D377" s="9">
        <v>-4.5289920000000003E-5</v>
      </c>
      <c r="E377" s="8">
        <v>5.3300000000000005E-4</v>
      </c>
      <c r="F377" s="9">
        <v>-4.0825399999999997E-5</v>
      </c>
      <c r="G377" s="9">
        <v>-3.3313579999999998E-5</v>
      </c>
    </row>
    <row r="378" spans="2:7" x14ac:dyDescent="0.25">
      <c r="B378" s="8">
        <v>0.69750000000000001</v>
      </c>
      <c r="C378" s="8">
        <v>9.2535999999999993E-2</v>
      </c>
      <c r="D378" s="9">
        <v>-4.520745E-5</v>
      </c>
      <c r="E378" s="8">
        <v>5.3300000000000005E-4</v>
      </c>
      <c r="F378" s="9">
        <v>-4.0594920000000001E-5</v>
      </c>
      <c r="G378" s="9">
        <v>-3.3164550000000001E-5</v>
      </c>
    </row>
    <row r="379" spans="2:7" x14ac:dyDescent="0.25">
      <c r="B379" s="8">
        <v>0.69935999999999998</v>
      </c>
      <c r="C379" s="8">
        <v>9.7674999999999998E-2</v>
      </c>
      <c r="D379" s="9">
        <v>-4.52303E-5</v>
      </c>
      <c r="E379" s="8">
        <v>5.3300000000000005E-4</v>
      </c>
      <c r="F379" s="9">
        <v>-4.0806519999999998E-5</v>
      </c>
      <c r="G379" s="9">
        <v>-3.3159579999999999E-5</v>
      </c>
    </row>
    <row r="380" spans="2:7" x14ac:dyDescent="0.25">
      <c r="B380" s="8">
        <v>0.70121999999999995</v>
      </c>
      <c r="C380" s="8">
        <v>0.102814</v>
      </c>
      <c r="D380" s="9">
        <v>-4.5074280000000002E-5</v>
      </c>
      <c r="E380" s="8">
        <v>5.3300000000000005E-4</v>
      </c>
      <c r="F380" s="9">
        <v>-4.0797580000000003E-5</v>
      </c>
      <c r="G380" s="9">
        <v>-3.3108909999999998E-5</v>
      </c>
    </row>
    <row r="381" spans="2:7" x14ac:dyDescent="0.25">
      <c r="B381" s="8">
        <v>0.70308000000000004</v>
      </c>
      <c r="C381" s="8">
        <v>8.7397000000000002E-2</v>
      </c>
      <c r="D381" s="9">
        <v>-4.5251170000000003E-5</v>
      </c>
      <c r="E381" s="8">
        <v>5.3300000000000005E-4</v>
      </c>
      <c r="F381" s="9">
        <v>-4.0775729999999999E-5</v>
      </c>
      <c r="G381" s="9">
        <v>-3.3030420000000003E-5</v>
      </c>
    </row>
    <row r="382" spans="2:7" x14ac:dyDescent="0.25">
      <c r="B382" s="8">
        <v>0.70494000000000001</v>
      </c>
      <c r="C382" s="8">
        <v>9.5962000000000006E-2</v>
      </c>
      <c r="D382" s="9">
        <v>-4.5189560000000002E-5</v>
      </c>
      <c r="E382" s="8">
        <v>5.3399999999999997E-4</v>
      </c>
      <c r="F382" s="9">
        <v>-4.0666449999999998E-5</v>
      </c>
      <c r="G382" s="9">
        <v>-3.2842639999999999E-5</v>
      </c>
    </row>
    <row r="383" spans="2:7" x14ac:dyDescent="0.25">
      <c r="B383" s="8">
        <v>0.70679999999999998</v>
      </c>
      <c r="C383" s="8">
        <v>0.102814</v>
      </c>
      <c r="D383" s="9">
        <v>-4.5020620000000002E-5</v>
      </c>
      <c r="E383" s="8">
        <v>5.3300000000000005E-4</v>
      </c>
      <c r="F383" s="9">
        <v>-4.0623729999999997E-5</v>
      </c>
      <c r="G383" s="9">
        <v>-3.3362260000000001E-5</v>
      </c>
    </row>
    <row r="384" spans="2:7" x14ac:dyDescent="0.25">
      <c r="B384" s="8">
        <v>0.70865999999999996</v>
      </c>
      <c r="C384" s="8">
        <v>9.9388000000000004E-2</v>
      </c>
      <c r="D384" s="9">
        <v>-4.4964969999999999E-5</v>
      </c>
      <c r="E384" s="8">
        <v>5.3300000000000005E-4</v>
      </c>
      <c r="F384" s="9">
        <v>-4.0884999999999999E-5</v>
      </c>
      <c r="G384" s="9">
        <v>-3.3402999999999999E-5</v>
      </c>
    </row>
    <row r="385" spans="2:7" x14ac:dyDescent="0.25">
      <c r="B385" s="8">
        <v>0.71052000000000004</v>
      </c>
      <c r="C385" s="8">
        <v>8.9109999999999995E-2</v>
      </c>
      <c r="D385" s="9">
        <v>-4.5259120000000003E-5</v>
      </c>
      <c r="E385" s="8">
        <v>5.3300000000000005E-4</v>
      </c>
      <c r="F385" s="9">
        <v>-4.0838309999999999E-5</v>
      </c>
      <c r="G385" s="9">
        <v>-3.341194E-5</v>
      </c>
    </row>
    <row r="386" spans="2:7" x14ac:dyDescent="0.25">
      <c r="B386" s="8">
        <v>0.71238000000000001</v>
      </c>
      <c r="C386" s="8">
        <v>8.5683999999999996E-2</v>
      </c>
      <c r="D386" s="9">
        <v>-4.532669E-5</v>
      </c>
      <c r="E386" s="8">
        <v>5.3300000000000005E-4</v>
      </c>
      <c r="F386" s="9">
        <v>-4.0440939999999997E-5</v>
      </c>
      <c r="G386" s="9">
        <v>-3.31566E-5</v>
      </c>
    </row>
    <row r="387" spans="2:7" x14ac:dyDescent="0.25">
      <c r="B387" s="8">
        <v>0.71423999999999999</v>
      </c>
      <c r="C387" s="8">
        <v>9.7674999999999998E-2</v>
      </c>
      <c r="D387" s="9">
        <v>-4.4966960000000002E-5</v>
      </c>
      <c r="E387" s="8">
        <v>5.3300000000000005E-4</v>
      </c>
      <c r="F387" s="9">
        <v>-4.1072760000000001E-5</v>
      </c>
      <c r="G387" s="9">
        <v>-3.3391069999999997E-5</v>
      </c>
    </row>
    <row r="388" spans="2:7" x14ac:dyDescent="0.25">
      <c r="B388" s="8">
        <v>0.71609999999999996</v>
      </c>
      <c r="C388" s="8">
        <v>9.5962000000000006E-2</v>
      </c>
      <c r="D388" s="9">
        <v>-4.5209430000000003E-5</v>
      </c>
      <c r="E388" s="8">
        <v>5.3300000000000005E-4</v>
      </c>
      <c r="F388" s="9">
        <v>-4.0641610000000001E-5</v>
      </c>
      <c r="G388" s="9">
        <v>-3.3142690000000003E-5</v>
      </c>
    </row>
    <row r="389" spans="2:7" x14ac:dyDescent="0.25">
      <c r="B389" s="8">
        <v>0.71796000000000004</v>
      </c>
      <c r="C389" s="8">
        <v>8.3971000000000004E-2</v>
      </c>
      <c r="D389" s="9">
        <v>-4.5080249999999999E-5</v>
      </c>
      <c r="E389" s="8">
        <v>5.3399999999999997E-4</v>
      </c>
      <c r="F389" s="9">
        <v>-4.0743939999999997E-5</v>
      </c>
      <c r="G389" s="9">
        <v>-3.31099E-5</v>
      </c>
    </row>
    <row r="390" spans="2:7" x14ac:dyDescent="0.25">
      <c r="B390" s="8">
        <v>0.71982000000000002</v>
      </c>
      <c r="C390" s="8">
        <v>8.7397000000000002E-2</v>
      </c>
      <c r="D390" s="9">
        <v>-4.5362470000000003E-5</v>
      </c>
      <c r="E390" s="8">
        <v>5.3300000000000005E-4</v>
      </c>
      <c r="F390" s="9">
        <v>-4.1377749999999999E-5</v>
      </c>
      <c r="G390" s="9">
        <v>-3.31099E-5</v>
      </c>
    </row>
    <row r="391" spans="2:7" x14ac:dyDescent="0.25">
      <c r="B391" s="8">
        <v>0.72167999999999999</v>
      </c>
      <c r="C391" s="8">
        <v>0.111378</v>
      </c>
      <c r="D391" s="9">
        <v>-4.5515500000000002E-5</v>
      </c>
      <c r="E391" s="8">
        <v>5.3300000000000005E-4</v>
      </c>
      <c r="F391" s="9">
        <v>-4.0960500000000002E-5</v>
      </c>
      <c r="G391" s="9">
        <v>-3.3356299999999998E-5</v>
      </c>
    </row>
    <row r="392" spans="2:7" x14ac:dyDescent="0.25">
      <c r="B392" s="8">
        <v>0.72353999999999996</v>
      </c>
      <c r="C392" s="8">
        <v>9.9388000000000004E-2</v>
      </c>
      <c r="D392" s="9">
        <v>-4.5289920000000003E-5</v>
      </c>
      <c r="E392" s="8">
        <v>5.3300000000000005E-4</v>
      </c>
      <c r="F392" s="9">
        <v>-4.1052890000000001E-5</v>
      </c>
      <c r="G392" s="9">
        <v>-3.3119839999999997E-5</v>
      </c>
    </row>
    <row r="393" spans="2:7" x14ac:dyDescent="0.25">
      <c r="B393" s="8">
        <v>0.72540000000000004</v>
      </c>
      <c r="C393" s="8">
        <v>7.5407000000000002E-2</v>
      </c>
      <c r="D393" s="9">
        <v>-4.5282969999999998E-5</v>
      </c>
      <c r="E393" s="8">
        <v>5.3300000000000005E-4</v>
      </c>
      <c r="F393" s="9">
        <v>-4.0531339999999999E-5</v>
      </c>
      <c r="G393" s="9">
        <v>-3.3112879999999998E-5</v>
      </c>
    </row>
    <row r="394" spans="2:7" x14ac:dyDescent="0.25">
      <c r="B394" s="8">
        <v>0.72726000000000002</v>
      </c>
      <c r="C394" s="8">
        <v>9.2535999999999993E-2</v>
      </c>
      <c r="D394" s="9">
        <v>-4.493516E-5</v>
      </c>
      <c r="E394" s="8">
        <v>5.3300000000000005E-4</v>
      </c>
      <c r="F394" s="9">
        <v>-4.1173100000000001E-5</v>
      </c>
      <c r="G394" s="9">
        <v>-3.3494400000000002E-5</v>
      </c>
    </row>
    <row r="395" spans="2:7" x14ac:dyDescent="0.25">
      <c r="B395" s="8">
        <v>0.72911999999999999</v>
      </c>
      <c r="C395" s="8">
        <v>8.5683999999999996E-2</v>
      </c>
      <c r="D395" s="9">
        <v>-4.5378369999999997E-5</v>
      </c>
      <c r="E395" s="8">
        <v>5.3300000000000005E-4</v>
      </c>
      <c r="F395" s="9">
        <v>-4.0612799999999998E-5</v>
      </c>
      <c r="G395" s="9">
        <v>-3.3395049999999998E-5</v>
      </c>
    </row>
    <row r="396" spans="2:7" x14ac:dyDescent="0.25">
      <c r="B396" s="8">
        <v>0.73097999999999996</v>
      </c>
      <c r="C396" s="8">
        <v>7.7119999999999994E-2</v>
      </c>
      <c r="D396" s="9">
        <v>-4.5250180000000001E-5</v>
      </c>
      <c r="E396" s="8">
        <v>5.3300000000000005E-4</v>
      </c>
      <c r="F396" s="9">
        <v>-4.0789630000000002E-5</v>
      </c>
      <c r="G396" s="9">
        <v>-3.30791E-5</v>
      </c>
    </row>
    <row r="397" spans="2:7" x14ac:dyDescent="0.25">
      <c r="B397" s="8">
        <v>0.73284000000000005</v>
      </c>
      <c r="C397" s="8">
        <v>8.9109999999999995E-2</v>
      </c>
      <c r="D397" s="9">
        <v>-4.5343590000000003E-5</v>
      </c>
      <c r="E397" s="8">
        <v>5.3300000000000005E-4</v>
      </c>
      <c r="F397" s="9">
        <v>-4.0777710000000002E-5</v>
      </c>
      <c r="G397" s="9">
        <v>-3.3370210000000002E-5</v>
      </c>
    </row>
    <row r="398" spans="2:7" x14ac:dyDescent="0.25">
      <c r="B398" s="8">
        <v>0.73470000000000002</v>
      </c>
      <c r="C398" s="8">
        <v>9.4248999999999999E-2</v>
      </c>
      <c r="D398" s="9">
        <v>-4.4765229999999998E-5</v>
      </c>
      <c r="E398" s="8">
        <v>5.3300000000000005E-4</v>
      </c>
      <c r="F398" s="9">
        <v>-4.0992290000000003E-5</v>
      </c>
      <c r="G398" s="9">
        <v>-3.3532160000000001E-5</v>
      </c>
    </row>
    <row r="399" spans="2:7" x14ac:dyDescent="0.25">
      <c r="B399" s="8">
        <v>0.73655999999999999</v>
      </c>
      <c r="C399" s="8">
        <v>0.111378</v>
      </c>
      <c r="D399" s="9">
        <v>-4.5544319999999998E-5</v>
      </c>
      <c r="E399" s="8">
        <v>5.3399999999999997E-4</v>
      </c>
      <c r="F399" s="9">
        <v>-4.0654529999999997E-5</v>
      </c>
      <c r="G399" s="9">
        <v>-3.3484469999999999E-5</v>
      </c>
    </row>
    <row r="400" spans="2:7" x14ac:dyDescent="0.25">
      <c r="B400" s="8">
        <v>0.73841999999999997</v>
      </c>
      <c r="C400" s="8">
        <v>9.5962000000000006E-2</v>
      </c>
      <c r="D400" s="9">
        <v>-4.5169680000000001E-5</v>
      </c>
      <c r="E400" s="8">
        <v>5.3300000000000005E-4</v>
      </c>
      <c r="F400" s="9">
        <v>-4.0727050000000002E-5</v>
      </c>
      <c r="G400" s="9">
        <v>-3.3213229999999998E-5</v>
      </c>
    </row>
    <row r="401" spans="2:7" x14ac:dyDescent="0.25">
      <c r="B401" s="8">
        <v>0.74028000000000005</v>
      </c>
      <c r="C401" s="8">
        <v>8.2257999999999998E-2</v>
      </c>
      <c r="D401" s="9">
        <v>-4.5250180000000001E-5</v>
      </c>
      <c r="E401" s="8">
        <v>5.3300000000000005E-4</v>
      </c>
      <c r="F401" s="9">
        <v>-4.0877059999999999E-5</v>
      </c>
      <c r="G401" s="9">
        <v>-3.3180440000000001E-5</v>
      </c>
    </row>
    <row r="402" spans="2:7" x14ac:dyDescent="0.25">
      <c r="B402" s="8">
        <v>0.74214000000000002</v>
      </c>
      <c r="C402" s="8">
        <v>9.7674999999999998E-2</v>
      </c>
      <c r="D402" s="9">
        <v>-4.5114029999999997E-5</v>
      </c>
      <c r="E402" s="8">
        <v>5.3300000000000005E-4</v>
      </c>
      <c r="F402" s="9">
        <v>-4.0992290000000003E-5</v>
      </c>
      <c r="G402" s="9">
        <v>-3.3313579999999998E-5</v>
      </c>
    </row>
    <row r="403" spans="2:7" x14ac:dyDescent="0.25">
      <c r="B403" s="8">
        <v>0.74399999999999999</v>
      </c>
      <c r="C403" s="8">
        <v>9.5962000000000006E-2</v>
      </c>
      <c r="D403" s="9">
        <v>-4.521539E-5</v>
      </c>
      <c r="E403" s="8">
        <v>5.3300000000000005E-4</v>
      </c>
      <c r="F403" s="9">
        <v>-4.0647569999999998E-5</v>
      </c>
      <c r="G403" s="9">
        <v>-3.3316560000000003E-5</v>
      </c>
    </row>
    <row r="404" spans="2:7" x14ac:dyDescent="0.25">
      <c r="B404" s="8">
        <v>0.74585999999999997</v>
      </c>
      <c r="C404" s="8">
        <v>7.7119999999999994E-2</v>
      </c>
      <c r="D404" s="9">
        <v>-4.5165710000000001E-5</v>
      </c>
      <c r="E404" s="8">
        <v>5.3300000000000005E-4</v>
      </c>
      <c r="F404" s="9">
        <v>-4.0834339999999999E-5</v>
      </c>
      <c r="G404" s="9">
        <v>-3.2948950000000002E-5</v>
      </c>
    </row>
    <row r="405" spans="2:7" x14ac:dyDescent="0.25">
      <c r="B405" s="8">
        <v>0.74772000000000005</v>
      </c>
      <c r="C405" s="8">
        <v>8.5683999999999996E-2</v>
      </c>
      <c r="D405" s="9">
        <v>-4.5415140000000001E-5</v>
      </c>
      <c r="E405" s="8">
        <v>5.3300000000000005E-4</v>
      </c>
      <c r="F405" s="9">
        <v>-4.1172109999999999E-5</v>
      </c>
      <c r="G405" s="9">
        <v>-3.2923119999999998E-5</v>
      </c>
    </row>
    <row r="406" spans="2:7" x14ac:dyDescent="0.25">
      <c r="B406" s="8">
        <v>0.74958000000000002</v>
      </c>
      <c r="C406" s="8">
        <v>0.102814</v>
      </c>
      <c r="D406" s="9">
        <v>-4.5339610000000003E-5</v>
      </c>
      <c r="E406" s="8">
        <v>5.3300000000000005E-4</v>
      </c>
      <c r="F406" s="9">
        <v>-4.0649560000000002E-5</v>
      </c>
      <c r="G406" s="9">
        <v>-3.339604E-5</v>
      </c>
    </row>
    <row r="407" spans="2:7" x14ac:dyDescent="0.25">
      <c r="B407" s="8">
        <v>0.75144</v>
      </c>
      <c r="C407" s="8">
        <v>9.2535999999999993E-2</v>
      </c>
      <c r="D407" s="9">
        <v>-4.5059380000000003E-5</v>
      </c>
      <c r="E407" s="8">
        <v>5.3300000000000005E-4</v>
      </c>
      <c r="F407" s="9">
        <v>-4.0855200000000001E-5</v>
      </c>
      <c r="G407" s="9">
        <v>-3.326092E-5</v>
      </c>
    </row>
    <row r="408" spans="2:7" x14ac:dyDescent="0.25">
      <c r="B408" s="8">
        <v>0.75329999999999997</v>
      </c>
      <c r="C408" s="8">
        <v>9.0823000000000001E-2</v>
      </c>
      <c r="D408" s="9">
        <v>-4.5398239999999998E-5</v>
      </c>
      <c r="E408" s="8">
        <v>5.3399999999999997E-4</v>
      </c>
      <c r="F408" s="9">
        <v>-4.0363449999999997E-5</v>
      </c>
      <c r="G408" s="9">
        <v>-3.2950939999999999E-5</v>
      </c>
    </row>
    <row r="409" spans="2:7" x14ac:dyDescent="0.25">
      <c r="B409" s="8">
        <v>0.75516000000000005</v>
      </c>
      <c r="C409" s="8">
        <v>9.0823000000000001E-2</v>
      </c>
      <c r="D409" s="9">
        <v>-4.5407190000000001E-5</v>
      </c>
      <c r="E409" s="8">
        <v>5.3300000000000005E-4</v>
      </c>
      <c r="F409" s="9">
        <v>-4.0748899999999999E-5</v>
      </c>
      <c r="G409" s="9">
        <v>-3.344274E-5</v>
      </c>
    </row>
    <row r="410" spans="2:7" x14ac:dyDescent="0.25">
      <c r="B410" s="8">
        <v>0.75702000000000003</v>
      </c>
      <c r="C410" s="8">
        <v>9.0823000000000001E-2</v>
      </c>
      <c r="D410" s="9">
        <v>-4.532669E-5</v>
      </c>
      <c r="E410" s="8">
        <v>5.3300000000000005E-4</v>
      </c>
      <c r="F410" s="9">
        <v>-4.098236E-5</v>
      </c>
      <c r="G410" s="9">
        <v>-3.3444720000000003E-5</v>
      </c>
    </row>
    <row r="411" spans="2:7" x14ac:dyDescent="0.25">
      <c r="B411" s="8">
        <v>0.75888</v>
      </c>
      <c r="C411" s="8">
        <v>9.0823000000000001E-2</v>
      </c>
      <c r="D411" s="9">
        <v>-4.521142E-5</v>
      </c>
      <c r="E411" s="8">
        <v>5.3300000000000005E-4</v>
      </c>
      <c r="F411" s="9">
        <v>-4.0775729999999999E-5</v>
      </c>
      <c r="G411" s="9">
        <v>-3.3359280000000003E-5</v>
      </c>
    </row>
    <row r="412" spans="2:7" x14ac:dyDescent="0.25">
      <c r="B412" s="8">
        <v>0.76073999999999997</v>
      </c>
      <c r="C412" s="8">
        <v>8.3971000000000004E-2</v>
      </c>
      <c r="D412" s="9">
        <v>-4.5401220000000003E-5</v>
      </c>
      <c r="E412" s="8">
        <v>5.3300000000000005E-4</v>
      </c>
      <c r="F412" s="9">
        <v>-4.0893940000000001E-5</v>
      </c>
      <c r="G412" s="9">
        <v>-3.3258930000000003E-5</v>
      </c>
    </row>
    <row r="413" spans="2:7" x14ac:dyDescent="0.25">
      <c r="B413" s="8">
        <v>0.76259999999999994</v>
      </c>
      <c r="C413" s="8">
        <v>8.5683999999999996E-2</v>
      </c>
      <c r="D413" s="9">
        <v>-4.5166700000000002E-5</v>
      </c>
      <c r="E413" s="8">
        <v>5.3300000000000005E-4</v>
      </c>
      <c r="F413" s="9">
        <v>-4.1210849999999999E-5</v>
      </c>
      <c r="G413" s="9">
        <v>-3.3326489999999999E-5</v>
      </c>
    </row>
    <row r="414" spans="2:7" x14ac:dyDescent="0.25">
      <c r="B414" s="8">
        <v>0.76446000000000003</v>
      </c>
      <c r="C414" s="8">
        <v>9.7674999999999998E-2</v>
      </c>
      <c r="D414" s="9">
        <v>-4.5323710000000002E-5</v>
      </c>
      <c r="E414" s="8">
        <v>5.3300000000000005E-4</v>
      </c>
      <c r="F414" s="9">
        <v>-4.0746920000000003E-5</v>
      </c>
      <c r="G414" s="9">
        <v>-3.3227140000000002E-5</v>
      </c>
    </row>
    <row r="415" spans="2:7" x14ac:dyDescent="0.25">
      <c r="B415" s="8">
        <v>0.76632</v>
      </c>
      <c r="C415" s="8">
        <v>9.7674999999999998E-2</v>
      </c>
      <c r="D415" s="9">
        <v>-4.5237259999999999E-5</v>
      </c>
      <c r="E415" s="8">
        <v>5.3300000000000005E-4</v>
      </c>
      <c r="F415" s="9">
        <v>-4.0913810000000002E-5</v>
      </c>
      <c r="G415" s="9">
        <v>-3.3289730000000003E-5</v>
      </c>
    </row>
    <row r="416" spans="2:7" x14ac:dyDescent="0.25">
      <c r="B416" s="8">
        <v>0.76817999999999997</v>
      </c>
      <c r="C416" s="8">
        <v>9.0823000000000001E-2</v>
      </c>
      <c r="D416" s="9">
        <v>-4.5268059999999998E-5</v>
      </c>
      <c r="E416" s="8">
        <v>5.3300000000000005E-4</v>
      </c>
      <c r="F416" s="9">
        <v>-4.0592929999999998E-5</v>
      </c>
      <c r="G416" s="9">
        <v>-3.3061220000000003E-5</v>
      </c>
    </row>
    <row r="417" spans="2:7" x14ac:dyDescent="0.25">
      <c r="B417" s="8">
        <v>0.77003999999999995</v>
      </c>
      <c r="C417" s="8">
        <v>0.10452699999999999</v>
      </c>
      <c r="D417" s="9">
        <v>-4.5254150000000001E-5</v>
      </c>
      <c r="E417" s="8">
        <v>5.3300000000000005E-4</v>
      </c>
      <c r="F417" s="9">
        <v>-4.1016139999999998E-5</v>
      </c>
      <c r="G417" s="9">
        <v>-3.3602700000000003E-5</v>
      </c>
    </row>
    <row r="418" spans="2:7" x14ac:dyDescent="0.25">
      <c r="B418" s="8">
        <v>0.77190000000000003</v>
      </c>
      <c r="C418" s="8">
        <v>9.9388000000000004E-2</v>
      </c>
      <c r="D418" s="9">
        <v>-4.5278989999999997E-5</v>
      </c>
      <c r="E418" s="8">
        <v>5.3300000000000005E-4</v>
      </c>
      <c r="F418" s="9">
        <v>-4.0898910000000003E-5</v>
      </c>
      <c r="G418" s="9">
        <v>-3.3448699999999997E-5</v>
      </c>
    </row>
    <row r="419" spans="2:7" x14ac:dyDescent="0.25">
      <c r="B419" s="8">
        <v>0.77376</v>
      </c>
      <c r="C419" s="8">
        <v>7.7119999999999994E-2</v>
      </c>
      <c r="D419" s="9">
        <v>-4.5332659999999998E-5</v>
      </c>
      <c r="E419" s="8">
        <v>5.3300000000000005E-4</v>
      </c>
      <c r="F419" s="9">
        <v>-4.0822419999999999E-5</v>
      </c>
      <c r="G419" s="9">
        <v>-3.334239E-5</v>
      </c>
    </row>
    <row r="420" spans="2:7" x14ac:dyDescent="0.25">
      <c r="B420" s="8">
        <v>0.77561999999999998</v>
      </c>
      <c r="C420" s="8">
        <v>0.102814</v>
      </c>
      <c r="D420" s="9">
        <v>-4.5175649999999998E-5</v>
      </c>
      <c r="E420" s="8">
        <v>5.3300000000000005E-4</v>
      </c>
      <c r="F420" s="9">
        <v>-4.047372E-5</v>
      </c>
      <c r="G420" s="9">
        <v>-3.3359280000000003E-5</v>
      </c>
    </row>
    <row r="421" spans="2:7" x14ac:dyDescent="0.25">
      <c r="B421" s="8">
        <v>0.77747999999999995</v>
      </c>
      <c r="C421" s="8">
        <v>8.5683999999999996E-2</v>
      </c>
      <c r="D421" s="9">
        <v>-4.5305819999999997E-5</v>
      </c>
      <c r="E421" s="8">
        <v>5.3300000000000005E-4</v>
      </c>
      <c r="F421" s="9">
        <v>-4.0746920000000003E-5</v>
      </c>
      <c r="G421" s="9">
        <v>-3.3315560000000001E-5</v>
      </c>
    </row>
    <row r="422" spans="2:7" x14ac:dyDescent="0.25">
      <c r="B422" s="8">
        <v>0.77934000000000003</v>
      </c>
      <c r="C422" s="8">
        <v>8.5683999999999996E-2</v>
      </c>
      <c r="D422" s="9">
        <v>-4.5206449999999998E-5</v>
      </c>
      <c r="E422" s="8">
        <v>5.3399999999999997E-4</v>
      </c>
      <c r="F422" s="9">
        <v>-4.0749900000000001E-5</v>
      </c>
      <c r="G422" s="9">
        <v>-3.3328480000000003E-5</v>
      </c>
    </row>
    <row r="423" spans="2:7" x14ac:dyDescent="0.25">
      <c r="B423" s="8">
        <v>0.78120000000000001</v>
      </c>
      <c r="C423" s="8">
        <v>8.7397000000000002E-2</v>
      </c>
      <c r="D423" s="9">
        <v>-4.5357500000000001E-5</v>
      </c>
      <c r="E423" s="8">
        <v>5.3300000000000005E-4</v>
      </c>
      <c r="F423" s="9">
        <v>-4.0995270000000002E-5</v>
      </c>
      <c r="G423" s="9">
        <v>-3.3345369999999999E-5</v>
      </c>
    </row>
    <row r="424" spans="2:7" x14ac:dyDescent="0.25">
      <c r="B424" s="8">
        <v>0.78305999999999998</v>
      </c>
      <c r="C424" s="8">
        <v>8.9109999999999995E-2</v>
      </c>
      <c r="D424" s="9">
        <v>-4.5444949999999999E-5</v>
      </c>
      <c r="E424" s="8">
        <v>5.3300000000000005E-4</v>
      </c>
      <c r="F424" s="9">
        <v>-4.0692280000000002E-5</v>
      </c>
      <c r="G424" s="9">
        <v>-3.3139709999999998E-5</v>
      </c>
    </row>
    <row r="425" spans="2:7" x14ac:dyDescent="0.25">
      <c r="B425" s="8">
        <v>0.78491999999999995</v>
      </c>
      <c r="C425" s="8">
        <v>0.102814</v>
      </c>
      <c r="D425" s="9">
        <v>-4.4960009999999997E-5</v>
      </c>
      <c r="E425" s="8">
        <v>5.3300000000000005E-4</v>
      </c>
      <c r="F425" s="9">
        <v>-4.0847250000000001E-5</v>
      </c>
      <c r="G425" s="9">
        <v>-3.3480489999999998E-5</v>
      </c>
    </row>
    <row r="426" spans="2:7" x14ac:dyDescent="0.25">
      <c r="B426" s="8">
        <v>0.78678000000000003</v>
      </c>
      <c r="C426" s="8">
        <v>9.2535999999999993E-2</v>
      </c>
      <c r="D426" s="9">
        <v>-4.5130930000000001E-5</v>
      </c>
      <c r="E426" s="8">
        <v>5.3300000000000005E-4</v>
      </c>
      <c r="F426" s="9">
        <v>-4.071811E-5</v>
      </c>
      <c r="G426" s="9">
        <v>-3.3205279999999997E-5</v>
      </c>
    </row>
    <row r="427" spans="2:7" x14ac:dyDescent="0.25">
      <c r="B427" s="8">
        <v>0.78864000000000001</v>
      </c>
      <c r="C427" s="8">
        <v>8.0545000000000005E-2</v>
      </c>
      <c r="D427" s="9">
        <v>-4.5359489999999998E-5</v>
      </c>
      <c r="E427" s="8">
        <v>5.3300000000000005E-4</v>
      </c>
      <c r="F427" s="9">
        <v>-4.0821420000000003E-5</v>
      </c>
      <c r="G427" s="9">
        <v>-3.3238070000000001E-5</v>
      </c>
    </row>
    <row r="428" spans="2:7" x14ac:dyDescent="0.25">
      <c r="B428" s="8">
        <v>0.79049999999999998</v>
      </c>
      <c r="C428" s="8">
        <v>9.0823000000000001E-2</v>
      </c>
      <c r="D428" s="9">
        <v>-4.5556249999999999E-5</v>
      </c>
      <c r="E428" s="8">
        <v>5.3300000000000005E-4</v>
      </c>
      <c r="F428" s="9">
        <v>-4.0690289999999998E-5</v>
      </c>
      <c r="G428" s="9">
        <v>-3.3460619999999997E-5</v>
      </c>
    </row>
    <row r="429" spans="2:7" x14ac:dyDescent="0.25">
      <c r="B429" s="8">
        <v>0.79235999999999995</v>
      </c>
      <c r="C429" s="8">
        <v>8.0545000000000005E-2</v>
      </c>
      <c r="D429" s="9">
        <v>-4.5306819999999999E-5</v>
      </c>
      <c r="E429" s="8">
        <v>5.3300000000000005E-4</v>
      </c>
      <c r="F429" s="9">
        <v>-4.0850229999999999E-5</v>
      </c>
      <c r="G429" s="9">
        <v>-3.3348349999999997E-5</v>
      </c>
    </row>
    <row r="430" spans="2:7" x14ac:dyDescent="0.25">
      <c r="B430" s="8">
        <v>0.79422000000000004</v>
      </c>
      <c r="C430" s="8">
        <v>7.0267999999999997E-2</v>
      </c>
      <c r="D430" s="9">
        <v>-4.5135900000000003E-5</v>
      </c>
      <c r="E430" s="8">
        <v>5.3300000000000005E-4</v>
      </c>
      <c r="F430" s="9">
        <v>-4.0849239999999998E-5</v>
      </c>
      <c r="G430" s="9">
        <v>-3.30483E-5</v>
      </c>
    </row>
    <row r="431" spans="2:7" x14ac:dyDescent="0.25">
      <c r="B431" s="8">
        <v>0.79608000000000001</v>
      </c>
      <c r="C431" s="8">
        <v>9.2535999999999993E-2</v>
      </c>
      <c r="D431" s="9">
        <v>-4.5469790000000002E-5</v>
      </c>
      <c r="E431" s="8">
        <v>5.3300000000000005E-4</v>
      </c>
      <c r="F431" s="9">
        <v>-4.0693269999999997E-5</v>
      </c>
      <c r="G431" s="9">
        <v>-3.3325499999999998E-5</v>
      </c>
    </row>
    <row r="432" spans="2:7" x14ac:dyDescent="0.25">
      <c r="B432" s="8">
        <v>0.79793999999999998</v>
      </c>
      <c r="C432" s="8">
        <v>0.10624</v>
      </c>
      <c r="D432" s="9">
        <v>-4.5284960000000002E-5</v>
      </c>
      <c r="E432" s="8">
        <v>5.3300000000000005E-4</v>
      </c>
      <c r="F432" s="9">
        <v>-4.0130989999999998E-5</v>
      </c>
      <c r="G432" s="9">
        <v>-3.3285760000000003E-5</v>
      </c>
    </row>
    <row r="433" spans="2:7" x14ac:dyDescent="0.25">
      <c r="B433" s="8">
        <v>0.79979999999999996</v>
      </c>
      <c r="C433" s="8">
        <v>8.3971000000000004E-2</v>
      </c>
      <c r="D433" s="9">
        <v>-4.5222349999999999E-5</v>
      </c>
      <c r="E433" s="8">
        <v>5.3300000000000005E-4</v>
      </c>
      <c r="F433" s="9">
        <v>-4.0918779999999997E-5</v>
      </c>
      <c r="G433" s="9">
        <v>-3.3440750000000003E-5</v>
      </c>
    </row>
    <row r="434" spans="2:7" x14ac:dyDescent="0.25">
      <c r="B434" s="8">
        <v>0.80166000000000004</v>
      </c>
      <c r="C434" s="8">
        <v>8.3971000000000004E-2</v>
      </c>
      <c r="D434" s="9">
        <v>-4.5237259999999999E-5</v>
      </c>
      <c r="E434" s="8">
        <v>5.3300000000000005E-4</v>
      </c>
      <c r="F434" s="9">
        <v>-4.1094619999999999E-5</v>
      </c>
      <c r="G434" s="9">
        <v>-3.333047E-5</v>
      </c>
    </row>
    <row r="435" spans="2:7" x14ac:dyDescent="0.25">
      <c r="B435" s="8">
        <v>0.80352000000000001</v>
      </c>
      <c r="C435" s="8">
        <v>8.3971000000000004E-2</v>
      </c>
      <c r="D435" s="9">
        <v>-4.5101120000000002E-5</v>
      </c>
      <c r="E435" s="8">
        <v>5.3300000000000005E-4</v>
      </c>
      <c r="F435" s="9">
        <v>-4.0578029999999999E-5</v>
      </c>
      <c r="G435" s="9">
        <v>-3.3124809999999999E-5</v>
      </c>
    </row>
    <row r="436" spans="2:7" x14ac:dyDescent="0.25">
      <c r="B436" s="8">
        <v>0.80537999999999998</v>
      </c>
      <c r="C436" s="8">
        <v>8.9109999999999995E-2</v>
      </c>
      <c r="D436" s="9">
        <v>-4.521142E-5</v>
      </c>
      <c r="E436" s="8">
        <v>5.3300000000000005E-4</v>
      </c>
      <c r="F436" s="9">
        <v>-4.0769770000000002E-5</v>
      </c>
      <c r="G436" s="9">
        <v>-3.3119839999999997E-5</v>
      </c>
    </row>
    <row r="437" spans="2:7" x14ac:dyDescent="0.25">
      <c r="B437" s="8">
        <v>0.80723999999999996</v>
      </c>
      <c r="C437" s="8">
        <v>8.5683999999999996E-2</v>
      </c>
      <c r="D437" s="9">
        <v>-4.520347E-5</v>
      </c>
      <c r="E437" s="8">
        <v>5.3300000000000005E-4</v>
      </c>
      <c r="F437" s="9">
        <v>-4.1008189999999997E-5</v>
      </c>
      <c r="G437" s="9">
        <v>-3.3311590000000001E-5</v>
      </c>
    </row>
    <row r="438" spans="2:7" x14ac:dyDescent="0.25">
      <c r="B438" s="8">
        <v>0.80910000000000004</v>
      </c>
      <c r="C438" s="8">
        <v>6.3416E-2</v>
      </c>
      <c r="D438" s="9">
        <v>-4.5324709999999997E-5</v>
      </c>
      <c r="E438" s="8">
        <v>5.3300000000000005E-4</v>
      </c>
      <c r="F438" s="9">
        <v>-4.0968450000000002E-5</v>
      </c>
      <c r="G438" s="9">
        <v>-3.3461609999999999E-5</v>
      </c>
    </row>
    <row r="439" spans="2:7" x14ac:dyDescent="0.25">
      <c r="B439" s="8">
        <v>0.81096000000000001</v>
      </c>
      <c r="C439" s="8">
        <v>8.7397000000000002E-2</v>
      </c>
      <c r="D439" s="9">
        <v>-4.5377370000000002E-5</v>
      </c>
      <c r="E439" s="8">
        <v>5.3300000000000005E-4</v>
      </c>
      <c r="F439" s="9">
        <v>-4.0727050000000002E-5</v>
      </c>
      <c r="G439" s="9">
        <v>-3.322615E-5</v>
      </c>
    </row>
    <row r="440" spans="2:7" x14ac:dyDescent="0.25">
      <c r="B440" s="8">
        <v>0.81281999999999999</v>
      </c>
      <c r="C440" s="8">
        <v>0.102814</v>
      </c>
      <c r="D440" s="9">
        <v>-4.5511530000000002E-5</v>
      </c>
      <c r="E440" s="8">
        <v>5.3300000000000005E-4</v>
      </c>
      <c r="F440" s="9">
        <v>-4.0613800000000001E-5</v>
      </c>
      <c r="G440" s="9">
        <v>-3.3275819999999999E-5</v>
      </c>
    </row>
    <row r="441" spans="2:7" x14ac:dyDescent="0.25">
      <c r="B441" s="8">
        <v>0.81467999999999996</v>
      </c>
      <c r="C441" s="8">
        <v>8.5683999999999996E-2</v>
      </c>
      <c r="D441" s="9">
        <v>-4.5503580000000001E-5</v>
      </c>
      <c r="E441" s="8">
        <v>5.3300000000000005E-4</v>
      </c>
      <c r="F441" s="9">
        <v>-4.0997259999999999E-5</v>
      </c>
      <c r="G441" s="9">
        <v>-3.3662309999999999E-5</v>
      </c>
    </row>
    <row r="442" spans="2:7" x14ac:dyDescent="0.25">
      <c r="B442" s="8">
        <v>0.81654000000000004</v>
      </c>
      <c r="C442" s="8">
        <v>7.8833E-2</v>
      </c>
      <c r="D442" s="9">
        <v>-4.5070310000000002E-5</v>
      </c>
      <c r="E442" s="8">
        <v>5.3300000000000005E-4</v>
      </c>
      <c r="F442" s="9">
        <v>-4.0753870000000001E-5</v>
      </c>
      <c r="G442" s="9">
        <v>-3.3362260000000001E-5</v>
      </c>
    </row>
    <row r="443" spans="2:7" x14ac:dyDescent="0.25">
      <c r="B443" s="8">
        <v>0.81840000000000002</v>
      </c>
      <c r="C443" s="8">
        <v>0.101101</v>
      </c>
      <c r="D443" s="9">
        <v>-4.5313769999999998E-5</v>
      </c>
      <c r="E443" s="8">
        <v>5.3300000000000005E-4</v>
      </c>
      <c r="F443" s="9">
        <v>-4.060982E-5</v>
      </c>
      <c r="G443" s="9">
        <v>-3.314865E-5</v>
      </c>
    </row>
    <row r="444" spans="2:7" x14ac:dyDescent="0.25">
      <c r="B444" s="8">
        <v>0.82025999999999999</v>
      </c>
      <c r="C444" s="8">
        <v>8.9109999999999995E-2</v>
      </c>
      <c r="D444" s="9">
        <v>-4.5396250000000001E-5</v>
      </c>
      <c r="E444" s="8">
        <v>5.3300000000000005E-4</v>
      </c>
      <c r="F444" s="9">
        <v>-4.1030040000000001E-5</v>
      </c>
      <c r="G444" s="9">
        <v>-3.2993659999999999E-5</v>
      </c>
    </row>
    <row r="445" spans="2:7" x14ac:dyDescent="0.25">
      <c r="B445" s="8">
        <v>0.82211999999999996</v>
      </c>
      <c r="C445" s="8">
        <v>6.5129000000000006E-2</v>
      </c>
      <c r="D445" s="9">
        <v>-4.5296880000000002E-5</v>
      </c>
      <c r="E445" s="8">
        <v>5.3300000000000005E-4</v>
      </c>
      <c r="F445" s="9">
        <v>-4.0881029999999999E-5</v>
      </c>
      <c r="G445" s="9">
        <v>-3.3538119999999998E-5</v>
      </c>
    </row>
    <row r="446" spans="2:7" x14ac:dyDescent="0.25">
      <c r="B446" s="8">
        <v>0.82398000000000005</v>
      </c>
      <c r="C446" s="8">
        <v>8.9109999999999995E-2</v>
      </c>
      <c r="D446" s="9">
        <v>-4.520347E-5</v>
      </c>
      <c r="E446" s="8">
        <v>5.3300000000000005E-4</v>
      </c>
      <c r="F446" s="9">
        <v>-4.0533330000000002E-5</v>
      </c>
      <c r="G446" s="9">
        <v>-3.3210249999999999E-5</v>
      </c>
    </row>
    <row r="447" spans="2:7" x14ac:dyDescent="0.25">
      <c r="B447" s="8">
        <v>0.82584000000000002</v>
      </c>
      <c r="C447" s="8">
        <v>9.4248999999999999E-2</v>
      </c>
      <c r="D447" s="9">
        <v>-4.5022609999999999E-5</v>
      </c>
      <c r="E447" s="8">
        <v>5.3300000000000005E-4</v>
      </c>
      <c r="F447" s="9">
        <v>-4.069923E-5</v>
      </c>
      <c r="G447" s="9">
        <v>-3.3278799999999997E-5</v>
      </c>
    </row>
    <row r="448" spans="2:7" x14ac:dyDescent="0.25">
      <c r="B448" s="8">
        <v>0.82769999999999999</v>
      </c>
      <c r="C448" s="8">
        <v>9.9388000000000004E-2</v>
      </c>
      <c r="D448" s="9">
        <v>-4.5132919999999997E-5</v>
      </c>
      <c r="E448" s="8">
        <v>5.3300000000000005E-4</v>
      </c>
      <c r="F448" s="9">
        <v>-4.0950569999999998E-5</v>
      </c>
      <c r="G448" s="9">
        <v>-3.3238070000000001E-5</v>
      </c>
    </row>
    <row r="449" spans="2:7" x14ac:dyDescent="0.25">
      <c r="B449" s="8">
        <v>0.82955999999999996</v>
      </c>
      <c r="C449" s="8">
        <v>8.2257999999999998E-2</v>
      </c>
      <c r="D449" s="9">
        <v>-4.5370420000000003E-5</v>
      </c>
      <c r="E449" s="8">
        <v>5.3300000000000005E-4</v>
      </c>
      <c r="F449" s="9">
        <v>-4.1058849999999997E-5</v>
      </c>
      <c r="G449" s="9">
        <v>-3.3347360000000003E-5</v>
      </c>
    </row>
    <row r="450" spans="2:7" x14ac:dyDescent="0.25">
      <c r="B450" s="8">
        <v>0.83142000000000005</v>
      </c>
      <c r="C450" s="8">
        <v>8.0545000000000005E-2</v>
      </c>
      <c r="D450" s="9">
        <v>-4.5222349999999999E-5</v>
      </c>
      <c r="E450" s="8">
        <v>5.3300000000000005E-4</v>
      </c>
      <c r="F450" s="9">
        <v>-4.069526E-5</v>
      </c>
      <c r="G450" s="9">
        <v>-3.3177460000000003E-5</v>
      </c>
    </row>
    <row r="451" spans="2:7" x14ac:dyDescent="0.25">
      <c r="B451" s="8">
        <v>0.83328000000000002</v>
      </c>
      <c r="C451" s="8">
        <v>0.10795299999999999</v>
      </c>
      <c r="D451" s="9">
        <v>-4.493516E-5</v>
      </c>
      <c r="E451" s="8">
        <v>5.3300000000000005E-4</v>
      </c>
      <c r="F451" s="9">
        <v>-4.0531339999999999E-5</v>
      </c>
      <c r="G451" s="9">
        <v>-3.3232109999999997E-5</v>
      </c>
    </row>
    <row r="452" spans="2:7" x14ac:dyDescent="0.25">
      <c r="B452" s="8">
        <v>0.83513999999999999</v>
      </c>
      <c r="C452" s="8">
        <v>8.9109999999999995E-2</v>
      </c>
      <c r="D452" s="9">
        <v>-4.5465820000000002E-5</v>
      </c>
      <c r="E452" s="8">
        <v>5.3399999999999997E-4</v>
      </c>
      <c r="F452" s="9">
        <v>-4.108369E-5</v>
      </c>
      <c r="G452" s="9">
        <v>-3.331855E-5</v>
      </c>
    </row>
    <row r="453" spans="2:7" x14ac:dyDescent="0.25">
      <c r="B453" s="8">
        <v>0.83699999999999997</v>
      </c>
      <c r="C453" s="8">
        <v>7.5407000000000002E-2</v>
      </c>
      <c r="D453" s="9">
        <v>-4.5372399999999999E-5</v>
      </c>
      <c r="E453" s="8">
        <v>5.3300000000000005E-4</v>
      </c>
      <c r="F453" s="9">
        <v>-4.086613E-5</v>
      </c>
      <c r="G453" s="9">
        <v>-3.3321529999999998E-5</v>
      </c>
    </row>
    <row r="454" spans="2:7" x14ac:dyDescent="0.25">
      <c r="B454" s="8">
        <v>0.83886000000000005</v>
      </c>
      <c r="C454" s="8">
        <v>8.9109999999999995E-2</v>
      </c>
      <c r="D454" s="9">
        <v>-4.5181610000000002E-5</v>
      </c>
      <c r="E454" s="8">
        <v>5.3300000000000005E-4</v>
      </c>
      <c r="F454" s="9">
        <v>-4.033762E-5</v>
      </c>
      <c r="G454" s="9">
        <v>-3.3420880000000002E-5</v>
      </c>
    </row>
    <row r="455" spans="2:7" x14ac:dyDescent="0.25">
      <c r="B455" s="8">
        <v>0.84072000000000002</v>
      </c>
      <c r="C455" s="8">
        <v>9.5962000000000006E-2</v>
      </c>
      <c r="D455" s="9">
        <v>-4.5470779999999997E-5</v>
      </c>
      <c r="E455" s="8">
        <v>5.3300000000000005E-4</v>
      </c>
      <c r="F455" s="9">
        <v>-4.0748899999999999E-5</v>
      </c>
      <c r="G455" s="9">
        <v>-3.3454660000000001E-5</v>
      </c>
    </row>
    <row r="456" spans="2:7" x14ac:dyDescent="0.25">
      <c r="B456" s="8">
        <v>0.84258</v>
      </c>
      <c r="C456" s="8">
        <v>8.3971000000000004E-2</v>
      </c>
      <c r="D456" s="9">
        <v>-4.5321719999999998E-5</v>
      </c>
      <c r="E456" s="8">
        <v>5.3300000000000005E-4</v>
      </c>
      <c r="F456" s="9">
        <v>-4.0829369999999997E-5</v>
      </c>
      <c r="G456" s="9">
        <v>-3.3214219999999999E-5</v>
      </c>
    </row>
    <row r="457" spans="2:7" x14ac:dyDescent="0.25">
      <c r="B457" s="8">
        <v>0.84443999999999997</v>
      </c>
      <c r="C457" s="8">
        <v>8.0545000000000005E-2</v>
      </c>
      <c r="D457" s="9">
        <v>-4.5132919999999997E-5</v>
      </c>
      <c r="E457" s="8">
        <v>5.3300000000000005E-4</v>
      </c>
      <c r="F457" s="9">
        <v>-4.0899909999999999E-5</v>
      </c>
      <c r="G457" s="9">
        <v>-3.3118850000000002E-5</v>
      </c>
    </row>
    <row r="458" spans="2:7" x14ac:dyDescent="0.25">
      <c r="B458" s="8">
        <v>0.84630000000000005</v>
      </c>
      <c r="C458" s="8">
        <v>0.10624</v>
      </c>
      <c r="D458" s="9">
        <v>-4.5474759999999998E-5</v>
      </c>
      <c r="E458" s="8">
        <v>5.3300000000000005E-4</v>
      </c>
      <c r="F458" s="9">
        <v>-4.098633E-5</v>
      </c>
      <c r="G458" s="9">
        <v>-3.3479499999999997E-5</v>
      </c>
    </row>
    <row r="459" spans="2:7" x14ac:dyDescent="0.25">
      <c r="B459" s="8">
        <v>0.84816000000000003</v>
      </c>
      <c r="C459" s="8">
        <v>8.7397000000000002E-2</v>
      </c>
      <c r="D459" s="9">
        <v>-4.5578109999999997E-5</v>
      </c>
      <c r="E459" s="8">
        <v>5.3300000000000005E-4</v>
      </c>
      <c r="F459" s="9">
        <v>-4.0552200000000001E-5</v>
      </c>
      <c r="G459" s="9">
        <v>-3.3292710000000001E-5</v>
      </c>
    </row>
    <row r="460" spans="2:7" x14ac:dyDescent="0.25">
      <c r="B460" s="8">
        <v>0.85002</v>
      </c>
      <c r="C460" s="8">
        <v>8.9109999999999995E-2</v>
      </c>
      <c r="D460" s="9">
        <v>-4.5676490000000002E-5</v>
      </c>
      <c r="E460" s="8">
        <v>5.3300000000000005E-4</v>
      </c>
      <c r="F460" s="9">
        <v>-4.0993289999999999E-5</v>
      </c>
      <c r="G460" s="9">
        <v>-3.3455650000000002E-5</v>
      </c>
    </row>
    <row r="461" spans="2:7" x14ac:dyDescent="0.25">
      <c r="B461" s="8">
        <v>0.85187999999999997</v>
      </c>
      <c r="C461" s="8">
        <v>7.1981000000000003E-2</v>
      </c>
      <c r="D461" s="9">
        <v>-4.5248189999999997E-5</v>
      </c>
      <c r="E461" s="8">
        <v>5.3300000000000005E-4</v>
      </c>
      <c r="F461" s="9">
        <v>-4.096348E-5</v>
      </c>
      <c r="G461" s="9">
        <v>-3.3274829999999997E-5</v>
      </c>
    </row>
    <row r="462" spans="2:7" x14ac:dyDescent="0.25">
      <c r="B462" s="8">
        <v>0.85374000000000005</v>
      </c>
      <c r="C462" s="8">
        <v>8.7397000000000002E-2</v>
      </c>
      <c r="D462" s="9">
        <v>-4.5170680000000003E-5</v>
      </c>
      <c r="E462" s="8">
        <v>5.3300000000000005E-4</v>
      </c>
      <c r="F462" s="9">
        <v>-4.0859170000000001E-5</v>
      </c>
      <c r="G462" s="9">
        <v>-3.3333449999999998E-5</v>
      </c>
    </row>
    <row r="463" spans="2:7" x14ac:dyDescent="0.25">
      <c r="B463" s="8">
        <v>0.85560000000000003</v>
      </c>
      <c r="C463" s="8">
        <v>9.0823000000000001E-2</v>
      </c>
      <c r="D463" s="9">
        <v>-4.5079249999999997E-5</v>
      </c>
      <c r="E463" s="8">
        <v>5.3300000000000005E-4</v>
      </c>
      <c r="F463" s="9">
        <v>-4.0833349999999998E-5</v>
      </c>
      <c r="G463" s="9">
        <v>-3.3317549999999997E-5</v>
      </c>
    </row>
    <row r="464" spans="2:7" x14ac:dyDescent="0.25">
      <c r="B464" s="8">
        <v>0.85746</v>
      </c>
      <c r="C464" s="8">
        <v>7.1981000000000003E-2</v>
      </c>
      <c r="D464" s="9">
        <v>-4.5136889999999997E-5</v>
      </c>
      <c r="E464" s="8">
        <v>5.3300000000000005E-4</v>
      </c>
      <c r="F464" s="9">
        <v>-4.1020109999999998E-5</v>
      </c>
      <c r="G464" s="9">
        <v>-3.326092E-5</v>
      </c>
    </row>
    <row r="465" spans="2:7" x14ac:dyDescent="0.25">
      <c r="B465" s="8">
        <v>0.85931999999999997</v>
      </c>
      <c r="C465" s="8">
        <v>8.3971000000000004E-2</v>
      </c>
      <c r="D465" s="9">
        <v>-4.5448919999999999E-5</v>
      </c>
      <c r="E465" s="8">
        <v>5.3300000000000005E-4</v>
      </c>
      <c r="F465" s="9">
        <v>-4.0589949999999999E-5</v>
      </c>
      <c r="G465" s="9">
        <v>-3.3518249999999997E-5</v>
      </c>
    </row>
    <row r="466" spans="2:7" x14ac:dyDescent="0.25">
      <c r="B466" s="8">
        <v>0.86117999999999995</v>
      </c>
      <c r="C466" s="8">
        <v>0.101101</v>
      </c>
      <c r="D466" s="9">
        <v>-4.5320729999999997E-5</v>
      </c>
      <c r="E466" s="8">
        <v>5.3300000000000005E-4</v>
      </c>
      <c r="F466" s="9">
        <v>-4.0456829999999997E-5</v>
      </c>
      <c r="G466" s="9">
        <v>-3.3249990000000001E-5</v>
      </c>
    </row>
    <row r="467" spans="2:7" x14ac:dyDescent="0.25">
      <c r="B467" s="8">
        <v>0.86304000000000003</v>
      </c>
      <c r="C467" s="8">
        <v>8.9109999999999995E-2</v>
      </c>
      <c r="D467" s="9">
        <v>-4.5370420000000003E-5</v>
      </c>
      <c r="E467" s="8">
        <v>5.3300000000000005E-4</v>
      </c>
      <c r="F467" s="9">
        <v>-4.0816460000000002E-5</v>
      </c>
      <c r="G467" s="9">
        <v>-3.2941999999999997E-5</v>
      </c>
    </row>
    <row r="468" spans="2:7" x14ac:dyDescent="0.25">
      <c r="B468" s="8">
        <v>0.8649</v>
      </c>
      <c r="C468" s="8">
        <v>8.7397000000000002E-2</v>
      </c>
      <c r="D468" s="9">
        <v>-4.5344579999999998E-5</v>
      </c>
      <c r="E468" s="8">
        <v>5.3300000000000005E-4</v>
      </c>
      <c r="F468" s="9">
        <v>-4.0802549999999998E-5</v>
      </c>
      <c r="G468" s="9">
        <v>-3.3314569999999999E-5</v>
      </c>
    </row>
    <row r="469" spans="2:7" x14ac:dyDescent="0.25">
      <c r="B469" s="8">
        <v>0.86675999999999997</v>
      </c>
      <c r="C469" s="8">
        <v>8.9109999999999995E-2</v>
      </c>
      <c r="D469" s="9">
        <v>-4.5246200000000001E-5</v>
      </c>
      <c r="E469" s="8">
        <v>5.3300000000000005E-4</v>
      </c>
      <c r="F469" s="9">
        <v>-4.0797580000000003E-5</v>
      </c>
      <c r="G469" s="9">
        <v>-3.3493410000000001E-5</v>
      </c>
    </row>
    <row r="470" spans="2:7" x14ac:dyDescent="0.25">
      <c r="B470" s="8">
        <v>0.86861999999999995</v>
      </c>
      <c r="C470" s="8">
        <v>8.9109999999999995E-2</v>
      </c>
      <c r="D470" s="9">
        <v>-4.526111E-5</v>
      </c>
      <c r="E470" s="8">
        <v>5.3300000000000005E-4</v>
      </c>
      <c r="F470" s="9">
        <v>-4.0758840000000003E-5</v>
      </c>
      <c r="G470" s="9">
        <v>-3.308705E-5</v>
      </c>
    </row>
    <row r="471" spans="2:7" x14ac:dyDescent="0.25">
      <c r="B471" s="8">
        <v>0.87048000000000003</v>
      </c>
      <c r="C471" s="8">
        <v>7.3693999999999996E-2</v>
      </c>
      <c r="D471" s="9">
        <v>-4.5145829999999999E-5</v>
      </c>
      <c r="E471" s="8">
        <v>5.3300000000000005E-4</v>
      </c>
      <c r="F471" s="9">
        <v>-4.1011170000000003E-5</v>
      </c>
      <c r="G471" s="9">
        <v>-3.3115860000000003E-5</v>
      </c>
    </row>
    <row r="472" spans="2:7" x14ac:dyDescent="0.25">
      <c r="B472" s="8">
        <v>0.87234</v>
      </c>
      <c r="C472" s="8">
        <v>8.7397000000000002E-2</v>
      </c>
      <c r="D472" s="9">
        <v>-4.5229309999999998E-5</v>
      </c>
      <c r="E472" s="8">
        <v>5.3300000000000005E-4</v>
      </c>
      <c r="F472" s="9">
        <v>-4.1054879999999997E-5</v>
      </c>
      <c r="G472" s="9">
        <v>-3.3235090000000002E-5</v>
      </c>
    </row>
    <row r="473" spans="2:7" x14ac:dyDescent="0.25">
      <c r="B473" s="8">
        <v>0.87419999999999998</v>
      </c>
      <c r="C473" s="8">
        <v>8.5683999999999996E-2</v>
      </c>
      <c r="D473" s="9">
        <v>-4.5282969999999998E-5</v>
      </c>
      <c r="E473" s="8">
        <v>5.3300000000000005E-4</v>
      </c>
      <c r="F473" s="9">
        <v>-4.0436969999999997E-5</v>
      </c>
      <c r="G473" s="9">
        <v>-3.294001E-5</v>
      </c>
    </row>
    <row r="474" spans="2:7" x14ac:dyDescent="0.25">
      <c r="B474" s="8">
        <v>0.87605999999999995</v>
      </c>
      <c r="C474" s="8">
        <v>9.4248999999999999E-2</v>
      </c>
      <c r="D474" s="9">
        <v>-4.5041489999999998E-5</v>
      </c>
      <c r="E474" s="8">
        <v>5.3300000000000005E-4</v>
      </c>
      <c r="F474" s="9">
        <v>-4.080752E-5</v>
      </c>
      <c r="G474" s="9">
        <v>-3.312977E-5</v>
      </c>
    </row>
    <row r="475" spans="2:7" x14ac:dyDescent="0.25">
      <c r="B475" s="8">
        <v>0.87792000000000003</v>
      </c>
      <c r="C475" s="8">
        <v>8.9109999999999995E-2</v>
      </c>
      <c r="D475" s="9">
        <v>-4.5301849999999997E-5</v>
      </c>
      <c r="E475" s="8">
        <v>5.3300000000000005E-4</v>
      </c>
      <c r="F475" s="9">
        <v>-4.0960500000000002E-5</v>
      </c>
      <c r="G475" s="9">
        <v>-3.340796E-5</v>
      </c>
    </row>
    <row r="476" spans="2:7" x14ac:dyDescent="0.25">
      <c r="B476" s="8">
        <v>0.87978000000000001</v>
      </c>
      <c r="C476" s="8">
        <v>8.7397000000000002E-2</v>
      </c>
      <c r="D476" s="9">
        <v>-4.5224340000000003E-5</v>
      </c>
      <c r="E476" s="8">
        <v>5.3399999999999997E-4</v>
      </c>
      <c r="F476" s="9">
        <v>-4.0557170000000003E-5</v>
      </c>
      <c r="G476" s="9">
        <v>-3.3359280000000003E-5</v>
      </c>
    </row>
    <row r="477" spans="2:7" x14ac:dyDescent="0.25">
      <c r="B477" s="8">
        <v>0.88163999999999998</v>
      </c>
      <c r="C477" s="8">
        <v>0.10624</v>
      </c>
      <c r="D477" s="9">
        <v>-4.525316E-5</v>
      </c>
      <c r="E477" s="8">
        <v>5.3300000000000005E-4</v>
      </c>
      <c r="F477" s="9">
        <v>-4.074195E-5</v>
      </c>
      <c r="G477" s="9">
        <v>-3.356295E-5</v>
      </c>
    </row>
    <row r="478" spans="2:7" x14ac:dyDescent="0.25">
      <c r="B478" s="8">
        <v>0.88349999999999995</v>
      </c>
      <c r="C478" s="8">
        <v>8.2257999999999998E-2</v>
      </c>
      <c r="D478" s="9">
        <v>-4.5222349999999999E-5</v>
      </c>
      <c r="E478" s="8">
        <v>5.3300000000000005E-4</v>
      </c>
      <c r="F478" s="9">
        <v>-4.0829369999999997E-5</v>
      </c>
      <c r="G478" s="9">
        <v>-3.281582E-5</v>
      </c>
    </row>
    <row r="479" spans="2:7" x14ac:dyDescent="0.25">
      <c r="B479" s="8">
        <v>0.88536000000000004</v>
      </c>
      <c r="C479" s="8">
        <v>7.7119999999999994E-2</v>
      </c>
      <c r="D479" s="9">
        <v>-4.5365450000000001E-5</v>
      </c>
      <c r="E479" s="8">
        <v>5.3300000000000005E-4</v>
      </c>
      <c r="F479" s="9">
        <v>-4.0941630000000003E-5</v>
      </c>
      <c r="G479" s="9">
        <v>-3.3067179999999999E-5</v>
      </c>
    </row>
    <row r="480" spans="2:7" x14ac:dyDescent="0.25">
      <c r="B480" s="8">
        <v>0.88722000000000001</v>
      </c>
      <c r="C480" s="8">
        <v>8.3971000000000004E-2</v>
      </c>
      <c r="D480" s="9">
        <v>-4.4824860000000002E-5</v>
      </c>
      <c r="E480" s="8">
        <v>5.3300000000000005E-4</v>
      </c>
      <c r="F480" s="9">
        <v>-4.0921760000000002E-5</v>
      </c>
      <c r="G480" s="9">
        <v>-3.2837679999999998E-5</v>
      </c>
    </row>
    <row r="481" spans="2:7" x14ac:dyDescent="0.25">
      <c r="B481" s="8">
        <v>0.88907999999999998</v>
      </c>
      <c r="C481" s="8">
        <v>8.2257999999999998E-2</v>
      </c>
      <c r="D481" s="9">
        <v>-4.5035530000000001E-5</v>
      </c>
      <c r="E481" s="8">
        <v>5.3300000000000005E-4</v>
      </c>
      <c r="F481" s="9">
        <v>-4.0825399999999997E-5</v>
      </c>
      <c r="G481" s="9">
        <v>-3.3514270000000003E-5</v>
      </c>
    </row>
    <row r="482" spans="2:7" x14ac:dyDescent="0.25">
      <c r="B482" s="8">
        <v>0.89093999999999995</v>
      </c>
      <c r="C482" s="8">
        <v>7.8833E-2</v>
      </c>
      <c r="D482" s="9">
        <v>-4.5205459999999997E-5</v>
      </c>
      <c r="E482" s="8">
        <v>5.3300000000000005E-4</v>
      </c>
      <c r="F482" s="9">
        <v>-4.1076740000000002E-5</v>
      </c>
      <c r="G482" s="9">
        <v>-3.3081089999999997E-5</v>
      </c>
    </row>
    <row r="483" spans="2:7" x14ac:dyDescent="0.25">
      <c r="B483" s="8">
        <v>0.89280000000000004</v>
      </c>
      <c r="C483" s="8">
        <v>9.2535999999999993E-2</v>
      </c>
      <c r="D483" s="9">
        <v>-4.5144839999999998E-5</v>
      </c>
      <c r="E483" s="8">
        <v>5.3300000000000005E-4</v>
      </c>
      <c r="F483" s="9">
        <v>-4.1002230000000001E-5</v>
      </c>
      <c r="G483" s="9">
        <v>-3.3193359999999997E-5</v>
      </c>
    </row>
    <row r="484" spans="2:7" x14ac:dyDescent="0.25">
      <c r="B484" s="8">
        <v>0.89466000000000001</v>
      </c>
      <c r="C484" s="8">
        <v>0.102814</v>
      </c>
      <c r="D484" s="9">
        <v>-4.5120990000000003E-5</v>
      </c>
      <c r="E484" s="8">
        <v>5.3300000000000005E-4</v>
      </c>
      <c r="F484" s="9">
        <v>-4.1316149999999999E-5</v>
      </c>
      <c r="G484" s="9">
        <v>-3.3088050000000002E-5</v>
      </c>
    </row>
    <row r="485" spans="2:7" x14ac:dyDescent="0.25">
      <c r="B485" s="8">
        <v>0.89651999999999998</v>
      </c>
      <c r="C485" s="8">
        <v>8.2257999999999998E-2</v>
      </c>
      <c r="D485" s="9">
        <v>-4.51995E-5</v>
      </c>
      <c r="E485" s="8">
        <v>5.3300000000000005E-4</v>
      </c>
      <c r="F485" s="9">
        <v>-4.085421E-5</v>
      </c>
      <c r="G485" s="9">
        <v>-3.2964850000000003E-5</v>
      </c>
    </row>
    <row r="486" spans="2:7" x14ac:dyDescent="0.25">
      <c r="B486" s="8">
        <v>0.89837999999999996</v>
      </c>
      <c r="C486" s="8">
        <v>8.3971000000000004E-2</v>
      </c>
      <c r="D486" s="9">
        <v>-4.5551279999999997E-5</v>
      </c>
      <c r="E486" s="8">
        <v>5.3300000000000005E-4</v>
      </c>
      <c r="F486" s="9">
        <v>-4.107574E-5</v>
      </c>
      <c r="G486" s="9">
        <v>-3.2842639999999999E-5</v>
      </c>
    </row>
    <row r="487" spans="2:7" x14ac:dyDescent="0.25">
      <c r="B487" s="8">
        <v>0.90024000000000004</v>
      </c>
      <c r="C487" s="8">
        <v>8.3971000000000004E-2</v>
      </c>
      <c r="D487" s="9">
        <v>-4.5285950000000003E-5</v>
      </c>
      <c r="E487" s="8">
        <v>5.3300000000000005E-4</v>
      </c>
      <c r="F487" s="9">
        <v>-4.0661480000000002E-5</v>
      </c>
      <c r="G487" s="9">
        <v>-3.336524E-5</v>
      </c>
    </row>
    <row r="488" spans="2:7" x14ac:dyDescent="0.25">
      <c r="B488" s="8">
        <v>0.90210000000000001</v>
      </c>
      <c r="C488" s="8">
        <v>8.7397000000000002E-2</v>
      </c>
      <c r="D488" s="9">
        <v>-4.5182599999999997E-5</v>
      </c>
      <c r="E488" s="8">
        <v>5.3300000000000005E-4</v>
      </c>
      <c r="F488" s="9">
        <v>-4.0930699999999998E-5</v>
      </c>
      <c r="G488" s="9">
        <v>-3.3092020000000002E-5</v>
      </c>
    </row>
    <row r="489" spans="2:7" x14ac:dyDescent="0.25">
      <c r="B489" s="8">
        <v>0.90395999999999999</v>
      </c>
      <c r="C489" s="8">
        <v>8.3971000000000004E-2</v>
      </c>
      <c r="D489" s="9">
        <v>-4.5301849999999997E-5</v>
      </c>
      <c r="E489" s="8">
        <v>5.3300000000000005E-4</v>
      </c>
      <c r="F489" s="9">
        <v>-4.0676380000000001E-5</v>
      </c>
      <c r="G489" s="9">
        <v>-3.3163549999999999E-5</v>
      </c>
    </row>
    <row r="490" spans="2:7" x14ac:dyDescent="0.25">
      <c r="B490" s="8">
        <v>0.90581999999999996</v>
      </c>
      <c r="C490" s="8">
        <v>6.8555000000000005E-2</v>
      </c>
      <c r="D490" s="9">
        <v>-4.5384330000000001E-5</v>
      </c>
      <c r="E490" s="8">
        <v>5.3300000000000005E-4</v>
      </c>
      <c r="F490" s="9">
        <v>-4.0837319999999997E-5</v>
      </c>
      <c r="G490" s="9">
        <v>-3.3394050000000003E-5</v>
      </c>
    </row>
    <row r="491" spans="2:7" x14ac:dyDescent="0.25">
      <c r="B491" s="8">
        <v>0.90768000000000004</v>
      </c>
      <c r="C491" s="8">
        <v>9.0823000000000001E-2</v>
      </c>
      <c r="D491" s="9">
        <v>-4.514981E-5</v>
      </c>
      <c r="E491" s="8">
        <v>5.3300000000000005E-4</v>
      </c>
      <c r="F491" s="9">
        <v>-4.0795589999999999E-5</v>
      </c>
      <c r="G491" s="9">
        <v>-3.3141700000000002E-5</v>
      </c>
    </row>
    <row r="492" spans="2:7" x14ac:dyDescent="0.25">
      <c r="B492" s="8">
        <v>0.90954000000000002</v>
      </c>
      <c r="C492" s="8">
        <v>9.9388000000000004E-2</v>
      </c>
      <c r="D492" s="9">
        <v>-4.528794E-5</v>
      </c>
      <c r="E492" s="8">
        <v>5.3300000000000005E-4</v>
      </c>
      <c r="F492" s="9">
        <v>-4.0983350000000001E-5</v>
      </c>
      <c r="G492" s="9">
        <v>-3.343479E-5</v>
      </c>
    </row>
    <row r="493" spans="2:7" x14ac:dyDescent="0.25">
      <c r="B493" s="8">
        <v>0.91139999999999999</v>
      </c>
      <c r="C493" s="8">
        <v>8.7397000000000002E-2</v>
      </c>
      <c r="D493" s="9">
        <v>-4.5459849999999998E-5</v>
      </c>
      <c r="E493" s="8">
        <v>5.3300000000000005E-4</v>
      </c>
      <c r="F493" s="9">
        <v>-4.0876059999999997E-5</v>
      </c>
      <c r="G493" s="9">
        <v>-3.3167529999999999E-5</v>
      </c>
    </row>
    <row r="494" spans="2:7" x14ac:dyDescent="0.25">
      <c r="B494" s="8">
        <v>0.91325999999999996</v>
      </c>
      <c r="C494" s="8">
        <v>8.2257999999999998E-2</v>
      </c>
      <c r="D494" s="9">
        <v>-4.5298869999999999E-5</v>
      </c>
      <c r="E494" s="8">
        <v>5.3300000000000005E-4</v>
      </c>
      <c r="F494" s="9">
        <v>-4.0662469999999997E-5</v>
      </c>
      <c r="G494" s="9">
        <v>-3.3232109999999997E-5</v>
      </c>
    </row>
    <row r="495" spans="2:7" x14ac:dyDescent="0.25">
      <c r="B495" s="8">
        <v>0.91512000000000004</v>
      </c>
      <c r="C495" s="8">
        <v>0.102814</v>
      </c>
      <c r="D495" s="9">
        <v>-4.5147820000000003E-5</v>
      </c>
      <c r="E495" s="8">
        <v>5.3300000000000005E-4</v>
      </c>
      <c r="F495" s="9">
        <v>-4.097839E-5</v>
      </c>
      <c r="G495" s="9">
        <v>-3.3463600000000003E-5</v>
      </c>
    </row>
    <row r="496" spans="2:7" x14ac:dyDescent="0.25">
      <c r="B496" s="8">
        <v>0.91698000000000002</v>
      </c>
      <c r="C496" s="8">
        <v>9.2535999999999993E-2</v>
      </c>
      <c r="D496" s="9">
        <v>-4.5229309999999998E-5</v>
      </c>
      <c r="E496" s="8">
        <v>5.3300000000000005E-4</v>
      </c>
      <c r="F496" s="9">
        <v>-4.0770760000000003E-5</v>
      </c>
      <c r="G496" s="9">
        <v>-3.3177460000000003E-5</v>
      </c>
    </row>
    <row r="497" spans="2:7" x14ac:dyDescent="0.25">
      <c r="B497" s="8">
        <v>0.91883999999999999</v>
      </c>
      <c r="C497" s="8">
        <v>6.5129000000000006E-2</v>
      </c>
      <c r="D497" s="9">
        <v>-4.5315760000000001E-5</v>
      </c>
      <c r="E497" s="8">
        <v>5.3300000000000005E-4</v>
      </c>
      <c r="F497" s="9">
        <v>-4.0856190000000003E-5</v>
      </c>
      <c r="G497" s="9">
        <v>-3.3078109999999998E-5</v>
      </c>
    </row>
    <row r="498" spans="2:7" x14ac:dyDescent="0.25">
      <c r="B498" s="8">
        <v>0.92069999999999996</v>
      </c>
      <c r="C498" s="8">
        <v>9.0823000000000001E-2</v>
      </c>
      <c r="D498" s="9">
        <v>-4.5243220000000002E-5</v>
      </c>
      <c r="E498" s="8">
        <v>5.3300000000000005E-4</v>
      </c>
      <c r="F498" s="9">
        <v>-4.0917790000000002E-5</v>
      </c>
      <c r="G498" s="9">
        <v>-3.3095000000000001E-5</v>
      </c>
    </row>
    <row r="499" spans="2:7" x14ac:dyDescent="0.25">
      <c r="B499" s="8">
        <v>0.92256000000000005</v>
      </c>
      <c r="C499" s="8">
        <v>9.2535999999999993E-2</v>
      </c>
      <c r="D499" s="9">
        <v>-4.526111E-5</v>
      </c>
      <c r="E499" s="8">
        <v>5.3300000000000005E-4</v>
      </c>
      <c r="F499" s="9">
        <v>-4.0678369999999998E-5</v>
      </c>
      <c r="G499" s="9">
        <v>-3.3025450000000001E-5</v>
      </c>
    </row>
    <row r="500" spans="2:7" x14ac:dyDescent="0.25">
      <c r="B500" s="8">
        <v>0.92442000000000002</v>
      </c>
      <c r="C500" s="8">
        <v>9.4248999999999999E-2</v>
      </c>
      <c r="D500" s="9">
        <v>-4.5251170000000003E-5</v>
      </c>
      <c r="E500" s="8">
        <v>5.3300000000000005E-4</v>
      </c>
      <c r="F500" s="9">
        <v>-4.119992E-5</v>
      </c>
      <c r="G500" s="9">
        <v>-3.3204290000000003E-5</v>
      </c>
    </row>
    <row r="501" spans="2:7" x14ac:dyDescent="0.25">
      <c r="B501" s="8">
        <v>0.92627999999999999</v>
      </c>
      <c r="C501" s="8">
        <v>8.3971000000000004E-2</v>
      </c>
      <c r="D501" s="9">
        <v>-4.5245209999999999E-5</v>
      </c>
      <c r="E501" s="8">
        <v>5.3300000000000005E-4</v>
      </c>
      <c r="F501" s="9">
        <v>-4.094759E-5</v>
      </c>
      <c r="G501" s="9">
        <v>-3.3538119999999998E-5</v>
      </c>
    </row>
    <row r="502" spans="2:7" x14ac:dyDescent="0.25">
      <c r="B502" s="8">
        <v>0.92813999999999997</v>
      </c>
      <c r="C502" s="8">
        <v>8.3971000000000004E-2</v>
      </c>
      <c r="D502" s="9">
        <v>-4.5267069999999997E-5</v>
      </c>
      <c r="E502" s="8">
        <v>5.3300000000000005E-4</v>
      </c>
      <c r="F502" s="9">
        <v>-4.0258149999999997E-5</v>
      </c>
      <c r="G502" s="9">
        <v>-3.3216210000000003E-5</v>
      </c>
    </row>
    <row r="503" spans="2:7" x14ac:dyDescent="0.25">
      <c r="B503" s="8">
        <v>0.93</v>
      </c>
      <c r="C503" s="8">
        <v>0.10624</v>
      </c>
      <c r="D503" s="9">
        <v>-4.531477E-5</v>
      </c>
      <c r="E503" s="8">
        <v>5.3300000000000005E-4</v>
      </c>
      <c r="F503" s="9">
        <v>-4.072208E-5</v>
      </c>
      <c r="G503" s="9">
        <v>-3.3127789999999997E-5</v>
      </c>
    </row>
    <row r="504" spans="2:7" x14ac:dyDescent="0.25">
      <c r="B504" s="8">
        <v>0.93186000000000002</v>
      </c>
      <c r="C504" s="8">
        <v>8.9109999999999995E-2</v>
      </c>
      <c r="D504" s="9">
        <v>-4.5306819999999999E-5</v>
      </c>
      <c r="E504" s="8">
        <v>5.3300000000000005E-4</v>
      </c>
      <c r="F504" s="9">
        <v>-4.0724070000000003E-5</v>
      </c>
      <c r="G504" s="9">
        <v>-3.3398030000000003E-5</v>
      </c>
    </row>
    <row r="505" spans="2:7" x14ac:dyDescent="0.25">
      <c r="B505" s="8">
        <v>0.93371999999999999</v>
      </c>
      <c r="C505" s="8">
        <v>7.5407000000000002E-2</v>
      </c>
      <c r="D505" s="9">
        <v>-4.531477E-5</v>
      </c>
      <c r="E505" s="8">
        <v>5.3300000000000005E-4</v>
      </c>
      <c r="F505" s="9">
        <v>-4.0877059999999999E-5</v>
      </c>
      <c r="G505" s="9">
        <v>-3.3078109999999998E-5</v>
      </c>
    </row>
    <row r="506" spans="2:7" x14ac:dyDescent="0.25">
      <c r="B506" s="8">
        <v>0.93557999999999997</v>
      </c>
      <c r="C506" s="8">
        <v>8.3971000000000004E-2</v>
      </c>
      <c r="D506" s="9">
        <v>-4.5117020000000003E-5</v>
      </c>
      <c r="E506" s="8">
        <v>5.3300000000000005E-4</v>
      </c>
      <c r="F506" s="9">
        <v>-4.1047929999999999E-5</v>
      </c>
      <c r="G506" s="9">
        <v>-3.314468E-5</v>
      </c>
    </row>
    <row r="507" spans="2:7" x14ac:dyDescent="0.25">
      <c r="B507" s="8">
        <v>0.93744000000000005</v>
      </c>
      <c r="C507" s="8">
        <v>8.9109999999999995E-2</v>
      </c>
      <c r="D507" s="9">
        <v>-4.5014659999999998E-5</v>
      </c>
      <c r="E507" s="8">
        <v>5.3399999999999997E-4</v>
      </c>
      <c r="F507" s="9">
        <v>-4.084229E-5</v>
      </c>
      <c r="G507" s="9">
        <v>-3.31566E-5</v>
      </c>
    </row>
    <row r="508" spans="2:7" x14ac:dyDescent="0.25">
      <c r="B508" s="8">
        <v>0.93930000000000002</v>
      </c>
      <c r="C508" s="8">
        <v>8.5683999999999996E-2</v>
      </c>
      <c r="D508" s="9">
        <v>-4.5143850000000003E-5</v>
      </c>
      <c r="E508" s="8">
        <v>5.3300000000000005E-4</v>
      </c>
      <c r="F508" s="9">
        <v>-4.0762810000000003E-5</v>
      </c>
      <c r="G508" s="9">
        <v>-3.2936040000000001E-5</v>
      </c>
    </row>
    <row r="509" spans="2:7" x14ac:dyDescent="0.25">
      <c r="B509" s="8">
        <v>0.94116</v>
      </c>
      <c r="C509" s="8">
        <v>8.5683999999999996E-2</v>
      </c>
      <c r="D509" s="9">
        <v>-4.5386319999999997E-5</v>
      </c>
      <c r="E509" s="8">
        <v>5.3300000000000005E-4</v>
      </c>
      <c r="F509" s="9">
        <v>-4.0954539999999998E-5</v>
      </c>
      <c r="G509" s="9">
        <v>-3.300558E-5</v>
      </c>
    </row>
    <row r="510" spans="2:7" x14ac:dyDescent="0.25">
      <c r="B510" s="8">
        <v>0.94301999999999997</v>
      </c>
      <c r="C510" s="8">
        <v>0.10452699999999999</v>
      </c>
      <c r="D510" s="9">
        <v>-4.5316759999999997E-5</v>
      </c>
      <c r="E510" s="8">
        <v>5.3300000000000005E-4</v>
      </c>
      <c r="F510" s="9">
        <v>-4.0798569999999997E-5</v>
      </c>
      <c r="G510" s="9">
        <v>-3.3149640000000001E-5</v>
      </c>
    </row>
    <row r="511" spans="2:7" x14ac:dyDescent="0.25">
      <c r="B511" s="8">
        <v>0.94488000000000005</v>
      </c>
      <c r="C511" s="8">
        <v>9.0823000000000001E-2</v>
      </c>
      <c r="D511" s="9">
        <v>-4.5174650000000003E-5</v>
      </c>
      <c r="E511" s="8">
        <v>5.3300000000000005E-4</v>
      </c>
      <c r="F511" s="9">
        <v>-4.0886000000000001E-5</v>
      </c>
      <c r="G511" s="9">
        <v>-3.3266879999999997E-5</v>
      </c>
    </row>
    <row r="512" spans="2:7" x14ac:dyDescent="0.25">
      <c r="B512" s="8">
        <v>0.94674000000000003</v>
      </c>
      <c r="C512" s="8">
        <v>9.5962000000000006E-2</v>
      </c>
      <c r="D512" s="9">
        <v>-4.5252159999999997E-5</v>
      </c>
      <c r="E512" s="8">
        <v>5.3300000000000005E-4</v>
      </c>
      <c r="F512" s="9">
        <v>-4.046975E-5</v>
      </c>
      <c r="G512" s="9">
        <v>-3.3147659999999998E-5</v>
      </c>
    </row>
    <row r="513" spans="2:7" x14ac:dyDescent="0.25">
      <c r="B513" s="8">
        <v>0.9486</v>
      </c>
      <c r="C513" s="8">
        <v>6.8555000000000005E-2</v>
      </c>
      <c r="D513" s="9">
        <v>-4.5319740000000002E-5</v>
      </c>
      <c r="E513" s="8">
        <v>5.3300000000000005E-4</v>
      </c>
      <c r="F513" s="9">
        <v>-4.0688300000000001E-5</v>
      </c>
      <c r="G513" s="9">
        <v>-3.3254960000000003E-5</v>
      </c>
    </row>
    <row r="514" spans="2:7" x14ac:dyDescent="0.25">
      <c r="B514" s="8">
        <v>0.95045999999999997</v>
      </c>
      <c r="C514" s="8">
        <v>8.2257999999999998E-2</v>
      </c>
      <c r="D514" s="9">
        <v>-4.5139870000000003E-5</v>
      </c>
      <c r="E514" s="8">
        <v>5.3300000000000005E-4</v>
      </c>
      <c r="F514" s="9">
        <v>-4.0785660000000002E-5</v>
      </c>
      <c r="G514" s="9">
        <v>-3.2873439999999999E-5</v>
      </c>
    </row>
    <row r="515" spans="2:7" x14ac:dyDescent="0.25">
      <c r="B515" s="8">
        <v>0.95232000000000006</v>
      </c>
      <c r="C515" s="8">
        <v>9.2535999999999993E-2</v>
      </c>
      <c r="D515" s="9">
        <v>-4.5561210000000001E-5</v>
      </c>
      <c r="E515" s="8">
        <v>5.3300000000000005E-4</v>
      </c>
      <c r="F515" s="9">
        <v>-4.073003E-5</v>
      </c>
      <c r="G515" s="9">
        <v>-3.3253970000000002E-5</v>
      </c>
    </row>
    <row r="516" spans="2:7" x14ac:dyDescent="0.25">
      <c r="B516" s="8">
        <v>0.95418000000000003</v>
      </c>
      <c r="C516" s="8">
        <v>7.8833E-2</v>
      </c>
      <c r="D516" s="9">
        <v>-4.5292910000000002E-5</v>
      </c>
      <c r="E516" s="8">
        <v>5.3300000000000005E-4</v>
      </c>
      <c r="F516" s="9">
        <v>-4.0406169999999997E-5</v>
      </c>
      <c r="G516" s="9">
        <v>-3.3025450000000001E-5</v>
      </c>
    </row>
    <row r="517" spans="2:7" x14ac:dyDescent="0.25">
      <c r="B517" s="8">
        <v>0.95604</v>
      </c>
      <c r="C517" s="8">
        <v>8.5683999999999996E-2</v>
      </c>
      <c r="D517" s="9">
        <v>-4.539924E-5</v>
      </c>
      <c r="E517" s="8">
        <v>5.3300000000000005E-4</v>
      </c>
      <c r="F517" s="9">
        <v>-4.0449879999999999E-5</v>
      </c>
      <c r="G517" s="9">
        <v>-3.3088050000000002E-5</v>
      </c>
    </row>
    <row r="518" spans="2:7" x14ac:dyDescent="0.25">
      <c r="B518" s="8">
        <v>0.95789999999999997</v>
      </c>
      <c r="C518" s="8">
        <v>0.10624</v>
      </c>
      <c r="D518" s="9">
        <v>-4.528794E-5</v>
      </c>
      <c r="E518" s="8">
        <v>5.3300000000000005E-4</v>
      </c>
      <c r="F518" s="9">
        <v>-4.0760819999999999E-5</v>
      </c>
      <c r="G518" s="9">
        <v>-3.3249E-5</v>
      </c>
    </row>
    <row r="519" spans="2:7" x14ac:dyDescent="0.25">
      <c r="B519" s="8">
        <v>0.95975999999999995</v>
      </c>
      <c r="C519" s="8">
        <v>9.4248999999999999E-2</v>
      </c>
      <c r="D519" s="9">
        <v>-4.5179619999999998E-5</v>
      </c>
      <c r="E519" s="8">
        <v>5.3300000000000005E-4</v>
      </c>
      <c r="F519" s="9">
        <v>-4.0924740000000001E-5</v>
      </c>
      <c r="G519" s="9">
        <v>-3.3028429999999999E-5</v>
      </c>
    </row>
    <row r="520" spans="2:7" x14ac:dyDescent="0.25">
      <c r="B520" s="8">
        <v>0.96162000000000003</v>
      </c>
      <c r="C520" s="8">
        <v>8.7397000000000002E-2</v>
      </c>
      <c r="D520" s="9">
        <v>-4.5255140000000003E-5</v>
      </c>
      <c r="E520" s="8">
        <v>5.3300000000000005E-4</v>
      </c>
      <c r="F520" s="9">
        <v>-4.0450870000000001E-5</v>
      </c>
      <c r="G520" s="9">
        <v>-3.307513E-5</v>
      </c>
    </row>
    <row r="521" spans="2:7" x14ac:dyDescent="0.25">
      <c r="B521" s="8">
        <v>0.96348</v>
      </c>
      <c r="C521" s="8">
        <v>8.5683999999999996E-2</v>
      </c>
      <c r="D521" s="9">
        <v>-4.5444949999999999E-5</v>
      </c>
      <c r="E521" s="8">
        <v>5.3300000000000005E-4</v>
      </c>
      <c r="F521" s="9">
        <v>-4.0831360000000001E-5</v>
      </c>
      <c r="G521" s="9">
        <v>-3.3336429999999997E-5</v>
      </c>
    </row>
    <row r="522" spans="2:7" x14ac:dyDescent="0.25">
      <c r="B522" s="8">
        <v>0.96533999999999998</v>
      </c>
      <c r="C522" s="8">
        <v>8.7397000000000002E-2</v>
      </c>
      <c r="D522" s="9">
        <v>-4.5278989999999997E-5</v>
      </c>
      <c r="E522" s="8">
        <v>5.3300000000000005E-4</v>
      </c>
      <c r="F522" s="9">
        <v>-4.0735000000000002E-5</v>
      </c>
      <c r="G522" s="9">
        <v>-3.330364E-5</v>
      </c>
    </row>
    <row r="523" spans="2:7" x14ac:dyDescent="0.25">
      <c r="B523" s="8">
        <v>0.96719999999999995</v>
      </c>
      <c r="C523" s="8">
        <v>7.1981000000000003E-2</v>
      </c>
      <c r="D523" s="9">
        <v>-4.5208440000000002E-5</v>
      </c>
      <c r="E523" s="8">
        <v>5.3300000000000005E-4</v>
      </c>
      <c r="F523" s="9">
        <v>-4.0899909999999999E-5</v>
      </c>
      <c r="G523" s="9">
        <v>-3.3375179999999997E-5</v>
      </c>
    </row>
    <row r="524" spans="2:7" x14ac:dyDescent="0.25">
      <c r="B524" s="8">
        <v>0.96906000000000003</v>
      </c>
      <c r="C524" s="8">
        <v>9.9388000000000004E-2</v>
      </c>
      <c r="D524" s="9">
        <v>-4.5078260000000002E-5</v>
      </c>
      <c r="E524" s="8">
        <v>5.3300000000000005E-4</v>
      </c>
      <c r="F524" s="9">
        <v>-4.0787649999999999E-5</v>
      </c>
      <c r="G524" s="9">
        <v>-3.3237079999999999E-5</v>
      </c>
    </row>
    <row r="525" spans="2:7" x14ac:dyDescent="0.25">
      <c r="B525" s="8">
        <v>0.97092000000000001</v>
      </c>
      <c r="C525" s="8">
        <v>8.3971000000000004E-2</v>
      </c>
      <c r="D525" s="9">
        <v>-4.514981E-5</v>
      </c>
      <c r="E525" s="8">
        <v>5.3399999999999997E-4</v>
      </c>
      <c r="F525" s="9">
        <v>-4.077275E-5</v>
      </c>
      <c r="G525" s="9">
        <v>-3.3049300000000002E-5</v>
      </c>
    </row>
    <row r="526" spans="2:7" x14ac:dyDescent="0.25">
      <c r="B526" s="8">
        <v>0.97277999999999998</v>
      </c>
      <c r="C526" s="8">
        <v>0.10452699999999999</v>
      </c>
      <c r="D526" s="9">
        <v>-4.5210429999999999E-5</v>
      </c>
      <c r="E526" s="8">
        <v>5.3399999999999997E-4</v>
      </c>
      <c r="F526" s="9">
        <v>-4.0540280000000001E-5</v>
      </c>
      <c r="G526" s="9">
        <v>-3.3284770000000001E-5</v>
      </c>
    </row>
    <row r="527" spans="2:7" x14ac:dyDescent="0.25">
      <c r="B527" s="8">
        <v>0.97463999999999995</v>
      </c>
      <c r="C527" s="8">
        <v>9.0823000000000001E-2</v>
      </c>
      <c r="D527" s="9">
        <v>-4.5187569999999999E-5</v>
      </c>
      <c r="E527" s="8">
        <v>5.3300000000000005E-4</v>
      </c>
      <c r="F527" s="9">
        <v>-4.0676380000000001E-5</v>
      </c>
      <c r="G527" s="9">
        <v>-3.3284770000000001E-5</v>
      </c>
    </row>
    <row r="528" spans="2:7" x14ac:dyDescent="0.25">
      <c r="B528" s="8">
        <v>0.97650000000000003</v>
      </c>
      <c r="C528" s="8">
        <v>9.0823000000000001E-2</v>
      </c>
      <c r="D528" s="9">
        <v>-4.541116E-5</v>
      </c>
      <c r="E528" s="8">
        <v>5.3300000000000005E-4</v>
      </c>
      <c r="F528" s="9">
        <v>-4.0611809999999997E-5</v>
      </c>
      <c r="G528" s="9">
        <v>-3.31099E-5</v>
      </c>
    </row>
    <row r="529" spans="2:7" x14ac:dyDescent="0.25">
      <c r="B529" s="8">
        <v>0.97836000000000001</v>
      </c>
      <c r="C529" s="8">
        <v>0.102814</v>
      </c>
      <c r="D529" s="9">
        <v>-4.5305819999999997E-5</v>
      </c>
      <c r="E529" s="8">
        <v>5.3300000000000005E-4</v>
      </c>
      <c r="F529" s="9">
        <v>-4.1232710000000003E-5</v>
      </c>
      <c r="G529" s="9">
        <v>-3.3186409999999999E-5</v>
      </c>
    </row>
    <row r="530" spans="2:7" x14ac:dyDescent="0.25">
      <c r="B530" s="8">
        <v>0.98021999999999998</v>
      </c>
      <c r="C530" s="8">
        <v>9.4248999999999999E-2</v>
      </c>
      <c r="D530" s="9">
        <v>-4.5330670000000001E-5</v>
      </c>
      <c r="E530" s="8">
        <v>5.3300000000000005E-4</v>
      </c>
      <c r="F530" s="9">
        <v>-4.0725059999999998E-5</v>
      </c>
      <c r="G530" s="9">
        <v>-3.3390080000000003E-5</v>
      </c>
    </row>
    <row r="531" spans="2:7" x14ac:dyDescent="0.25">
      <c r="B531" s="8">
        <v>0.98207999999999995</v>
      </c>
      <c r="C531" s="8">
        <v>7.5407000000000002E-2</v>
      </c>
      <c r="D531" s="9">
        <v>-4.5298869999999999E-5</v>
      </c>
      <c r="E531" s="8">
        <v>5.3300000000000005E-4</v>
      </c>
      <c r="F531" s="9">
        <v>-4.0790629999999997E-5</v>
      </c>
      <c r="G531" s="9">
        <v>-3.352023E-5</v>
      </c>
    </row>
    <row r="532" spans="2:7" x14ac:dyDescent="0.25">
      <c r="B532" s="8">
        <v>0.98394000000000004</v>
      </c>
      <c r="C532" s="8">
        <v>9.4248999999999999E-2</v>
      </c>
      <c r="D532" s="9">
        <v>-4.5107079999999999E-5</v>
      </c>
      <c r="E532" s="8">
        <v>5.3300000000000005E-4</v>
      </c>
      <c r="F532" s="9">
        <v>-4.0841289999999997E-5</v>
      </c>
      <c r="G532" s="9">
        <v>-3.3307620000000001E-5</v>
      </c>
    </row>
    <row r="533" spans="2:7" x14ac:dyDescent="0.25">
      <c r="B533" s="8">
        <v>0.98580000000000001</v>
      </c>
      <c r="C533" s="8">
        <v>8.3971000000000004E-2</v>
      </c>
      <c r="D533" s="9">
        <v>-4.5471779999999999E-5</v>
      </c>
      <c r="E533" s="8">
        <v>5.3300000000000005E-4</v>
      </c>
      <c r="F533" s="9">
        <v>-4.068731E-5</v>
      </c>
      <c r="G533" s="9">
        <v>-3.3340399999999997E-5</v>
      </c>
    </row>
    <row r="534" spans="2:7" x14ac:dyDescent="0.25">
      <c r="B534" s="8">
        <v>0.98765999999999998</v>
      </c>
      <c r="C534" s="8">
        <v>8.7397000000000002E-2</v>
      </c>
      <c r="D534" s="9">
        <v>-4.5267069999999997E-5</v>
      </c>
      <c r="E534" s="8">
        <v>5.3300000000000005E-4</v>
      </c>
      <c r="F534" s="9">
        <v>-4.1091640000000001E-5</v>
      </c>
      <c r="G534" s="9">
        <v>-3.3288740000000001E-5</v>
      </c>
    </row>
    <row r="535" spans="2:7" x14ac:dyDescent="0.25">
      <c r="B535" s="8">
        <v>0.98951999999999996</v>
      </c>
      <c r="C535" s="8">
        <v>8.9109999999999995E-2</v>
      </c>
      <c r="D535" s="9">
        <v>-4.518856E-5</v>
      </c>
      <c r="E535" s="8">
        <v>5.3300000000000005E-4</v>
      </c>
      <c r="F535" s="9">
        <v>-4.0769770000000002E-5</v>
      </c>
      <c r="G535" s="9">
        <v>-3.3147659999999998E-5</v>
      </c>
    </row>
    <row r="536" spans="2:7" x14ac:dyDescent="0.25">
      <c r="D536" s="1">
        <f>AVERAGE(D3:D535)</f>
        <v>-4.5251383696060057E-5</v>
      </c>
      <c r="E536" s="1">
        <f t="shared" ref="E536:G536" si="0">AVERAGE(E3:E535)</f>
        <v>5.3307504690431934E-4</v>
      </c>
      <c r="F536" s="1">
        <f t="shared" si="0"/>
        <v>-4.0797085666041246E-5</v>
      </c>
      <c r="G536" s="1">
        <f t="shared" si="0"/>
        <v>-3.3257526172607889E-5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9"/>
  <dimension ref="B2:J536"/>
  <sheetViews>
    <sheetView topLeftCell="A501" workbookViewId="0">
      <selection activeCell="D536" sqref="D536:G536"/>
    </sheetView>
  </sheetViews>
  <sheetFormatPr defaultRowHeight="15" x14ac:dyDescent="0.25"/>
  <sheetData>
    <row r="2" spans="2:10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</row>
    <row r="3" spans="2:10" x14ac:dyDescent="0.25">
      <c r="B3" s="8">
        <v>0</v>
      </c>
      <c r="C3" s="8">
        <v>9.2535999999999993E-2</v>
      </c>
      <c r="D3" s="9">
        <v>-3.5125030000000002E-5</v>
      </c>
      <c r="E3" s="8">
        <v>5.4500000000000002E-4</v>
      </c>
      <c r="F3" s="9">
        <v>-1.7149889999999999E-5</v>
      </c>
      <c r="G3" s="9">
        <v>-2.8894340000000002E-5</v>
      </c>
      <c r="I3" t="s">
        <v>8</v>
      </c>
      <c r="J3" s="1">
        <f>D536+E536+F536+G536</f>
        <v>4.6337231979361898E-4</v>
      </c>
    </row>
    <row r="4" spans="2:10" x14ac:dyDescent="0.25">
      <c r="B4" s="8">
        <v>1.8600000000000001E-3</v>
      </c>
      <c r="C4" s="8">
        <v>8.0545000000000005E-2</v>
      </c>
      <c r="D4" s="9">
        <v>-3.5281039999999999E-5</v>
      </c>
      <c r="E4" s="8">
        <v>5.44E-4</v>
      </c>
      <c r="F4" s="9">
        <v>-1.7276059999999999E-5</v>
      </c>
      <c r="G4" s="9">
        <v>-2.8879439999999999E-5</v>
      </c>
      <c r="I4" t="s">
        <v>12</v>
      </c>
      <c r="J4" s="1">
        <f>-D536+E536+F536-G536</f>
        <v>5.9191563082551372E-4</v>
      </c>
    </row>
    <row r="5" spans="2:10" x14ac:dyDescent="0.25">
      <c r="B5" s="8">
        <v>3.7200000000000002E-3</v>
      </c>
      <c r="C5" s="8">
        <v>9.5962000000000006E-2</v>
      </c>
      <c r="D5" s="9">
        <v>-3.524328E-5</v>
      </c>
      <c r="E5" s="8">
        <v>5.4500000000000002E-4</v>
      </c>
      <c r="F5" s="9">
        <v>-1.7127050000000001E-5</v>
      </c>
      <c r="G5" s="9">
        <v>-2.9331499999999999E-5</v>
      </c>
    </row>
    <row r="6" spans="2:10" x14ac:dyDescent="0.25">
      <c r="B6" s="8">
        <v>5.5799999999999999E-3</v>
      </c>
      <c r="C6" s="8">
        <v>0.10452699999999999</v>
      </c>
      <c r="D6" s="9">
        <v>-3.5389360000000001E-5</v>
      </c>
      <c r="E6" s="8">
        <v>5.4500000000000002E-4</v>
      </c>
      <c r="F6" s="9">
        <v>-1.6881669999999999E-5</v>
      </c>
      <c r="G6" s="9">
        <v>-2.9136759999999999E-5</v>
      </c>
    </row>
    <row r="7" spans="2:10" x14ac:dyDescent="0.25">
      <c r="B7" s="8">
        <v>7.4400000000000004E-3</v>
      </c>
      <c r="C7" s="8">
        <v>9.2535999999999993E-2</v>
      </c>
      <c r="D7" s="9">
        <v>-3.5485750000000002E-5</v>
      </c>
      <c r="E7" s="8">
        <v>5.4500000000000002E-4</v>
      </c>
      <c r="F7" s="9">
        <v>-1.7275070000000001E-5</v>
      </c>
      <c r="G7" s="9">
        <v>-2.885063E-5</v>
      </c>
    </row>
    <row r="8" spans="2:10" x14ac:dyDescent="0.25">
      <c r="B8" s="8">
        <v>9.2999999999999992E-3</v>
      </c>
      <c r="C8" s="8">
        <v>9.9388000000000004E-2</v>
      </c>
      <c r="D8" s="9">
        <v>-3.5232350000000002E-5</v>
      </c>
      <c r="E8" s="8">
        <v>5.4500000000000002E-4</v>
      </c>
      <c r="F8" s="9">
        <v>-1.6935310000000001E-5</v>
      </c>
      <c r="G8" s="9">
        <v>-2.896687E-5</v>
      </c>
    </row>
    <row r="9" spans="2:10" x14ac:dyDescent="0.25">
      <c r="B9" s="8">
        <v>1.116E-2</v>
      </c>
      <c r="C9" s="8">
        <v>0.121656</v>
      </c>
      <c r="D9" s="9">
        <v>-3.533868E-5</v>
      </c>
      <c r="E9" s="8">
        <v>5.4500000000000002E-4</v>
      </c>
      <c r="F9" s="9">
        <v>-1.715387E-5</v>
      </c>
      <c r="G9" s="9">
        <v>-2.900959E-5</v>
      </c>
    </row>
    <row r="10" spans="2:10" x14ac:dyDescent="0.25">
      <c r="B10" s="8">
        <v>1.302E-2</v>
      </c>
      <c r="C10" s="8">
        <v>0.10452699999999999</v>
      </c>
      <c r="D10" s="9">
        <v>-3.5271110000000003E-5</v>
      </c>
      <c r="E10" s="8">
        <v>5.4500000000000002E-4</v>
      </c>
      <c r="F10" s="9">
        <v>-1.7553229999999999E-5</v>
      </c>
      <c r="G10" s="9">
        <v>-2.8886390000000001E-5</v>
      </c>
    </row>
    <row r="11" spans="2:10" x14ac:dyDescent="0.25">
      <c r="B11" s="8">
        <v>1.4880000000000001E-2</v>
      </c>
      <c r="C11" s="8">
        <v>8.3971000000000004E-2</v>
      </c>
      <c r="D11" s="9">
        <v>-3.5313839999999997E-5</v>
      </c>
      <c r="E11" s="8">
        <v>5.4500000000000002E-4</v>
      </c>
      <c r="F11" s="9">
        <v>-1.7261160000000001E-5</v>
      </c>
      <c r="G11" s="9">
        <v>-2.8788030000000002E-5</v>
      </c>
    </row>
    <row r="12" spans="2:10" x14ac:dyDescent="0.25">
      <c r="B12" s="8">
        <v>1.6740000000000001E-2</v>
      </c>
      <c r="C12" s="8">
        <v>9.9388000000000004E-2</v>
      </c>
      <c r="D12" s="9">
        <v>-3.504354E-5</v>
      </c>
      <c r="E12" s="8">
        <v>5.4500000000000002E-4</v>
      </c>
      <c r="F12" s="9">
        <v>-1.702572E-5</v>
      </c>
      <c r="G12" s="9">
        <v>-2.9192399999999999E-5</v>
      </c>
    </row>
    <row r="13" spans="2:10" x14ac:dyDescent="0.25">
      <c r="B13" s="8">
        <v>1.8599999999999998E-2</v>
      </c>
      <c r="C13" s="8">
        <v>9.9388000000000004E-2</v>
      </c>
      <c r="D13" s="9">
        <v>-3.5188629999999999E-5</v>
      </c>
      <c r="E13" s="8">
        <v>5.4500000000000002E-4</v>
      </c>
      <c r="F13" s="9">
        <v>-1.696412E-5</v>
      </c>
      <c r="G13" s="9">
        <v>-2.906126E-5</v>
      </c>
    </row>
    <row r="14" spans="2:10" x14ac:dyDescent="0.25">
      <c r="B14" s="8">
        <v>2.0459999999999999E-2</v>
      </c>
      <c r="C14" s="8">
        <v>8.9109999999999995E-2</v>
      </c>
      <c r="D14" s="9">
        <v>-3.5309860000000003E-5</v>
      </c>
      <c r="E14" s="8">
        <v>5.4500000000000002E-4</v>
      </c>
      <c r="F14" s="9">
        <v>-1.727805E-5</v>
      </c>
      <c r="G14" s="9">
        <v>-2.9237109999999999E-5</v>
      </c>
    </row>
    <row r="15" spans="2:10" x14ac:dyDescent="0.25">
      <c r="B15" s="8">
        <v>2.232E-2</v>
      </c>
      <c r="C15" s="8">
        <v>9.2535999999999993E-2</v>
      </c>
      <c r="D15" s="9">
        <v>-3.5620900000000003E-5</v>
      </c>
      <c r="E15" s="8">
        <v>5.4500000000000002E-4</v>
      </c>
      <c r="F15" s="9">
        <v>-1.7209499999999998E-5</v>
      </c>
      <c r="G15" s="9">
        <v>-2.913478E-5</v>
      </c>
    </row>
    <row r="16" spans="2:10" x14ac:dyDescent="0.25">
      <c r="B16" s="8">
        <v>2.418E-2</v>
      </c>
      <c r="C16" s="8">
        <v>0.10452699999999999</v>
      </c>
      <c r="D16" s="9">
        <v>-3.5007769999999998E-5</v>
      </c>
      <c r="E16" s="8">
        <v>5.4500000000000002E-4</v>
      </c>
      <c r="F16" s="9">
        <v>-1.7223409999999999E-5</v>
      </c>
      <c r="G16" s="9">
        <v>-2.8950969999999999E-5</v>
      </c>
    </row>
    <row r="17" spans="2:7" x14ac:dyDescent="0.25">
      <c r="B17" s="8">
        <v>2.6040000000000001E-2</v>
      </c>
      <c r="C17" s="8">
        <v>0.113091</v>
      </c>
      <c r="D17" s="9">
        <v>-3.5205520000000002E-5</v>
      </c>
      <c r="E17" s="8">
        <v>5.4500000000000002E-4</v>
      </c>
      <c r="F17" s="9">
        <v>-1.6978030000000001E-5</v>
      </c>
      <c r="G17" s="9">
        <v>-2.9376209999999999E-5</v>
      </c>
    </row>
    <row r="18" spans="2:7" x14ac:dyDescent="0.25">
      <c r="B18" s="8">
        <v>2.7900000000000001E-2</v>
      </c>
      <c r="C18" s="8">
        <v>0.10452699999999999</v>
      </c>
      <c r="D18" s="9">
        <v>-3.5222409999999997E-5</v>
      </c>
      <c r="E18" s="8">
        <v>5.4500000000000002E-4</v>
      </c>
      <c r="F18" s="9">
        <v>-1.733269E-5</v>
      </c>
      <c r="G18" s="9">
        <v>-2.8730409999999999E-5</v>
      </c>
    </row>
    <row r="19" spans="2:7" x14ac:dyDescent="0.25">
      <c r="B19" s="8">
        <v>2.9760000000000002E-2</v>
      </c>
      <c r="C19" s="8">
        <v>8.9109999999999995E-2</v>
      </c>
      <c r="D19" s="9">
        <v>-3.5126019999999997E-5</v>
      </c>
      <c r="E19" s="8">
        <v>5.4500000000000002E-4</v>
      </c>
      <c r="F19" s="9">
        <v>-1.6853850000000001E-5</v>
      </c>
      <c r="G19" s="9">
        <v>-2.885659E-5</v>
      </c>
    </row>
    <row r="20" spans="2:7" x14ac:dyDescent="0.25">
      <c r="B20" s="8">
        <v>3.1620000000000002E-2</v>
      </c>
      <c r="C20" s="8">
        <v>0.11994299999999999</v>
      </c>
      <c r="D20" s="9">
        <v>-3.523533E-5</v>
      </c>
      <c r="E20" s="8">
        <v>5.4500000000000002E-4</v>
      </c>
      <c r="F20" s="9">
        <v>-1.71946E-5</v>
      </c>
      <c r="G20" s="9">
        <v>-2.900164E-5</v>
      </c>
    </row>
    <row r="21" spans="2:7" x14ac:dyDescent="0.25">
      <c r="B21" s="8">
        <v>3.3480000000000003E-2</v>
      </c>
      <c r="C21" s="8">
        <v>0.101101</v>
      </c>
      <c r="D21" s="9">
        <v>-3.5250239999999999E-5</v>
      </c>
      <c r="E21" s="8">
        <v>5.4500000000000002E-4</v>
      </c>
      <c r="F21" s="9">
        <v>-1.7095259999999999E-5</v>
      </c>
      <c r="G21" s="9">
        <v>-2.908311E-5</v>
      </c>
    </row>
    <row r="22" spans="2:7" x14ac:dyDescent="0.25">
      <c r="B22" s="8">
        <v>3.5340000000000003E-2</v>
      </c>
      <c r="C22" s="8">
        <v>9.2535999999999993E-2</v>
      </c>
      <c r="D22" s="9">
        <v>-3.5132980000000003E-5</v>
      </c>
      <c r="E22" s="8">
        <v>5.4500000000000002E-4</v>
      </c>
      <c r="F22" s="9">
        <v>-1.711512E-5</v>
      </c>
      <c r="G22" s="9">
        <v>-2.883572E-5</v>
      </c>
    </row>
    <row r="23" spans="2:7" x14ac:dyDescent="0.25">
      <c r="B23" s="8">
        <v>3.7199999999999997E-2</v>
      </c>
      <c r="C23" s="8">
        <v>9.5962000000000006E-2</v>
      </c>
      <c r="D23" s="9">
        <v>-3.5506619999999998E-5</v>
      </c>
      <c r="E23" s="8">
        <v>5.4500000000000002E-4</v>
      </c>
      <c r="F23" s="9">
        <v>-1.72999E-5</v>
      </c>
      <c r="G23" s="9">
        <v>-2.892216E-5</v>
      </c>
    </row>
    <row r="24" spans="2:7" x14ac:dyDescent="0.25">
      <c r="B24" s="8">
        <v>3.9059999999999997E-2</v>
      </c>
      <c r="C24" s="8">
        <v>0.10624</v>
      </c>
      <c r="D24" s="9">
        <v>-3.5374450000000001E-5</v>
      </c>
      <c r="E24" s="8">
        <v>5.4500000000000002E-4</v>
      </c>
      <c r="F24" s="9">
        <v>-1.741613E-5</v>
      </c>
      <c r="G24" s="9">
        <v>-2.8807899999999999E-5</v>
      </c>
    </row>
    <row r="25" spans="2:7" x14ac:dyDescent="0.25">
      <c r="B25" s="8">
        <v>4.0919999999999998E-2</v>
      </c>
      <c r="C25" s="8">
        <v>8.5683999999999996E-2</v>
      </c>
      <c r="D25" s="9">
        <v>-3.5416190000000001E-5</v>
      </c>
      <c r="E25" s="8">
        <v>5.4500000000000002E-4</v>
      </c>
      <c r="F25" s="9">
        <v>-1.7392289999999999E-5</v>
      </c>
      <c r="G25" s="9">
        <v>-2.897283E-5</v>
      </c>
    </row>
    <row r="26" spans="2:7" x14ac:dyDescent="0.25">
      <c r="B26" s="8">
        <v>4.2779999999999999E-2</v>
      </c>
      <c r="C26" s="8">
        <v>0.10452699999999999</v>
      </c>
      <c r="D26" s="9">
        <v>-3.5325759999999997E-5</v>
      </c>
      <c r="E26" s="8">
        <v>5.4500000000000002E-4</v>
      </c>
      <c r="F26" s="9">
        <v>-1.7067440000000001E-5</v>
      </c>
      <c r="G26" s="9">
        <v>-2.893011E-5</v>
      </c>
    </row>
    <row r="27" spans="2:7" x14ac:dyDescent="0.25">
      <c r="B27" s="8">
        <v>4.4639999999999999E-2</v>
      </c>
      <c r="C27" s="8">
        <v>0.10795299999999999</v>
      </c>
      <c r="D27" s="9">
        <v>-3.5286010000000001E-5</v>
      </c>
      <c r="E27" s="8">
        <v>5.4500000000000002E-4</v>
      </c>
      <c r="F27" s="9">
        <v>-1.7254200000000002E-5</v>
      </c>
      <c r="G27" s="9">
        <v>-2.886255E-5</v>
      </c>
    </row>
    <row r="28" spans="2:7" x14ac:dyDescent="0.25">
      <c r="B28" s="8">
        <v>4.65E-2</v>
      </c>
      <c r="C28" s="8">
        <v>0.102814</v>
      </c>
      <c r="D28" s="9">
        <v>-3.5211479999999999E-5</v>
      </c>
      <c r="E28" s="8">
        <v>5.4500000000000002E-4</v>
      </c>
      <c r="F28" s="9">
        <v>-1.7176719999999999E-5</v>
      </c>
      <c r="G28" s="9">
        <v>-2.893607E-5</v>
      </c>
    </row>
    <row r="29" spans="2:7" x14ac:dyDescent="0.25">
      <c r="B29" s="8">
        <v>4.836E-2</v>
      </c>
      <c r="C29" s="8">
        <v>0.102814</v>
      </c>
      <c r="D29" s="9">
        <v>-3.5269119999999999E-5</v>
      </c>
      <c r="E29" s="8">
        <v>5.4500000000000002E-4</v>
      </c>
      <c r="F29" s="9">
        <v>-1.733865E-5</v>
      </c>
      <c r="G29" s="9">
        <v>-2.8685699999999999E-5</v>
      </c>
    </row>
    <row r="30" spans="2:7" x14ac:dyDescent="0.25">
      <c r="B30" s="8">
        <v>5.0220000000000001E-2</v>
      </c>
      <c r="C30" s="8">
        <v>0.10452699999999999</v>
      </c>
      <c r="D30" s="9">
        <v>-3.5073349999999999E-5</v>
      </c>
      <c r="E30" s="8">
        <v>5.4500000000000002E-4</v>
      </c>
      <c r="F30" s="9">
        <v>-1.7681379999999998E-5</v>
      </c>
      <c r="G30" s="9">
        <v>-2.899568E-5</v>
      </c>
    </row>
    <row r="31" spans="2:7" x14ac:dyDescent="0.25">
      <c r="B31" s="8">
        <v>5.2080000000000001E-2</v>
      </c>
      <c r="C31" s="8">
        <v>9.4248999999999999E-2</v>
      </c>
      <c r="D31" s="9">
        <v>-3.5353589999999999E-5</v>
      </c>
      <c r="E31" s="8">
        <v>5.4500000000000002E-4</v>
      </c>
      <c r="F31" s="9">
        <v>-1.7248240000000001E-5</v>
      </c>
      <c r="G31" s="9">
        <v>-2.9012569999999999E-5</v>
      </c>
    </row>
    <row r="32" spans="2:7" x14ac:dyDescent="0.25">
      <c r="B32" s="8">
        <v>5.3940000000000002E-2</v>
      </c>
      <c r="C32" s="8">
        <v>0.102814</v>
      </c>
      <c r="D32" s="9">
        <v>-3.5331720000000001E-5</v>
      </c>
      <c r="E32" s="8">
        <v>5.4500000000000002E-4</v>
      </c>
      <c r="F32" s="9">
        <v>-1.7174729999999999E-5</v>
      </c>
      <c r="G32" s="9">
        <v>-2.89768E-5</v>
      </c>
    </row>
    <row r="33" spans="2:7" x14ac:dyDescent="0.25">
      <c r="B33" s="8">
        <v>5.5800000000000002E-2</v>
      </c>
      <c r="C33" s="8">
        <v>8.5683999999999996E-2</v>
      </c>
      <c r="D33" s="9">
        <v>-3.556128E-5</v>
      </c>
      <c r="E33" s="8">
        <v>5.4500000000000002E-4</v>
      </c>
      <c r="F33" s="9">
        <v>-1.746481E-5</v>
      </c>
      <c r="G33" s="9">
        <v>-2.912583E-5</v>
      </c>
    </row>
    <row r="34" spans="2:7" x14ac:dyDescent="0.25">
      <c r="B34" s="8">
        <v>5.7660000000000003E-2</v>
      </c>
      <c r="C34" s="8">
        <v>0.10452699999999999</v>
      </c>
      <c r="D34" s="9">
        <v>-3.5678539999999997E-5</v>
      </c>
      <c r="E34" s="8">
        <v>5.4500000000000002E-4</v>
      </c>
      <c r="F34" s="9">
        <v>-1.7268109999999999E-5</v>
      </c>
      <c r="G34" s="9">
        <v>-2.8969849999999998E-5</v>
      </c>
    </row>
    <row r="35" spans="2:7" x14ac:dyDescent="0.25">
      <c r="B35" s="8">
        <v>5.9520000000000003E-2</v>
      </c>
      <c r="C35" s="8">
        <v>0.101101</v>
      </c>
      <c r="D35" s="9">
        <v>-3.5147880000000001E-5</v>
      </c>
      <c r="E35" s="8">
        <v>5.4500000000000002E-4</v>
      </c>
      <c r="F35" s="9">
        <v>-1.72999E-5</v>
      </c>
      <c r="G35" s="9">
        <v>-2.8975809999999999E-5</v>
      </c>
    </row>
    <row r="36" spans="2:7" x14ac:dyDescent="0.25">
      <c r="B36" s="8">
        <v>6.1379999999999997E-2</v>
      </c>
      <c r="C36" s="8">
        <v>0.109666</v>
      </c>
      <c r="D36" s="9">
        <v>-3.5166760000000001E-5</v>
      </c>
      <c r="E36" s="8">
        <v>5.4500000000000002E-4</v>
      </c>
      <c r="F36" s="9">
        <v>-1.7173740000000001E-5</v>
      </c>
      <c r="G36" s="9">
        <v>-2.90384E-5</v>
      </c>
    </row>
    <row r="37" spans="2:7" x14ac:dyDescent="0.25">
      <c r="B37" s="8">
        <v>6.3240000000000005E-2</v>
      </c>
      <c r="C37" s="8">
        <v>9.9388000000000004E-2</v>
      </c>
      <c r="D37" s="9">
        <v>-3.5324770000000002E-5</v>
      </c>
      <c r="E37" s="8">
        <v>5.4500000000000002E-4</v>
      </c>
      <c r="F37" s="9">
        <v>-1.7065450000000001E-5</v>
      </c>
      <c r="G37" s="9">
        <v>-2.9102980000000001E-5</v>
      </c>
    </row>
    <row r="38" spans="2:7" x14ac:dyDescent="0.25">
      <c r="B38" s="8">
        <v>6.5100000000000005E-2</v>
      </c>
      <c r="C38" s="8">
        <v>0.12679499999999999</v>
      </c>
      <c r="D38" s="9">
        <v>-3.5506619999999998E-5</v>
      </c>
      <c r="E38" s="8">
        <v>5.4500000000000002E-4</v>
      </c>
      <c r="F38" s="9">
        <v>-1.7220430000000001E-5</v>
      </c>
      <c r="G38" s="9">
        <v>-2.8920169999999999E-5</v>
      </c>
    </row>
    <row r="39" spans="2:7" x14ac:dyDescent="0.25">
      <c r="B39" s="8">
        <v>6.6960000000000006E-2</v>
      </c>
      <c r="C39" s="8">
        <v>9.7674999999999998E-2</v>
      </c>
      <c r="D39" s="9">
        <v>-3.519658E-5</v>
      </c>
      <c r="E39" s="8">
        <v>5.4500000000000002E-4</v>
      </c>
      <c r="F39" s="9">
        <v>-1.724526E-5</v>
      </c>
      <c r="G39" s="9">
        <v>-2.9345409999999999E-5</v>
      </c>
    </row>
    <row r="40" spans="2:7" x14ac:dyDescent="0.25">
      <c r="B40" s="8">
        <v>6.8820000000000006E-2</v>
      </c>
      <c r="C40" s="8">
        <v>8.7397000000000002E-2</v>
      </c>
      <c r="D40" s="9">
        <v>-3.5317810000000003E-5</v>
      </c>
      <c r="E40" s="8">
        <v>5.4500000000000002E-4</v>
      </c>
      <c r="F40" s="9">
        <v>-1.7152870000000001E-5</v>
      </c>
      <c r="G40" s="9">
        <v>-2.940005E-5</v>
      </c>
    </row>
    <row r="41" spans="2:7" x14ac:dyDescent="0.25">
      <c r="B41" s="8">
        <v>7.0680000000000007E-2</v>
      </c>
      <c r="C41" s="8">
        <v>0.10795299999999999</v>
      </c>
      <c r="D41" s="9">
        <v>-3.5529479999999998E-5</v>
      </c>
      <c r="E41" s="8">
        <v>5.4500000000000002E-4</v>
      </c>
      <c r="F41" s="9">
        <v>-1.7024720000000001E-5</v>
      </c>
      <c r="G41" s="9">
        <v>-2.8802940000000001E-5</v>
      </c>
    </row>
    <row r="42" spans="2:7" x14ac:dyDescent="0.25">
      <c r="B42" s="8">
        <v>7.2539999999999993E-2</v>
      </c>
      <c r="C42" s="8">
        <v>9.9388000000000004E-2</v>
      </c>
      <c r="D42" s="9">
        <v>-3.5559290000000003E-5</v>
      </c>
      <c r="E42" s="8">
        <v>5.4500000000000002E-4</v>
      </c>
      <c r="F42" s="9">
        <v>-1.6943260000000001E-5</v>
      </c>
      <c r="G42" s="9">
        <v>-2.877512E-5</v>
      </c>
    </row>
    <row r="43" spans="2:7" x14ac:dyDescent="0.25">
      <c r="B43" s="8">
        <v>7.4399999999999994E-2</v>
      </c>
      <c r="C43" s="8">
        <v>7.8833E-2</v>
      </c>
      <c r="D43" s="9">
        <v>-3.5207509999999999E-5</v>
      </c>
      <c r="E43" s="8">
        <v>5.44E-4</v>
      </c>
      <c r="F43" s="9">
        <v>-1.7449910000000001E-5</v>
      </c>
      <c r="G43" s="9">
        <v>-2.887248E-5</v>
      </c>
    </row>
    <row r="44" spans="2:7" x14ac:dyDescent="0.25">
      <c r="B44" s="8">
        <v>7.6259999999999994E-2</v>
      </c>
      <c r="C44" s="8">
        <v>9.9388000000000004E-2</v>
      </c>
      <c r="D44" s="9">
        <v>-3.542712E-5</v>
      </c>
      <c r="E44" s="8">
        <v>5.4500000000000002E-4</v>
      </c>
      <c r="F44" s="9">
        <v>-1.7262149999999999E-5</v>
      </c>
      <c r="G44" s="9">
        <v>-2.9043369999999998E-5</v>
      </c>
    </row>
    <row r="45" spans="2:7" x14ac:dyDescent="0.25">
      <c r="B45" s="8">
        <v>7.8119999999999995E-2</v>
      </c>
      <c r="C45" s="8">
        <v>9.9388000000000004E-2</v>
      </c>
      <c r="D45" s="9">
        <v>-3.5267130000000002E-5</v>
      </c>
      <c r="E45" s="8">
        <v>5.4500000000000002E-4</v>
      </c>
      <c r="F45" s="9">
        <v>-1.716579E-5</v>
      </c>
      <c r="G45" s="9">
        <v>-2.8916199999999999E-5</v>
      </c>
    </row>
    <row r="46" spans="2:7" x14ac:dyDescent="0.25">
      <c r="B46" s="8">
        <v>7.9979999999999996E-2</v>
      </c>
      <c r="C46" s="8">
        <v>0.114804</v>
      </c>
      <c r="D46" s="9">
        <v>-3.532377E-5</v>
      </c>
      <c r="E46" s="8">
        <v>5.4500000000000002E-4</v>
      </c>
      <c r="F46" s="9">
        <v>-1.7180689999999999E-5</v>
      </c>
      <c r="G46" s="9">
        <v>-2.9147690000000001E-5</v>
      </c>
    </row>
    <row r="47" spans="2:7" x14ac:dyDescent="0.25">
      <c r="B47" s="8">
        <v>8.1839999999999996E-2</v>
      </c>
      <c r="C47" s="8">
        <v>8.7397000000000002E-2</v>
      </c>
      <c r="D47" s="9">
        <v>-3.5250239999999999E-5</v>
      </c>
      <c r="E47" s="8">
        <v>5.4500000000000002E-4</v>
      </c>
      <c r="F47" s="9">
        <v>-1.749958E-5</v>
      </c>
      <c r="G47" s="9">
        <v>-2.8935079999999999E-5</v>
      </c>
    </row>
    <row r="48" spans="2:7" x14ac:dyDescent="0.25">
      <c r="B48" s="8">
        <v>8.3699999999999997E-2</v>
      </c>
      <c r="C48" s="8">
        <v>9.5962000000000006E-2</v>
      </c>
      <c r="D48" s="9">
        <v>-3.5190610000000002E-5</v>
      </c>
      <c r="E48" s="8">
        <v>5.4500000000000002E-4</v>
      </c>
      <c r="F48" s="9">
        <v>-1.7022730000000001E-5</v>
      </c>
      <c r="G48" s="9">
        <v>-2.896886E-5</v>
      </c>
    </row>
    <row r="49" spans="2:7" x14ac:dyDescent="0.25">
      <c r="B49" s="8">
        <v>8.5559999999999997E-2</v>
      </c>
      <c r="C49" s="8">
        <v>0.114804</v>
      </c>
      <c r="D49" s="9">
        <v>-3.537346E-5</v>
      </c>
      <c r="E49" s="8">
        <v>5.44E-4</v>
      </c>
      <c r="F49" s="9">
        <v>-1.7141949999999999E-5</v>
      </c>
      <c r="G49" s="9">
        <v>-2.8946999999999999E-5</v>
      </c>
    </row>
    <row r="50" spans="2:7" x14ac:dyDescent="0.25">
      <c r="B50" s="8">
        <v>8.7419999999999998E-2</v>
      </c>
      <c r="C50" s="8">
        <v>0.102814</v>
      </c>
      <c r="D50" s="9">
        <v>-3.5264149999999997E-5</v>
      </c>
      <c r="E50" s="8">
        <v>5.4500000000000002E-4</v>
      </c>
      <c r="F50" s="9">
        <v>-1.723136E-5</v>
      </c>
      <c r="G50" s="9">
        <v>-2.8845660000000001E-5</v>
      </c>
    </row>
    <row r="51" spans="2:7" x14ac:dyDescent="0.25">
      <c r="B51" s="8">
        <v>8.9279999999999998E-2</v>
      </c>
      <c r="C51" s="8">
        <v>8.0545000000000005E-2</v>
      </c>
      <c r="D51" s="9">
        <v>-3.5330729999999999E-5</v>
      </c>
      <c r="E51" s="8">
        <v>5.4500000000000002E-4</v>
      </c>
      <c r="F51" s="9">
        <v>-1.7105189999999999E-5</v>
      </c>
      <c r="G51" s="9">
        <v>-2.8967860000000002E-5</v>
      </c>
    </row>
    <row r="52" spans="2:7" x14ac:dyDescent="0.25">
      <c r="B52" s="8">
        <v>9.1139999999999999E-2</v>
      </c>
      <c r="C52" s="8">
        <v>0.102814</v>
      </c>
      <c r="D52" s="9">
        <v>-3.4966029999999999E-5</v>
      </c>
      <c r="E52" s="8">
        <v>5.4500000000000002E-4</v>
      </c>
      <c r="F52" s="9">
        <v>-1.715387E-5</v>
      </c>
      <c r="G52" s="9">
        <v>-2.9168560000000001E-5</v>
      </c>
    </row>
    <row r="53" spans="2:7" x14ac:dyDescent="0.25">
      <c r="B53" s="8">
        <v>9.2999999999999999E-2</v>
      </c>
      <c r="C53" s="8">
        <v>0.101101</v>
      </c>
      <c r="D53" s="9">
        <v>-3.5184649999999999E-5</v>
      </c>
      <c r="E53" s="8">
        <v>5.4500000000000002E-4</v>
      </c>
      <c r="F53" s="9">
        <v>-1.723732E-5</v>
      </c>
      <c r="G53" s="9">
        <v>-2.8836719999999999E-5</v>
      </c>
    </row>
    <row r="54" spans="2:7" x14ac:dyDescent="0.25">
      <c r="B54" s="8">
        <v>9.486E-2</v>
      </c>
      <c r="C54" s="8">
        <v>9.4248999999999999E-2</v>
      </c>
      <c r="D54" s="9">
        <v>-3.5371470000000003E-5</v>
      </c>
      <c r="E54" s="8">
        <v>5.4500000000000002E-4</v>
      </c>
      <c r="F54" s="9">
        <v>-1.6989950000000002E-5</v>
      </c>
      <c r="G54" s="9">
        <v>-2.910199E-5</v>
      </c>
    </row>
    <row r="55" spans="2:7" x14ac:dyDescent="0.25">
      <c r="B55" s="8">
        <v>9.672E-2</v>
      </c>
      <c r="C55" s="8">
        <v>9.0823000000000001E-2</v>
      </c>
      <c r="D55" s="9">
        <v>-3.5207509999999999E-5</v>
      </c>
      <c r="E55" s="8">
        <v>5.4500000000000002E-4</v>
      </c>
      <c r="F55" s="9">
        <v>-1.7252219999999999E-5</v>
      </c>
      <c r="G55" s="9">
        <v>-2.90076E-5</v>
      </c>
    </row>
    <row r="56" spans="2:7" x14ac:dyDescent="0.25">
      <c r="B56" s="8">
        <v>9.8580000000000001E-2</v>
      </c>
      <c r="C56" s="8">
        <v>0.113091</v>
      </c>
      <c r="D56" s="9">
        <v>-3.5191609999999998E-5</v>
      </c>
      <c r="E56" s="8">
        <v>5.4500000000000002E-4</v>
      </c>
      <c r="F56" s="9">
        <v>-1.737143E-5</v>
      </c>
      <c r="G56" s="9">
        <v>-2.922022E-5</v>
      </c>
    </row>
    <row r="57" spans="2:7" x14ac:dyDescent="0.25">
      <c r="B57" s="8">
        <v>0.10044</v>
      </c>
      <c r="C57" s="8">
        <v>9.9388000000000004E-2</v>
      </c>
      <c r="D57" s="9">
        <v>-3.5242289999999999E-5</v>
      </c>
      <c r="E57" s="8">
        <v>5.44E-4</v>
      </c>
      <c r="F57" s="9">
        <v>-1.7110160000000002E-5</v>
      </c>
      <c r="G57" s="9">
        <v>-2.9114909999999999E-5</v>
      </c>
    </row>
    <row r="58" spans="2:7" x14ac:dyDescent="0.25">
      <c r="B58" s="8">
        <v>0.1023</v>
      </c>
      <c r="C58" s="8">
        <v>9.5962000000000006E-2</v>
      </c>
      <c r="D58" s="9">
        <v>-3.5141919999999998E-5</v>
      </c>
      <c r="E58" s="8">
        <v>5.4500000000000002E-4</v>
      </c>
      <c r="F58" s="9">
        <v>-1.7316789999999999E-5</v>
      </c>
      <c r="G58" s="9">
        <v>-2.9205320000000001E-5</v>
      </c>
    </row>
    <row r="59" spans="2:7" x14ac:dyDescent="0.25">
      <c r="B59" s="8">
        <v>0.10416</v>
      </c>
      <c r="C59" s="8">
        <v>8.9109999999999995E-2</v>
      </c>
      <c r="D59" s="9">
        <v>-3.5403269999999998E-5</v>
      </c>
      <c r="E59" s="8">
        <v>5.4500000000000002E-4</v>
      </c>
      <c r="F59" s="9">
        <v>-1.7193610000000002E-5</v>
      </c>
      <c r="G59" s="9">
        <v>-2.886652E-5</v>
      </c>
    </row>
    <row r="60" spans="2:7" x14ac:dyDescent="0.25">
      <c r="B60" s="8">
        <v>0.10602</v>
      </c>
      <c r="C60" s="8">
        <v>9.7674999999999998E-2</v>
      </c>
      <c r="D60" s="9">
        <v>-3.5253219999999998E-5</v>
      </c>
      <c r="E60" s="8">
        <v>5.4500000000000002E-4</v>
      </c>
      <c r="F60" s="9">
        <v>-1.717175E-5</v>
      </c>
      <c r="G60" s="9">
        <v>-2.9168560000000001E-5</v>
      </c>
    </row>
    <row r="61" spans="2:7" x14ac:dyDescent="0.25">
      <c r="B61" s="8">
        <v>0.10788</v>
      </c>
      <c r="C61" s="8">
        <v>9.7674999999999998E-2</v>
      </c>
      <c r="D61" s="9">
        <v>-3.5166760000000001E-5</v>
      </c>
      <c r="E61" s="8">
        <v>5.4500000000000002E-4</v>
      </c>
      <c r="F61" s="9">
        <v>-1.727805E-5</v>
      </c>
      <c r="G61" s="9">
        <v>-2.8937059999999998E-5</v>
      </c>
    </row>
    <row r="62" spans="2:7" x14ac:dyDescent="0.25">
      <c r="B62" s="8">
        <v>0.10974</v>
      </c>
      <c r="C62" s="8">
        <v>8.2257999999999998E-2</v>
      </c>
      <c r="D62" s="9">
        <v>-3.5395319999999998E-5</v>
      </c>
      <c r="E62" s="8">
        <v>5.4500000000000002E-4</v>
      </c>
      <c r="F62" s="9">
        <v>-1.724129E-5</v>
      </c>
      <c r="G62" s="9">
        <v>-2.8851620000000001E-5</v>
      </c>
    </row>
    <row r="63" spans="2:7" x14ac:dyDescent="0.25">
      <c r="B63" s="8">
        <v>0.1116</v>
      </c>
      <c r="C63" s="8">
        <v>8.9109999999999995E-2</v>
      </c>
      <c r="D63" s="9">
        <v>-3.5247260000000001E-5</v>
      </c>
      <c r="E63" s="8">
        <v>5.4500000000000002E-4</v>
      </c>
      <c r="F63" s="9">
        <v>-1.7403220000000001E-5</v>
      </c>
      <c r="G63" s="9">
        <v>-2.8920169999999999E-5</v>
      </c>
    </row>
    <row r="64" spans="2:7" x14ac:dyDescent="0.25">
      <c r="B64" s="8">
        <v>0.11346000000000001</v>
      </c>
      <c r="C64" s="8">
        <v>0.101101</v>
      </c>
      <c r="D64" s="9">
        <v>-3.5287009999999997E-5</v>
      </c>
      <c r="E64" s="8">
        <v>5.4500000000000002E-4</v>
      </c>
      <c r="F64" s="9">
        <v>-1.6908489999999998E-5</v>
      </c>
      <c r="G64" s="9">
        <v>-2.8654899999999999E-5</v>
      </c>
    </row>
    <row r="65" spans="2:7" x14ac:dyDescent="0.25">
      <c r="B65" s="8">
        <v>0.11532000000000001</v>
      </c>
      <c r="C65" s="8">
        <v>9.2535999999999993E-2</v>
      </c>
      <c r="D65" s="9">
        <v>-3.5485750000000002E-5</v>
      </c>
      <c r="E65" s="8">
        <v>5.4500000000000002E-4</v>
      </c>
      <c r="F65" s="9">
        <v>-1.6896570000000001E-5</v>
      </c>
      <c r="G65" s="9">
        <v>-2.9021510000000001E-5</v>
      </c>
    </row>
    <row r="66" spans="2:7" x14ac:dyDescent="0.25">
      <c r="B66" s="8">
        <v>0.11718000000000001</v>
      </c>
      <c r="C66" s="8">
        <v>9.2535999999999993E-2</v>
      </c>
      <c r="D66" s="9">
        <v>-3.5534439999999999E-5</v>
      </c>
      <c r="E66" s="8">
        <v>5.4500000000000002E-4</v>
      </c>
      <c r="F66" s="9">
        <v>-1.7317780000000001E-5</v>
      </c>
      <c r="G66" s="9">
        <v>-2.9384149999999999E-5</v>
      </c>
    </row>
    <row r="67" spans="2:7" x14ac:dyDescent="0.25">
      <c r="B67" s="8">
        <v>0.11904000000000001</v>
      </c>
      <c r="C67" s="8">
        <v>0.109666</v>
      </c>
      <c r="D67" s="9">
        <v>-3.5170740000000001E-5</v>
      </c>
      <c r="E67" s="8">
        <v>5.4500000000000002E-4</v>
      </c>
      <c r="F67" s="9">
        <v>-1.7447920000000001E-5</v>
      </c>
      <c r="G67" s="9">
        <v>-2.8971839999999999E-5</v>
      </c>
    </row>
    <row r="68" spans="2:7" x14ac:dyDescent="0.25">
      <c r="B68" s="8">
        <v>0.12089999999999999</v>
      </c>
      <c r="C68" s="8">
        <v>9.4248999999999999E-2</v>
      </c>
      <c r="D68" s="9">
        <v>-3.5227379999999999E-5</v>
      </c>
      <c r="E68" s="8">
        <v>5.4500000000000002E-4</v>
      </c>
      <c r="F68" s="9">
        <v>-1.742607E-5</v>
      </c>
      <c r="G68" s="9">
        <v>-2.894203E-5</v>
      </c>
    </row>
    <row r="69" spans="2:7" x14ac:dyDescent="0.25">
      <c r="B69" s="8">
        <v>0.12275999999999999</v>
      </c>
      <c r="C69" s="8">
        <v>8.2257999999999998E-2</v>
      </c>
      <c r="D69" s="9">
        <v>-3.5037579999999997E-5</v>
      </c>
      <c r="E69" s="8">
        <v>5.4500000000000002E-4</v>
      </c>
      <c r="F69" s="9">
        <v>-1.719659E-5</v>
      </c>
      <c r="G69" s="9">
        <v>-2.9072180000000001E-5</v>
      </c>
    </row>
    <row r="70" spans="2:7" x14ac:dyDescent="0.25">
      <c r="B70" s="8">
        <v>0.12461999999999999</v>
      </c>
      <c r="C70" s="8">
        <v>9.7674999999999998E-2</v>
      </c>
      <c r="D70" s="9">
        <v>-3.5072359999999997E-5</v>
      </c>
      <c r="E70" s="8">
        <v>5.44E-4</v>
      </c>
      <c r="F70" s="9">
        <v>-1.7435009999999999E-5</v>
      </c>
      <c r="G70" s="9">
        <v>-2.8896329999999999E-5</v>
      </c>
    </row>
    <row r="71" spans="2:7" x14ac:dyDescent="0.25">
      <c r="B71" s="8">
        <v>0.12648000000000001</v>
      </c>
      <c r="C71" s="8">
        <v>9.0823000000000001E-2</v>
      </c>
      <c r="D71" s="9">
        <v>-3.5067390000000002E-5</v>
      </c>
      <c r="E71" s="8">
        <v>5.4500000000000002E-4</v>
      </c>
      <c r="F71" s="9">
        <v>-1.7054519999999999E-5</v>
      </c>
      <c r="G71" s="9">
        <v>-2.8794990000000001E-5</v>
      </c>
    </row>
    <row r="72" spans="2:7" x14ac:dyDescent="0.25">
      <c r="B72" s="8">
        <v>0.12834000000000001</v>
      </c>
      <c r="C72" s="8">
        <v>8.0545000000000005E-2</v>
      </c>
      <c r="D72" s="9">
        <v>-3.5418179999999998E-5</v>
      </c>
      <c r="E72" s="8">
        <v>5.4500000000000002E-4</v>
      </c>
      <c r="F72" s="9">
        <v>-1.69075E-5</v>
      </c>
      <c r="G72" s="9">
        <v>-2.8902289999999999E-5</v>
      </c>
    </row>
    <row r="73" spans="2:7" x14ac:dyDescent="0.25">
      <c r="B73" s="8">
        <v>0.13020000000000001</v>
      </c>
      <c r="C73" s="8">
        <v>9.5962000000000006E-2</v>
      </c>
      <c r="D73" s="9">
        <v>-3.5332720000000003E-5</v>
      </c>
      <c r="E73" s="8">
        <v>5.4500000000000002E-4</v>
      </c>
      <c r="F73" s="9">
        <v>-1.668199E-5</v>
      </c>
      <c r="G73" s="9">
        <v>-2.90076E-5</v>
      </c>
    </row>
    <row r="74" spans="2:7" x14ac:dyDescent="0.25">
      <c r="B74" s="8">
        <v>0.13206000000000001</v>
      </c>
      <c r="C74" s="8">
        <v>9.4248999999999999E-2</v>
      </c>
      <c r="D74" s="9">
        <v>-3.5111109999999997E-5</v>
      </c>
      <c r="E74" s="8">
        <v>5.4500000000000002E-4</v>
      </c>
      <c r="F74" s="9">
        <v>-1.6829019999999999E-5</v>
      </c>
      <c r="G74" s="9">
        <v>-2.875425E-5</v>
      </c>
    </row>
    <row r="75" spans="2:7" x14ac:dyDescent="0.25">
      <c r="B75" s="8">
        <v>0.13392000000000001</v>
      </c>
      <c r="C75" s="8">
        <v>9.5962000000000006E-2</v>
      </c>
      <c r="D75" s="9">
        <v>-3.5211479999999999E-5</v>
      </c>
      <c r="E75" s="8">
        <v>5.4500000000000002E-4</v>
      </c>
      <c r="F75" s="9">
        <v>-1.736944E-5</v>
      </c>
      <c r="G75" s="9">
        <v>-2.879896E-5</v>
      </c>
    </row>
    <row r="76" spans="2:7" x14ac:dyDescent="0.25">
      <c r="B76" s="8">
        <v>0.13578000000000001</v>
      </c>
      <c r="C76" s="8">
        <v>9.2535999999999993E-2</v>
      </c>
      <c r="D76" s="9">
        <v>-3.5437059999999997E-5</v>
      </c>
      <c r="E76" s="8">
        <v>5.4500000000000002E-4</v>
      </c>
      <c r="F76" s="9">
        <v>-1.735255E-5</v>
      </c>
      <c r="G76" s="9">
        <v>-2.867477E-5</v>
      </c>
    </row>
    <row r="77" spans="2:7" x14ac:dyDescent="0.25">
      <c r="B77" s="8">
        <v>0.13764000000000001</v>
      </c>
      <c r="C77" s="8">
        <v>8.7397000000000002E-2</v>
      </c>
      <c r="D77" s="9">
        <v>-3.532377E-5</v>
      </c>
      <c r="E77" s="8">
        <v>5.4500000000000002E-4</v>
      </c>
      <c r="F77" s="9">
        <v>-1.7494620000000002E-5</v>
      </c>
      <c r="G77" s="9">
        <v>-2.9013570000000001E-5</v>
      </c>
    </row>
    <row r="78" spans="2:7" x14ac:dyDescent="0.25">
      <c r="B78" s="8">
        <v>0.13950000000000001</v>
      </c>
      <c r="C78" s="8">
        <v>0.10795299999999999</v>
      </c>
      <c r="D78" s="9">
        <v>-3.5113100000000001E-5</v>
      </c>
      <c r="E78" s="8">
        <v>5.4500000000000002E-4</v>
      </c>
      <c r="F78" s="9">
        <v>-1.7276059999999999E-5</v>
      </c>
      <c r="G78" s="9">
        <v>-2.913478E-5</v>
      </c>
    </row>
    <row r="79" spans="2:7" x14ac:dyDescent="0.25">
      <c r="B79" s="8">
        <v>0.14136000000000001</v>
      </c>
      <c r="C79" s="8">
        <v>9.0823000000000001E-2</v>
      </c>
      <c r="D79" s="9">
        <v>-3.5271110000000003E-5</v>
      </c>
      <c r="E79" s="8">
        <v>5.4500000000000002E-4</v>
      </c>
      <c r="F79" s="9">
        <v>-1.755025E-5</v>
      </c>
      <c r="G79" s="9">
        <v>-2.8952959999999999E-5</v>
      </c>
    </row>
    <row r="80" spans="2:7" x14ac:dyDescent="0.25">
      <c r="B80" s="8">
        <v>0.14321999999999999</v>
      </c>
      <c r="C80" s="8">
        <v>8.0545000000000005E-2</v>
      </c>
      <c r="D80" s="9">
        <v>-3.5310849999999998E-5</v>
      </c>
      <c r="E80" s="8">
        <v>5.4500000000000002E-4</v>
      </c>
      <c r="F80" s="9">
        <v>-1.6855840000000002E-5</v>
      </c>
      <c r="G80" s="9">
        <v>-2.8911230000000001E-5</v>
      </c>
    </row>
    <row r="81" spans="2:7" x14ac:dyDescent="0.25">
      <c r="B81" s="8">
        <v>0.14507999999999999</v>
      </c>
      <c r="C81" s="8">
        <v>9.5962000000000006E-2</v>
      </c>
      <c r="D81" s="9">
        <v>-3.5257189999999998E-5</v>
      </c>
      <c r="E81" s="8">
        <v>5.4500000000000002E-4</v>
      </c>
      <c r="F81" s="9">
        <v>-1.7158839999999999E-5</v>
      </c>
      <c r="G81" s="9">
        <v>-2.876021E-5</v>
      </c>
    </row>
    <row r="82" spans="2:7" x14ac:dyDescent="0.25">
      <c r="B82" s="8">
        <v>0.14693999999999999</v>
      </c>
      <c r="C82" s="8">
        <v>0.102814</v>
      </c>
      <c r="D82" s="9">
        <v>-3.493224E-5</v>
      </c>
      <c r="E82" s="8">
        <v>5.4500000000000002E-4</v>
      </c>
      <c r="F82" s="9">
        <v>-1.721844E-5</v>
      </c>
      <c r="G82" s="9">
        <v>-2.9252010000000001E-5</v>
      </c>
    </row>
    <row r="83" spans="2:7" x14ac:dyDescent="0.25">
      <c r="B83" s="8">
        <v>0.14879999999999999</v>
      </c>
      <c r="C83" s="8">
        <v>7.7119999999999994E-2</v>
      </c>
      <c r="D83" s="9">
        <v>-3.5364519999999998E-5</v>
      </c>
      <c r="E83" s="8">
        <v>5.44E-4</v>
      </c>
      <c r="F83" s="9">
        <v>-1.7320759999999999E-5</v>
      </c>
      <c r="G83" s="9">
        <v>-2.88546E-5</v>
      </c>
    </row>
    <row r="84" spans="2:7" x14ac:dyDescent="0.25">
      <c r="B84" s="8">
        <v>0.15065999999999999</v>
      </c>
      <c r="C84" s="8">
        <v>8.7397000000000002E-2</v>
      </c>
      <c r="D84" s="9">
        <v>-3.5272099999999997E-5</v>
      </c>
      <c r="E84" s="8">
        <v>5.4500000000000002E-4</v>
      </c>
      <c r="F84" s="9">
        <v>-1.7270099999999999E-5</v>
      </c>
      <c r="G84" s="9">
        <v>-2.8855590000000001E-5</v>
      </c>
    </row>
    <row r="85" spans="2:7" x14ac:dyDescent="0.25">
      <c r="B85" s="8">
        <v>0.15251999999999999</v>
      </c>
      <c r="C85" s="8">
        <v>0.102814</v>
      </c>
      <c r="D85" s="9">
        <v>-3.5362530000000001E-5</v>
      </c>
      <c r="E85" s="8">
        <v>5.4500000000000002E-4</v>
      </c>
      <c r="F85" s="9">
        <v>-1.728202E-5</v>
      </c>
      <c r="G85" s="9">
        <v>-2.925499E-5</v>
      </c>
    </row>
    <row r="86" spans="2:7" x14ac:dyDescent="0.25">
      <c r="B86" s="8">
        <v>0.15437999999999999</v>
      </c>
      <c r="C86" s="8">
        <v>9.0823000000000001E-2</v>
      </c>
      <c r="D86" s="9">
        <v>-3.5071370000000002E-5</v>
      </c>
      <c r="E86" s="8">
        <v>5.44E-4</v>
      </c>
      <c r="F86" s="9">
        <v>-1.7148900000000001E-5</v>
      </c>
      <c r="G86" s="9">
        <v>-2.903642E-5</v>
      </c>
    </row>
    <row r="87" spans="2:7" x14ac:dyDescent="0.25">
      <c r="B87" s="8">
        <v>0.15623999999999999</v>
      </c>
      <c r="C87" s="8">
        <v>8.5683999999999996E-2</v>
      </c>
      <c r="D87" s="9">
        <v>-3.5142909999999999E-5</v>
      </c>
      <c r="E87" s="8">
        <v>5.4500000000000002E-4</v>
      </c>
      <c r="F87" s="9">
        <v>-1.732474E-5</v>
      </c>
      <c r="G87" s="9">
        <v>-2.8743320000000001E-5</v>
      </c>
    </row>
    <row r="88" spans="2:7" x14ac:dyDescent="0.25">
      <c r="B88" s="8">
        <v>0.15809999999999999</v>
      </c>
      <c r="C88" s="8">
        <v>9.2535999999999993E-2</v>
      </c>
      <c r="D88" s="9">
        <v>-3.5261169999999998E-5</v>
      </c>
      <c r="E88" s="8">
        <v>5.4500000000000002E-4</v>
      </c>
      <c r="F88" s="9">
        <v>-1.7022730000000001E-5</v>
      </c>
      <c r="G88" s="9">
        <v>-2.884864E-5</v>
      </c>
    </row>
    <row r="89" spans="2:7" x14ac:dyDescent="0.25">
      <c r="B89" s="8">
        <v>0.15995999999999999</v>
      </c>
      <c r="C89" s="8">
        <v>8.9109999999999995E-2</v>
      </c>
      <c r="D89" s="9">
        <v>-3.518564E-5</v>
      </c>
      <c r="E89" s="8">
        <v>5.4500000000000002E-4</v>
      </c>
      <c r="F89" s="9">
        <v>-1.672868E-5</v>
      </c>
      <c r="G89" s="9">
        <v>-2.9002639999999999E-5</v>
      </c>
    </row>
    <row r="90" spans="2:7" x14ac:dyDescent="0.25">
      <c r="B90" s="8">
        <v>0.16181999999999999</v>
      </c>
      <c r="C90" s="8">
        <v>8.7397000000000002E-2</v>
      </c>
      <c r="D90" s="9">
        <v>-3.5310849999999998E-5</v>
      </c>
      <c r="E90" s="8">
        <v>5.4500000000000002E-4</v>
      </c>
      <c r="F90" s="9">
        <v>-1.7392289999999999E-5</v>
      </c>
      <c r="G90" s="9">
        <v>-2.904834E-5</v>
      </c>
    </row>
    <row r="91" spans="2:7" x14ac:dyDescent="0.25">
      <c r="B91" s="8">
        <v>0.16367999999999999</v>
      </c>
      <c r="C91" s="8">
        <v>6.5129000000000006E-2</v>
      </c>
      <c r="D91" s="9">
        <v>-3.5287009999999997E-5</v>
      </c>
      <c r="E91" s="8">
        <v>5.4500000000000002E-4</v>
      </c>
      <c r="F91" s="9">
        <v>-1.7094260000000001E-5</v>
      </c>
      <c r="G91" s="9">
        <v>-2.896488E-5</v>
      </c>
    </row>
    <row r="92" spans="2:7" x14ac:dyDescent="0.25">
      <c r="B92" s="8">
        <v>0.16553999999999999</v>
      </c>
      <c r="C92" s="8">
        <v>8.5683999999999996E-2</v>
      </c>
      <c r="D92" s="9">
        <v>-3.5352589999999997E-5</v>
      </c>
      <c r="E92" s="8">
        <v>5.4500000000000002E-4</v>
      </c>
      <c r="F92" s="9">
        <v>-1.690948E-5</v>
      </c>
      <c r="G92" s="9">
        <v>-2.9221210000000001E-5</v>
      </c>
    </row>
    <row r="93" spans="2:7" x14ac:dyDescent="0.25">
      <c r="B93" s="8">
        <v>0.16739999999999999</v>
      </c>
      <c r="C93" s="8">
        <v>8.9109999999999995E-2</v>
      </c>
      <c r="D93" s="9">
        <v>-3.5273089999999999E-5</v>
      </c>
      <c r="E93" s="8">
        <v>5.4500000000000002E-4</v>
      </c>
      <c r="F93" s="9">
        <v>-1.7143929999999999E-5</v>
      </c>
      <c r="G93" s="9">
        <v>-2.9026479999999999E-5</v>
      </c>
    </row>
    <row r="94" spans="2:7" x14ac:dyDescent="0.25">
      <c r="B94" s="8">
        <v>0.16925999999999999</v>
      </c>
      <c r="C94" s="8">
        <v>7.7119999999999994E-2</v>
      </c>
      <c r="D94" s="9">
        <v>-3.5454950000000002E-5</v>
      </c>
      <c r="E94" s="8">
        <v>5.4500000000000002E-4</v>
      </c>
      <c r="F94" s="9">
        <v>-1.707638E-5</v>
      </c>
      <c r="G94" s="9">
        <v>-2.904238E-5</v>
      </c>
    </row>
    <row r="95" spans="2:7" x14ac:dyDescent="0.25">
      <c r="B95" s="8">
        <v>0.17111999999999999</v>
      </c>
      <c r="C95" s="8">
        <v>7.8833E-2</v>
      </c>
      <c r="D95" s="9">
        <v>-3.5527490000000001E-5</v>
      </c>
      <c r="E95" s="8">
        <v>5.4500000000000002E-4</v>
      </c>
      <c r="F95" s="9">
        <v>-1.7213469999999998E-5</v>
      </c>
      <c r="G95" s="9">
        <v>-2.8604229999999998E-5</v>
      </c>
    </row>
    <row r="96" spans="2:7" x14ac:dyDescent="0.25">
      <c r="B96" s="8">
        <v>0.17297999999999999</v>
      </c>
      <c r="C96" s="8">
        <v>0.101101</v>
      </c>
      <c r="D96" s="9">
        <v>-3.5340670000000003E-5</v>
      </c>
      <c r="E96" s="8">
        <v>5.4500000000000002E-4</v>
      </c>
      <c r="F96" s="9">
        <v>-1.7321760000000001E-5</v>
      </c>
      <c r="G96" s="9">
        <v>-2.9263939999999999E-5</v>
      </c>
    </row>
    <row r="97" spans="2:7" x14ac:dyDescent="0.25">
      <c r="B97" s="8">
        <v>0.17484</v>
      </c>
      <c r="C97" s="8">
        <v>8.5683999999999996E-2</v>
      </c>
      <c r="D97" s="9">
        <v>-3.5298929999999997E-5</v>
      </c>
      <c r="E97" s="8">
        <v>5.4500000000000002E-4</v>
      </c>
      <c r="F97" s="9">
        <v>-1.7211489999999999E-5</v>
      </c>
      <c r="G97" s="9">
        <v>-2.900164E-5</v>
      </c>
    </row>
    <row r="98" spans="2:7" x14ac:dyDescent="0.25">
      <c r="B98" s="8">
        <v>0.1767</v>
      </c>
      <c r="C98" s="8">
        <v>7.8833E-2</v>
      </c>
      <c r="D98" s="9">
        <v>-3.520453E-5</v>
      </c>
      <c r="E98" s="8">
        <v>5.4500000000000002E-4</v>
      </c>
      <c r="F98" s="9">
        <v>-1.724129E-5</v>
      </c>
      <c r="G98" s="9">
        <v>-2.92381E-5</v>
      </c>
    </row>
    <row r="99" spans="2:7" x14ac:dyDescent="0.25">
      <c r="B99" s="8">
        <v>0.17856</v>
      </c>
      <c r="C99" s="8">
        <v>8.5683999999999996E-2</v>
      </c>
      <c r="D99" s="9">
        <v>-3.4958079999999999E-5</v>
      </c>
      <c r="E99" s="8">
        <v>5.4500000000000002E-4</v>
      </c>
      <c r="F99" s="9">
        <v>-1.7504550000000002E-5</v>
      </c>
      <c r="G99" s="9">
        <v>-2.8870500000000001E-5</v>
      </c>
    </row>
    <row r="100" spans="2:7" x14ac:dyDescent="0.25">
      <c r="B100" s="8">
        <v>0.18042</v>
      </c>
      <c r="C100" s="8">
        <v>8.2257999999999998E-2</v>
      </c>
      <c r="D100" s="9">
        <v>-3.5392339999999999E-5</v>
      </c>
      <c r="E100" s="8">
        <v>5.4500000000000002E-4</v>
      </c>
      <c r="F100" s="9">
        <v>-1.7133999999999999E-5</v>
      </c>
      <c r="G100" s="9">
        <v>-2.875425E-5</v>
      </c>
    </row>
    <row r="101" spans="2:7" x14ac:dyDescent="0.25">
      <c r="B101" s="8">
        <v>0.18228</v>
      </c>
      <c r="C101" s="8">
        <v>6.5129000000000006E-2</v>
      </c>
      <c r="D101" s="9">
        <v>-3.5428120000000002E-5</v>
      </c>
      <c r="E101" s="8">
        <v>5.4500000000000002E-4</v>
      </c>
      <c r="F101" s="9">
        <v>-1.682802E-5</v>
      </c>
      <c r="G101" s="9">
        <v>-2.8826779999999998E-5</v>
      </c>
    </row>
    <row r="102" spans="2:7" x14ac:dyDescent="0.25">
      <c r="B102" s="8">
        <v>0.18414</v>
      </c>
      <c r="C102" s="8">
        <v>9.0823000000000001E-2</v>
      </c>
      <c r="D102" s="9">
        <v>-3.5050499999999999E-5</v>
      </c>
      <c r="E102" s="8">
        <v>5.4500000000000002E-4</v>
      </c>
      <c r="F102" s="9">
        <v>-1.7268109999999999E-5</v>
      </c>
      <c r="G102" s="9">
        <v>-2.9027470000000001E-5</v>
      </c>
    </row>
    <row r="103" spans="2:7" x14ac:dyDescent="0.25">
      <c r="B103" s="8">
        <v>0.186</v>
      </c>
      <c r="C103" s="8">
        <v>7.5407000000000002E-2</v>
      </c>
      <c r="D103" s="9">
        <v>-3.517372E-5</v>
      </c>
      <c r="E103" s="8">
        <v>5.4500000000000002E-4</v>
      </c>
      <c r="F103" s="9">
        <v>-1.716778E-5</v>
      </c>
      <c r="G103" s="9">
        <v>-2.8998660000000001E-5</v>
      </c>
    </row>
    <row r="104" spans="2:7" x14ac:dyDescent="0.25">
      <c r="B104" s="8">
        <v>0.18786</v>
      </c>
      <c r="C104" s="8">
        <v>7.8833E-2</v>
      </c>
      <c r="D104" s="9">
        <v>-3.5277069999999999E-5</v>
      </c>
      <c r="E104" s="8">
        <v>5.4500000000000002E-4</v>
      </c>
      <c r="F104" s="9">
        <v>-1.6842919999999999E-5</v>
      </c>
      <c r="G104" s="9">
        <v>-2.881188E-5</v>
      </c>
    </row>
    <row r="105" spans="2:7" x14ac:dyDescent="0.25">
      <c r="B105" s="8">
        <v>0.18972</v>
      </c>
      <c r="C105" s="8">
        <v>8.7397000000000002E-2</v>
      </c>
      <c r="D105" s="9">
        <v>-3.5339670000000001E-5</v>
      </c>
      <c r="E105" s="8">
        <v>5.4500000000000002E-4</v>
      </c>
      <c r="F105" s="9">
        <v>-1.736944E-5</v>
      </c>
      <c r="G105" s="9">
        <v>-2.8898319999999999E-5</v>
      </c>
    </row>
    <row r="106" spans="2:7" x14ac:dyDescent="0.25">
      <c r="B106" s="8">
        <v>0.19158</v>
      </c>
      <c r="C106" s="8">
        <v>8.2257999999999998E-2</v>
      </c>
      <c r="D106" s="9">
        <v>-3.5669590000000001E-5</v>
      </c>
      <c r="E106" s="8">
        <v>5.4500000000000002E-4</v>
      </c>
      <c r="F106" s="9">
        <v>-1.7277050000000001E-5</v>
      </c>
      <c r="G106" s="9">
        <v>-2.9037410000000002E-5</v>
      </c>
    </row>
    <row r="107" spans="2:7" x14ac:dyDescent="0.25">
      <c r="B107" s="8">
        <v>0.19344</v>
      </c>
      <c r="C107" s="8">
        <v>9.9388000000000004E-2</v>
      </c>
      <c r="D107" s="9">
        <v>-3.529297E-5</v>
      </c>
      <c r="E107" s="8">
        <v>5.4500000000000002E-4</v>
      </c>
      <c r="F107" s="9">
        <v>-1.6701860000000001E-5</v>
      </c>
      <c r="G107" s="9">
        <v>-2.8712520000000001E-5</v>
      </c>
    </row>
    <row r="108" spans="2:7" x14ac:dyDescent="0.25">
      <c r="B108" s="8">
        <v>0.1953</v>
      </c>
      <c r="C108" s="8">
        <v>8.0545000000000005E-2</v>
      </c>
      <c r="D108" s="9">
        <v>-3.4990870000000002E-5</v>
      </c>
      <c r="E108" s="8">
        <v>5.44E-4</v>
      </c>
      <c r="F108" s="9">
        <v>-1.691544E-5</v>
      </c>
      <c r="G108" s="9">
        <v>-2.8616149999999999E-5</v>
      </c>
    </row>
    <row r="109" spans="2:7" x14ac:dyDescent="0.25">
      <c r="B109" s="8">
        <v>0.19716</v>
      </c>
      <c r="C109" s="8">
        <v>7.7119999999999994E-2</v>
      </c>
      <c r="D109" s="9">
        <v>-3.5030619999999998E-5</v>
      </c>
      <c r="E109" s="8">
        <v>5.4500000000000002E-4</v>
      </c>
      <c r="F109" s="9">
        <v>-1.7393290000000001E-5</v>
      </c>
      <c r="G109" s="9">
        <v>-2.903046E-5</v>
      </c>
    </row>
    <row r="110" spans="2:7" x14ac:dyDescent="0.25">
      <c r="B110" s="8">
        <v>0.19902</v>
      </c>
      <c r="C110" s="8">
        <v>8.3971000000000004E-2</v>
      </c>
      <c r="D110" s="9">
        <v>-3.5451960000000003E-5</v>
      </c>
      <c r="E110" s="8">
        <v>5.4500000000000002E-4</v>
      </c>
      <c r="F110" s="9">
        <v>-1.7535350000000001E-5</v>
      </c>
      <c r="G110" s="9">
        <v>-2.9379190000000001E-5</v>
      </c>
    </row>
    <row r="111" spans="2:7" x14ac:dyDescent="0.25">
      <c r="B111" s="8">
        <v>0.20088</v>
      </c>
      <c r="C111" s="8">
        <v>7.8833E-2</v>
      </c>
      <c r="D111" s="9">
        <v>-3.53506E-5</v>
      </c>
      <c r="E111" s="8">
        <v>5.4500000000000002E-4</v>
      </c>
      <c r="F111" s="9">
        <v>-1.7067440000000001E-5</v>
      </c>
      <c r="G111" s="9">
        <v>-2.8736369999999999E-5</v>
      </c>
    </row>
    <row r="112" spans="2:7" x14ac:dyDescent="0.25">
      <c r="B112" s="8">
        <v>0.20274</v>
      </c>
      <c r="C112" s="8">
        <v>6.8555000000000005E-2</v>
      </c>
      <c r="D112" s="9">
        <v>-3.512006E-5</v>
      </c>
      <c r="E112" s="8">
        <v>5.4500000000000002E-4</v>
      </c>
      <c r="F112" s="9">
        <v>-1.7162809999999998E-5</v>
      </c>
      <c r="G112" s="9">
        <v>-2.8761209999999999E-5</v>
      </c>
    </row>
    <row r="113" spans="2:7" x14ac:dyDescent="0.25">
      <c r="B113" s="8">
        <v>0.2046</v>
      </c>
      <c r="C113" s="8">
        <v>9.0823000000000001E-2</v>
      </c>
      <c r="D113" s="9">
        <v>-3.5260170000000003E-5</v>
      </c>
      <c r="E113" s="8">
        <v>5.4500000000000002E-4</v>
      </c>
      <c r="F113" s="9">
        <v>-1.725122E-5</v>
      </c>
      <c r="G113" s="9">
        <v>-2.8768160000000001E-5</v>
      </c>
    </row>
    <row r="114" spans="2:7" x14ac:dyDescent="0.25">
      <c r="B114" s="8">
        <v>0.20646</v>
      </c>
      <c r="C114" s="8">
        <v>9.4248999999999999E-2</v>
      </c>
      <c r="D114" s="9">
        <v>-3.5075340000000002E-5</v>
      </c>
      <c r="E114" s="8">
        <v>5.4500000000000002E-4</v>
      </c>
      <c r="F114" s="9">
        <v>-1.691544E-5</v>
      </c>
      <c r="G114" s="9">
        <v>-2.9018529999999999E-5</v>
      </c>
    </row>
    <row r="115" spans="2:7" x14ac:dyDescent="0.25">
      <c r="B115" s="8">
        <v>0.20832000000000001</v>
      </c>
      <c r="C115" s="8">
        <v>8.2257999999999998E-2</v>
      </c>
      <c r="D115" s="9">
        <v>-3.5330729999999999E-5</v>
      </c>
      <c r="E115" s="8">
        <v>5.44E-4</v>
      </c>
      <c r="F115" s="9">
        <v>-1.7280029999999999E-5</v>
      </c>
      <c r="G115" s="9">
        <v>-2.8646949999999999E-5</v>
      </c>
    </row>
    <row r="116" spans="2:7" x14ac:dyDescent="0.25">
      <c r="B116" s="8">
        <v>0.21018000000000001</v>
      </c>
      <c r="C116" s="8">
        <v>7.7119999999999994E-2</v>
      </c>
      <c r="D116" s="9">
        <v>-3.5398300000000003E-5</v>
      </c>
      <c r="E116" s="8">
        <v>5.4500000000000002E-4</v>
      </c>
      <c r="F116" s="9">
        <v>-1.7224400000000001E-5</v>
      </c>
      <c r="G116" s="9">
        <v>-2.9053309999999999E-5</v>
      </c>
    </row>
    <row r="117" spans="2:7" x14ac:dyDescent="0.25">
      <c r="B117" s="8">
        <v>0.21204000000000001</v>
      </c>
      <c r="C117" s="8">
        <v>0.101101</v>
      </c>
      <c r="D117" s="9">
        <v>-3.5129999999999997E-5</v>
      </c>
      <c r="E117" s="8">
        <v>5.4500000000000002E-4</v>
      </c>
      <c r="F117" s="9">
        <v>-1.7110160000000002E-5</v>
      </c>
      <c r="G117" s="9">
        <v>-2.900164E-5</v>
      </c>
    </row>
    <row r="118" spans="2:7" x14ac:dyDescent="0.25">
      <c r="B118" s="8">
        <v>0.21390000000000001</v>
      </c>
      <c r="C118" s="8">
        <v>8.0545000000000005E-2</v>
      </c>
      <c r="D118" s="9">
        <v>-3.5432090000000002E-5</v>
      </c>
      <c r="E118" s="8">
        <v>5.4500000000000002E-4</v>
      </c>
      <c r="F118" s="9">
        <v>-1.707439E-5</v>
      </c>
      <c r="G118" s="9">
        <v>-2.9062250000000001E-5</v>
      </c>
    </row>
    <row r="119" spans="2:7" x14ac:dyDescent="0.25">
      <c r="B119" s="8">
        <v>0.21576000000000001</v>
      </c>
      <c r="C119" s="8">
        <v>7.8833E-2</v>
      </c>
      <c r="D119" s="9">
        <v>-3.5359550000000003E-5</v>
      </c>
      <c r="E119" s="8">
        <v>5.44E-4</v>
      </c>
      <c r="F119" s="9">
        <v>-1.7561179999999999E-5</v>
      </c>
      <c r="G119" s="9">
        <v>-2.885063E-5</v>
      </c>
    </row>
    <row r="120" spans="2:7" x14ac:dyDescent="0.25">
      <c r="B120" s="8">
        <v>0.21762000000000001</v>
      </c>
      <c r="C120" s="8">
        <v>6.6841999999999999E-2</v>
      </c>
      <c r="D120" s="9">
        <v>-3.5339670000000001E-5</v>
      </c>
      <c r="E120" s="8">
        <v>5.4500000000000002E-4</v>
      </c>
      <c r="F120" s="9">
        <v>-1.736547E-5</v>
      </c>
      <c r="G120" s="9">
        <v>-2.91775E-5</v>
      </c>
    </row>
    <row r="121" spans="2:7" x14ac:dyDescent="0.25">
      <c r="B121" s="8">
        <v>0.21948000000000001</v>
      </c>
      <c r="C121" s="8">
        <v>8.7397000000000002E-2</v>
      </c>
      <c r="D121" s="9">
        <v>-3.5256200000000003E-5</v>
      </c>
      <c r="E121" s="8">
        <v>5.4500000000000002E-4</v>
      </c>
      <c r="F121" s="9">
        <v>-1.7438979999999999E-5</v>
      </c>
      <c r="G121" s="9">
        <v>-2.9445749999999998E-5</v>
      </c>
    </row>
    <row r="122" spans="2:7" x14ac:dyDescent="0.25">
      <c r="B122" s="8">
        <v>0.22134000000000001</v>
      </c>
      <c r="C122" s="8">
        <v>8.3971000000000004E-2</v>
      </c>
      <c r="D122" s="9">
        <v>-3.5848459999999998E-5</v>
      </c>
      <c r="E122" s="8">
        <v>5.44E-4</v>
      </c>
      <c r="F122" s="9">
        <v>-1.700088E-5</v>
      </c>
      <c r="G122" s="9">
        <v>-2.8802940000000001E-5</v>
      </c>
    </row>
    <row r="123" spans="2:7" x14ac:dyDescent="0.25">
      <c r="B123" s="8">
        <v>0.22320000000000001</v>
      </c>
      <c r="C123" s="8">
        <v>5.8277000000000002E-2</v>
      </c>
      <c r="D123" s="9">
        <v>-3.5526489999999999E-5</v>
      </c>
      <c r="E123" s="8">
        <v>5.4500000000000002E-4</v>
      </c>
      <c r="F123" s="9">
        <v>-1.674656E-5</v>
      </c>
      <c r="G123" s="9">
        <v>-2.8982770000000001E-5</v>
      </c>
    </row>
    <row r="124" spans="2:7" x14ac:dyDescent="0.25">
      <c r="B124" s="8">
        <v>0.22506000000000001</v>
      </c>
      <c r="C124" s="8">
        <v>7.3693999999999996E-2</v>
      </c>
      <c r="D124" s="9">
        <v>-3.5617919999999998E-5</v>
      </c>
      <c r="E124" s="8">
        <v>5.4500000000000002E-4</v>
      </c>
      <c r="F124" s="9">
        <v>-1.720652E-5</v>
      </c>
      <c r="G124" s="9">
        <v>-2.879896E-5</v>
      </c>
    </row>
    <row r="125" spans="2:7" x14ac:dyDescent="0.25">
      <c r="B125" s="8">
        <v>0.22692000000000001</v>
      </c>
      <c r="C125" s="8">
        <v>9.2535999999999993E-2</v>
      </c>
      <c r="D125" s="9">
        <v>-3.515881E-5</v>
      </c>
      <c r="E125" s="8">
        <v>5.44E-4</v>
      </c>
      <c r="F125" s="9">
        <v>-1.7459849999999999E-5</v>
      </c>
      <c r="G125" s="9">
        <v>-2.9505360000000001E-5</v>
      </c>
    </row>
    <row r="126" spans="2:7" x14ac:dyDescent="0.25">
      <c r="B126" s="8">
        <v>0.22878000000000001</v>
      </c>
      <c r="C126" s="8">
        <v>8.3971000000000004E-2</v>
      </c>
      <c r="D126" s="9">
        <v>-3.5623880000000002E-5</v>
      </c>
      <c r="E126" s="8">
        <v>5.4500000000000002E-4</v>
      </c>
      <c r="F126" s="9">
        <v>-1.6836959999999999E-5</v>
      </c>
      <c r="G126" s="9">
        <v>-2.8712520000000001E-5</v>
      </c>
    </row>
    <row r="127" spans="2:7" x14ac:dyDescent="0.25">
      <c r="B127" s="8">
        <v>0.23064000000000001</v>
      </c>
      <c r="C127" s="8">
        <v>7.3693999999999996E-2</v>
      </c>
      <c r="D127" s="9">
        <v>-3.5581150000000001E-5</v>
      </c>
      <c r="E127" s="8">
        <v>5.4500000000000002E-4</v>
      </c>
      <c r="F127" s="9">
        <v>-1.718168E-5</v>
      </c>
      <c r="G127" s="9">
        <v>-2.8689669999999999E-5</v>
      </c>
    </row>
    <row r="128" spans="2:7" x14ac:dyDescent="0.25">
      <c r="B128" s="8">
        <v>0.23250000000000001</v>
      </c>
      <c r="C128" s="8">
        <v>8.3971000000000004E-2</v>
      </c>
      <c r="D128" s="9">
        <v>-3.5132980000000003E-5</v>
      </c>
      <c r="E128" s="8">
        <v>5.4500000000000002E-4</v>
      </c>
      <c r="F128" s="9">
        <v>-1.6802189999999999E-5</v>
      </c>
      <c r="G128" s="9">
        <v>-2.9223200000000002E-5</v>
      </c>
    </row>
    <row r="129" spans="2:7" x14ac:dyDescent="0.25">
      <c r="B129" s="8">
        <v>0.23436000000000001</v>
      </c>
      <c r="C129" s="8">
        <v>8.7397000000000002E-2</v>
      </c>
      <c r="D129" s="9">
        <v>-3.5161789999999999E-5</v>
      </c>
      <c r="E129" s="8">
        <v>5.4500000000000002E-4</v>
      </c>
      <c r="F129" s="9">
        <v>-1.7130029999999999E-5</v>
      </c>
      <c r="G129" s="9">
        <v>-2.918346E-5</v>
      </c>
    </row>
    <row r="130" spans="2:7" x14ac:dyDescent="0.25">
      <c r="B130" s="8">
        <v>0.23622000000000001</v>
      </c>
      <c r="C130" s="8">
        <v>6.5129000000000006E-2</v>
      </c>
      <c r="D130" s="9">
        <v>-3.5095210000000003E-5</v>
      </c>
      <c r="E130" s="8">
        <v>5.4500000000000002E-4</v>
      </c>
      <c r="F130" s="9">
        <v>-1.723136E-5</v>
      </c>
      <c r="G130" s="9">
        <v>-2.8793989999999998E-5</v>
      </c>
    </row>
    <row r="131" spans="2:7" x14ac:dyDescent="0.25">
      <c r="B131" s="8">
        <v>0.23808000000000001</v>
      </c>
      <c r="C131" s="8">
        <v>7.7119999999999994E-2</v>
      </c>
      <c r="D131" s="9">
        <v>-3.5313839999999997E-5</v>
      </c>
      <c r="E131" s="8">
        <v>5.4500000000000002E-4</v>
      </c>
      <c r="F131" s="9">
        <v>-1.6937300000000001E-5</v>
      </c>
      <c r="G131" s="9">
        <v>-2.8916199999999999E-5</v>
      </c>
    </row>
    <row r="132" spans="2:7" x14ac:dyDescent="0.25">
      <c r="B132" s="8">
        <v>0.23993999999999999</v>
      </c>
      <c r="C132" s="8">
        <v>7.3693999999999996E-2</v>
      </c>
      <c r="D132" s="9">
        <v>-3.5277069999999999E-5</v>
      </c>
      <c r="E132" s="8">
        <v>5.44E-4</v>
      </c>
      <c r="F132" s="9">
        <v>-1.7292949999999998E-5</v>
      </c>
      <c r="G132" s="9">
        <v>-2.878307E-5</v>
      </c>
    </row>
    <row r="133" spans="2:7" x14ac:dyDescent="0.25">
      <c r="B133" s="8">
        <v>0.24179999999999999</v>
      </c>
      <c r="C133" s="8">
        <v>8.0545000000000005E-2</v>
      </c>
      <c r="D133" s="9">
        <v>-3.531582E-5</v>
      </c>
      <c r="E133" s="8">
        <v>5.4500000000000002E-4</v>
      </c>
      <c r="F133" s="9">
        <v>-1.7780719999999999E-5</v>
      </c>
      <c r="G133" s="9">
        <v>-2.907914E-5</v>
      </c>
    </row>
    <row r="134" spans="2:7" x14ac:dyDescent="0.25">
      <c r="B134" s="8">
        <v>0.24365999999999999</v>
      </c>
      <c r="C134" s="8">
        <v>8.0545000000000005E-2</v>
      </c>
      <c r="D134" s="9">
        <v>-3.570735E-5</v>
      </c>
      <c r="E134" s="8">
        <v>5.4500000000000002E-4</v>
      </c>
      <c r="F134" s="9">
        <v>-1.7410169999999999E-5</v>
      </c>
      <c r="G134" s="9">
        <v>-2.8788030000000002E-5</v>
      </c>
    </row>
    <row r="135" spans="2:7" x14ac:dyDescent="0.25">
      <c r="B135" s="8">
        <v>0.24551999999999999</v>
      </c>
      <c r="C135" s="8">
        <v>7.3693999999999996E-2</v>
      </c>
      <c r="D135" s="9">
        <v>-3.5107139999999997E-5</v>
      </c>
      <c r="E135" s="8">
        <v>5.4500000000000002E-4</v>
      </c>
      <c r="F135" s="9">
        <v>-1.7506539999999999E-5</v>
      </c>
      <c r="G135" s="9">
        <v>-2.895892E-5</v>
      </c>
    </row>
    <row r="136" spans="2:7" x14ac:dyDescent="0.25">
      <c r="B136" s="8">
        <v>0.24737999999999999</v>
      </c>
      <c r="C136" s="8">
        <v>9.2535999999999993E-2</v>
      </c>
      <c r="D136" s="9">
        <v>-3.5171730000000003E-5</v>
      </c>
      <c r="E136" s="8">
        <v>5.4500000000000002E-4</v>
      </c>
      <c r="F136" s="9">
        <v>-1.71638E-5</v>
      </c>
      <c r="G136" s="9">
        <v>-2.9142719999999999E-5</v>
      </c>
    </row>
    <row r="137" spans="2:7" x14ac:dyDescent="0.25">
      <c r="B137" s="8">
        <v>0.24923999999999999</v>
      </c>
      <c r="C137" s="8">
        <v>8.5683999999999996E-2</v>
      </c>
      <c r="D137" s="9">
        <v>-3.5134959999999999E-5</v>
      </c>
      <c r="E137" s="8">
        <v>5.4500000000000002E-4</v>
      </c>
      <c r="F137" s="9">
        <v>-1.6984979999999999E-5</v>
      </c>
      <c r="G137" s="9">
        <v>-2.9147690000000001E-5</v>
      </c>
    </row>
    <row r="138" spans="2:7" x14ac:dyDescent="0.25">
      <c r="B138" s="8">
        <v>0.25109999999999999</v>
      </c>
      <c r="C138" s="8">
        <v>7.5407000000000002E-2</v>
      </c>
      <c r="D138" s="9">
        <v>-3.5191609999999998E-5</v>
      </c>
      <c r="E138" s="8">
        <v>5.4500000000000002E-4</v>
      </c>
      <c r="F138" s="9">
        <v>-1.7050549999999999E-5</v>
      </c>
      <c r="G138" s="9">
        <v>-2.8898319999999999E-5</v>
      </c>
    </row>
    <row r="139" spans="2:7" x14ac:dyDescent="0.25">
      <c r="B139" s="8">
        <v>0.25296000000000002</v>
      </c>
      <c r="C139" s="8">
        <v>8.2257999999999998E-2</v>
      </c>
      <c r="D139" s="9">
        <v>-3.5448979999999998E-5</v>
      </c>
      <c r="E139" s="8">
        <v>5.4500000000000002E-4</v>
      </c>
      <c r="F139" s="9">
        <v>-1.7320759999999999E-5</v>
      </c>
      <c r="G139" s="9">
        <v>-2.8873479999999999E-5</v>
      </c>
    </row>
    <row r="140" spans="2:7" x14ac:dyDescent="0.25">
      <c r="B140" s="8">
        <v>0.25481999999999999</v>
      </c>
      <c r="C140" s="8">
        <v>7.3693999999999996E-2</v>
      </c>
      <c r="D140" s="9">
        <v>-3.5178690000000002E-5</v>
      </c>
      <c r="E140" s="8">
        <v>5.4500000000000002E-4</v>
      </c>
      <c r="F140" s="9">
        <v>-1.729394E-5</v>
      </c>
      <c r="G140" s="9">
        <v>-2.8874470000000001E-5</v>
      </c>
    </row>
    <row r="141" spans="2:7" x14ac:dyDescent="0.25">
      <c r="B141" s="8">
        <v>0.25668000000000002</v>
      </c>
      <c r="C141" s="8">
        <v>7.8833E-2</v>
      </c>
      <c r="D141" s="9">
        <v>-3.53506E-5</v>
      </c>
      <c r="E141" s="8">
        <v>5.4500000000000002E-4</v>
      </c>
      <c r="F141" s="9">
        <v>-1.6774379999999998E-5</v>
      </c>
      <c r="G141" s="9">
        <v>-2.9424889999999999E-5</v>
      </c>
    </row>
    <row r="142" spans="2:7" x14ac:dyDescent="0.25">
      <c r="B142" s="8">
        <v>0.25853999999999999</v>
      </c>
      <c r="C142" s="8">
        <v>8.2257999999999998E-2</v>
      </c>
      <c r="D142" s="9">
        <v>-3.5809709999999998E-5</v>
      </c>
      <c r="E142" s="8">
        <v>5.4500000000000002E-4</v>
      </c>
      <c r="F142" s="9">
        <v>-1.724725E-5</v>
      </c>
      <c r="G142" s="9">
        <v>-2.867874E-5</v>
      </c>
    </row>
    <row r="143" spans="2:7" x14ac:dyDescent="0.25">
      <c r="B143" s="8">
        <v>0.26040000000000002</v>
      </c>
      <c r="C143" s="8">
        <v>8.0545000000000005E-2</v>
      </c>
      <c r="D143" s="9">
        <v>-3.529694E-5</v>
      </c>
      <c r="E143" s="8">
        <v>5.4500000000000002E-4</v>
      </c>
      <c r="F143" s="9">
        <v>-1.7103199999999999E-5</v>
      </c>
      <c r="G143" s="9">
        <v>-2.8913220000000001E-5</v>
      </c>
    </row>
    <row r="144" spans="2:7" x14ac:dyDescent="0.25">
      <c r="B144" s="8">
        <v>0.26225999999999999</v>
      </c>
      <c r="C144" s="8">
        <v>7.0267999999999997E-2</v>
      </c>
      <c r="D144" s="9">
        <v>-3.5251230000000001E-5</v>
      </c>
      <c r="E144" s="8">
        <v>5.4500000000000002E-4</v>
      </c>
      <c r="F144" s="9">
        <v>-1.7009819999999999E-5</v>
      </c>
      <c r="G144" s="9">
        <v>-2.8855590000000001E-5</v>
      </c>
    </row>
    <row r="145" spans="2:7" x14ac:dyDescent="0.25">
      <c r="B145" s="8">
        <v>0.26412000000000002</v>
      </c>
      <c r="C145" s="8">
        <v>8.7397000000000002E-2</v>
      </c>
      <c r="D145" s="9">
        <v>-3.5268119999999997E-5</v>
      </c>
      <c r="E145" s="8">
        <v>5.4500000000000002E-4</v>
      </c>
      <c r="F145" s="9">
        <v>-1.7393290000000001E-5</v>
      </c>
      <c r="G145" s="9">
        <v>-2.886652E-5</v>
      </c>
    </row>
    <row r="146" spans="2:7" x14ac:dyDescent="0.25">
      <c r="B146" s="8">
        <v>0.26597999999999999</v>
      </c>
      <c r="C146" s="8">
        <v>9.5962000000000006E-2</v>
      </c>
      <c r="D146" s="9">
        <v>-3.5283030000000003E-5</v>
      </c>
      <c r="E146" s="8">
        <v>5.4500000000000002E-4</v>
      </c>
      <c r="F146" s="9">
        <v>-1.7302879999999999E-5</v>
      </c>
      <c r="G146" s="9">
        <v>-2.8926129999999999E-5</v>
      </c>
    </row>
    <row r="147" spans="2:7" x14ac:dyDescent="0.25">
      <c r="B147" s="8">
        <v>0.26784000000000002</v>
      </c>
      <c r="C147" s="8">
        <v>7.0267999999999997E-2</v>
      </c>
      <c r="D147" s="9">
        <v>-3.5155830000000002E-5</v>
      </c>
      <c r="E147" s="8">
        <v>5.4500000000000002E-4</v>
      </c>
      <c r="F147" s="9">
        <v>-1.746283E-5</v>
      </c>
      <c r="G147" s="9">
        <v>-2.878704E-5</v>
      </c>
    </row>
    <row r="148" spans="2:7" x14ac:dyDescent="0.25">
      <c r="B148" s="8">
        <v>0.2697</v>
      </c>
      <c r="C148" s="8">
        <v>7.5407000000000002E-2</v>
      </c>
      <c r="D148" s="9">
        <v>-3.5213470000000002E-5</v>
      </c>
      <c r="E148" s="8">
        <v>5.4500000000000002E-4</v>
      </c>
      <c r="F148" s="9">
        <v>-1.737938E-5</v>
      </c>
      <c r="G148" s="9">
        <v>-2.9112919999999998E-5</v>
      </c>
    </row>
    <row r="149" spans="2:7" x14ac:dyDescent="0.25">
      <c r="B149" s="8">
        <v>0.27156000000000002</v>
      </c>
      <c r="C149" s="8">
        <v>9.5962000000000006E-2</v>
      </c>
      <c r="D149" s="9">
        <v>-3.5336690000000003E-5</v>
      </c>
      <c r="E149" s="8">
        <v>5.4500000000000002E-4</v>
      </c>
      <c r="F149" s="9">
        <v>-1.7053530000000001E-5</v>
      </c>
      <c r="G149" s="9">
        <v>-2.9088079999999999E-5</v>
      </c>
    </row>
    <row r="150" spans="2:7" x14ac:dyDescent="0.25">
      <c r="B150" s="8">
        <v>0.27342</v>
      </c>
      <c r="C150" s="8">
        <v>8.3971000000000004E-2</v>
      </c>
      <c r="D150" s="9">
        <v>-3.5294959999999997E-5</v>
      </c>
      <c r="E150" s="8">
        <v>5.44E-4</v>
      </c>
      <c r="F150" s="9">
        <v>-1.7236320000000001E-5</v>
      </c>
      <c r="G150" s="9">
        <v>-2.8804920000000001E-5</v>
      </c>
    </row>
    <row r="151" spans="2:7" x14ac:dyDescent="0.25">
      <c r="B151" s="8">
        <v>0.27528000000000002</v>
      </c>
      <c r="C151" s="8">
        <v>7.0267999999999997E-2</v>
      </c>
      <c r="D151" s="9">
        <v>-3.5059440000000001E-5</v>
      </c>
      <c r="E151" s="8">
        <v>5.4500000000000002E-4</v>
      </c>
      <c r="F151" s="9">
        <v>-1.7001869999999999E-5</v>
      </c>
      <c r="G151" s="9">
        <v>-2.910795E-5</v>
      </c>
    </row>
    <row r="152" spans="2:7" x14ac:dyDescent="0.25">
      <c r="B152" s="8">
        <v>0.27714</v>
      </c>
      <c r="C152" s="8">
        <v>5.8277000000000002E-2</v>
      </c>
      <c r="D152" s="9">
        <v>-3.5084279999999997E-5</v>
      </c>
      <c r="E152" s="8">
        <v>5.4500000000000002E-4</v>
      </c>
      <c r="F152" s="9">
        <v>-1.7221419999999999E-5</v>
      </c>
      <c r="G152" s="9">
        <v>-2.9215250000000001E-5</v>
      </c>
    </row>
    <row r="153" spans="2:7" x14ac:dyDescent="0.25">
      <c r="B153" s="8">
        <v>0.27900000000000003</v>
      </c>
      <c r="C153" s="8">
        <v>9.0823000000000001E-2</v>
      </c>
      <c r="D153" s="9">
        <v>-3.5335700000000001E-5</v>
      </c>
      <c r="E153" s="8">
        <v>5.4500000000000002E-4</v>
      </c>
      <c r="F153" s="9">
        <v>-1.6985980000000002E-5</v>
      </c>
      <c r="G153" s="9">
        <v>-2.8945009999999999E-5</v>
      </c>
    </row>
    <row r="154" spans="2:7" x14ac:dyDescent="0.25">
      <c r="B154" s="8">
        <v>0.28086</v>
      </c>
      <c r="C154" s="8">
        <v>8.3971000000000004E-2</v>
      </c>
      <c r="D154" s="9">
        <v>-3.5367500000000003E-5</v>
      </c>
      <c r="E154" s="8">
        <v>5.4500000000000002E-4</v>
      </c>
      <c r="F154" s="9">
        <v>-1.7246259999999998E-5</v>
      </c>
      <c r="G154" s="9">
        <v>-2.8833740000000001E-5</v>
      </c>
    </row>
    <row r="155" spans="2:7" x14ac:dyDescent="0.25">
      <c r="B155" s="8">
        <v>0.28272000000000003</v>
      </c>
      <c r="C155" s="8">
        <v>7.0267999999999997E-2</v>
      </c>
      <c r="D155" s="9">
        <v>-3.5182660000000002E-5</v>
      </c>
      <c r="E155" s="8">
        <v>5.4500000000000002E-4</v>
      </c>
      <c r="F155" s="9">
        <v>-1.7140950000000001E-5</v>
      </c>
      <c r="G155" s="9">
        <v>-2.9097020000000001E-5</v>
      </c>
    </row>
    <row r="156" spans="2:7" x14ac:dyDescent="0.25">
      <c r="B156" s="8">
        <v>0.28458</v>
      </c>
      <c r="C156" s="8">
        <v>7.5407000000000002E-2</v>
      </c>
      <c r="D156" s="9">
        <v>-3.5351600000000002E-5</v>
      </c>
      <c r="E156" s="8">
        <v>5.4500000000000002E-4</v>
      </c>
      <c r="F156" s="9">
        <v>-1.7475739999999999E-5</v>
      </c>
      <c r="G156" s="9">
        <v>-2.8946999999999999E-5</v>
      </c>
    </row>
    <row r="157" spans="2:7" x14ac:dyDescent="0.25">
      <c r="B157" s="8">
        <v>0.28643999999999997</v>
      </c>
      <c r="C157" s="8">
        <v>0.10795299999999999</v>
      </c>
      <c r="D157" s="9">
        <v>-3.5362530000000001E-5</v>
      </c>
      <c r="E157" s="8">
        <v>5.4500000000000002E-4</v>
      </c>
      <c r="F157" s="9">
        <v>-1.7139959999999999E-5</v>
      </c>
      <c r="G157" s="9">
        <v>-2.9063239999999999E-5</v>
      </c>
    </row>
    <row r="158" spans="2:7" x14ac:dyDescent="0.25">
      <c r="B158" s="8">
        <v>0.2883</v>
      </c>
      <c r="C158" s="8">
        <v>8.2257999999999998E-2</v>
      </c>
      <c r="D158" s="9">
        <v>-3.5466870000000002E-5</v>
      </c>
      <c r="E158" s="8">
        <v>5.4500000000000002E-4</v>
      </c>
      <c r="F158" s="9">
        <v>-1.7366460000000001E-5</v>
      </c>
      <c r="G158" s="9">
        <v>-2.924705E-5</v>
      </c>
    </row>
    <row r="159" spans="2:7" x14ac:dyDescent="0.25">
      <c r="B159" s="8">
        <v>0.29015999999999997</v>
      </c>
      <c r="C159" s="8">
        <v>7.3693999999999996E-2</v>
      </c>
      <c r="D159" s="9">
        <v>-3.5221420000000003E-5</v>
      </c>
      <c r="E159" s="8">
        <v>5.4500000000000002E-4</v>
      </c>
      <c r="F159" s="9">
        <v>-1.7222420000000001E-5</v>
      </c>
      <c r="G159" s="9">
        <v>-2.8883409999999999E-5</v>
      </c>
    </row>
    <row r="160" spans="2:7" x14ac:dyDescent="0.25">
      <c r="B160" s="8">
        <v>0.29202</v>
      </c>
      <c r="C160" s="8">
        <v>8.0545000000000005E-2</v>
      </c>
      <c r="D160" s="9">
        <v>-3.5541399999999998E-5</v>
      </c>
      <c r="E160" s="8">
        <v>5.4500000000000002E-4</v>
      </c>
      <c r="F160" s="9">
        <v>-1.718168E-5</v>
      </c>
      <c r="G160" s="9">
        <v>-2.9060260000000001E-5</v>
      </c>
    </row>
    <row r="161" spans="2:7" x14ac:dyDescent="0.25">
      <c r="B161" s="8">
        <v>0.29387999999999997</v>
      </c>
      <c r="C161" s="8">
        <v>9.5962000000000006E-2</v>
      </c>
      <c r="D161" s="9">
        <v>-3.5118070000000003E-5</v>
      </c>
      <c r="E161" s="8">
        <v>5.4500000000000002E-4</v>
      </c>
      <c r="F161" s="9">
        <v>-1.6916439999999999E-5</v>
      </c>
      <c r="G161" s="9">
        <v>-2.907516E-5</v>
      </c>
    </row>
    <row r="162" spans="2:7" x14ac:dyDescent="0.25">
      <c r="B162" s="8">
        <v>0.29574</v>
      </c>
      <c r="C162" s="8">
        <v>6.8555000000000005E-2</v>
      </c>
      <c r="D162" s="9">
        <v>-3.5398300000000003E-5</v>
      </c>
      <c r="E162" s="8">
        <v>5.4500000000000002E-4</v>
      </c>
      <c r="F162" s="9">
        <v>-1.7348580000000001E-5</v>
      </c>
      <c r="G162" s="9">
        <v>-2.878704E-5</v>
      </c>
    </row>
    <row r="163" spans="2:7" x14ac:dyDescent="0.25">
      <c r="B163" s="8">
        <v>0.29759999999999998</v>
      </c>
      <c r="C163" s="8">
        <v>8.9109999999999995E-2</v>
      </c>
      <c r="D163" s="9">
        <v>-3.5433080000000003E-5</v>
      </c>
      <c r="E163" s="8">
        <v>5.4500000000000002E-4</v>
      </c>
      <c r="F163" s="9">
        <v>-1.7504550000000002E-5</v>
      </c>
      <c r="G163" s="9">
        <v>-2.8989719999999999E-5</v>
      </c>
    </row>
    <row r="164" spans="2:7" x14ac:dyDescent="0.25">
      <c r="B164" s="8">
        <v>0.29946</v>
      </c>
      <c r="C164" s="8">
        <v>8.5683999999999996E-2</v>
      </c>
      <c r="D164" s="9">
        <v>-3.5378430000000002E-5</v>
      </c>
      <c r="E164" s="8">
        <v>5.4500000000000002E-4</v>
      </c>
      <c r="F164" s="9">
        <v>-1.7358520000000001E-5</v>
      </c>
      <c r="G164" s="9">
        <v>-2.9091060000000001E-5</v>
      </c>
    </row>
    <row r="165" spans="2:7" x14ac:dyDescent="0.25">
      <c r="B165" s="8">
        <v>0.30131999999999998</v>
      </c>
      <c r="C165" s="8">
        <v>9.2535999999999993E-2</v>
      </c>
      <c r="D165" s="9">
        <v>-3.5437059999999997E-5</v>
      </c>
      <c r="E165" s="8">
        <v>5.44E-4</v>
      </c>
      <c r="F165" s="9">
        <v>-1.687074E-5</v>
      </c>
      <c r="G165" s="9">
        <v>-2.8981769999999999E-5</v>
      </c>
    </row>
    <row r="166" spans="2:7" x14ac:dyDescent="0.25">
      <c r="B166" s="8">
        <v>0.30318000000000001</v>
      </c>
      <c r="C166" s="8">
        <v>8.3971000000000004E-2</v>
      </c>
      <c r="D166" s="9">
        <v>-3.5215459999999999E-5</v>
      </c>
      <c r="E166" s="8">
        <v>5.4500000000000002E-4</v>
      </c>
      <c r="F166" s="9">
        <v>-1.7582040000000001E-5</v>
      </c>
      <c r="G166" s="9">
        <v>-2.9259960000000002E-5</v>
      </c>
    </row>
    <row r="167" spans="2:7" x14ac:dyDescent="0.25">
      <c r="B167" s="8">
        <v>0.30503999999999998</v>
      </c>
      <c r="C167" s="8">
        <v>8.3971000000000004E-2</v>
      </c>
      <c r="D167" s="9">
        <v>-3.556128E-5</v>
      </c>
      <c r="E167" s="8">
        <v>5.4500000000000002E-4</v>
      </c>
      <c r="F167" s="9">
        <v>-1.7850260000000001E-5</v>
      </c>
      <c r="G167" s="9">
        <v>-2.9064240000000001E-5</v>
      </c>
    </row>
    <row r="168" spans="2:7" x14ac:dyDescent="0.25">
      <c r="B168" s="8">
        <v>0.30690000000000001</v>
      </c>
      <c r="C168" s="8">
        <v>0.10452699999999999</v>
      </c>
      <c r="D168" s="9">
        <v>-3.5418179999999998E-5</v>
      </c>
      <c r="E168" s="8">
        <v>5.44E-4</v>
      </c>
      <c r="F168" s="9">
        <v>-1.698896E-5</v>
      </c>
      <c r="G168" s="9">
        <v>-2.9106960000000002E-5</v>
      </c>
    </row>
    <row r="169" spans="2:7" x14ac:dyDescent="0.25">
      <c r="B169" s="8">
        <v>0.30875999999999998</v>
      </c>
      <c r="C169" s="8">
        <v>9.5962000000000006E-2</v>
      </c>
      <c r="D169" s="9">
        <v>-3.5214459999999997E-5</v>
      </c>
      <c r="E169" s="8">
        <v>5.4500000000000002E-4</v>
      </c>
      <c r="F169" s="9">
        <v>-1.7232350000000001E-5</v>
      </c>
      <c r="G169" s="9">
        <v>-2.9143720000000002E-5</v>
      </c>
    </row>
    <row r="170" spans="2:7" x14ac:dyDescent="0.25">
      <c r="B170" s="8">
        <v>0.31062000000000001</v>
      </c>
      <c r="C170" s="8">
        <v>8.2257999999999998E-2</v>
      </c>
      <c r="D170" s="9">
        <v>-3.5430099999999998E-5</v>
      </c>
      <c r="E170" s="8">
        <v>5.4500000000000002E-4</v>
      </c>
      <c r="F170" s="9">
        <v>-1.723136E-5</v>
      </c>
      <c r="G170" s="9">
        <v>-2.886056E-5</v>
      </c>
    </row>
    <row r="171" spans="2:7" x14ac:dyDescent="0.25">
      <c r="B171" s="8">
        <v>0.31247999999999998</v>
      </c>
      <c r="C171" s="8">
        <v>9.2535999999999993E-2</v>
      </c>
      <c r="D171" s="9">
        <v>-3.5229370000000003E-5</v>
      </c>
      <c r="E171" s="8">
        <v>5.4500000000000002E-4</v>
      </c>
      <c r="F171" s="9">
        <v>-1.7480710000000001E-5</v>
      </c>
      <c r="G171" s="9">
        <v>-2.897879E-5</v>
      </c>
    </row>
    <row r="172" spans="2:7" x14ac:dyDescent="0.25">
      <c r="B172" s="8">
        <v>0.31434000000000001</v>
      </c>
      <c r="C172" s="8">
        <v>8.7397000000000002E-2</v>
      </c>
      <c r="D172" s="9">
        <v>-3.5046519999999999E-5</v>
      </c>
      <c r="E172" s="8">
        <v>5.4500000000000002E-4</v>
      </c>
      <c r="F172" s="9">
        <v>-1.7085319999999999E-5</v>
      </c>
      <c r="G172" s="9">
        <v>-2.9097020000000001E-5</v>
      </c>
    </row>
    <row r="173" spans="2:7" x14ac:dyDescent="0.25">
      <c r="B173" s="8">
        <v>0.31619999999999998</v>
      </c>
      <c r="C173" s="8">
        <v>7.7119999999999994E-2</v>
      </c>
      <c r="D173" s="9">
        <v>-3.5348619999999997E-5</v>
      </c>
      <c r="E173" s="8">
        <v>5.4500000000000002E-4</v>
      </c>
      <c r="F173" s="9">
        <v>-1.728798E-5</v>
      </c>
      <c r="G173" s="9">
        <v>-2.878704E-5</v>
      </c>
    </row>
    <row r="174" spans="2:7" x14ac:dyDescent="0.25">
      <c r="B174" s="8">
        <v>0.31806000000000001</v>
      </c>
      <c r="C174" s="8">
        <v>8.9109999999999995E-2</v>
      </c>
      <c r="D174" s="9">
        <v>-3.5280049999999998E-5</v>
      </c>
      <c r="E174" s="8">
        <v>5.4500000000000002E-4</v>
      </c>
      <c r="F174" s="9">
        <v>-1.728798E-5</v>
      </c>
      <c r="G174" s="9">
        <v>-2.9060260000000001E-5</v>
      </c>
    </row>
    <row r="175" spans="2:7" x14ac:dyDescent="0.25">
      <c r="B175" s="8">
        <v>0.31991999999999998</v>
      </c>
      <c r="C175" s="8">
        <v>9.9388000000000004E-2</v>
      </c>
      <c r="D175" s="9">
        <v>-3.510515E-5</v>
      </c>
      <c r="E175" s="8">
        <v>5.44E-4</v>
      </c>
      <c r="F175" s="9">
        <v>-1.7140950000000001E-5</v>
      </c>
      <c r="G175" s="9">
        <v>-2.9076159999999998E-5</v>
      </c>
    </row>
    <row r="176" spans="2:7" x14ac:dyDescent="0.25">
      <c r="B176" s="8">
        <v>0.32178000000000001</v>
      </c>
      <c r="C176" s="8">
        <v>9.2535999999999993E-2</v>
      </c>
      <c r="D176" s="9">
        <v>-3.5234339999999998E-5</v>
      </c>
      <c r="E176" s="8">
        <v>5.4500000000000002E-4</v>
      </c>
      <c r="F176" s="9">
        <v>-1.7095259999999999E-5</v>
      </c>
      <c r="G176" s="9">
        <v>-2.9070200000000002E-5</v>
      </c>
    </row>
    <row r="177" spans="2:7" x14ac:dyDescent="0.25">
      <c r="B177" s="8">
        <v>0.32363999999999998</v>
      </c>
      <c r="C177" s="8">
        <v>9.5962000000000006E-2</v>
      </c>
      <c r="D177" s="9">
        <v>-3.5341659999999998E-5</v>
      </c>
      <c r="E177" s="8">
        <v>5.4500000000000002E-4</v>
      </c>
      <c r="F177" s="9">
        <v>-1.7114130000000001E-5</v>
      </c>
      <c r="G177" s="9">
        <v>-2.896488E-5</v>
      </c>
    </row>
    <row r="178" spans="2:7" x14ac:dyDescent="0.25">
      <c r="B178" s="8">
        <v>0.32550000000000001</v>
      </c>
      <c r="C178" s="8">
        <v>0.10624</v>
      </c>
      <c r="D178" s="9">
        <v>-3.5362530000000001E-5</v>
      </c>
      <c r="E178" s="8">
        <v>5.4500000000000002E-4</v>
      </c>
      <c r="F178" s="9">
        <v>-1.7390309999999999E-5</v>
      </c>
      <c r="G178" s="9">
        <v>-2.9254000000000001E-5</v>
      </c>
    </row>
    <row r="179" spans="2:7" x14ac:dyDescent="0.25">
      <c r="B179" s="8">
        <v>0.32735999999999998</v>
      </c>
      <c r="C179" s="8">
        <v>9.2535999999999993E-2</v>
      </c>
      <c r="D179" s="9">
        <v>-3.5018699999999997E-5</v>
      </c>
      <c r="E179" s="8">
        <v>5.4500000000000002E-4</v>
      </c>
      <c r="F179" s="9">
        <v>-1.7091279999999999E-5</v>
      </c>
      <c r="G179" s="9">
        <v>-2.889335E-5</v>
      </c>
    </row>
    <row r="180" spans="2:7" x14ac:dyDescent="0.25">
      <c r="B180" s="8">
        <v>0.32922000000000001</v>
      </c>
      <c r="C180" s="8">
        <v>8.7397000000000002E-2</v>
      </c>
      <c r="D180" s="9">
        <v>-3.5448979999999998E-5</v>
      </c>
      <c r="E180" s="8">
        <v>5.4500000000000002E-4</v>
      </c>
      <c r="F180" s="9">
        <v>-1.678133E-5</v>
      </c>
      <c r="G180" s="9">
        <v>-2.882777E-5</v>
      </c>
    </row>
    <row r="181" spans="2:7" x14ac:dyDescent="0.25">
      <c r="B181" s="8">
        <v>0.33107999999999999</v>
      </c>
      <c r="C181" s="8">
        <v>8.9109999999999995E-2</v>
      </c>
      <c r="D181" s="9">
        <v>-3.5060430000000003E-5</v>
      </c>
      <c r="E181" s="8">
        <v>5.4500000000000002E-4</v>
      </c>
      <c r="F181" s="9">
        <v>-1.6889609999999999E-5</v>
      </c>
      <c r="G181" s="9">
        <v>-2.8679739999999999E-5</v>
      </c>
    </row>
    <row r="182" spans="2:7" x14ac:dyDescent="0.25">
      <c r="B182" s="8">
        <v>0.33294000000000001</v>
      </c>
      <c r="C182" s="8">
        <v>9.0823000000000001E-2</v>
      </c>
      <c r="D182" s="9">
        <v>-3.5161789999999999E-5</v>
      </c>
      <c r="E182" s="8">
        <v>5.4500000000000002E-4</v>
      </c>
      <c r="F182" s="9">
        <v>-1.750356E-5</v>
      </c>
      <c r="G182" s="9">
        <v>-2.9186439999999998E-5</v>
      </c>
    </row>
    <row r="183" spans="2:7" x14ac:dyDescent="0.25">
      <c r="B183" s="8">
        <v>0.33479999999999999</v>
      </c>
      <c r="C183" s="8">
        <v>9.7674999999999998E-2</v>
      </c>
      <c r="D183" s="9">
        <v>-3.5299919999999999E-5</v>
      </c>
      <c r="E183" s="8">
        <v>5.4500000000000002E-4</v>
      </c>
      <c r="F183" s="9">
        <v>-1.7280029999999999E-5</v>
      </c>
      <c r="G183" s="9">
        <v>-2.9016549999999999E-5</v>
      </c>
    </row>
    <row r="184" spans="2:7" x14ac:dyDescent="0.25">
      <c r="B184" s="8">
        <v>0.33666000000000001</v>
      </c>
      <c r="C184" s="8">
        <v>7.7119999999999994E-2</v>
      </c>
      <c r="D184" s="9">
        <v>-3.5261169999999998E-5</v>
      </c>
      <c r="E184" s="8">
        <v>5.4500000000000002E-4</v>
      </c>
      <c r="F184" s="9">
        <v>-1.6978030000000001E-5</v>
      </c>
      <c r="G184" s="9">
        <v>-2.9024489999999999E-5</v>
      </c>
    </row>
    <row r="185" spans="2:7" x14ac:dyDescent="0.25">
      <c r="B185" s="8">
        <v>0.33851999999999999</v>
      </c>
      <c r="C185" s="8">
        <v>9.4248999999999999E-2</v>
      </c>
      <c r="D185" s="9">
        <v>-3.5227379999999999E-5</v>
      </c>
      <c r="E185" s="8">
        <v>5.4500000000000002E-4</v>
      </c>
      <c r="F185" s="9">
        <v>-1.7348580000000001E-5</v>
      </c>
      <c r="G185" s="9">
        <v>-2.8921170000000001E-5</v>
      </c>
    </row>
    <row r="186" spans="2:7" x14ac:dyDescent="0.25">
      <c r="B186" s="8">
        <v>0.34038000000000002</v>
      </c>
      <c r="C186" s="8">
        <v>9.7674999999999998E-2</v>
      </c>
      <c r="D186" s="9">
        <v>-3.5230359999999998E-5</v>
      </c>
      <c r="E186" s="8">
        <v>5.44E-4</v>
      </c>
      <c r="F186" s="9">
        <v>-1.7056509999999999E-5</v>
      </c>
      <c r="G186" s="9">
        <v>-2.924705E-5</v>
      </c>
    </row>
    <row r="187" spans="2:7" x14ac:dyDescent="0.25">
      <c r="B187" s="8">
        <v>0.34223999999999999</v>
      </c>
      <c r="C187" s="8">
        <v>9.0823000000000001E-2</v>
      </c>
      <c r="D187" s="9">
        <v>-3.5452959999999998E-5</v>
      </c>
      <c r="E187" s="8">
        <v>5.4500000000000002E-4</v>
      </c>
      <c r="F187" s="9">
        <v>-1.7441960000000001E-5</v>
      </c>
      <c r="G187" s="9">
        <v>-2.9099999999999999E-5</v>
      </c>
    </row>
    <row r="188" spans="2:7" x14ac:dyDescent="0.25">
      <c r="B188" s="8">
        <v>0.34410000000000002</v>
      </c>
      <c r="C188" s="8">
        <v>8.7397000000000002E-2</v>
      </c>
      <c r="D188" s="9">
        <v>-3.5278060000000001E-5</v>
      </c>
      <c r="E188" s="8">
        <v>5.44E-4</v>
      </c>
      <c r="F188" s="9">
        <v>-1.7141949999999999E-5</v>
      </c>
      <c r="G188" s="9">
        <v>-2.889732E-5</v>
      </c>
    </row>
    <row r="189" spans="2:7" x14ac:dyDescent="0.25">
      <c r="B189" s="8">
        <v>0.34595999999999999</v>
      </c>
      <c r="C189" s="8">
        <v>0.116517</v>
      </c>
      <c r="D189" s="9">
        <v>-3.5424140000000001E-5</v>
      </c>
      <c r="E189" s="8">
        <v>5.4500000000000002E-4</v>
      </c>
      <c r="F189" s="9">
        <v>-1.746084E-5</v>
      </c>
      <c r="G189" s="9">
        <v>-2.9186439999999998E-5</v>
      </c>
    </row>
    <row r="190" spans="2:7" x14ac:dyDescent="0.25">
      <c r="B190" s="8">
        <v>0.34782000000000002</v>
      </c>
      <c r="C190" s="8">
        <v>9.0823000000000001E-2</v>
      </c>
      <c r="D190" s="9">
        <v>-3.4968020000000003E-5</v>
      </c>
      <c r="E190" s="8">
        <v>5.4500000000000002E-4</v>
      </c>
      <c r="F190" s="9">
        <v>-1.737342E-5</v>
      </c>
      <c r="G190" s="9">
        <v>-2.9372229999999998E-5</v>
      </c>
    </row>
    <row r="191" spans="2:7" x14ac:dyDescent="0.25">
      <c r="B191" s="8">
        <v>0.34967999999999999</v>
      </c>
      <c r="C191" s="8">
        <v>8.7397000000000002E-2</v>
      </c>
      <c r="D191" s="9">
        <v>-3.531582E-5</v>
      </c>
      <c r="E191" s="8">
        <v>5.4500000000000002E-4</v>
      </c>
      <c r="F191" s="9">
        <v>-1.7372420000000001E-5</v>
      </c>
      <c r="G191" s="9">
        <v>-2.8973819999999998E-5</v>
      </c>
    </row>
    <row r="192" spans="2:7" x14ac:dyDescent="0.25">
      <c r="B192" s="8">
        <v>0.35154000000000002</v>
      </c>
      <c r="C192" s="8">
        <v>9.7674999999999998E-2</v>
      </c>
      <c r="D192" s="9">
        <v>-3.5326749999999999E-5</v>
      </c>
      <c r="E192" s="8">
        <v>5.4500000000000002E-4</v>
      </c>
      <c r="F192" s="9">
        <v>-1.7085319999999999E-5</v>
      </c>
      <c r="G192" s="9">
        <v>-2.8722459999999999E-5</v>
      </c>
    </row>
    <row r="193" spans="2:7" x14ac:dyDescent="0.25">
      <c r="B193" s="8">
        <v>0.35339999999999999</v>
      </c>
      <c r="C193" s="8">
        <v>0.102814</v>
      </c>
      <c r="D193" s="9">
        <v>-3.4907399999999997E-5</v>
      </c>
      <c r="E193" s="8">
        <v>5.4500000000000002E-4</v>
      </c>
      <c r="F193" s="9">
        <v>-1.7526409999999999E-5</v>
      </c>
      <c r="G193" s="9">
        <v>-2.8913220000000001E-5</v>
      </c>
    </row>
    <row r="194" spans="2:7" x14ac:dyDescent="0.25">
      <c r="B194" s="8">
        <v>0.35526000000000002</v>
      </c>
      <c r="C194" s="8">
        <v>8.0545000000000005E-2</v>
      </c>
      <c r="D194" s="9">
        <v>-3.5294959999999997E-5</v>
      </c>
      <c r="E194" s="8">
        <v>5.4500000000000002E-4</v>
      </c>
      <c r="F194" s="9">
        <v>-1.7261160000000001E-5</v>
      </c>
      <c r="G194" s="9">
        <v>-2.9091060000000001E-5</v>
      </c>
    </row>
    <row r="195" spans="2:7" x14ac:dyDescent="0.25">
      <c r="B195" s="8">
        <v>0.35711999999999999</v>
      </c>
      <c r="C195" s="8">
        <v>9.9388000000000004E-2</v>
      </c>
      <c r="D195" s="9">
        <v>-3.5415199999999999E-5</v>
      </c>
      <c r="E195" s="8">
        <v>5.44E-4</v>
      </c>
      <c r="F195" s="9">
        <v>-1.7314799999999999E-5</v>
      </c>
      <c r="G195" s="9">
        <v>-2.9169549999999999E-5</v>
      </c>
    </row>
    <row r="196" spans="2:7" x14ac:dyDescent="0.25">
      <c r="B196" s="8">
        <v>0.35898000000000002</v>
      </c>
      <c r="C196" s="8">
        <v>9.4248999999999999E-2</v>
      </c>
      <c r="D196" s="9">
        <v>-3.551954E-5</v>
      </c>
      <c r="E196" s="8">
        <v>5.4500000000000002E-4</v>
      </c>
      <c r="F196" s="9">
        <v>-1.750157E-5</v>
      </c>
      <c r="G196" s="9">
        <v>-2.888739E-5</v>
      </c>
    </row>
    <row r="197" spans="2:7" x14ac:dyDescent="0.25">
      <c r="B197" s="8">
        <v>0.36083999999999999</v>
      </c>
      <c r="C197" s="8">
        <v>0.116517</v>
      </c>
      <c r="D197" s="9">
        <v>-3.5372469999999998E-5</v>
      </c>
      <c r="E197" s="8">
        <v>5.4500000000000002E-4</v>
      </c>
      <c r="F197" s="9">
        <v>-1.7224400000000001E-5</v>
      </c>
      <c r="G197" s="9">
        <v>-2.8867519999999999E-5</v>
      </c>
    </row>
    <row r="198" spans="2:7" x14ac:dyDescent="0.25">
      <c r="B198" s="8">
        <v>0.36270000000000002</v>
      </c>
      <c r="C198" s="8">
        <v>9.4248999999999999E-2</v>
      </c>
      <c r="D198" s="9">
        <v>-3.5324770000000002E-5</v>
      </c>
      <c r="E198" s="8">
        <v>5.4500000000000002E-4</v>
      </c>
      <c r="F198" s="9">
        <v>-1.7445940000000001E-5</v>
      </c>
      <c r="G198" s="9">
        <v>-2.9004620000000001E-5</v>
      </c>
    </row>
    <row r="199" spans="2:7" x14ac:dyDescent="0.25">
      <c r="B199" s="8">
        <v>0.36456</v>
      </c>
      <c r="C199" s="8">
        <v>9.5962000000000006E-2</v>
      </c>
      <c r="D199" s="9">
        <v>-3.5271110000000003E-5</v>
      </c>
      <c r="E199" s="8">
        <v>5.4500000000000002E-4</v>
      </c>
      <c r="F199" s="9">
        <v>-1.7368450000000001E-5</v>
      </c>
      <c r="G199" s="9">
        <v>-2.901158E-5</v>
      </c>
    </row>
    <row r="200" spans="2:7" x14ac:dyDescent="0.25">
      <c r="B200" s="8">
        <v>0.36642000000000002</v>
      </c>
      <c r="C200" s="8">
        <v>0.116517</v>
      </c>
      <c r="D200" s="9">
        <v>-3.5186640000000002E-5</v>
      </c>
      <c r="E200" s="8">
        <v>5.44E-4</v>
      </c>
      <c r="F200" s="9">
        <v>-1.7275070000000001E-5</v>
      </c>
      <c r="G200" s="9">
        <v>-2.9064240000000001E-5</v>
      </c>
    </row>
    <row r="201" spans="2:7" x14ac:dyDescent="0.25">
      <c r="B201" s="8">
        <v>0.36828</v>
      </c>
      <c r="C201" s="8">
        <v>0.10452699999999999</v>
      </c>
      <c r="D201" s="9">
        <v>-3.5156829999999997E-5</v>
      </c>
      <c r="E201" s="8">
        <v>5.4500000000000002E-4</v>
      </c>
      <c r="F201" s="9">
        <v>-1.6938289999999999E-5</v>
      </c>
      <c r="G201" s="9">
        <v>-2.8998660000000001E-5</v>
      </c>
    </row>
    <row r="202" spans="2:7" x14ac:dyDescent="0.25">
      <c r="B202" s="8">
        <v>0.37014000000000002</v>
      </c>
      <c r="C202" s="8">
        <v>7.7119999999999994E-2</v>
      </c>
      <c r="D202" s="9">
        <v>-3.5136950000000002E-5</v>
      </c>
      <c r="E202" s="8">
        <v>5.4500000000000002E-4</v>
      </c>
      <c r="F202" s="9">
        <v>-1.7321760000000001E-5</v>
      </c>
      <c r="G202" s="9">
        <v>-2.8847650000000002E-5</v>
      </c>
    </row>
    <row r="203" spans="2:7" x14ac:dyDescent="0.25">
      <c r="B203" s="8">
        <v>0.372</v>
      </c>
      <c r="C203" s="8">
        <v>0.10624</v>
      </c>
      <c r="D203" s="9">
        <v>-3.5143910000000001E-5</v>
      </c>
      <c r="E203" s="8">
        <v>5.4500000000000002E-4</v>
      </c>
      <c r="F203" s="9">
        <v>-1.7030680000000001E-5</v>
      </c>
      <c r="G203" s="9">
        <v>-2.8648939999999999E-5</v>
      </c>
    </row>
    <row r="204" spans="2:7" x14ac:dyDescent="0.25">
      <c r="B204" s="8">
        <v>0.37386000000000003</v>
      </c>
      <c r="C204" s="8">
        <v>0.109666</v>
      </c>
      <c r="D204" s="9">
        <v>-3.5134959999999999E-5</v>
      </c>
      <c r="E204" s="8">
        <v>5.44E-4</v>
      </c>
      <c r="F204" s="9">
        <v>-1.70277E-5</v>
      </c>
      <c r="G204" s="9">
        <v>-2.9025490000000001E-5</v>
      </c>
    </row>
    <row r="205" spans="2:7" x14ac:dyDescent="0.25">
      <c r="B205" s="8">
        <v>0.37572</v>
      </c>
      <c r="C205" s="8">
        <v>9.5962000000000006E-2</v>
      </c>
      <c r="D205" s="9">
        <v>-3.5094220000000002E-5</v>
      </c>
      <c r="E205" s="8">
        <v>5.4500000000000002E-4</v>
      </c>
      <c r="F205" s="9">
        <v>-1.7109159999999999E-5</v>
      </c>
      <c r="G205" s="9">
        <v>-2.8569459999999999E-5</v>
      </c>
    </row>
    <row r="206" spans="2:7" x14ac:dyDescent="0.25">
      <c r="B206" s="8">
        <v>0.37758000000000003</v>
      </c>
      <c r="C206" s="8">
        <v>9.7674999999999998E-2</v>
      </c>
      <c r="D206" s="9">
        <v>-3.5037579999999997E-5</v>
      </c>
      <c r="E206" s="8">
        <v>5.4500000000000002E-4</v>
      </c>
      <c r="F206" s="9">
        <v>-1.7054519999999999E-5</v>
      </c>
      <c r="G206" s="9">
        <v>-2.9013570000000001E-5</v>
      </c>
    </row>
    <row r="207" spans="2:7" x14ac:dyDescent="0.25">
      <c r="B207" s="8">
        <v>0.37944</v>
      </c>
      <c r="C207" s="8">
        <v>0.12679499999999999</v>
      </c>
      <c r="D207" s="9">
        <v>-3.517372E-5</v>
      </c>
      <c r="E207" s="8">
        <v>5.4500000000000002E-4</v>
      </c>
      <c r="F207" s="9">
        <v>-1.6791270000000001E-5</v>
      </c>
      <c r="G207" s="9">
        <v>-2.8837710000000001E-5</v>
      </c>
    </row>
    <row r="208" spans="2:7" x14ac:dyDescent="0.25">
      <c r="B208" s="8">
        <v>0.38129999999999997</v>
      </c>
      <c r="C208" s="8">
        <v>0.10452699999999999</v>
      </c>
      <c r="D208" s="9">
        <v>-3.5133969999999997E-5</v>
      </c>
      <c r="E208" s="8">
        <v>5.4500000000000002E-4</v>
      </c>
      <c r="F208" s="9">
        <v>-1.7049560000000001E-5</v>
      </c>
      <c r="G208" s="9">
        <v>-2.8912229999999999E-5</v>
      </c>
    </row>
    <row r="209" spans="2:7" x14ac:dyDescent="0.25">
      <c r="B209" s="8">
        <v>0.38316</v>
      </c>
      <c r="C209" s="8">
        <v>0.10452699999999999</v>
      </c>
      <c r="D209" s="9">
        <v>-3.5241289999999997E-5</v>
      </c>
      <c r="E209" s="8">
        <v>5.4500000000000002E-4</v>
      </c>
      <c r="F209" s="9">
        <v>-1.7178699999999999E-5</v>
      </c>
      <c r="G209" s="9">
        <v>-2.875028E-5</v>
      </c>
    </row>
    <row r="210" spans="2:7" x14ac:dyDescent="0.25">
      <c r="B210" s="8">
        <v>0.38501999999999997</v>
      </c>
      <c r="C210" s="8">
        <v>9.4248999999999999E-2</v>
      </c>
      <c r="D210" s="9">
        <v>-3.5116079999999999E-5</v>
      </c>
      <c r="E210" s="8">
        <v>5.4500000000000002E-4</v>
      </c>
      <c r="F210" s="9">
        <v>-1.696412E-5</v>
      </c>
      <c r="G210" s="9">
        <v>-2.907715E-5</v>
      </c>
    </row>
    <row r="211" spans="2:7" x14ac:dyDescent="0.25">
      <c r="B211" s="8">
        <v>0.38688</v>
      </c>
      <c r="C211" s="8">
        <v>0.111378</v>
      </c>
      <c r="D211" s="9">
        <v>-3.5219429999999999E-5</v>
      </c>
      <c r="E211" s="8">
        <v>5.4500000000000002E-4</v>
      </c>
      <c r="F211" s="9">
        <v>-1.7112140000000001E-5</v>
      </c>
      <c r="G211" s="9">
        <v>-2.8803929999999999E-5</v>
      </c>
    </row>
    <row r="212" spans="2:7" x14ac:dyDescent="0.25">
      <c r="B212" s="8">
        <v>0.38873999999999997</v>
      </c>
      <c r="C212" s="8">
        <v>0.10452699999999999</v>
      </c>
      <c r="D212" s="9">
        <v>-3.5690459999999997E-5</v>
      </c>
      <c r="E212" s="8">
        <v>5.4500000000000002E-4</v>
      </c>
      <c r="F212" s="9">
        <v>-1.7040619999999999E-5</v>
      </c>
      <c r="G212" s="9">
        <v>-2.921625E-5</v>
      </c>
    </row>
    <row r="213" spans="2:7" x14ac:dyDescent="0.25">
      <c r="B213" s="8">
        <v>0.3906</v>
      </c>
      <c r="C213" s="8">
        <v>9.0823000000000001E-2</v>
      </c>
      <c r="D213" s="9">
        <v>-3.5554320000000001E-5</v>
      </c>
      <c r="E213" s="8">
        <v>5.4500000000000002E-4</v>
      </c>
      <c r="F213" s="9">
        <v>-1.707837E-5</v>
      </c>
      <c r="G213" s="9">
        <v>-2.91467E-5</v>
      </c>
    </row>
    <row r="214" spans="2:7" x14ac:dyDescent="0.25">
      <c r="B214" s="8">
        <v>0.39245999999999998</v>
      </c>
      <c r="C214" s="8">
        <v>9.2535999999999993E-2</v>
      </c>
      <c r="D214" s="9">
        <v>-3.5169739999999999E-5</v>
      </c>
      <c r="E214" s="8">
        <v>5.44E-4</v>
      </c>
      <c r="F214" s="9">
        <v>-1.7508520000000002E-5</v>
      </c>
      <c r="G214" s="9">
        <v>-2.9202339999999999E-5</v>
      </c>
    </row>
    <row r="215" spans="2:7" x14ac:dyDescent="0.25">
      <c r="B215" s="8">
        <v>0.39432</v>
      </c>
      <c r="C215" s="8">
        <v>0.10795299999999999</v>
      </c>
      <c r="D215" s="9">
        <v>-3.5556309999999998E-5</v>
      </c>
      <c r="E215" s="8">
        <v>5.4500000000000002E-4</v>
      </c>
      <c r="F215" s="9">
        <v>-1.7323750000000002E-5</v>
      </c>
      <c r="G215" s="9">
        <v>-2.8849630000000001E-5</v>
      </c>
    </row>
    <row r="216" spans="2:7" x14ac:dyDescent="0.25">
      <c r="B216" s="8">
        <v>0.39617999999999998</v>
      </c>
      <c r="C216" s="8">
        <v>0.10452699999999999</v>
      </c>
      <c r="D216" s="9">
        <v>-3.5175709999999997E-5</v>
      </c>
      <c r="E216" s="8">
        <v>5.4500000000000002E-4</v>
      </c>
      <c r="F216" s="9">
        <v>-1.7428060000000001E-5</v>
      </c>
      <c r="G216" s="9">
        <v>-2.9056290000000001E-5</v>
      </c>
    </row>
    <row r="217" spans="2:7" x14ac:dyDescent="0.25">
      <c r="B217" s="8">
        <v>0.39804</v>
      </c>
      <c r="C217" s="8">
        <v>9.9388000000000004E-2</v>
      </c>
      <c r="D217" s="9">
        <v>-3.5198560000000003E-5</v>
      </c>
      <c r="E217" s="8">
        <v>5.4500000000000002E-4</v>
      </c>
      <c r="F217" s="9">
        <v>-1.7177710000000001E-5</v>
      </c>
      <c r="G217" s="9">
        <v>-2.9261949999999999E-5</v>
      </c>
    </row>
    <row r="218" spans="2:7" x14ac:dyDescent="0.25">
      <c r="B218" s="8">
        <v>0.39989999999999998</v>
      </c>
      <c r="C218" s="8">
        <v>0.114804</v>
      </c>
      <c r="D218" s="9">
        <v>-3.5300920000000001E-5</v>
      </c>
      <c r="E218" s="8">
        <v>5.4500000000000002E-4</v>
      </c>
      <c r="F218" s="9">
        <v>-1.7242280000000001E-5</v>
      </c>
      <c r="G218" s="9">
        <v>-2.917949E-5</v>
      </c>
    </row>
    <row r="219" spans="2:7" x14ac:dyDescent="0.25">
      <c r="B219" s="8">
        <v>0.40176000000000001</v>
      </c>
      <c r="C219" s="8">
        <v>0.109666</v>
      </c>
      <c r="D219" s="9">
        <v>-3.5201540000000001E-5</v>
      </c>
      <c r="E219" s="8">
        <v>5.4500000000000002E-4</v>
      </c>
      <c r="F219" s="9">
        <v>-1.7118100000000001E-5</v>
      </c>
      <c r="G219" s="9">
        <v>-2.8816849999999998E-5</v>
      </c>
    </row>
    <row r="220" spans="2:7" x14ac:dyDescent="0.25">
      <c r="B220" s="8">
        <v>0.40361999999999998</v>
      </c>
      <c r="C220" s="8">
        <v>9.4248999999999999E-2</v>
      </c>
      <c r="D220" s="9">
        <v>-3.50664E-5</v>
      </c>
      <c r="E220" s="8">
        <v>5.4500000000000002E-4</v>
      </c>
      <c r="F220" s="9">
        <v>-1.7124069999999999E-5</v>
      </c>
      <c r="G220" s="9">
        <v>-2.91467E-5</v>
      </c>
    </row>
    <row r="221" spans="2:7" x14ac:dyDescent="0.25">
      <c r="B221" s="8">
        <v>0.40548000000000001</v>
      </c>
      <c r="C221" s="8">
        <v>0.10795299999999999</v>
      </c>
      <c r="D221" s="9">
        <v>-3.545395E-5</v>
      </c>
      <c r="E221" s="8">
        <v>5.4500000000000002E-4</v>
      </c>
      <c r="F221" s="9">
        <v>-1.753634E-5</v>
      </c>
      <c r="G221" s="9">
        <v>-2.922419E-5</v>
      </c>
    </row>
    <row r="222" spans="2:7" x14ac:dyDescent="0.25">
      <c r="B222" s="8">
        <v>0.40733999999999998</v>
      </c>
      <c r="C222" s="8">
        <v>9.0823000000000001E-2</v>
      </c>
      <c r="D222" s="9">
        <v>-3.545793E-5</v>
      </c>
      <c r="E222" s="8">
        <v>5.4500000000000002E-4</v>
      </c>
      <c r="F222" s="9">
        <v>-1.755422E-5</v>
      </c>
      <c r="G222" s="9">
        <v>-2.8908249999999999E-5</v>
      </c>
    </row>
    <row r="223" spans="2:7" x14ac:dyDescent="0.25">
      <c r="B223" s="8">
        <v>0.40920000000000001</v>
      </c>
      <c r="C223" s="8">
        <v>8.9109999999999995E-2</v>
      </c>
      <c r="D223" s="9">
        <v>-3.5438049999999999E-5</v>
      </c>
      <c r="E223" s="8">
        <v>5.4500000000000002E-4</v>
      </c>
      <c r="F223" s="9">
        <v>-1.699293E-5</v>
      </c>
      <c r="G223" s="9">
        <v>-2.8974820000000001E-5</v>
      </c>
    </row>
    <row r="224" spans="2:7" x14ac:dyDescent="0.25">
      <c r="B224" s="8">
        <v>0.41105999999999998</v>
      </c>
      <c r="C224" s="8">
        <v>0.10795299999999999</v>
      </c>
      <c r="D224" s="9">
        <v>-3.5541399999999998E-5</v>
      </c>
      <c r="E224" s="8">
        <v>5.4500000000000002E-4</v>
      </c>
      <c r="F224" s="9">
        <v>-1.7100220000000001E-5</v>
      </c>
      <c r="G224" s="9">
        <v>-2.8982770000000001E-5</v>
      </c>
    </row>
    <row r="225" spans="2:7" x14ac:dyDescent="0.25">
      <c r="B225" s="8">
        <v>0.41292000000000001</v>
      </c>
      <c r="C225" s="8">
        <v>0.10624</v>
      </c>
      <c r="D225" s="9">
        <v>-3.5226389999999998E-5</v>
      </c>
      <c r="E225" s="8">
        <v>5.44E-4</v>
      </c>
      <c r="F225" s="9">
        <v>-1.721248E-5</v>
      </c>
      <c r="G225" s="9">
        <v>-2.9041380000000001E-5</v>
      </c>
    </row>
    <row r="226" spans="2:7" x14ac:dyDescent="0.25">
      <c r="B226" s="8">
        <v>0.41477999999999998</v>
      </c>
      <c r="C226" s="8">
        <v>0.10452699999999999</v>
      </c>
      <c r="D226" s="9">
        <v>-3.5153839999999998E-5</v>
      </c>
      <c r="E226" s="8">
        <v>5.4500000000000002E-4</v>
      </c>
      <c r="F226" s="9">
        <v>-1.7313810000000001E-5</v>
      </c>
      <c r="G226" s="9">
        <v>-2.899171E-5</v>
      </c>
    </row>
    <row r="227" spans="2:7" x14ac:dyDescent="0.25">
      <c r="B227" s="8">
        <v>0.41664000000000001</v>
      </c>
      <c r="C227" s="8">
        <v>0.10452699999999999</v>
      </c>
      <c r="D227" s="9">
        <v>-3.5232350000000002E-5</v>
      </c>
      <c r="E227" s="8">
        <v>5.4500000000000002E-4</v>
      </c>
      <c r="F227" s="9">
        <v>-1.70277E-5</v>
      </c>
      <c r="G227" s="9">
        <v>-2.8416450000000001E-5</v>
      </c>
    </row>
    <row r="228" spans="2:7" x14ac:dyDescent="0.25">
      <c r="B228" s="8">
        <v>0.41849999999999998</v>
      </c>
      <c r="C228" s="8">
        <v>0.102814</v>
      </c>
      <c r="D228" s="9">
        <v>-3.5183659999999997E-5</v>
      </c>
      <c r="E228" s="8">
        <v>5.4500000000000002E-4</v>
      </c>
      <c r="F228" s="9">
        <v>-1.700088E-5</v>
      </c>
      <c r="G228" s="9">
        <v>-2.9203330000000001E-5</v>
      </c>
    </row>
    <row r="229" spans="2:7" x14ac:dyDescent="0.25">
      <c r="B229" s="8">
        <v>0.42036000000000001</v>
      </c>
      <c r="C229" s="8">
        <v>0.12679499999999999</v>
      </c>
      <c r="D229" s="9">
        <v>-3.5048510000000002E-5</v>
      </c>
      <c r="E229" s="8">
        <v>5.44E-4</v>
      </c>
      <c r="F229" s="9">
        <v>-1.7174729999999999E-5</v>
      </c>
      <c r="G229" s="9">
        <v>-2.9173519999999999E-5</v>
      </c>
    </row>
    <row r="230" spans="2:7" x14ac:dyDescent="0.25">
      <c r="B230" s="8">
        <v>0.42221999999999998</v>
      </c>
      <c r="C230" s="8">
        <v>9.0823000000000001E-2</v>
      </c>
      <c r="D230" s="9">
        <v>-3.520055E-5</v>
      </c>
      <c r="E230" s="8">
        <v>5.4500000000000002E-4</v>
      </c>
      <c r="F230" s="9">
        <v>-1.7366460000000001E-5</v>
      </c>
      <c r="G230" s="9">
        <v>-2.885857E-5</v>
      </c>
    </row>
    <row r="231" spans="2:7" x14ac:dyDescent="0.25">
      <c r="B231" s="8">
        <v>0.42408000000000001</v>
      </c>
      <c r="C231" s="8">
        <v>9.0823000000000001E-2</v>
      </c>
      <c r="D231" s="9">
        <v>-3.5528480000000002E-5</v>
      </c>
      <c r="E231" s="8">
        <v>5.44E-4</v>
      </c>
      <c r="F231" s="9">
        <v>-1.7094260000000001E-5</v>
      </c>
      <c r="G231" s="9">
        <v>-2.926493E-5</v>
      </c>
    </row>
    <row r="232" spans="2:7" x14ac:dyDescent="0.25">
      <c r="B232" s="8">
        <v>0.42593999999999999</v>
      </c>
      <c r="C232" s="8">
        <v>0.102814</v>
      </c>
      <c r="D232" s="9">
        <v>-3.5234339999999998E-5</v>
      </c>
      <c r="E232" s="8">
        <v>5.4500000000000002E-4</v>
      </c>
      <c r="F232" s="9">
        <v>-1.7317780000000001E-5</v>
      </c>
      <c r="G232" s="9">
        <v>-2.9106960000000002E-5</v>
      </c>
    </row>
    <row r="233" spans="2:7" x14ac:dyDescent="0.25">
      <c r="B233" s="8">
        <v>0.42780000000000001</v>
      </c>
      <c r="C233" s="8">
        <v>0.10795299999999999</v>
      </c>
      <c r="D233" s="9">
        <v>-3.5098200000000002E-5</v>
      </c>
      <c r="E233" s="8">
        <v>5.4500000000000002E-4</v>
      </c>
      <c r="F233" s="9">
        <v>-1.7449910000000001E-5</v>
      </c>
      <c r="G233" s="9">
        <v>-2.9167559999999999E-5</v>
      </c>
    </row>
    <row r="234" spans="2:7" x14ac:dyDescent="0.25">
      <c r="B234" s="8">
        <v>0.42965999999999999</v>
      </c>
      <c r="C234" s="8">
        <v>8.0545000000000005E-2</v>
      </c>
      <c r="D234" s="9">
        <v>-3.5179680000000003E-5</v>
      </c>
      <c r="E234" s="8">
        <v>5.4500000000000002E-4</v>
      </c>
      <c r="F234" s="9">
        <v>-1.7182679999999999E-5</v>
      </c>
      <c r="G234" s="9">
        <v>-2.8981769999999999E-5</v>
      </c>
    </row>
    <row r="235" spans="2:7" x14ac:dyDescent="0.25">
      <c r="B235" s="8">
        <v>0.43152000000000001</v>
      </c>
      <c r="C235" s="8">
        <v>0.101101</v>
      </c>
      <c r="D235" s="9">
        <v>-3.5248250000000003E-5</v>
      </c>
      <c r="E235" s="8">
        <v>5.4500000000000002E-4</v>
      </c>
      <c r="F235" s="9">
        <v>-1.706645E-5</v>
      </c>
      <c r="G235" s="9">
        <v>-2.8953950000000001E-5</v>
      </c>
    </row>
    <row r="236" spans="2:7" x14ac:dyDescent="0.25">
      <c r="B236" s="8">
        <v>0.43337999999999999</v>
      </c>
      <c r="C236" s="8">
        <v>0.111378</v>
      </c>
      <c r="D236" s="9">
        <v>-3.5593080000000002E-5</v>
      </c>
      <c r="E236" s="8">
        <v>5.4500000000000002E-4</v>
      </c>
      <c r="F236" s="9">
        <v>-1.7269110000000001E-5</v>
      </c>
      <c r="G236" s="9">
        <v>-2.8982770000000001E-5</v>
      </c>
    </row>
    <row r="237" spans="2:7" x14ac:dyDescent="0.25">
      <c r="B237" s="8">
        <v>0.43524000000000002</v>
      </c>
      <c r="C237" s="8">
        <v>0.102814</v>
      </c>
      <c r="D237" s="9">
        <v>-3.5079310000000002E-5</v>
      </c>
      <c r="E237" s="8">
        <v>5.4500000000000002E-4</v>
      </c>
      <c r="F237" s="9">
        <v>-1.7068429999999999E-5</v>
      </c>
      <c r="G237" s="9">
        <v>-2.9114909999999999E-5</v>
      </c>
    </row>
    <row r="238" spans="2:7" x14ac:dyDescent="0.25">
      <c r="B238" s="8">
        <v>0.43709999999999999</v>
      </c>
      <c r="C238" s="8">
        <v>9.0823000000000001E-2</v>
      </c>
      <c r="D238" s="9">
        <v>-3.5444020000000003E-5</v>
      </c>
      <c r="E238" s="8">
        <v>5.44E-4</v>
      </c>
      <c r="F238" s="9">
        <v>-1.733467E-5</v>
      </c>
      <c r="G238" s="9">
        <v>-2.9035420000000001E-5</v>
      </c>
    </row>
    <row r="239" spans="2:7" x14ac:dyDescent="0.25">
      <c r="B239" s="8">
        <v>0.43896000000000002</v>
      </c>
      <c r="C239" s="8">
        <v>0.109666</v>
      </c>
      <c r="D239" s="9">
        <v>-3.5302899999999997E-5</v>
      </c>
      <c r="E239" s="8">
        <v>5.44E-4</v>
      </c>
      <c r="F239" s="9">
        <v>-1.7126049999999998E-5</v>
      </c>
      <c r="G239" s="9">
        <v>-2.8842679999999999E-5</v>
      </c>
    </row>
    <row r="240" spans="2:7" x14ac:dyDescent="0.25">
      <c r="B240" s="8">
        <v>0.44081999999999999</v>
      </c>
      <c r="C240" s="8">
        <v>0.102814</v>
      </c>
      <c r="D240" s="9">
        <v>-3.5064410000000003E-5</v>
      </c>
      <c r="E240" s="8">
        <v>5.4500000000000002E-4</v>
      </c>
      <c r="F240" s="9">
        <v>-1.7459849999999999E-5</v>
      </c>
      <c r="G240" s="9">
        <v>-2.8804920000000001E-5</v>
      </c>
    </row>
    <row r="241" spans="2:7" x14ac:dyDescent="0.25">
      <c r="B241" s="8">
        <v>0.44268000000000002</v>
      </c>
      <c r="C241" s="8">
        <v>0.101101</v>
      </c>
      <c r="D241" s="9">
        <v>-3.509323E-5</v>
      </c>
      <c r="E241" s="8">
        <v>5.4500000000000002E-4</v>
      </c>
      <c r="F241" s="9">
        <v>-1.699492E-5</v>
      </c>
      <c r="G241" s="9">
        <v>-2.8765179999999999E-5</v>
      </c>
    </row>
    <row r="242" spans="2:7" x14ac:dyDescent="0.25">
      <c r="B242" s="8">
        <v>0.44453999999999999</v>
      </c>
      <c r="C242" s="8">
        <v>8.0545000000000005E-2</v>
      </c>
      <c r="D242" s="9">
        <v>-3.545793E-5</v>
      </c>
      <c r="E242" s="8">
        <v>5.44E-4</v>
      </c>
      <c r="F242" s="9">
        <v>-1.7240300000000002E-5</v>
      </c>
      <c r="G242" s="9">
        <v>-2.919141E-5</v>
      </c>
    </row>
    <row r="243" spans="2:7" x14ac:dyDescent="0.25">
      <c r="B243" s="8">
        <v>0.44640000000000002</v>
      </c>
      <c r="C243" s="8">
        <v>0.102814</v>
      </c>
      <c r="D243" s="9">
        <v>-3.5286010000000001E-5</v>
      </c>
      <c r="E243" s="8">
        <v>5.4500000000000002E-4</v>
      </c>
      <c r="F243" s="9">
        <v>-1.7006840000000001E-5</v>
      </c>
      <c r="G243" s="9">
        <v>-2.8949980000000001E-5</v>
      </c>
    </row>
    <row r="244" spans="2:7" x14ac:dyDescent="0.25">
      <c r="B244" s="8">
        <v>0.44825999999999999</v>
      </c>
      <c r="C244" s="8">
        <v>0.102814</v>
      </c>
      <c r="D244" s="9">
        <v>-3.5225390000000003E-5</v>
      </c>
      <c r="E244" s="8">
        <v>5.4500000000000002E-4</v>
      </c>
      <c r="F244" s="9">
        <v>-1.720255E-5</v>
      </c>
      <c r="G244" s="9">
        <v>-2.9108940000000001E-5</v>
      </c>
    </row>
    <row r="245" spans="2:7" x14ac:dyDescent="0.25">
      <c r="B245" s="8">
        <v>0.45012000000000002</v>
      </c>
      <c r="C245" s="8">
        <v>9.5962000000000006E-2</v>
      </c>
      <c r="D245" s="9">
        <v>-3.5176699999999998E-5</v>
      </c>
      <c r="E245" s="8">
        <v>5.4500000000000002E-4</v>
      </c>
      <c r="F245" s="9">
        <v>-1.712307E-5</v>
      </c>
      <c r="G245" s="9">
        <v>-2.8818830000000001E-5</v>
      </c>
    </row>
    <row r="246" spans="2:7" x14ac:dyDescent="0.25">
      <c r="B246" s="8">
        <v>0.45197999999999999</v>
      </c>
      <c r="C246" s="8">
        <v>8.9109999999999995E-2</v>
      </c>
      <c r="D246" s="9">
        <v>-3.5468859999999999E-5</v>
      </c>
      <c r="E246" s="8">
        <v>5.4500000000000002E-4</v>
      </c>
      <c r="F246" s="9">
        <v>-1.7317780000000001E-5</v>
      </c>
      <c r="G246" s="9">
        <v>-2.8849630000000001E-5</v>
      </c>
    </row>
    <row r="247" spans="2:7" x14ac:dyDescent="0.25">
      <c r="B247" s="8">
        <v>0.45384000000000002</v>
      </c>
      <c r="C247" s="8">
        <v>0.111378</v>
      </c>
      <c r="D247" s="9">
        <v>-3.4991869999999997E-5</v>
      </c>
      <c r="E247" s="8">
        <v>5.4500000000000002E-4</v>
      </c>
      <c r="F247" s="9">
        <v>-1.7229369999999999E-5</v>
      </c>
      <c r="G247" s="9">
        <v>-2.8831750000000001E-5</v>
      </c>
    </row>
    <row r="248" spans="2:7" x14ac:dyDescent="0.25">
      <c r="B248" s="8">
        <v>0.45569999999999999</v>
      </c>
      <c r="C248" s="8">
        <v>0.102814</v>
      </c>
      <c r="D248" s="9">
        <v>-3.512006E-5</v>
      </c>
      <c r="E248" s="8">
        <v>5.4500000000000002E-4</v>
      </c>
      <c r="F248" s="9">
        <v>-1.7009819999999999E-5</v>
      </c>
      <c r="G248" s="9">
        <v>-2.9345409999999999E-5</v>
      </c>
    </row>
    <row r="249" spans="2:7" x14ac:dyDescent="0.25">
      <c r="B249" s="8">
        <v>0.45756000000000002</v>
      </c>
      <c r="C249" s="8">
        <v>9.2535999999999993E-2</v>
      </c>
      <c r="D249" s="9">
        <v>-3.5304890000000001E-5</v>
      </c>
      <c r="E249" s="8">
        <v>5.4500000000000002E-4</v>
      </c>
      <c r="F249" s="9">
        <v>-1.7399250000000001E-5</v>
      </c>
      <c r="G249" s="9">
        <v>-2.8947990000000001E-5</v>
      </c>
    </row>
    <row r="250" spans="2:7" x14ac:dyDescent="0.25">
      <c r="B250" s="8">
        <v>0.45942</v>
      </c>
      <c r="C250" s="8">
        <v>9.9388000000000004E-2</v>
      </c>
      <c r="D250" s="9">
        <v>-3.5107139999999997E-5</v>
      </c>
      <c r="E250" s="8">
        <v>5.4500000000000002E-4</v>
      </c>
      <c r="F250" s="9">
        <v>-1.740819E-5</v>
      </c>
      <c r="G250" s="9">
        <v>-2.864993E-5</v>
      </c>
    </row>
    <row r="251" spans="2:7" x14ac:dyDescent="0.25">
      <c r="B251" s="8">
        <v>0.46128000000000002</v>
      </c>
      <c r="C251" s="8">
        <v>9.9388000000000004E-2</v>
      </c>
      <c r="D251" s="9">
        <v>-3.5256200000000003E-5</v>
      </c>
      <c r="E251" s="8">
        <v>5.4500000000000002E-4</v>
      </c>
      <c r="F251" s="9">
        <v>-1.7490640000000001E-5</v>
      </c>
      <c r="G251" s="9">
        <v>-2.90384E-5</v>
      </c>
    </row>
    <row r="252" spans="2:7" x14ac:dyDescent="0.25">
      <c r="B252" s="8">
        <v>0.46314</v>
      </c>
      <c r="C252" s="8">
        <v>8.0545000000000005E-2</v>
      </c>
      <c r="D252" s="9">
        <v>-3.5247260000000001E-5</v>
      </c>
      <c r="E252" s="8">
        <v>5.44E-4</v>
      </c>
      <c r="F252" s="9">
        <v>-1.7496600000000001E-5</v>
      </c>
      <c r="G252" s="9">
        <v>-2.934242E-5</v>
      </c>
    </row>
    <row r="253" spans="2:7" x14ac:dyDescent="0.25">
      <c r="B253" s="8">
        <v>0.46500000000000002</v>
      </c>
      <c r="C253" s="8">
        <v>9.5962000000000006E-2</v>
      </c>
      <c r="D253" s="9">
        <v>-3.5304890000000001E-5</v>
      </c>
      <c r="E253" s="8">
        <v>5.4500000000000002E-4</v>
      </c>
      <c r="F253" s="9">
        <v>-1.7183670000000001E-5</v>
      </c>
      <c r="G253" s="9">
        <v>-2.9051319999999999E-5</v>
      </c>
    </row>
    <row r="254" spans="2:7" x14ac:dyDescent="0.25">
      <c r="B254" s="8">
        <v>0.46686</v>
      </c>
      <c r="C254" s="8">
        <v>9.0823000000000001E-2</v>
      </c>
      <c r="D254" s="9">
        <v>-3.5294959999999997E-5</v>
      </c>
      <c r="E254" s="8">
        <v>5.4500000000000002E-4</v>
      </c>
      <c r="F254" s="9">
        <v>-1.7240300000000002E-5</v>
      </c>
      <c r="G254" s="9">
        <v>-2.9006609999999998E-5</v>
      </c>
    </row>
    <row r="255" spans="2:7" x14ac:dyDescent="0.25">
      <c r="B255" s="8">
        <v>0.46872000000000003</v>
      </c>
      <c r="C255" s="8">
        <v>9.4248999999999999E-2</v>
      </c>
      <c r="D255" s="9">
        <v>-3.5057449999999998E-5</v>
      </c>
      <c r="E255" s="8">
        <v>5.4500000000000002E-4</v>
      </c>
      <c r="F255" s="9">
        <v>-1.7689329999999999E-5</v>
      </c>
      <c r="G255" s="9">
        <v>-2.8980780000000001E-5</v>
      </c>
    </row>
    <row r="256" spans="2:7" x14ac:dyDescent="0.25">
      <c r="B256" s="8">
        <v>0.47058</v>
      </c>
      <c r="C256" s="8">
        <v>9.7674999999999998E-2</v>
      </c>
      <c r="D256" s="9">
        <v>-3.5081299999999999E-5</v>
      </c>
      <c r="E256" s="8">
        <v>5.4500000000000002E-4</v>
      </c>
      <c r="F256" s="9">
        <v>-1.7055520000000001E-5</v>
      </c>
      <c r="G256" s="9">
        <v>-2.9215250000000001E-5</v>
      </c>
    </row>
    <row r="257" spans="2:7" x14ac:dyDescent="0.25">
      <c r="B257" s="8">
        <v>0.47244000000000003</v>
      </c>
      <c r="C257" s="8">
        <v>9.9388000000000004E-2</v>
      </c>
      <c r="D257" s="9">
        <v>-3.5362530000000001E-5</v>
      </c>
      <c r="E257" s="8">
        <v>5.4500000000000002E-4</v>
      </c>
      <c r="F257" s="9">
        <v>-1.725321E-5</v>
      </c>
      <c r="G257" s="9">
        <v>-2.9161599999999999E-5</v>
      </c>
    </row>
    <row r="258" spans="2:7" x14ac:dyDescent="0.25">
      <c r="B258" s="8">
        <v>0.4743</v>
      </c>
      <c r="C258" s="8">
        <v>0.109666</v>
      </c>
      <c r="D258" s="9">
        <v>-3.5316820000000002E-5</v>
      </c>
      <c r="E258" s="8">
        <v>5.4500000000000002E-4</v>
      </c>
      <c r="F258" s="9">
        <v>-1.7469779999999999E-5</v>
      </c>
      <c r="G258" s="9">
        <v>-2.9070200000000002E-5</v>
      </c>
    </row>
    <row r="259" spans="2:7" x14ac:dyDescent="0.25">
      <c r="B259" s="8">
        <v>0.47616000000000003</v>
      </c>
      <c r="C259" s="8">
        <v>9.7674999999999998E-2</v>
      </c>
      <c r="D259" s="9">
        <v>-3.522341E-5</v>
      </c>
      <c r="E259" s="8">
        <v>5.4500000000000002E-4</v>
      </c>
      <c r="F259" s="9">
        <v>-1.7357519999999999E-5</v>
      </c>
      <c r="G259" s="9">
        <v>-2.8806910000000001E-5</v>
      </c>
    </row>
    <row r="260" spans="2:7" x14ac:dyDescent="0.25">
      <c r="B260" s="8">
        <v>0.47802</v>
      </c>
      <c r="C260" s="8">
        <v>9.4248999999999999E-2</v>
      </c>
      <c r="D260" s="9">
        <v>-3.5059440000000001E-5</v>
      </c>
      <c r="E260" s="8">
        <v>5.4500000000000002E-4</v>
      </c>
      <c r="F260" s="9">
        <v>-1.700485E-5</v>
      </c>
      <c r="G260" s="9">
        <v>-2.9049329999999999E-5</v>
      </c>
    </row>
    <row r="261" spans="2:7" x14ac:dyDescent="0.25">
      <c r="B261" s="8">
        <v>0.47987999999999997</v>
      </c>
      <c r="C261" s="8">
        <v>0.111378</v>
      </c>
      <c r="D261" s="9">
        <v>-3.5324770000000002E-5</v>
      </c>
      <c r="E261" s="8">
        <v>5.4500000000000002E-4</v>
      </c>
      <c r="F261" s="9">
        <v>-1.7357519999999999E-5</v>
      </c>
      <c r="G261" s="9">
        <v>-2.8720469999999998E-5</v>
      </c>
    </row>
    <row r="262" spans="2:7" x14ac:dyDescent="0.25">
      <c r="B262" s="8">
        <v>0.48174</v>
      </c>
      <c r="C262" s="8">
        <v>9.4248999999999999E-2</v>
      </c>
      <c r="D262" s="9">
        <v>-3.5038569999999998E-5</v>
      </c>
      <c r="E262" s="8">
        <v>5.4500000000000002E-4</v>
      </c>
      <c r="F262" s="9">
        <v>-1.729394E-5</v>
      </c>
      <c r="G262" s="9">
        <v>-2.8802940000000001E-5</v>
      </c>
    </row>
    <row r="263" spans="2:7" x14ac:dyDescent="0.25">
      <c r="B263" s="8">
        <v>0.48359999999999997</v>
      </c>
      <c r="C263" s="8">
        <v>7.8833E-2</v>
      </c>
      <c r="D263" s="9">
        <v>-3.5509600000000003E-5</v>
      </c>
      <c r="E263" s="8">
        <v>5.4500000000000002E-4</v>
      </c>
      <c r="F263" s="9">
        <v>-1.744892E-5</v>
      </c>
      <c r="G263" s="9">
        <v>-2.8911230000000001E-5</v>
      </c>
    </row>
    <row r="264" spans="2:7" x14ac:dyDescent="0.25">
      <c r="B264" s="8">
        <v>0.48546</v>
      </c>
      <c r="C264" s="8">
        <v>9.7674999999999998E-2</v>
      </c>
      <c r="D264" s="9">
        <v>-3.5281039999999999E-5</v>
      </c>
      <c r="E264" s="8">
        <v>5.4500000000000002E-4</v>
      </c>
      <c r="F264" s="9">
        <v>-1.7350570000000001E-5</v>
      </c>
      <c r="G264" s="9">
        <v>-2.9157629999999999E-5</v>
      </c>
    </row>
    <row r="265" spans="2:7" x14ac:dyDescent="0.25">
      <c r="B265" s="8">
        <v>0.48731999999999998</v>
      </c>
      <c r="C265" s="8">
        <v>0.10452699999999999</v>
      </c>
      <c r="D265" s="9">
        <v>-3.539632E-5</v>
      </c>
      <c r="E265" s="8">
        <v>5.4500000000000002E-4</v>
      </c>
      <c r="F265" s="9">
        <v>-1.736746E-5</v>
      </c>
      <c r="G265" s="9">
        <v>-2.918942E-5</v>
      </c>
    </row>
    <row r="266" spans="2:7" x14ac:dyDescent="0.25">
      <c r="B266" s="8">
        <v>0.48918</v>
      </c>
      <c r="C266" s="8">
        <v>9.4248999999999999E-2</v>
      </c>
      <c r="D266" s="9">
        <v>-3.5436070000000002E-5</v>
      </c>
      <c r="E266" s="8">
        <v>5.44E-4</v>
      </c>
      <c r="F266" s="9">
        <v>-1.7270099999999999E-5</v>
      </c>
      <c r="G266" s="9">
        <v>-2.8826779999999998E-5</v>
      </c>
    </row>
    <row r="267" spans="2:7" x14ac:dyDescent="0.25">
      <c r="B267" s="8">
        <v>0.49103999999999998</v>
      </c>
      <c r="C267" s="8">
        <v>0.101101</v>
      </c>
      <c r="D267" s="9">
        <v>-3.5239310000000001E-5</v>
      </c>
      <c r="E267" s="8">
        <v>5.4500000000000002E-4</v>
      </c>
      <c r="F267" s="9">
        <v>-1.7382359999999999E-5</v>
      </c>
      <c r="G267" s="9">
        <v>-2.9016549999999999E-5</v>
      </c>
    </row>
    <row r="268" spans="2:7" x14ac:dyDescent="0.25">
      <c r="B268" s="8">
        <v>0.4929</v>
      </c>
      <c r="C268" s="8">
        <v>0.114804</v>
      </c>
      <c r="D268" s="9">
        <v>-3.5283030000000003E-5</v>
      </c>
      <c r="E268" s="8">
        <v>5.4500000000000002E-4</v>
      </c>
      <c r="F268" s="9">
        <v>-1.7046579999999999E-5</v>
      </c>
      <c r="G268" s="9">
        <v>-2.8921170000000001E-5</v>
      </c>
    </row>
    <row r="269" spans="2:7" x14ac:dyDescent="0.25">
      <c r="B269" s="8">
        <v>0.49475999999999998</v>
      </c>
      <c r="C269" s="8">
        <v>9.9388000000000004E-2</v>
      </c>
      <c r="D269" s="9">
        <v>-3.5498669999999997E-5</v>
      </c>
      <c r="E269" s="8">
        <v>5.4500000000000002E-4</v>
      </c>
      <c r="F269" s="9">
        <v>-1.6585620000000001E-5</v>
      </c>
      <c r="G269" s="9">
        <v>-2.8786049999999999E-5</v>
      </c>
    </row>
    <row r="270" spans="2:7" x14ac:dyDescent="0.25">
      <c r="B270" s="8">
        <v>0.49662000000000001</v>
      </c>
      <c r="C270" s="8">
        <v>8.7397000000000002E-2</v>
      </c>
      <c r="D270" s="9">
        <v>-3.5401280000000001E-5</v>
      </c>
      <c r="E270" s="8">
        <v>5.44E-4</v>
      </c>
      <c r="F270" s="9">
        <v>-1.7398249999999999E-5</v>
      </c>
      <c r="G270" s="9">
        <v>-2.9039399999999998E-5</v>
      </c>
    </row>
    <row r="271" spans="2:7" x14ac:dyDescent="0.25">
      <c r="B271" s="8">
        <v>0.49847999999999998</v>
      </c>
      <c r="C271" s="8">
        <v>9.0823000000000001E-2</v>
      </c>
      <c r="D271" s="9">
        <v>-3.5246259999999999E-5</v>
      </c>
      <c r="E271" s="8">
        <v>5.4500000000000002E-4</v>
      </c>
      <c r="F271" s="9">
        <v>-1.7217449999999999E-5</v>
      </c>
      <c r="G271" s="9">
        <v>-2.915862E-5</v>
      </c>
    </row>
    <row r="272" spans="2:7" x14ac:dyDescent="0.25">
      <c r="B272" s="8">
        <v>0.50034000000000001</v>
      </c>
      <c r="C272" s="8">
        <v>9.9388000000000004E-2</v>
      </c>
      <c r="D272" s="9">
        <v>-3.5083290000000003E-5</v>
      </c>
      <c r="E272" s="8">
        <v>5.4500000000000002E-4</v>
      </c>
      <c r="F272" s="9">
        <v>-1.6926369999999999E-5</v>
      </c>
      <c r="G272" s="9">
        <v>-2.9231149999999999E-5</v>
      </c>
    </row>
    <row r="273" spans="2:7" x14ac:dyDescent="0.25">
      <c r="B273" s="8">
        <v>0.50219999999999998</v>
      </c>
      <c r="C273" s="8">
        <v>0.101101</v>
      </c>
      <c r="D273" s="9">
        <v>-3.533868E-5</v>
      </c>
      <c r="E273" s="8">
        <v>5.4500000000000002E-4</v>
      </c>
      <c r="F273" s="9">
        <v>-1.6967099999999999E-5</v>
      </c>
      <c r="G273" s="9">
        <v>-2.9051319999999999E-5</v>
      </c>
    </row>
    <row r="274" spans="2:7" x14ac:dyDescent="0.25">
      <c r="B274" s="8">
        <v>0.50405999999999995</v>
      </c>
      <c r="C274" s="8">
        <v>7.0267999999999997E-2</v>
      </c>
      <c r="D274" s="9">
        <v>-3.5352589999999997E-5</v>
      </c>
      <c r="E274" s="8">
        <v>5.4500000000000002E-4</v>
      </c>
      <c r="F274" s="9">
        <v>-1.7320759999999999E-5</v>
      </c>
      <c r="G274" s="9">
        <v>-2.888739E-5</v>
      </c>
    </row>
    <row r="275" spans="2:7" x14ac:dyDescent="0.25">
      <c r="B275" s="8">
        <v>0.50592000000000004</v>
      </c>
      <c r="C275" s="8">
        <v>9.0823000000000001E-2</v>
      </c>
      <c r="D275" s="9">
        <v>-3.5136950000000002E-5</v>
      </c>
      <c r="E275" s="8">
        <v>5.4500000000000002E-4</v>
      </c>
      <c r="F275" s="9">
        <v>-1.7350570000000001E-5</v>
      </c>
      <c r="G275" s="9">
        <v>-2.9043369999999998E-5</v>
      </c>
    </row>
    <row r="276" spans="2:7" x14ac:dyDescent="0.25">
      <c r="B276" s="8">
        <v>0.50778000000000001</v>
      </c>
      <c r="C276" s="8">
        <v>0.101101</v>
      </c>
      <c r="D276" s="9">
        <v>-3.5281039999999999E-5</v>
      </c>
      <c r="E276" s="8">
        <v>5.4500000000000002E-4</v>
      </c>
      <c r="F276" s="9">
        <v>-1.70883E-5</v>
      </c>
      <c r="G276" s="9">
        <v>-2.9204319999999999E-5</v>
      </c>
    </row>
    <row r="277" spans="2:7" x14ac:dyDescent="0.25">
      <c r="B277" s="8">
        <v>0.50963999999999998</v>
      </c>
      <c r="C277" s="8">
        <v>9.5962000000000006E-2</v>
      </c>
      <c r="D277" s="9">
        <v>-3.5527490000000001E-5</v>
      </c>
      <c r="E277" s="8">
        <v>5.4500000000000002E-4</v>
      </c>
      <c r="F277" s="9">
        <v>-1.746481E-5</v>
      </c>
      <c r="G277" s="9">
        <v>-2.878903E-5</v>
      </c>
    </row>
    <row r="278" spans="2:7" x14ac:dyDescent="0.25">
      <c r="B278" s="8">
        <v>0.51149999999999995</v>
      </c>
      <c r="C278" s="8">
        <v>8.5683999999999996E-2</v>
      </c>
      <c r="D278" s="9">
        <v>-3.53506E-5</v>
      </c>
      <c r="E278" s="8">
        <v>5.4500000000000002E-4</v>
      </c>
      <c r="F278" s="9">
        <v>-1.725917E-5</v>
      </c>
      <c r="G278" s="9">
        <v>-2.908907E-5</v>
      </c>
    </row>
    <row r="279" spans="2:7" x14ac:dyDescent="0.25">
      <c r="B279" s="8">
        <v>0.51336000000000004</v>
      </c>
      <c r="C279" s="8">
        <v>0.10795299999999999</v>
      </c>
      <c r="D279" s="9">
        <v>-3.536154E-5</v>
      </c>
      <c r="E279" s="8">
        <v>5.4500000000000002E-4</v>
      </c>
      <c r="F279" s="9">
        <v>-1.705154E-5</v>
      </c>
      <c r="G279" s="9">
        <v>-2.8955940000000001E-5</v>
      </c>
    </row>
    <row r="280" spans="2:7" x14ac:dyDescent="0.25">
      <c r="B280" s="8">
        <v>0.51522000000000001</v>
      </c>
      <c r="C280" s="8">
        <v>9.2535999999999993E-2</v>
      </c>
      <c r="D280" s="9">
        <v>-3.5474820000000003E-5</v>
      </c>
      <c r="E280" s="8">
        <v>5.4500000000000002E-4</v>
      </c>
      <c r="F280" s="9">
        <v>-1.7442959999999999E-5</v>
      </c>
      <c r="G280" s="9">
        <v>-2.9225189999999999E-5</v>
      </c>
    </row>
    <row r="281" spans="2:7" x14ac:dyDescent="0.25">
      <c r="B281" s="8">
        <v>0.51707999999999998</v>
      </c>
      <c r="C281" s="8">
        <v>8.2257999999999998E-2</v>
      </c>
      <c r="D281" s="9">
        <v>-3.5341659999999998E-5</v>
      </c>
      <c r="E281" s="8">
        <v>5.4500000000000002E-4</v>
      </c>
      <c r="F281" s="9">
        <v>-1.7189630000000001E-5</v>
      </c>
      <c r="G281" s="9">
        <v>-2.8953950000000001E-5</v>
      </c>
    </row>
    <row r="282" spans="2:7" x14ac:dyDescent="0.25">
      <c r="B282" s="8">
        <v>0.51893999999999996</v>
      </c>
      <c r="C282" s="8">
        <v>8.9109999999999995E-2</v>
      </c>
      <c r="D282" s="9">
        <v>-3.5564259999999998E-5</v>
      </c>
      <c r="E282" s="8">
        <v>5.4500000000000002E-4</v>
      </c>
      <c r="F282" s="9">
        <v>-1.7286990000000002E-5</v>
      </c>
      <c r="G282" s="9">
        <v>-2.881784E-5</v>
      </c>
    </row>
    <row r="283" spans="2:7" x14ac:dyDescent="0.25">
      <c r="B283" s="8">
        <v>0.52080000000000004</v>
      </c>
      <c r="C283" s="8">
        <v>9.2535999999999993E-2</v>
      </c>
      <c r="D283" s="9">
        <v>-3.503559E-5</v>
      </c>
      <c r="E283" s="8">
        <v>5.4500000000000002E-4</v>
      </c>
      <c r="F283" s="9">
        <v>-1.7310829999999999E-5</v>
      </c>
      <c r="G283" s="9">
        <v>-2.918346E-5</v>
      </c>
    </row>
    <row r="284" spans="2:7" x14ac:dyDescent="0.25">
      <c r="B284" s="8">
        <v>0.52266000000000001</v>
      </c>
      <c r="C284" s="8">
        <v>7.8833E-2</v>
      </c>
      <c r="D284" s="9">
        <v>-3.5324770000000002E-5</v>
      </c>
      <c r="E284" s="8">
        <v>5.4500000000000002E-4</v>
      </c>
      <c r="F284" s="9">
        <v>-1.7065450000000001E-5</v>
      </c>
      <c r="G284" s="9">
        <v>-2.892812E-5</v>
      </c>
    </row>
    <row r="285" spans="2:7" x14ac:dyDescent="0.25">
      <c r="B285" s="8">
        <v>0.52451999999999999</v>
      </c>
      <c r="C285" s="8">
        <v>9.4248999999999999E-2</v>
      </c>
      <c r="D285" s="9">
        <v>-3.5691449999999999E-5</v>
      </c>
      <c r="E285" s="8">
        <v>5.44E-4</v>
      </c>
      <c r="F285" s="9">
        <v>-1.690154E-5</v>
      </c>
      <c r="G285" s="9">
        <v>-2.8867519999999999E-5</v>
      </c>
    </row>
    <row r="286" spans="2:7" x14ac:dyDescent="0.25">
      <c r="B286" s="8">
        <v>0.52637999999999996</v>
      </c>
      <c r="C286" s="8">
        <v>8.7397000000000002E-2</v>
      </c>
      <c r="D286" s="9">
        <v>-3.5227379999999999E-5</v>
      </c>
      <c r="E286" s="8">
        <v>5.4500000000000002E-4</v>
      </c>
      <c r="F286" s="9">
        <v>-1.715983E-5</v>
      </c>
      <c r="G286" s="9">
        <v>-2.8693649999999999E-5</v>
      </c>
    </row>
    <row r="287" spans="2:7" x14ac:dyDescent="0.25">
      <c r="B287" s="8">
        <v>0.52824000000000004</v>
      </c>
      <c r="C287" s="8">
        <v>0.102814</v>
      </c>
      <c r="D287" s="9">
        <v>-3.5210489999999997E-5</v>
      </c>
      <c r="E287" s="8">
        <v>5.4500000000000002E-4</v>
      </c>
      <c r="F287" s="9">
        <v>-1.7608860000000001E-5</v>
      </c>
      <c r="G287" s="9">
        <v>-2.89629E-5</v>
      </c>
    </row>
    <row r="288" spans="2:7" x14ac:dyDescent="0.25">
      <c r="B288" s="8">
        <v>0.53010000000000002</v>
      </c>
      <c r="C288" s="8">
        <v>9.2535999999999993E-2</v>
      </c>
      <c r="D288" s="9">
        <v>-3.5074350000000001E-5</v>
      </c>
      <c r="E288" s="8">
        <v>5.4500000000000002E-4</v>
      </c>
      <c r="F288" s="9">
        <v>-1.7264139999999999E-5</v>
      </c>
      <c r="G288" s="9">
        <v>-2.8799959999999999E-5</v>
      </c>
    </row>
    <row r="289" spans="2:7" x14ac:dyDescent="0.25">
      <c r="B289" s="8">
        <v>0.53195999999999999</v>
      </c>
      <c r="C289" s="8">
        <v>8.9109999999999995E-2</v>
      </c>
      <c r="D289" s="9">
        <v>-3.5439050000000001E-5</v>
      </c>
      <c r="E289" s="8">
        <v>5.4500000000000002E-4</v>
      </c>
      <c r="F289" s="9">
        <v>-1.733666E-5</v>
      </c>
      <c r="G289" s="9">
        <v>-2.888739E-5</v>
      </c>
    </row>
    <row r="290" spans="2:7" x14ac:dyDescent="0.25">
      <c r="B290" s="8">
        <v>0.53381999999999996</v>
      </c>
      <c r="C290" s="8">
        <v>9.2535999999999993E-2</v>
      </c>
      <c r="D290" s="9">
        <v>-3.4949140000000003E-5</v>
      </c>
      <c r="E290" s="8">
        <v>5.4500000000000002E-4</v>
      </c>
      <c r="F290" s="9">
        <v>-1.7222420000000001E-5</v>
      </c>
      <c r="G290" s="9">
        <v>-2.910795E-5</v>
      </c>
    </row>
    <row r="291" spans="2:7" x14ac:dyDescent="0.25">
      <c r="B291" s="8">
        <v>0.53568000000000005</v>
      </c>
      <c r="C291" s="8">
        <v>9.0823000000000001E-2</v>
      </c>
      <c r="D291" s="9">
        <v>-3.5379419999999997E-5</v>
      </c>
      <c r="E291" s="8">
        <v>5.4500000000000002E-4</v>
      </c>
      <c r="F291" s="9">
        <v>-1.7314799999999999E-5</v>
      </c>
      <c r="G291" s="9">
        <v>-2.9064240000000001E-5</v>
      </c>
    </row>
    <row r="292" spans="2:7" x14ac:dyDescent="0.25">
      <c r="B292" s="8">
        <v>0.53754000000000002</v>
      </c>
      <c r="C292" s="8">
        <v>7.7119999999999994E-2</v>
      </c>
      <c r="D292" s="9">
        <v>-3.5236320000000001E-5</v>
      </c>
      <c r="E292" s="8">
        <v>5.4500000000000002E-4</v>
      </c>
      <c r="F292" s="9">
        <v>-1.720851E-5</v>
      </c>
      <c r="G292" s="9">
        <v>-2.937521E-5</v>
      </c>
    </row>
    <row r="293" spans="2:7" x14ac:dyDescent="0.25">
      <c r="B293" s="8">
        <v>0.53939999999999999</v>
      </c>
      <c r="C293" s="8">
        <v>0.102814</v>
      </c>
      <c r="D293" s="9">
        <v>-3.5442029999999999E-5</v>
      </c>
      <c r="E293" s="8">
        <v>5.4500000000000002E-4</v>
      </c>
      <c r="F293" s="9">
        <v>-1.7063470000000001E-5</v>
      </c>
      <c r="G293" s="9">
        <v>-2.9029460000000001E-5</v>
      </c>
    </row>
    <row r="294" spans="2:7" x14ac:dyDescent="0.25">
      <c r="B294" s="8">
        <v>0.54125999999999996</v>
      </c>
      <c r="C294" s="8">
        <v>8.9109999999999995E-2</v>
      </c>
      <c r="D294" s="9">
        <v>-3.5571210000000003E-5</v>
      </c>
      <c r="E294" s="8">
        <v>5.4500000000000002E-4</v>
      </c>
      <c r="F294" s="9">
        <v>-1.721049E-5</v>
      </c>
      <c r="G294" s="9">
        <v>-2.8796980000000001E-5</v>
      </c>
    </row>
    <row r="295" spans="2:7" x14ac:dyDescent="0.25">
      <c r="B295" s="8">
        <v>0.54312000000000005</v>
      </c>
      <c r="C295" s="8">
        <v>9.4248999999999999E-2</v>
      </c>
      <c r="D295" s="9">
        <v>-3.49859E-5</v>
      </c>
      <c r="E295" s="8">
        <v>5.4500000000000002E-4</v>
      </c>
      <c r="F295" s="9">
        <v>-1.717572E-5</v>
      </c>
      <c r="G295" s="9">
        <v>-2.9010580000000002E-5</v>
      </c>
    </row>
    <row r="296" spans="2:7" x14ac:dyDescent="0.25">
      <c r="B296" s="8">
        <v>0.54498000000000002</v>
      </c>
      <c r="C296" s="8">
        <v>9.5962000000000006E-2</v>
      </c>
      <c r="D296" s="9">
        <v>-3.518167E-5</v>
      </c>
      <c r="E296" s="8">
        <v>5.4500000000000002E-4</v>
      </c>
      <c r="F296" s="9">
        <v>-1.7026710000000002E-5</v>
      </c>
      <c r="G296" s="9">
        <v>-2.8994690000000001E-5</v>
      </c>
    </row>
    <row r="297" spans="2:7" x14ac:dyDescent="0.25">
      <c r="B297" s="8">
        <v>0.54683999999999999</v>
      </c>
      <c r="C297" s="8">
        <v>0.111378</v>
      </c>
      <c r="D297" s="9">
        <v>-3.4917340000000001E-5</v>
      </c>
      <c r="E297" s="8">
        <v>5.44E-4</v>
      </c>
      <c r="F297" s="9">
        <v>-1.7168769999999999E-5</v>
      </c>
      <c r="G297" s="9">
        <v>-2.9097020000000001E-5</v>
      </c>
    </row>
    <row r="298" spans="2:7" x14ac:dyDescent="0.25">
      <c r="B298" s="8">
        <v>0.54869999999999997</v>
      </c>
      <c r="C298" s="8">
        <v>9.2535999999999993E-2</v>
      </c>
      <c r="D298" s="9">
        <v>-3.49859E-5</v>
      </c>
      <c r="E298" s="8">
        <v>5.4500000000000002E-4</v>
      </c>
      <c r="F298" s="9">
        <v>-1.7354540000000001E-5</v>
      </c>
      <c r="G298" s="9">
        <v>-2.897084E-5</v>
      </c>
    </row>
    <row r="299" spans="2:7" x14ac:dyDescent="0.25">
      <c r="B299" s="8">
        <v>0.55056000000000005</v>
      </c>
      <c r="C299" s="8">
        <v>9.4248999999999999E-2</v>
      </c>
      <c r="D299" s="9">
        <v>-3.5328740000000002E-5</v>
      </c>
      <c r="E299" s="8">
        <v>5.4500000000000002E-4</v>
      </c>
      <c r="F299" s="9">
        <v>-1.7215459999999999E-5</v>
      </c>
      <c r="G299" s="9">
        <v>-2.9153650000000002E-5</v>
      </c>
    </row>
    <row r="300" spans="2:7" x14ac:dyDescent="0.25">
      <c r="B300" s="8">
        <v>0.55242000000000002</v>
      </c>
      <c r="C300" s="8">
        <v>9.0823000000000001E-2</v>
      </c>
      <c r="D300" s="9">
        <v>-3.5474820000000003E-5</v>
      </c>
      <c r="E300" s="8">
        <v>5.4500000000000002E-4</v>
      </c>
      <c r="F300" s="9">
        <v>-1.7468790000000001E-5</v>
      </c>
      <c r="G300" s="9">
        <v>-2.902847E-5</v>
      </c>
    </row>
    <row r="301" spans="2:7" x14ac:dyDescent="0.25">
      <c r="B301" s="8">
        <v>0.55427999999999999</v>
      </c>
      <c r="C301" s="8">
        <v>0.101101</v>
      </c>
      <c r="D301" s="9">
        <v>-3.502068E-5</v>
      </c>
      <c r="E301" s="8">
        <v>5.4500000000000002E-4</v>
      </c>
      <c r="F301" s="9">
        <v>-1.7279040000000001E-5</v>
      </c>
      <c r="G301" s="9">
        <v>-2.8879439999999999E-5</v>
      </c>
    </row>
    <row r="302" spans="2:7" x14ac:dyDescent="0.25">
      <c r="B302" s="8">
        <v>0.55613999999999997</v>
      </c>
      <c r="C302" s="8">
        <v>9.2535999999999993E-2</v>
      </c>
      <c r="D302" s="9">
        <v>-3.5278060000000001E-5</v>
      </c>
      <c r="E302" s="8">
        <v>5.4500000000000002E-4</v>
      </c>
      <c r="F302" s="9">
        <v>-1.7468790000000001E-5</v>
      </c>
      <c r="G302" s="9">
        <v>-2.896488E-5</v>
      </c>
    </row>
    <row r="303" spans="2:7" x14ac:dyDescent="0.25">
      <c r="B303" s="8">
        <v>0.55800000000000005</v>
      </c>
      <c r="C303" s="8">
        <v>8.2257999999999998E-2</v>
      </c>
      <c r="D303" s="9">
        <v>-3.4965039999999998E-5</v>
      </c>
      <c r="E303" s="8">
        <v>5.4500000000000002E-4</v>
      </c>
      <c r="F303" s="9">
        <v>-1.683398E-5</v>
      </c>
      <c r="G303" s="9">
        <v>-2.9169549999999999E-5</v>
      </c>
    </row>
    <row r="304" spans="2:7" x14ac:dyDescent="0.25">
      <c r="B304" s="8">
        <v>0.55986000000000002</v>
      </c>
      <c r="C304" s="8">
        <v>9.4248999999999999E-2</v>
      </c>
      <c r="D304" s="9">
        <v>-3.556128E-5</v>
      </c>
      <c r="E304" s="8">
        <v>5.44E-4</v>
      </c>
      <c r="F304" s="9">
        <v>-1.703366E-5</v>
      </c>
      <c r="G304" s="9">
        <v>-2.88238E-5</v>
      </c>
    </row>
    <row r="305" spans="2:7" x14ac:dyDescent="0.25">
      <c r="B305" s="8">
        <v>0.56172</v>
      </c>
      <c r="C305" s="8">
        <v>0.101101</v>
      </c>
      <c r="D305" s="9">
        <v>-3.5347620000000002E-5</v>
      </c>
      <c r="E305" s="8">
        <v>5.4500000000000002E-4</v>
      </c>
      <c r="F305" s="9">
        <v>-1.677934E-5</v>
      </c>
      <c r="G305" s="9">
        <v>-2.8828769999999999E-5</v>
      </c>
    </row>
    <row r="306" spans="2:7" x14ac:dyDescent="0.25">
      <c r="B306" s="8">
        <v>0.56357999999999997</v>
      </c>
      <c r="C306" s="8">
        <v>8.9109999999999995E-2</v>
      </c>
      <c r="D306" s="9">
        <v>-3.5217440000000002E-5</v>
      </c>
      <c r="E306" s="8">
        <v>5.4500000000000002E-4</v>
      </c>
      <c r="F306" s="9">
        <v>-1.730586E-5</v>
      </c>
      <c r="G306" s="9">
        <v>-2.8712520000000001E-5</v>
      </c>
    </row>
    <row r="307" spans="2:7" x14ac:dyDescent="0.25">
      <c r="B307" s="8">
        <v>0.56544000000000005</v>
      </c>
      <c r="C307" s="8">
        <v>8.9109999999999995E-2</v>
      </c>
      <c r="D307" s="9">
        <v>-3.5301910000000002E-5</v>
      </c>
      <c r="E307" s="8">
        <v>5.4500000000000002E-4</v>
      </c>
      <c r="F307" s="9">
        <v>-1.7036640000000002E-5</v>
      </c>
      <c r="G307" s="9">
        <v>-2.92381E-5</v>
      </c>
    </row>
    <row r="308" spans="2:7" x14ac:dyDescent="0.25">
      <c r="B308" s="8">
        <v>0.56730000000000003</v>
      </c>
      <c r="C308" s="8">
        <v>0.109666</v>
      </c>
      <c r="D308" s="9">
        <v>-3.562686E-5</v>
      </c>
      <c r="E308" s="8">
        <v>5.4500000000000002E-4</v>
      </c>
      <c r="F308" s="9">
        <v>-1.6815109999999998E-5</v>
      </c>
      <c r="G308" s="9">
        <v>-2.9022509999999999E-5</v>
      </c>
    </row>
    <row r="309" spans="2:7" x14ac:dyDescent="0.25">
      <c r="B309" s="8">
        <v>0.56916</v>
      </c>
      <c r="C309" s="8">
        <v>9.0823000000000001E-2</v>
      </c>
      <c r="D309" s="9">
        <v>-3.5183659999999997E-5</v>
      </c>
      <c r="E309" s="8">
        <v>5.4500000000000002E-4</v>
      </c>
      <c r="F309" s="9">
        <v>-1.7297920000000001E-5</v>
      </c>
      <c r="G309" s="9">
        <v>-2.9060260000000001E-5</v>
      </c>
    </row>
    <row r="310" spans="2:7" x14ac:dyDescent="0.25">
      <c r="B310" s="8">
        <v>0.57101999999999997</v>
      </c>
      <c r="C310" s="8">
        <v>7.5407000000000002E-2</v>
      </c>
      <c r="D310" s="9">
        <v>-3.5233340000000003E-5</v>
      </c>
      <c r="E310" s="8">
        <v>5.4500000000000002E-4</v>
      </c>
      <c r="F310" s="9">
        <v>-1.7479709999999999E-5</v>
      </c>
      <c r="G310" s="9">
        <v>-2.8927130000000002E-5</v>
      </c>
    </row>
    <row r="311" spans="2:7" x14ac:dyDescent="0.25">
      <c r="B311" s="8">
        <v>0.57287999999999994</v>
      </c>
      <c r="C311" s="8">
        <v>9.4248999999999999E-2</v>
      </c>
      <c r="D311" s="9">
        <v>-3.517372E-5</v>
      </c>
      <c r="E311" s="8">
        <v>5.44E-4</v>
      </c>
      <c r="F311" s="9">
        <v>-1.6924389999999999E-5</v>
      </c>
      <c r="G311" s="9">
        <v>-2.907516E-5</v>
      </c>
    </row>
    <row r="312" spans="2:7" x14ac:dyDescent="0.25">
      <c r="B312" s="8">
        <v>0.57474000000000003</v>
      </c>
      <c r="C312" s="8">
        <v>8.9109999999999995E-2</v>
      </c>
      <c r="D312" s="9">
        <v>-3.5325759999999997E-5</v>
      </c>
      <c r="E312" s="8">
        <v>5.4500000000000002E-4</v>
      </c>
      <c r="F312" s="9">
        <v>-1.7281030000000001E-5</v>
      </c>
      <c r="G312" s="9">
        <v>-2.9029460000000001E-5</v>
      </c>
    </row>
    <row r="313" spans="2:7" x14ac:dyDescent="0.25">
      <c r="B313" s="8">
        <v>0.5766</v>
      </c>
      <c r="C313" s="8">
        <v>7.5407000000000002E-2</v>
      </c>
      <c r="D313" s="9">
        <v>-3.531185E-5</v>
      </c>
      <c r="E313" s="8">
        <v>5.4500000000000002E-4</v>
      </c>
      <c r="F313" s="9">
        <v>-1.7409180000000001E-5</v>
      </c>
      <c r="G313" s="9">
        <v>-2.9024489999999999E-5</v>
      </c>
    </row>
    <row r="314" spans="2:7" x14ac:dyDescent="0.25">
      <c r="B314" s="8">
        <v>0.57845999999999997</v>
      </c>
      <c r="C314" s="8">
        <v>8.2257999999999998E-2</v>
      </c>
      <c r="D314" s="9">
        <v>-3.5194590000000003E-5</v>
      </c>
      <c r="E314" s="8">
        <v>5.4500000000000002E-4</v>
      </c>
      <c r="F314" s="9">
        <v>-1.73754E-5</v>
      </c>
      <c r="G314" s="9">
        <v>-2.9199360000000001E-5</v>
      </c>
    </row>
    <row r="315" spans="2:7" x14ac:dyDescent="0.25">
      <c r="B315" s="8">
        <v>0.58031999999999995</v>
      </c>
      <c r="C315" s="8">
        <v>8.9109999999999995E-2</v>
      </c>
      <c r="D315" s="9">
        <v>-3.5372469999999998E-5</v>
      </c>
      <c r="E315" s="8">
        <v>5.4500000000000002E-4</v>
      </c>
      <c r="F315" s="9">
        <v>-1.7056509999999999E-5</v>
      </c>
      <c r="G315" s="9">
        <v>-2.913478E-5</v>
      </c>
    </row>
    <row r="316" spans="2:7" x14ac:dyDescent="0.25">
      <c r="B316" s="8">
        <v>0.58218000000000003</v>
      </c>
      <c r="C316" s="8">
        <v>0.10452699999999999</v>
      </c>
      <c r="D316" s="9">
        <v>-3.5184649999999999E-5</v>
      </c>
      <c r="E316" s="8">
        <v>5.4500000000000002E-4</v>
      </c>
      <c r="F316" s="9">
        <v>-1.740223E-5</v>
      </c>
      <c r="G316" s="9">
        <v>-2.9027470000000001E-5</v>
      </c>
    </row>
    <row r="317" spans="2:7" x14ac:dyDescent="0.25">
      <c r="B317" s="8">
        <v>0.58404</v>
      </c>
      <c r="C317" s="8">
        <v>9.0823000000000001E-2</v>
      </c>
      <c r="D317" s="9">
        <v>-3.5339670000000001E-5</v>
      </c>
      <c r="E317" s="8">
        <v>5.4500000000000002E-4</v>
      </c>
      <c r="F317" s="9">
        <v>-1.720056E-5</v>
      </c>
      <c r="G317" s="9">
        <v>-2.9139740000000001E-5</v>
      </c>
    </row>
    <row r="318" spans="2:7" x14ac:dyDescent="0.25">
      <c r="B318" s="8">
        <v>0.58589999999999998</v>
      </c>
      <c r="C318" s="8">
        <v>8.0545000000000005E-2</v>
      </c>
      <c r="D318" s="9">
        <v>-3.503559E-5</v>
      </c>
      <c r="E318" s="8">
        <v>5.4500000000000002E-4</v>
      </c>
      <c r="F318" s="9">
        <v>-1.742408E-5</v>
      </c>
      <c r="G318" s="9">
        <v>-2.9053309999999999E-5</v>
      </c>
    </row>
    <row r="319" spans="2:7" x14ac:dyDescent="0.25">
      <c r="B319" s="8">
        <v>0.58775999999999995</v>
      </c>
      <c r="C319" s="8">
        <v>9.2535999999999993E-2</v>
      </c>
      <c r="D319" s="9">
        <v>-3.5118070000000003E-5</v>
      </c>
      <c r="E319" s="8">
        <v>5.4500000000000002E-4</v>
      </c>
      <c r="F319" s="9">
        <v>-1.6926369999999999E-5</v>
      </c>
      <c r="G319" s="9">
        <v>-2.9126829999999999E-5</v>
      </c>
    </row>
    <row r="320" spans="2:7" x14ac:dyDescent="0.25">
      <c r="B320" s="8">
        <v>0.58962000000000003</v>
      </c>
      <c r="C320" s="8">
        <v>8.9109999999999995E-2</v>
      </c>
      <c r="D320" s="9">
        <v>-3.5203529999999998E-5</v>
      </c>
      <c r="E320" s="8">
        <v>5.4500000000000002E-4</v>
      </c>
      <c r="F320" s="9">
        <v>-1.740223E-5</v>
      </c>
      <c r="G320" s="9">
        <v>-2.9084109999999999E-5</v>
      </c>
    </row>
    <row r="321" spans="2:7" x14ac:dyDescent="0.25">
      <c r="B321" s="8">
        <v>0.59148000000000001</v>
      </c>
      <c r="C321" s="8">
        <v>7.7119999999999994E-2</v>
      </c>
      <c r="D321" s="9">
        <v>-3.5480779999999999E-5</v>
      </c>
      <c r="E321" s="8">
        <v>5.44E-4</v>
      </c>
      <c r="F321" s="9">
        <v>-1.6955179999999998E-5</v>
      </c>
      <c r="G321" s="9">
        <v>-2.890328E-5</v>
      </c>
    </row>
    <row r="322" spans="2:7" x14ac:dyDescent="0.25">
      <c r="B322" s="8">
        <v>0.59333999999999998</v>
      </c>
      <c r="C322" s="8">
        <v>8.3971000000000004E-2</v>
      </c>
      <c r="D322" s="9">
        <v>-3.5574190000000002E-5</v>
      </c>
      <c r="E322" s="8">
        <v>5.4500000000000002E-4</v>
      </c>
      <c r="F322" s="9">
        <v>-1.7186649999999999E-5</v>
      </c>
      <c r="G322" s="9">
        <v>-2.8882420000000001E-5</v>
      </c>
    </row>
    <row r="323" spans="2:7" x14ac:dyDescent="0.25">
      <c r="B323" s="8">
        <v>0.59519999999999995</v>
      </c>
      <c r="C323" s="8">
        <v>8.9109999999999995E-2</v>
      </c>
      <c r="D323" s="9">
        <v>-3.529297E-5</v>
      </c>
      <c r="E323" s="8">
        <v>5.44E-4</v>
      </c>
      <c r="F323" s="9">
        <v>-1.7094260000000001E-5</v>
      </c>
      <c r="G323" s="9">
        <v>-2.8774120000000001E-5</v>
      </c>
    </row>
    <row r="324" spans="2:7" x14ac:dyDescent="0.25">
      <c r="B324" s="8">
        <v>0.59706000000000004</v>
      </c>
      <c r="C324" s="8">
        <v>8.7397000000000002E-2</v>
      </c>
      <c r="D324" s="9">
        <v>-3.5240300000000002E-5</v>
      </c>
      <c r="E324" s="8">
        <v>5.4500000000000002E-4</v>
      </c>
      <c r="F324" s="9">
        <v>-1.7059490000000001E-5</v>
      </c>
      <c r="G324" s="9">
        <v>-2.8933089999999998E-5</v>
      </c>
    </row>
    <row r="325" spans="2:7" x14ac:dyDescent="0.25">
      <c r="B325" s="8">
        <v>0.59892000000000001</v>
      </c>
      <c r="C325" s="8">
        <v>9.2535999999999993E-2</v>
      </c>
      <c r="D325" s="9">
        <v>-3.5425130000000003E-5</v>
      </c>
      <c r="E325" s="8">
        <v>5.44E-4</v>
      </c>
      <c r="F325" s="9">
        <v>-1.7410169999999999E-5</v>
      </c>
      <c r="G325" s="9">
        <v>-2.925897E-5</v>
      </c>
    </row>
    <row r="326" spans="2:7" x14ac:dyDescent="0.25">
      <c r="B326" s="8">
        <v>0.60077999999999998</v>
      </c>
      <c r="C326" s="8">
        <v>0.101101</v>
      </c>
      <c r="D326" s="9">
        <v>-3.508925E-5</v>
      </c>
      <c r="E326" s="8">
        <v>5.4500000000000002E-4</v>
      </c>
      <c r="F326" s="9">
        <v>-1.719659E-5</v>
      </c>
      <c r="G326" s="9">
        <v>-2.9057279999999999E-5</v>
      </c>
    </row>
    <row r="327" spans="2:7" x14ac:dyDescent="0.25">
      <c r="B327" s="8">
        <v>0.60263999999999995</v>
      </c>
      <c r="C327" s="8">
        <v>8.5683999999999996E-2</v>
      </c>
      <c r="D327" s="9">
        <v>-3.540427E-5</v>
      </c>
      <c r="E327" s="8">
        <v>5.4500000000000002E-4</v>
      </c>
      <c r="F327" s="9">
        <v>-1.7011809999999999E-5</v>
      </c>
      <c r="G327" s="9">
        <v>-2.9006609999999998E-5</v>
      </c>
    </row>
    <row r="328" spans="2:7" x14ac:dyDescent="0.25">
      <c r="B328" s="8">
        <v>0.60450000000000004</v>
      </c>
      <c r="C328" s="8">
        <v>8.7397000000000002E-2</v>
      </c>
      <c r="D328" s="9">
        <v>-3.514689E-5</v>
      </c>
      <c r="E328" s="8">
        <v>5.44E-4</v>
      </c>
      <c r="F328" s="9">
        <v>-1.716976E-5</v>
      </c>
      <c r="G328" s="9">
        <v>-2.9135770000000001E-5</v>
      </c>
    </row>
    <row r="329" spans="2:7" x14ac:dyDescent="0.25">
      <c r="B329" s="8">
        <v>0.60636000000000001</v>
      </c>
      <c r="C329" s="8">
        <v>8.5683999999999996E-2</v>
      </c>
      <c r="D329" s="9">
        <v>-3.5326749999999999E-5</v>
      </c>
      <c r="E329" s="8">
        <v>5.4500000000000002E-4</v>
      </c>
      <c r="F329" s="9">
        <v>-1.7750920000000001E-5</v>
      </c>
      <c r="G329" s="9">
        <v>-2.890328E-5</v>
      </c>
    </row>
    <row r="330" spans="2:7" x14ac:dyDescent="0.25">
      <c r="B330" s="8">
        <v>0.60821999999999998</v>
      </c>
      <c r="C330" s="8">
        <v>7.5407000000000002E-2</v>
      </c>
      <c r="D330" s="9">
        <v>-3.5067390000000002E-5</v>
      </c>
      <c r="E330" s="8">
        <v>5.4500000000000002E-4</v>
      </c>
      <c r="F330" s="9">
        <v>-1.707439E-5</v>
      </c>
      <c r="G330" s="9">
        <v>-2.856648E-5</v>
      </c>
    </row>
    <row r="331" spans="2:7" x14ac:dyDescent="0.25">
      <c r="B331" s="8">
        <v>0.61007999999999996</v>
      </c>
      <c r="C331" s="8">
        <v>8.2257999999999998E-2</v>
      </c>
      <c r="D331" s="9">
        <v>-3.5104159999999999E-5</v>
      </c>
      <c r="E331" s="8">
        <v>5.4500000000000002E-4</v>
      </c>
      <c r="F331" s="9">
        <v>-1.7432030000000001E-5</v>
      </c>
      <c r="G331" s="9">
        <v>-2.8818830000000001E-5</v>
      </c>
    </row>
    <row r="332" spans="2:7" x14ac:dyDescent="0.25">
      <c r="B332" s="8">
        <v>0.61194000000000004</v>
      </c>
      <c r="C332" s="8">
        <v>7.0267999999999997E-2</v>
      </c>
      <c r="D332" s="9">
        <v>-3.5232350000000002E-5</v>
      </c>
      <c r="E332" s="8">
        <v>5.4500000000000002E-4</v>
      </c>
      <c r="F332" s="9">
        <v>-1.7239299999999999E-5</v>
      </c>
      <c r="G332" s="9">
        <v>-2.9024489999999999E-5</v>
      </c>
    </row>
    <row r="333" spans="2:7" x14ac:dyDescent="0.25">
      <c r="B333" s="8">
        <v>0.61380000000000001</v>
      </c>
      <c r="C333" s="8">
        <v>7.7119999999999994E-2</v>
      </c>
      <c r="D333" s="9">
        <v>-3.5028630000000001E-5</v>
      </c>
      <c r="E333" s="8">
        <v>5.4500000000000002E-4</v>
      </c>
      <c r="F333" s="9">
        <v>-1.7102210000000001E-5</v>
      </c>
      <c r="G333" s="9">
        <v>-2.8961900000000001E-5</v>
      </c>
    </row>
    <row r="334" spans="2:7" x14ac:dyDescent="0.25">
      <c r="B334" s="8">
        <v>0.61565999999999999</v>
      </c>
      <c r="C334" s="8">
        <v>8.2257999999999998E-2</v>
      </c>
      <c r="D334" s="9">
        <v>-3.5298929999999997E-5</v>
      </c>
      <c r="E334" s="8">
        <v>5.4500000000000002E-4</v>
      </c>
      <c r="F334" s="9">
        <v>-1.693432E-5</v>
      </c>
      <c r="G334" s="9">
        <v>-2.8718489999999999E-5</v>
      </c>
    </row>
    <row r="335" spans="2:7" x14ac:dyDescent="0.25">
      <c r="B335" s="8">
        <v>0.61751999999999996</v>
      </c>
      <c r="C335" s="8">
        <v>7.7119999999999994E-2</v>
      </c>
      <c r="D335" s="9">
        <v>-3.5111109999999997E-5</v>
      </c>
      <c r="E335" s="8">
        <v>5.4500000000000002E-4</v>
      </c>
      <c r="F335" s="9">
        <v>-1.7141949999999999E-5</v>
      </c>
      <c r="G335" s="9">
        <v>-2.9114909999999999E-5</v>
      </c>
    </row>
    <row r="336" spans="2:7" x14ac:dyDescent="0.25">
      <c r="B336" s="8">
        <v>0.61938000000000004</v>
      </c>
      <c r="C336" s="8">
        <v>8.3971000000000004E-2</v>
      </c>
      <c r="D336" s="9">
        <v>-3.4992859999999999E-5</v>
      </c>
      <c r="E336" s="8">
        <v>5.4500000000000002E-4</v>
      </c>
      <c r="F336" s="9">
        <v>-1.729196E-5</v>
      </c>
      <c r="G336" s="9">
        <v>-2.9298709999999999E-5</v>
      </c>
    </row>
    <row r="337" spans="2:7" x14ac:dyDescent="0.25">
      <c r="B337" s="8">
        <v>0.62124000000000001</v>
      </c>
      <c r="C337" s="8">
        <v>0.101101</v>
      </c>
      <c r="D337" s="9">
        <v>-3.4941190000000003E-5</v>
      </c>
      <c r="E337" s="8">
        <v>5.4500000000000002E-4</v>
      </c>
      <c r="F337" s="9">
        <v>-1.7100220000000001E-5</v>
      </c>
      <c r="G337" s="9">
        <v>-2.8824790000000002E-5</v>
      </c>
    </row>
    <row r="338" spans="2:7" x14ac:dyDescent="0.25">
      <c r="B338" s="8">
        <v>0.62309999999999999</v>
      </c>
      <c r="C338" s="8">
        <v>8.2257999999999998E-2</v>
      </c>
      <c r="D338" s="9">
        <v>-3.5168749999999998E-5</v>
      </c>
      <c r="E338" s="8">
        <v>5.44E-4</v>
      </c>
      <c r="F338" s="9">
        <v>-1.7317780000000001E-5</v>
      </c>
      <c r="G338" s="9">
        <v>-2.8916199999999999E-5</v>
      </c>
    </row>
    <row r="339" spans="2:7" x14ac:dyDescent="0.25">
      <c r="B339" s="8">
        <v>0.62495999999999996</v>
      </c>
      <c r="C339" s="8">
        <v>6.8555000000000005E-2</v>
      </c>
      <c r="D339" s="9">
        <v>-3.5486749999999997E-5</v>
      </c>
      <c r="E339" s="8">
        <v>5.4500000000000002E-4</v>
      </c>
      <c r="F339" s="9">
        <v>-1.7529390000000001E-5</v>
      </c>
      <c r="G339" s="9">
        <v>-2.914869E-5</v>
      </c>
    </row>
    <row r="340" spans="2:7" x14ac:dyDescent="0.25">
      <c r="B340" s="8">
        <v>0.62682000000000004</v>
      </c>
      <c r="C340" s="8">
        <v>8.7397000000000002E-2</v>
      </c>
      <c r="D340" s="9">
        <v>-3.538141E-5</v>
      </c>
      <c r="E340" s="8">
        <v>5.4500000000000002E-4</v>
      </c>
      <c r="F340" s="9">
        <v>-1.702572E-5</v>
      </c>
      <c r="G340" s="9">
        <v>-2.918346E-5</v>
      </c>
    </row>
    <row r="341" spans="2:7" x14ac:dyDescent="0.25">
      <c r="B341" s="8">
        <v>0.62868000000000002</v>
      </c>
      <c r="C341" s="8">
        <v>8.0545000000000005E-2</v>
      </c>
      <c r="D341" s="9">
        <v>-3.5329739999999998E-5</v>
      </c>
      <c r="E341" s="8">
        <v>5.44E-4</v>
      </c>
      <c r="F341" s="9">
        <v>-1.7264139999999999E-5</v>
      </c>
      <c r="G341" s="9">
        <v>-2.8904279999999999E-5</v>
      </c>
    </row>
    <row r="342" spans="2:7" x14ac:dyDescent="0.25">
      <c r="B342" s="8">
        <v>0.63053999999999999</v>
      </c>
      <c r="C342" s="8">
        <v>5.6564000000000003E-2</v>
      </c>
      <c r="D342" s="9">
        <v>-3.5514569999999998E-5</v>
      </c>
      <c r="E342" s="8">
        <v>5.4500000000000002E-4</v>
      </c>
      <c r="F342" s="9">
        <v>-1.754627E-5</v>
      </c>
      <c r="G342" s="9">
        <v>-2.9162600000000001E-5</v>
      </c>
    </row>
    <row r="343" spans="2:7" x14ac:dyDescent="0.25">
      <c r="B343" s="8">
        <v>0.63239999999999996</v>
      </c>
      <c r="C343" s="8">
        <v>7.5407000000000002E-2</v>
      </c>
      <c r="D343" s="9">
        <v>-3.5349609999999998E-5</v>
      </c>
      <c r="E343" s="8">
        <v>5.4500000000000002E-4</v>
      </c>
      <c r="F343" s="9">
        <v>-1.7440969999999999E-5</v>
      </c>
      <c r="G343" s="9">
        <v>-2.8984750000000001E-5</v>
      </c>
    </row>
    <row r="344" spans="2:7" x14ac:dyDescent="0.25">
      <c r="B344" s="8">
        <v>0.63426000000000005</v>
      </c>
      <c r="C344" s="8">
        <v>8.9109999999999995E-2</v>
      </c>
      <c r="D344" s="9">
        <v>-3.5328740000000002E-5</v>
      </c>
      <c r="E344" s="8">
        <v>5.4500000000000002E-4</v>
      </c>
      <c r="F344" s="9">
        <v>-1.7097239999999999E-5</v>
      </c>
      <c r="G344" s="9">
        <v>-2.88854E-5</v>
      </c>
    </row>
    <row r="345" spans="2:7" x14ac:dyDescent="0.25">
      <c r="B345" s="8">
        <v>0.63612000000000002</v>
      </c>
      <c r="C345" s="8">
        <v>8.9109999999999995E-2</v>
      </c>
      <c r="D345" s="9">
        <v>-3.5041550000000003E-5</v>
      </c>
      <c r="E345" s="8">
        <v>5.4500000000000002E-4</v>
      </c>
      <c r="F345" s="9">
        <v>-1.7152870000000001E-5</v>
      </c>
      <c r="G345" s="9">
        <v>-2.8996679999999998E-5</v>
      </c>
    </row>
    <row r="346" spans="2:7" x14ac:dyDescent="0.25">
      <c r="B346" s="8">
        <v>0.63797999999999999</v>
      </c>
      <c r="C346" s="8">
        <v>7.5407000000000002E-2</v>
      </c>
      <c r="D346" s="9">
        <v>-3.5268119999999997E-5</v>
      </c>
      <c r="E346" s="8">
        <v>5.44E-4</v>
      </c>
      <c r="F346" s="9">
        <v>-1.720453E-5</v>
      </c>
      <c r="G346" s="9">
        <v>-2.9110930000000001E-5</v>
      </c>
    </row>
    <row r="347" spans="2:7" x14ac:dyDescent="0.25">
      <c r="B347" s="8">
        <v>0.63983999999999996</v>
      </c>
      <c r="C347" s="8">
        <v>6.8555000000000005E-2</v>
      </c>
      <c r="D347" s="9">
        <v>-3.5517549999999997E-5</v>
      </c>
      <c r="E347" s="8">
        <v>5.44E-4</v>
      </c>
      <c r="F347" s="9">
        <v>-1.7068429999999999E-5</v>
      </c>
      <c r="G347" s="9">
        <v>-2.9145709999999998E-5</v>
      </c>
    </row>
    <row r="348" spans="2:7" x14ac:dyDescent="0.25">
      <c r="B348" s="8">
        <v>0.64170000000000005</v>
      </c>
      <c r="C348" s="8">
        <v>0.101101</v>
      </c>
      <c r="D348" s="9">
        <v>-3.540029E-5</v>
      </c>
      <c r="E348" s="8">
        <v>5.4500000000000002E-4</v>
      </c>
      <c r="F348" s="9">
        <v>-1.7393290000000001E-5</v>
      </c>
      <c r="G348" s="9">
        <v>-2.908907E-5</v>
      </c>
    </row>
    <row r="349" spans="2:7" x14ac:dyDescent="0.25">
      <c r="B349" s="8">
        <v>0.64356000000000002</v>
      </c>
      <c r="C349" s="8">
        <v>7.8833E-2</v>
      </c>
      <c r="D349" s="9">
        <v>-3.5078320000000001E-5</v>
      </c>
      <c r="E349" s="8">
        <v>5.4500000000000002E-4</v>
      </c>
      <c r="F349" s="9">
        <v>-1.741613E-5</v>
      </c>
      <c r="G349" s="9">
        <v>-2.9272880000000001E-5</v>
      </c>
    </row>
    <row r="350" spans="2:7" x14ac:dyDescent="0.25">
      <c r="B350" s="8">
        <v>0.64541999999999999</v>
      </c>
      <c r="C350" s="8">
        <v>5.9990000000000002E-2</v>
      </c>
      <c r="D350" s="9">
        <v>-3.5524510000000003E-5</v>
      </c>
      <c r="E350" s="8">
        <v>5.44E-4</v>
      </c>
      <c r="F350" s="9">
        <v>-1.7376399999999998E-5</v>
      </c>
      <c r="G350" s="9">
        <v>-2.9013570000000001E-5</v>
      </c>
    </row>
    <row r="351" spans="2:7" x14ac:dyDescent="0.25">
      <c r="B351" s="8">
        <v>0.64727999999999997</v>
      </c>
      <c r="C351" s="8">
        <v>7.8833E-2</v>
      </c>
      <c r="D351" s="9">
        <v>-3.5330729999999999E-5</v>
      </c>
      <c r="E351" s="8">
        <v>5.4500000000000002E-4</v>
      </c>
      <c r="F351" s="9">
        <v>-1.7221419999999999E-5</v>
      </c>
      <c r="G351" s="9">
        <v>-2.879896E-5</v>
      </c>
    </row>
    <row r="352" spans="2:7" x14ac:dyDescent="0.25">
      <c r="B352" s="8">
        <v>0.64914000000000005</v>
      </c>
      <c r="C352" s="8">
        <v>8.7397000000000002E-2</v>
      </c>
      <c r="D352" s="9">
        <v>-3.5617919999999998E-5</v>
      </c>
      <c r="E352" s="8">
        <v>5.4500000000000002E-4</v>
      </c>
      <c r="F352" s="9">
        <v>-1.704558E-5</v>
      </c>
      <c r="G352" s="9">
        <v>-2.9035420000000001E-5</v>
      </c>
    </row>
    <row r="353" spans="2:7" x14ac:dyDescent="0.25">
      <c r="B353" s="8">
        <v>0.65100000000000002</v>
      </c>
      <c r="C353" s="8">
        <v>6.8555000000000005E-2</v>
      </c>
      <c r="D353" s="9">
        <v>-3.5094220000000002E-5</v>
      </c>
      <c r="E353" s="8">
        <v>5.4500000000000002E-4</v>
      </c>
      <c r="F353" s="9">
        <v>-1.7149889999999999E-5</v>
      </c>
      <c r="G353" s="9">
        <v>-2.9069199999999999E-5</v>
      </c>
    </row>
    <row r="354" spans="2:7" x14ac:dyDescent="0.25">
      <c r="B354" s="8">
        <v>0.65286</v>
      </c>
      <c r="C354" s="8">
        <v>7.0267999999999997E-2</v>
      </c>
      <c r="D354" s="9">
        <v>-3.5317810000000003E-5</v>
      </c>
      <c r="E354" s="8">
        <v>5.44E-4</v>
      </c>
      <c r="F354" s="9">
        <v>-1.7636679999999999E-5</v>
      </c>
      <c r="G354" s="9">
        <v>-2.8923150000000001E-5</v>
      </c>
    </row>
    <row r="355" spans="2:7" x14ac:dyDescent="0.25">
      <c r="B355" s="8">
        <v>0.65471999999999997</v>
      </c>
      <c r="C355" s="8">
        <v>9.0823000000000001E-2</v>
      </c>
      <c r="D355" s="9">
        <v>-3.5224400000000001E-5</v>
      </c>
      <c r="E355" s="8">
        <v>5.4500000000000002E-4</v>
      </c>
      <c r="F355" s="9">
        <v>-1.6976040000000001E-5</v>
      </c>
      <c r="G355" s="9">
        <v>-2.8996679999999998E-5</v>
      </c>
    </row>
    <row r="356" spans="2:7" x14ac:dyDescent="0.25">
      <c r="B356" s="8">
        <v>0.65658000000000005</v>
      </c>
      <c r="C356" s="8">
        <v>8.7397000000000002E-2</v>
      </c>
      <c r="D356" s="9">
        <v>-3.5214459999999997E-5</v>
      </c>
      <c r="E356" s="8">
        <v>5.4500000000000002E-4</v>
      </c>
      <c r="F356" s="9">
        <v>-1.7014790000000001E-5</v>
      </c>
      <c r="G356" s="9">
        <v>-2.8875459999999999E-5</v>
      </c>
    </row>
    <row r="357" spans="2:7" x14ac:dyDescent="0.25">
      <c r="B357" s="8">
        <v>0.65844000000000003</v>
      </c>
      <c r="C357" s="8">
        <v>7.7119999999999994E-2</v>
      </c>
      <c r="D357" s="9">
        <v>-3.5442029999999999E-5</v>
      </c>
      <c r="E357" s="8">
        <v>5.4500000000000002E-4</v>
      </c>
      <c r="F357" s="9">
        <v>-1.7226390000000001E-5</v>
      </c>
      <c r="G357" s="9">
        <v>-2.9136759999999999E-5</v>
      </c>
    </row>
    <row r="358" spans="2:7" x14ac:dyDescent="0.25">
      <c r="B358" s="8">
        <v>0.6603</v>
      </c>
      <c r="C358" s="8">
        <v>8.3971000000000004E-2</v>
      </c>
      <c r="D358" s="9">
        <v>-3.5281039999999999E-5</v>
      </c>
      <c r="E358" s="8">
        <v>5.4500000000000002E-4</v>
      </c>
      <c r="F358" s="9">
        <v>-1.7057510000000001E-5</v>
      </c>
      <c r="G358" s="9">
        <v>-2.896091E-5</v>
      </c>
    </row>
    <row r="359" spans="2:7" x14ac:dyDescent="0.25">
      <c r="B359" s="8">
        <v>0.66215999999999997</v>
      </c>
      <c r="C359" s="8">
        <v>7.7119999999999994E-2</v>
      </c>
      <c r="D359" s="9">
        <v>-3.5638790000000001E-5</v>
      </c>
      <c r="E359" s="8">
        <v>5.4500000000000002E-4</v>
      </c>
      <c r="F359" s="9">
        <v>-1.7185660000000001E-5</v>
      </c>
      <c r="G359" s="9">
        <v>-2.9123850000000001E-5</v>
      </c>
    </row>
    <row r="360" spans="2:7" x14ac:dyDescent="0.25">
      <c r="B360" s="8">
        <v>0.66402000000000005</v>
      </c>
      <c r="C360" s="8">
        <v>8.7397000000000002E-2</v>
      </c>
      <c r="D360" s="9">
        <v>-3.5557299999999999E-5</v>
      </c>
      <c r="E360" s="8">
        <v>5.4500000000000002E-4</v>
      </c>
      <c r="F360" s="9">
        <v>-1.7258179999999999E-5</v>
      </c>
      <c r="G360" s="9">
        <v>-2.8801939999999999E-5</v>
      </c>
    </row>
    <row r="361" spans="2:7" x14ac:dyDescent="0.25">
      <c r="B361" s="8">
        <v>0.66588000000000003</v>
      </c>
      <c r="C361" s="8">
        <v>6.1703000000000001E-2</v>
      </c>
      <c r="D361" s="9">
        <v>-3.525819E-5</v>
      </c>
      <c r="E361" s="8">
        <v>5.4500000000000002E-4</v>
      </c>
      <c r="F361" s="9">
        <v>-1.733666E-5</v>
      </c>
      <c r="G361" s="9">
        <v>-2.9124839999999999E-5</v>
      </c>
    </row>
    <row r="362" spans="2:7" x14ac:dyDescent="0.25">
      <c r="B362" s="8">
        <v>0.66774</v>
      </c>
      <c r="C362" s="8">
        <v>7.7119999999999994E-2</v>
      </c>
      <c r="D362" s="9">
        <v>-3.5334699999999999E-5</v>
      </c>
      <c r="E362" s="8">
        <v>5.44E-4</v>
      </c>
      <c r="F362" s="9">
        <v>-1.6621389999999999E-5</v>
      </c>
      <c r="G362" s="9">
        <v>-2.8753259999999999E-5</v>
      </c>
    </row>
    <row r="363" spans="2:7" x14ac:dyDescent="0.25">
      <c r="B363" s="8">
        <v>0.66959999999999997</v>
      </c>
      <c r="C363" s="8">
        <v>8.2257999999999998E-2</v>
      </c>
      <c r="D363" s="9">
        <v>-3.525819E-5</v>
      </c>
      <c r="E363" s="8">
        <v>5.4500000000000002E-4</v>
      </c>
      <c r="F363" s="9">
        <v>-1.720255E-5</v>
      </c>
      <c r="G363" s="9">
        <v>-2.9178490000000001E-5</v>
      </c>
    </row>
    <row r="364" spans="2:7" x14ac:dyDescent="0.25">
      <c r="B364" s="8">
        <v>0.67145999999999995</v>
      </c>
      <c r="C364" s="8">
        <v>8.9109999999999995E-2</v>
      </c>
      <c r="D364" s="9">
        <v>-3.5240300000000002E-5</v>
      </c>
      <c r="E364" s="8">
        <v>5.4500000000000002E-4</v>
      </c>
      <c r="F364" s="9">
        <v>-1.7012800000000001E-5</v>
      </c>
      <c r="G364" s="9">
        <v>-2.9090069999999999E-5</v>
      </c>
    </row>
    <row r="365" spans="2:7" x14ac:dyDescent="0.25">
      <c r="B365" s="8">
        <v>0.67332000000000003</v>
      </c>
      <c r="C365" s="8">
        <v>8.0545000000000005E-2</v>
      </c>
      <c r="D365" s="9">
        <v>-3.5232350000000002E-5</v>
      </c>
      <c r="E365" s="8">
        <v>5.4500000000000002E-4</v>
      </c>
      <c r="F365" s="9">
        <v>-1.7524419999999999E-5</v>
      </c>
      <c r="G365" s="9">
        <v>-2.9136759999999999E-5</v>
      </c>
    </row>
    <row r="366" spans="2:7" x14ac:dyDescent="0.25">
      <c r="B366" s="8">
        <v>0.67518</v>
      </c>
      <c r="C366" s="8">
        <v>0.101101</v>
      </c>
      <c r="D366" s="9">
        <v>-3.5416190000000001E-5</v>
      </c>
      <c r="E366" s="8">
        <v>5.44E-4</v>
      </c>
      <c r="F366" s="9">
        <v>-1.6920409999999999E-5</v>
      </c>
      <c r="G366" s="9">
        <v>-2.8840689999999999E-5</v>
      </c>
    </row>
    <row r="367" spans="2:7" x14ac:dyDescent="0.25">
      <c r="B367" s="8">
        <v>0.67703999999999998</v>
      </c>
      <c r="C367" s="8">
        <v>8.5683999999999996E-2</v>
      </c>
      <c r="D367" s="9">
        <v>-3.5360539999999997E-5</v>
      </c>
      <c r="E367" s="8">
        <v>5.4500000000000002E-4</v>
      </c>
      <c r="F367" s="9">
        <v>-1.7007829999999999E-5</v>
      </c>
      <c r="G367" s="9">
        <v>-2.9074170000000002E-5</v>
      </c>
    </row>
    <row r="368" spans="2:7" x14ac:dyDescent="0.25">
      <c r="B368" s="8">
        <v>0.67889999999999995</v>
      </c>
      <c r="C368" s="8">
        <v>8.7397000000000002E-2</v>
      </c>
      <c r="D368" s="9">
        <v>-3.5324770000000002E-5</v>
      </c>
      <c r="E368" s="8">
        <v>5.4500000000000002E-4</v>
      </c>
      <c r="F368" s="9">
        <v>-1.7321760000000001E-5</v>
      </c>
      <c r="G368" s="9">
        <v>-2.8947990000000001E-5</v>
      </c>
    </row>
    <row r="369" spans="2:7" x14ac:dyDescent="0.25">
      <c r="B369" s="8">
        <v>0.68076000000000003</v>
      </c>
      <c r="C369" s="8">
        <v>8.3971000000000004E-2</v>
      </c>
      <c r="D369" s="9">
        <v>-3.5212480000000001E-5</v>
      </c>
      <c r="E369" s="8">
        <v>5.4500000000000002E-4</v>
      </c>
      <c r="F369" s="9">
        <v>-1.7588000000000002E-5</v>
      </c>
      <c r="G369" s="9">
        <v>-2.9130799999999999E-5</v>
      </c>
    </row>
    <row r="370" spans="2:7" x14ac:dyDescent="0.25">
      <c r="B370" s="8">
        <v>0.68262</v>
      </c>
      <c r="C370" s="8">
        <v>8.3971000000000004E-2</v>
      </c>
      <c r="D370" s="9">
        <v>-3.5483759999999998E-5</v>
      </c>
      <c r="E370" s="8">
        <v>5.4500000000000002E-4</v>
      </c>
      <c r="F370" s="9">
        <v>-1.6788279999999998E-5</v>
      </c>
      <c r="G370" s="9">
        <v>-2.9116890000000002E-5</v>
      </c>
    </row>
    <row r="371" spans="2:7" x14ac:dyDescent="0.25">
      <c r="B371" s="8">
        <v>0.68447999999999998</v>
      </c>
      <c r="C371" s="8">
        <v>7.0267999999999997E-2</v>
      </c>
      <c r="D371" s="9">
        <v>-3.5271110000000003E-5</v>
      </c>
      <c r="E371" s="8">
        <v>5.4500000000000002E-4</v>
      </c>
      <c r="F371" s="9">
        <v>-1.7374410000000002E-5</v>
      </c>
      <c r="G371" s="9">
        <v>-2.918147E-5</v>
      </c>
    </row>
    <row r="372" spans="2:7" x14ac:dyDescent="0.25">
      <c r="B372" s="8">
        <v>0.68633999999999995</v>
      </c>
      <c r="C372" s="8">
        <v>9.2535999999999993E-2</v>
      </c>
      <c r="D372" s="9">
        <v>-3.524328E-5</v>
      </c>
      <c r="E372" s="8">
        <v>5.4500000000000002E-4</v>
      </c>
      <c r="F372" s="9">
        <v>-1.7307850000000001E-5</v>
      </c>
      <c r="G372" s="9">
        <v>-2.9039399999999998E-5</v>
      </c>
    </row>
    <row r="373" spans="2:7" x14ac:dyDescent="0.25">
      <c r="B373" s="8">
        <v>0.68820000000000003</v>
      </c>
      <c r="C373" s="8">
        <v>8.2257999999999998E-2</v>
      </c>
      <c r="D373" s="9">
        <v>-3.5228370000000001E-5</v>
      </c>
      <c r="E373" s="8">
        <v>5.4500000000000002E-4</v>
      </c>
      <c r="F373" s="9">
        <v>-1.712307E-5</v>
      </c>
      <c r="G373" s="9">
        <v>-2.8681729999999999E-5</v>
      </c>
    </row>
    <row r="374" spans="2:7" x14ac:dyDescent="0.25">
      <c r="B374" s="8">
        <v>0.69006000000000001</v>
      </c>
      <c r="C374" s="8">
        <v>9.5962000000000006E-2</v>
      </c>
      <c r="D374" s="9">
        <v>-3.5228370000000001E-5</v>
      </c>
      <c r="E374" s="8">
        <v>5.4500000000000002E-4</v>
      </c>
      <c r="F374" s="9">
        <v>-1.7069430000000002E-5</v>
      </c>
      <c r="G374" s="9">
        <v>-2.8808900000000001E-5</v>
      </c>
    </row>
    <row r="375" spans="2:7" x14ac:dyDescent="0.25">
      <c r="B375" s="8">
        <v>0.69191999999999998</v>
      </c>
      <c r="C375" s="8">
        <v>8.7397000000000002E-2</v>
      </c>
      <c r="D375" s="9">
        <v>-3.5224400000000001E-5</v>
      </c>
      <c r="E375" s="8">
        <v>5.4500000000000002E-4</v>
      </c>
      <c r="F375" s="9">
        <v>-1.7677409999999999E-5</v>
      </c>
      <c r="G375" s="9">
        <v>-2.9095040000000001E-5</v>
      </c>
    </row>
    <row r="376" spans="2:7" x14ac:dyDescent="0.25">
      <c r="B376" s="8">
        <v>0.69377999999999995</v>
      </c>
      <c r="C376" s="8">
        <v>9.0823000000000001E-2</v>
      </c>
      <c r="D376" s="9">
        <v>-3.5103159999999997E-5</v>
      </c>
      <c r="E376" s="8">
        <v>5.4500000000000002E-4</v>
      </c>
      <c r="F376" s="9">
        <v>-1.726513E-5</v>
      </c>
      <c r="G376" s="9">
        <v>-2.883572E-5</v>
      </c>
    </row>
    <row r="377" spans="2:7" x14ac:dyDescent="0.25">
      <c r="B377" s="8">
        <v>0.69564000000000004</v>
      </c>
      <c r="C377" s="8">
        <v>0.10452699999999999</v>
      </c>
      <c r="D377" s="9">
        <v>-3.5198560000000003E-5</v>
      </c>
      <c r="E377" s="8">
        <v>5.44E-4</v>
      </c>
      <c r="F377" s="9">
        <v>-1.7455870000000001E-5</v>
      </c>
      <c r="G377" s="9">
        <v>-2.867477E-5</v>
      </c>
    </row>
    <row r="378" spans="2:7" x14ac:dyDescent="0.25">
      <c r="B378" s="8">
        <v>0.69750000000000001</v>
      </c>
      <c r="C378" s="8">
        <v>8.9109999999999995E-2</v>
      </c>
      <c r="D378" s="9">
        <v>-3.5382400000000002E-5</v>
      </c>
      <c r="E378" s="8">
        <v>5.4500000000000002E-4</v>
      </c>
      <c r="F378" s="9">
        <v>-1.7124069999999999E-5</v>
      </c>
      <c r="G378" s="9">
        <v>-2.9074170000000002E-5</v>
      </c>
    </row>
    <row r="379" spans="2:7" x14ac:dyDescent="0.25">
      <c r="B379" s="8">
        <v>0.69935999999999998</v>
      </c>
      <c r="C379" s="8">
        <v>8.0545000000000005E-2</v>
      </c>
      <c r="D379" s="9">
        <v>-3.5096209999999999E-5</v>
      </c>
      <c r="E379" s="8">
        <v>5.4500000000000002E-4</v>
      </c>
      <c r="F379" s="9">
        <v>-1.6886630000000001E-5</v>
      </c>
      <c r="G379" s="9">
        <v>-2.8911230000000001E-5</v>
      </c>
    </row>
    <row r="380" spans="2:7" x14ac:dyDescent="0.25">
      <c r="B380" s="8">
        <v>0.70121999999999995</v>
      </c>
      <c r="C380" s="8">
        <v>0.101101</v>
      </c>
      <c r="D380" s="9">
        <v>-3.512403E-5</v>
      </c>
      <c r="E380" s="8">
        <v>5.44E-4</v>
      </c>
      <c r="F380" s="9">
        <v>-1.7053530000000001E-5</v>
      </c>
      <c r="G380" s="9">
        <v>-2.9257970000000001E-5</v>
      </c>
    </row>
    <row r="381" spans="2:7" x14ac:dyDescent="0.25">
      <c r="B381" s="8">
        <v>0.70308000000000004</v>
      </c>
      <c r="C381" s="8">
        <v>9.0823000000000001E-2</v>
      </c>
      <c r="D381" s="9">
        <v>-3.5170740000000001E-5</v>
      </c>
      <c r="E381" s="8">
        <v>5.4500000000000002E-4</v>
      </c>
      <c r="F381" s="9">
        <v>-1.7337650000000002E-5</v>
      </c>
      <c r="G381" s="9">
        <v>-2.8994690000000001E-5</v>
      </c>
    </row>
    <row r="382" spans="2:7" x14ac:dyDescent="0.25">
      <c r="B382" s="8">
        <v>0.70494000000000001</v>
      </c>
      <c r="C382" s="8">
        <v>7.7119999999999994E-2</v>
      </c>
      <c r="D382" s="9">
        <v>-3.529297E-5</v>
      </c>
      <c r="E382" s="8">
        <v>5.4500000000000002E-4</v>
      </c>
      <c r="F382" s="9">
        <v>-1.7140950000000001E-5</v>
      </c>
      <c r="G382" s="9">
        <v>-2.886652E-5</v>
      </c>
    </row>
    <row r="383" spans="2:7" x14ac:dyDescent="0.25">
      <c r="B383" s="8">
        <v>0.70679999999999998</v>
      </c>
      <c r="C383" s="8">
        <v>9.5962000000000006E-2</v>
      </c>
      <c r="D383" s="9">
        <v>-3.509323E-5</v>
      </c>
      <c r="E383" s="8">
        <v>5.4500000000000002E-4</v>
      </c>
      <c r="F383" s="9">
        <v>-1.7335669999999999E-5</v>
      </c>
      <c r="G383" s="9">
        <v>-2.9093050000000001E-5</v>
      </c>
    </row>
    <row r="384" spans="2:7" x14ac:dyDescent="0.25">
      <c r="B384" s="8">
        <v>0.70865999999999996</v>
      </c>
      <c r="C384" s="8">
        <v>0.114804</v>
      </c>
      <c r="D384" s="9">
        <v>-3.5088259999999998E-5</v>
      </c>
      <c r="E384" s="8">
        <v>5.4500000000000002E-4</v>
      </c>
      <c r="F384" s="9">
        <v>-1.7001869999999999E-5</v>
      </c>
      <c r="G384" s="9">
        <v>-2.922419E-5</v>
      </c>
    </row>
    <row r="385" spans="2:7" x14ac:dyDescent="0.25">
      <c r="B385" s="8">
        <v>0.71052000000000004</v>
      </c>
      <c r="C385" s="8">
        <v>9.2535999999999993E-2</v>
      </c>
      <c r="D385" s="9">
        <v>-3.5129000000000002E-5</v>
      </c>
      <c r="E385" s="8">
        <v>5.44E-4</v>
      </c>
      <c r="F385" s="9">
        <v>-1.71638E-5</v>
      </c>
      <c r="G385" s="9">
        <v>-2.8840689999999999E-5</v>
      </c>
    </row>
    <row r="386" spans="2:7" x14ac:dyDescent="0.25">
      <c r="B386" s="8">
        <v>0.71238000000000001</v>
      </c>
      <c r="C386" s="8">
        <v>9.7674999999999998E-2</v>
      </c>
      <c r="D386" s="9">
        <v>-3.5442029999999999E-5</v>
      </c>
      <c r="E386" s="8">
        <v>5.4500000000000002E-4</v>
      </c>
      <c r="F386" s="9">
        <v>-1.720652E-5</v>
      </c>
      <c r="G386" s="9">
        <v>-2.905231E-5</v>
      </c>
    </row>
    <row r="387" spans="2:7" x14ac:dyDescent="0.25">
      <c r="B387" s="8">
        <v>0.71423999999999999</v>
      </c>
      <c r="C387" s="8">
        <v>9.7674999999999998E-2</v>
      </c>
      <c r="D387" s="9">
        <v>-3.5230359999999998E-5</v>
      </c>
      <c r="E387" s="8">
        <v>5.4500000000000002E-4</v>
      </c>
      <c r="F387" s="9">
        <v>-1.7539320000000001E-5</v>
      </c>
      <c r="G387" s="9">
        <v>-2.94696E-5</v>
      </c>
    </row>
    <row r="388" spans="2:7" x14ac:dyDescent="0.25">
      <c r="B388" s="8">
        <v>0.71609999999999996</v>
      </c>
      <c r="C388" s="8">
        <v>0.102814</v>
      </c>
      <c r="D388" s="9">
        <v>-3.5321789999999997E-5</v>
      </c>
      <c r="E388" s="8">
        <v>5.4500000000000002E-4</v>
      </c>
      <c r="F388" s="9">
        <v>-1.7354540000000001E-5</v>
      </c>
      <c r="G388" s="9">
        <v>-2.9120869999999999E-5</v>
      </c>
    </row>
    <row r="389" spans="2:7" x14ac:dyDescent="0.25">
      <c r="B389" s="8">
        <v>0.71796000000000004</v>
      </c>
      <c r="C389" s="8">
        <v>9.2535999999999993E-2</v>
      </c>
      <c r="D389" s="9">
        <v>-3.5329739999999998E-5</v>
      </c>
      <c r="E389" s="8">
        <v>5.4500000000000002E-4</v>
      </c>
      <c r="F389" s="9">
        <v>-1.6987960000000001E-5</v>
      </c>
      <c r="G389" s="9">
        <v>-2.8816849999999998E-5</v>
      </c>
    </row>
    <row r="390" spans="2:7" x14ac:dyDescent="0.25">
      <c r="B390" s="8">
        <v>0.71982000000000002</v>
      </c>
      <c r="C390" s="8">
        <v>8.7397000000000002E-2</v>
      </c>
      <c r="D390" s="9">
        <v>-3.538141E-5</v>
      </c>
      <c r="E390" s="8">
        <v>5.4500000000000002E-4</v>
      </c>
      <c r="F390" s="9">
        <v>-1.70883E-5</v>
      </c>
      <c r="G390" s="9">
        <v>-2.92083E-5</v>
      </c>
    </row>
    <row r="391" spans="2:7" x14ac:dyDescent="0.25">
      <c r="B391" s="8">
        <v>0.72167999999999999</v>
      </c>
      <c r="C391" s="8">
        <v>0.10452699999999999</v>
      </c>
      <c r="D391" s="9">
        <v>-3.5409230000000002E-5</v>
      </c>
      <c r="E391" s="8">
        <v>5.4500000000000002E-4</v>
      </c>
      <c r="F391" s="9">
        <v>-1.7569119999999999E-5</v>
      </c>
      <c r="G391" s="9">
        <v>-2.9213270000000002E-5</v>
      </c>
    </row>
    <row r="392" spans="2:7" x14ac:dyDescent="0.25">
      <c r="B392" s="8">
        <v>0.72353999999999996</v>
      </c>
      <c r="C392" s="8">
        <v>0.109666</v>
      </c>
      <c r="D392" s="9">
        <v>-3.5360539999999997E-5</v>
      </c>
      <c r="E392" s="8">
        <v>5.4500000000000002E-4</v>
      </c>
      <c r="F392" s="9">
        <v>-1.7261160000000001E-5</v>
      </c>
      <c r="G392" s="9">
        <v>-2.9087090000000001E-5</v>
      </c>
    </row>
    <row r="393" spans="2:7" x14ac:dyDescent="0.25">
      <c r="B393" s="8">
        <v>0.72540000000000004</v>
      </c>
      <c r="C393" s="8">
        <v>0.101101</v>
      </c>
      <c r="D393" s="9">
        <v>-3.5675549999999998E-5</v>
      </c>
      <c r="E393" s="8">
        <v>5.4500000000000002E-4</v>
      </c>
      <c r="F393" s="9">
        <v>-1.73307E-5</v>
      </c>
      <c r="G393" s="9">
        <v>-2.9000650000000002E-5</v>
      </c>
    </row>
    <row r="394" spans="2:7" x14ac:dyDescent="0.25">
      <c r="B394" s="8">
        <v>0.72726000000000002</v>
      </c>
      <c r="C394" s="8">
        <v>9.9388000000000004E-2</v>
      </c>
      <c r="D394" s="9">
        <v>-3.5227379999999999E-5</v>
      </c>
      <c r="E394" s="8">
        <v>5.4500000000000002E-4</v>
      </c>
      <c r="F394" s="9">
        <v>-1.704757E-5</v>
      </c>
      <c r="G394" s="9">
        <v>-2.888143E-5</v>
      </c>
    </row>
    <row r="395" spans="2:7" x14ac:dyDescent="0.25">
      <c r="B395" s="8">
        <v>0.72911999999999999</v>
      </c>
      <c r="C395" s="8">
        <v>0.11994299999999999</v>
      </c>
      <c r="D395" s="9">
        <v>-3.5297940000000002E-5</v>
      </c>
      <c r="E395" s="8">
        <v>5.4500000000000002E-4</v>
      </c>
      <c r="F395" s="9">
        <v>-1.7138970000000001E-5</v>
      </c>
      <c r="G395" s="9">
        <v>-2.9104970000000001E-5</v>
      </c>
    </row>
    <row r="396" spans="2:7" x14ac:dyDescent="0.25">
      <c r="B396" s="8">
        <v>0.73097999999999996</v>
      </c>
      <c r="C396" s="8">
        <v>0.10452699999999999</v>
      </c>
      <c r="D396" s="9">
        <v>-3.5445999999999999E-5</v>
      </c>
      <c r="E396" s="8">
        <v>5.4500000000000002E-4</v>
      </c>
      <c r="F396" s="9">
        <v>-1.734262E-5</v>
      </c>
      <c r="G396" s="9">
        <v>-2.9231149999999999E-5</v>
      </c>
    </row>
    <row r="397" spans="2:7" x14ac:dyDescent="0.25">
      <c r="B397" s="8">
        <v>0.73284000000000005</v>
      </c>
      <c r="C397" s="8">
        <v>8.3971000000000004E-2</v>
      </c>
      <c r="D397" s="9">
        <v>-3.5236320000000001E-5</v>
      </c>
      <c r="E397" s="8">
        <v>5.4500000000000002E-4</v>
      </c>
      <c r="F397" s="9">
        <v>-1.6973059999999999E-5</v>
      </c>
      <c r="G397" s="9">
        <v>-2.8646949999999999E-5</v>
      </c>
    </row>
    <row r="398" spans="2:7" x14ac:dyDescent="0.25">
      <c r="B398" s="8">
        <v>0.73470000000000002</v>
      </c>
      <c r="C398" s="8">
        <v>0.10624</v>
      </c>
      <c r="D398" s="9">
        <v>-3.5164779999999998E-5</v>
      </c>
      <c r="E398" s="8">
        <v>5.4500000000000002E-4</v>
      </c>
      <c r="F398" s="9">
        <v>-1.724924E-5</v>
      </c>
      <c r="G398" s="9">
        <v>-2.890527E-5</v>
      </c>
    </row>
    <row r="399" spans="2:7" x14ac:dyDescent="0.25">
      <c r="B399" s="8">
        <v>0.73655999999999999</v>
      </c>
      <c r="C399" s="8">
        <v>0.10452699999999999</v>
      </c>
      <c r="D399" s="9">
        <v>-3.5148879999999997E-5</v>
      </c>
      <c r="E399" s="8">
        <v>5.4500000000000002E-4</v>
      </c>
      <c r="F399" s="9">
        <v>-1.735554E-5</v>
      </c>
      <c r="G399" s="9">
        <v>-2.9142719999999999E-5</v>
      </c>
    </row>
    <row r="400" spans="2:7" x14ac:dyDescent="0.25">
      <c r="B400" s="8">
        <v>0.73841999999999997</v>
      </c>
      <c r="C400" s="8">
        <v>8.7397000000000002E-2</v>
      </c>
      <c r="D400" s="9">
        <v>-3.5250239999999999E-5</v>
      </c>
      <c r="E400" s="8">
        <v>5.4500000000000002E-4</v>
      </c>
      <c r="F400" s="9">
        <v>-1.724725E-5</v>
      </c>
      <c r="G400" s="9">
        <v>-2.9352360000000001E-5</v>
      </c>
    </row>
    <row r="401" spans="2:7" x14ac:dyDescent="0.25">
      <c r="B401" s="8">
        <v>0.74028000000000005</v>
      </c>
      <c r="C401" s="8">
        <v>9.5962000000000006E-2</v>
      </c>
      <c r="D401" s="9">
        <v>-3.5225390000000003E-5</v>
      </c>
      <c r="E401" s="8">
        <v>5.4500000000000002E-4</v>
      </c>
      <c r="F401" s="9">
        <v>-1.721645E-5</v>
      </c>
      <c r="G401" s="9">
        <v>-2.9176500000000001E-5</v>
      </c>
    </row>
    <row r="402" spans="2:7" x14ac:dyDescent="0.25">
      <c r="B402" s="8">
        <v>0.74214000000000002</v>
      </c>
      <c r="C402" s="8">
        <v>0.10624</v>
      </c>
      <c r="D402" s="9">
        <v>-3.5382400000000002E-5</v>
      </c>
      <c r="E402" s="8">
        <v>5.4500000000000002E-4</v>
      </c>
      <c r="F402" s="9">
        <v>-1.7366460000000001E-5</v>
      </c>
      <c r="G402" s="9">
        <v>-2.914471E-5</v>
      </c>
    </row>
    <row r="403" spans="2:7" x14ac:dyDescent="0.25">
      <c r="B403" s="8">
        <v>0.74399999999999999</v>
      </c>
      <c r="C403" s="8">
        <v>0.109666</v>
      </c>
      <c r="D403" s="9">
        <v>-3.5326749999999999E-5</v>
      </c>
      <c r="E403" s="8">
        <v>5.4500000000000002E-4</v>
      </c>
      <c r="F403" s="9">
        <v>-1.7523430000000001E-5</v>
      </c>
      <c r="G403" s="9">
        <v>-2.8797969999999999E-5</v>
      </c>
    </row>
    <row r="404" spans="2:7" x14ac:dyDescent="0.25">
      <c r="B404" s="8">
        <v>0.74585999999999997</v>
      </c>
      <c r="C404" s="8">
        <v>0.102814</v>
      </c>
      <c r="D404" s="9">
        <v>-3.5163780000000002E-5</v>
      </c>
      <c r="E404" s="8">
        <v>5.4500000000000002E-4</v>
      </c>
      <c r="F404" s="9">
        <v>-1.732474E-5</v>
      </c>
      <c r="G404" s="9">
        <v>-2.890924E-5</v>
      </c>
    </row>
    <row r="405" spans="2:7" x14ac:dyDescent="0.25">
      <c r="B405" s="8">
        <v>0.74772000000000005</v>
      </c>
      <c r="C405" s="8">
        <v>9.0823000000000001E-2</v>
      </c>
      <c r="D405" s="9">
        <v>-3.5280049999999998E-5</v>
      </c>
      <c r="E405" s="8">
        <v>5.4500000000000002E-4</v>
      </c>
      <c r="F405" s="9">
        <v>-1.7133010000000001E-5</v>
      </c>
      <c r="G405" s="9">
        <v>-2.91467E-5</v>
      </c>
    </row>
    <row r="406" spans="2:7" x14ac:dyDescent="0.25">
      <c r="B406" s="8">
        <v>0.74958000000000002</v>
      </c>
      <c r="C406" s="8">
        <v>0.121656</v>
      </c>
      <c r="D406" s="9">
        <v>-3.547681E-5</v>
      </c>
      <c r="E406" s="8">
        <v>5.4500000000000002E-4</v>
      </c>
      <c r="F406" s="9">
        <v>-1.7093269999999999E-5</v>
      </c>
      <c r="G406" s="9">
        <v>-2.899966E-5</v>
      </c>
    </row>
    <row r="407" spans="2:7" x14ac:dyDescent="0.25">
      <c r="B407" s="8">
        <v>0.75144</v>
      </c>
      <c r="C407" s="8">
        <v>0.10452699999999999</v>
      </c>
      <c r="D407" s="9">
        <v>-3.5054469999999999E-5</v>
      </c>
      <c r="E407" s="8">
        <v>5.4500000000000002E-4</v>
      </c>
      <c r="F407" s="9">
        <v>-1.7297920000000001E-5</v>
      </c>
      <c r="G407" s="9">
        <v>-2.9317590000000001E-5</v>
      </c>
    </row>
    <row r="408" spans="2:7" x14ac:dyDescent="0.25">
      <c r="B408" s="8">
        <v>0.75329999999999997</v>
      </c>
      <c r="C408" s="8">
        <v>9.5962000000000006E-2</v>
      </c>
      <c r="D408" s="9">
        <v>-3.50664E-5</v>
      </c>
      <c r="E408" s="8">
        <v>5.44E-4</v>
      </c>
      <c r="F408" s="9">
        <v>-1.7366460000000001E-5</v>
      </c>
      <c r="G408" s="9">
        <v>-2.8944020000000001E-5</v>
      </c>
    </row>
    <row r="409" spans="2:7" x14ac:dyDescent="0.25">
      <c r="B409" s="8">
        <v>0.75516000000000005</v>
      </c>
      <c r="C409" s="8">
        <v>9.7674999999999998E-2</v>
      </c>
      <c r="D409" s="9">
        <v>-3.5365509999999999E-5</v>
      </c>
      <c r="E409" s="8">
        <v>5.4500000000000002E-4</v>
      </c>
      <c r="F409" s="9">
        <v>-1.6920409999999999E-5</v>
      </c>
      <c r="G409" s="9">
        <v>-2.8920169999999999E-5</v>
      </c>
    </row>
    <row r="410" spans="2:7" x14ac:dyDescent="0.25">
      <c r="B410" s="8">
        <v>0.75702000000000003</v>
      </c>
      <c r="C410" s="8">
        <v>0.10452699999999999</v>
      </c>
      <c r="D410" s="9">
        <v>-3.5075340000000002E-5</v>
      </c>
      <c r="E410" s="8">
        <v>5.4500000000000002E-4</v>
      </c>
      <c r="F410" s="9">
        <v>-1.7274069999999999E-5</v>
      </c>
      <c r="G410" s="9">
        <v>-2.8908249999999999E-5</v>
      </c>
    </row>
    <row r="411" spans="2:7" x14ac:dyDescent="0.25">
      <c r="B411" s="8">
        <v>0.75888</v>
      </c>
      <c r="C411" s="8">
        <v>9.2535999999999993E-2</v>
      </c>
      <c r="D411" s="9">
        <v>-3.5079310000000002E-5</v>
      </c>
      <c r="E411" s="8">
        <v>5.44E-4</v>
      </c>
      <c r="F411" s="9">
        <v>-1.7256189999999999E-5</v>
      </c>
      <c r="G411" s="9">
        <v>-2.8896329999999999E-5</v>
      </c>
    </row>
    <row r="412" spans="2:7" x14ac:dyDescent="0.25">
      <c r="B412" s="8">
        <v>0.76073999999999997</v>
      </c>
      <c r="C412" s="8">
        <v>0.10624</v>
      </c>
      <c r="D412" s="9">
        <v>-3.5387369999999997E-5</v>
      </c>
      <c r="E412" s="8">
        <v>5.4500000000000002E-4</v>
      </c>
      <c r="F412" s="9">
        <v>-1.721844E-5</v>
      </c>
      <c r="G412" s="9">
        <v>-2.896886E-5</v>
      </c>
    </row>
    <row r="413" spans="2:7" x14ac:dyDescent="0.25">
      <c r="B413" s="8">
        <v>0.76259999999999994</v>
      </c>
      <c r="C413" s="8">
        <v>0.10624</v>
      </c>
      <c r="D413" s="9">
        <v>-3.5180679999999999E-5</v>
      </c>
      <c r="E413" s="8">
        <v>5.44E-4</v>
      </c>
      <c r="F413" s="9">
        <v>-1.7468790000000001E-5</v>
      </c>
      <c r="G413" s="9">
        <v>-2.9047349999999999E-5</v>
      </c>
    </row>
    <row r="414" spans="2:7" x14ac:dyDescent="0.25">
      <c r="B414" s="8">
        <v>0.76446000000000003</v>
      </c>
      <c r="C414" s="8">
        <v>0.109666</v>
      </c>
      <c r="D414" s="9">
        <v>-3.5224400000000001E-5</v>
      </c>
      <c r="E414" s="8">
        <v>5.4500000000000002E-4</v>
      </c>
      <c r="F414" s="9">
        <v>-1.7300899999999999E-5</v>
      </c>
      <c r="G414" s="9">
        <v>-2.921823E-5</v>
      </c>
    </row>
    <row r="415" spans="2:7" x14ac:dyDescent="0.25">
      <c r="B415" s="8">
        <v>0.76632</v>
      </c>
      <c r="C415" s="8">
        <v>0.102814</v>
      </c>
      <c r="D415" s="9">
        <v>-3.534663E-5</v>
      </c>
      <c r="E415" s="8">
        <v>5.4500000000000002E-4</v>
      </c>
      <c r="F415" s="9">
        <v>-1.7188639999999999E-5</v>
      </c>
      <c r="G415" s="9">
        <v>-2.8921170000000001E-5</v>
      </c>
    </row>
    <row r="416" spans="2:7" x14ac:dyDescent="0.25">
      <c r="B416" s="8">
        <v>0.76817999999999997</v>
      </c>
      <c r="C416" s="8">
        <v>0.111378</v>
      </c>
      <c r="D416" s="9">
        <v>-3.543507E-5</v>
      </c>
      <c r="E416" s="8">
        <v>5.4500000000000002E-4</v>
      </c>
      <c r="F416" s="9">
        <v>-1.725321E-5</v>
      </c>
      <c r="G416" s="9">
        <v>-2.9066220000000001E-5</v>
      </c>
    </row>
    <row r="417" spans="2:7" x14ac:dyDescent="0.25">
      <c r="B417" s="8">
        <v>0.77003999999999995</v>
      </c>
      <c r="C417" s="8">
        <v>9.7674999999999998E-2</v>
      </c>
      <c r="D417" s="9">
        <v>-3.5433080000000003E-5</v>
      </c>
      <c r="E417" s="8">
        <v>5.4500000000000002E-4</v>
      </c>
      <c r="F417" s="9">
        <v>-1.7236320000000001E-5</v>
      </c>
      <c r="G417" s="9">
        <v>-2.8980780000000001E-5</v>
      </c>
    </row>
    <row r="418" spans="2:7" x14ac:dyDescent="0.25">
      <c r="B418" s="8">
        <v>0.77190000000000003</v>
      </c>
      <c r="C418" s="8">
        <v>0.102814</v>
      </c>
      <c r="D418" s="9">
        <v>-3.5159810000000002E-5</v>
      </c>
      <c r="E418" s="8">
        <v>5.4500000000000002E-4</v>
      </c>
      <c r="F418" s="9">
        <v>-1.7478720000000001E-5</v>
      </c>
      <c r="G418" s="9">
        <v>-2.892415E-5</v>
      </c>
    </row>
    <row r="419" spans="2:7" x14ac:dyDescent="0.25">
      <c r="B419" s="8">
        <v>0.77376</v>
      </c>
      <c r="C419" s="8">
        <v>8.5683999999999996E-2</v>
      </c>
      <c r="D419" s="9">
        <v>-3.5109130000000001E-5</v>
      </c>
      <c r="E419" s="8">
        <v>5.4500000000000002E-4</v>
      </c>
      <c r="F419" s="9">
        <v>-1.7608860000000001E-5</v>
      </c>
      <c r="G419" s="9">
        <v>-2.897084E-5</v>
      </c>
    </row>
    <row r="420" spans="2:7" x14ac:dyDescent="0.25">
      <c r="B420" s="8">
        <v>0.77561999999999998</v>
      </c>
      <c r="C420" s="8">
        <v>0.10624</v>
      </c>
      <c r="D420" s="9">
        <v>-3.5439050000000001E-5</v>
      </c>
      <c r="E420" s="8">
        <v>5.4500000000000002E-4</v>
      </c>
      <c r="F420" s="9">
        <v>-1.714791E-5</v>
      </c>
      <c r="G420" s="9">
        <v>-2.886652E-5</v>
      </c>
    </row>
    <row r="421" spans="2:7" x14ac:dyDescent="0.25">
      <c r="B421" s="8">
        <v>0.77747999999999995</v>
      </c>
      <c r="C421" s="8">
        <v>0.101101</v>
      </c>
      <c r="D421" s="9">
        <v>-3.5339670000000001E-5</v>
      </c>
      <c r="E421" s="8">
        <v>5.4500000000000002E-4</v>
      </c>
      <c r="F421" s="9">
        <v>-1.7468790000000001E-5</v>
      </c>
      <c r="G421" s="9">
        <v>-2.871551E-5</v>
      </c>
    </row>
    <row r="422" spans="2:7" x14ac:dyDescent="0.25">
      <c r="B422" s="8">
        <v>0.77934000000000003</v>
      </c>
      <c r="C422" s="8">
        <v>0.102814</v>
      </c>
      <c r="D422" s="9">
        <v>-3.5172729999999998E-5</v>
      </c>
      <c r="E422" s="8">
        <v>5.4500000000000002E-4</v>
      </c>
      <c r="F422" s="9">
        <v>-1.7343609999999998E-5</v>
      </c>
      <c r="G422" s="9">
        <v>-2.8820820000000002E-5</v>
      </c>
    </row>
    <row r="423" spans="2:7" x14ac:dyDescent="0.25">
      <c r="B423" s="8">
        <v>0.78120000000000001</v>
      </c>
      <c r="C423" s="8">
        <v>9.7674999999999998E-2</v>
      </c>
      <c r="D423" s="9">
        <v>-3.5322779999999999E-5</v>
      </c>
      <c r="E423" s="8">
        <v>5.44E-4</v>
      </c>
      <c r="F423" s="9">
        <v>-1.724129E-5</v>
      </c>
      <c r="G423" s="9">
        <v>-2.8906259999999999E-5</v>
      </c>
    </row>
    <row r="424" spans="2:7" x14ac:dyDescent="0.25">
      <c r="B424" s="8">
        <v>0.78305999999999998</v>
      </c>
      <c r="C424" s="8">
        <v>0.11994299999999999</v>
      </c>
      <c r="D424" s="9">
        <v>-3.5383399999999997E-5</v>
      </c>
      <c r="E424" s="8">
        <v>5.4500000000000002E-4</v>
      </c>
      <c r="F424" s="9">
        <v>-1.6996910000000001E-5</v>
      </c>
      <c r="G424" s="9">
        <v>-2.8980780000000001E-5</v>
      </c>
    </row>
    <row r="425" spans="2:7" x14ac:dyDescent="0.25">
      <c r="B425" s="8">
        <v>0.78491999999999995</v>
      </c>
      <c r="C425" s="8">
        <v>9.7674999999999998E-2</v>
      </c>
      <c r="D425" s="9">
        <v>-3.5301910000000002E-5</v>
      </c>
      <c r="E425" s="8">
        <v>5.44E-4</v>
      </c>
      <c r="F425" s="9">
        <v>-1.706446E-5</v>
      </c>
      <c r="G425" s="9">
        <v>-2.882976E-5</v>
      </c>
    </row>
    <row r="426" spans="2:7" x14ac:dyDescent="0.25">
      <c r="B426" s="8">
        <v>0.78678000000000003</v>
      </c>
      <c r="C426" s="8">
        <v>9.5962000000000006E-2</v>
      </c>
      <c r="D426" s="9">
        <v>-3.5197570000000001E-5</v>
      </c>
      <c r="E426" s="8">
        <v>5.4500000000000002E-4</v>
      </c>
      <c r="F426" s="9">
        <v>-1.7281030000000001E-5</v>
      </c>
      <c r="G426" s="9">
        <v>-2.932057E-5</v>
      </c>
    </row>
    <row r="427" spans="2:7" x14ac:dyDescent="0.25">
      <c r="B427" s="8">
        <v>0.78864000000000001</v>
      </c>
      <c r="C427" s="8">
        <v>0.10452699999999999</v>
      </c>
      <c r="D427" s="9">
        <v>-3.5432090000000002E-5</v>
      </c>
      <c r="E427" s="8">
        <v>5.4500000000000002E-4</v>
      </c>
      <c r="F427" s="9">
        <v>-1.729593E-5</v>
      </c>
      <c r="G427" s="9">
        <v>-2.8917190000000001E-5</v>
      </c>
    </row>
    <row r="428" spans="2:7" x14ac:dyDescent="0.25">
      <c r="B428" s="8">
        <v>0.79049999999999998</v>
      </c>
      <c r="C428" s="8">
        <v>0.10624</v>
      </c>
      <c r="D428" s="9">
        <v>-3.5320790000000002E-5</v>
      </c>
      <c r="E428" s="8">
        <v>5.44E-4</v>
      </c>
      <c r="F428" s="9">
        <v>-1.7496600000000001E-5</v>
      </c>
      <c r="G428" s="9">
        <v>-2.9062250000000001E-5</v>
      </c>
    </row>
    <row r="429" spans="2:7" x14ac:dyDescent="0.25">
      <c r="B429" s="8">
        <v>0.79235999999999995</v>
      </c>
      <c r="C429" s="8">
        <v>7.5407000000000002E-2</v>
      </c>
      <c r="D429" s="9">
        <v>-3.5276069999999997E-5</v>
      </c>
      <c r="E429" s="8">
        <v>5.4500000000000002E-4</v>
      </c>
      <c r="F429" s="9">
        <v>-1.733865E-5</v>
      </c>
      <c r="G429" s="9">
        <v>-2.9027470000000001E-5</v>
      </c>
    </row>
    <row r="430" spans="2:7" x14ac:dyDescent="0.25">
      <c r="B430" s="8">
        <v>0.79422000000000004</v>
      </c>
      <c r="C430" s="8">
        <v>0.101101</v>
      </c>
      <c r="D430" s="9">
        <v>-3.5246259999999999E-5</v>
      </c>
      <c r="E430" s="8">
        <v>5.44E-4</v>
      </c>
      <c r="F430" s="9">
        <v>-1.7816490000000001E-5</v>
      </c>
      <c r="G430" s="9">
        <v>-2.8571440000000002E-5</v>
      </c>
    </row>
    <row r="431" spans="2:7" x14ac:dyDescent="0.25">
      <c r="B431" s="8">
        <v>0.79608000000000001</v>
      </c>
      <c r="C431" s="8">
        <v>9.2535999999999993E-2</v>
      </c>
      <c r="D431" s="9">
        <v>-3.5293960000000002E-5</v>
      </c>
      <c r="E431" s="8">
        <v>5.4500000000000002E-4</v>
      </c>
      <c r="F431" s="9">
        <v>-1.7093269999999999E-5</v>
      </c>
      <c r="G431" s="9">
        <v>-2.881387E-5</v>
      </c>
    </row>
    <row r="432" spans="2:7" x14ac:dyDescent="0.25">
      <c r="B432" s="8">
        <v>0.79793999999999998</v>
      </c>
      <c r="C432" s="8">
        <v>9.7674999999999998E-2</v>
      </c>
      <c r="D432" s="9">
        <v>-3.5100179999999998E-5</v>
      </c>
      <c r="E432" s="8">
        <v>5.4500000000000002E-4</v>
      </c>
      <c r="F432" s="9">
        <v>-1.7267120000000001E-5</v>
      </c>
      <c r="G432" s="9">
        <v>-2.879896E-5</v>
      </c>
    </row>
    <row r="433" spans="2:7" x14ac:dyDescent="0.25">
      <c r="B433" s="8">
        <v>0.79979999999999996</v>
      </c>
      <c r="C433" s="8">
        <v>8.9109999999999995E-2</v>
      </c>
      <c r="D433" s="9">
        <v>-3.5238309999999998E-5</v>
      </c>
      <c r="E433" s="8">
        <v>5.4500000000000002E-4</v>
      </c>
      <c r="F433" s="9">
        <v>-1.759694E-5</v>
      </c>
      <c r="G433" s="9">
        <v>-2.9197370000000001E-5</v>
      </c>
    </row>
    <row r="434" spans="2:7" x14ac:dyDescent="0.25">
      <c r="B434" s="8">
        <v>0.80166000000000004</v>
      </c>
      <c r="C434" s="8">
        <v>9.2535999999999993E-2</v>
      </c>
      <c r="D434" s="9">
        <v>-3.5207509999999999E-5</v>
      </c>
      <c r="E434" s="8">
        <v>5.4500000000000002E-4</v>
      </c>
      <c r="F434" s="9">
        <v>-1.7327720000000002E-5</v>
      </c>
      <c r="G434" s="9">
        <v>-2.899767E-5</v>
      </c>
    </row>
    <row r="435" spans="2:7" x14ac:dyDescent="0.25">
      <c r="B435" s="8">
        <v>0.80352000000000001</v>
      </c>
      <c r="C435" s="8">
        <v>0.113091</v>
      </c>
      <c r="D435" s="9">
        <v>-3.5195579999999998E-5</v>
      </c>
      <c r="E435" s="8">
        <v>5.4500000000000002E-4</v>
      </c>
      <c r="F435" s="9">
        <v>-1.6969089999999999E-5</v>
      </c>
      <c r="G435" s="9">
        <v>-2.9025490000000001E-5</v>
      </c>
    </row>
    <row r="436" spans="2:7" x14ac:dyDescent="0.25">
      <c r="B436" s="8">
        <v>0.80537999999999998</v>
      </c>
      <c r="C436" s="8">
        <v>9.7674999999999998E-2</v>
      </c>
      <c r="D436" s="9">
        <v>-3.5402279999999997E-5</v>
      </c>
      <c r="E436" s="8">
        <v>5.44E-4</v>
      </c>
      <c r="F436" s="9">
        <v>-1.7384340000000002E-5</v>
      </c>
      <c r="G436" s="9">
        <v>-2.8904279999999999E-5</v>
      </c>
    </row>
    <row r="437" spans="2:7" x14ac:dyDescent="0.25">
      <c r="B437" s="8">
        <v>0.80723999999999996</v>
      </c>
      <c r="C437" s="8">
        <v>9.0823000000000001E-2</v>
      </c>
      <c r="D437" s="9">
        <v>-3.5118070000000003E-5</v>
      </c>
      <c r="E437" s="8">
        <v>5.4500000000000002E-4</v>
      </c>
      <c r="F437" s="9">
        <v>-1.7185660000000001E-5</v>
      </c>
      <c r="G437" s="9">
        <v>-2.9122849999999998E-5</v>
      </c>
    </row>
    <row r="438" spans="2:7" x14ac:dyDescent="0.25">
      <c r="B438" s="8">
        <v>0.80910000000000004</v>
      </c>
      <c r="C438" s="8">
        <v>9.5962000000000006E-2</v>
      </c>
      <c r="D438" s="9">
        <v>-3.54311E-5</v>
      </c>
      <c r="E438" s="8">
        <v>5.4500000000000002E-4</v>
      </c>
      <c r="F438" s="9">
        <v>-1.7219429999999999E-5</v>
      </c>
      <c r="G438" s="9">
        <v>-2.8739350000000001E-5</v>
      </c>
    </row>
    <row r="439" spans="2:7" x14ac:dyDescent="0.25">
      <c r="B439" s="8">
        <v>0.81096000000000001</v>
      </c>
      <c r="C439" s="8">
        <v>9.4248999999999999E-2</v>
      </c>
      <c r="D439" s="9">
        <v>-3.5330729999999999E-5</v>
      </c>
      <c r="E439" s="8">
        <v>5.4500000000000002E-4</v>
      </c>
      <c r="F439" s="9">
        <v>-1.7177710000000001E-5</v>
      </c>
      <c r="G439" s="9">
        <v>-2.894004E-5</v>
      </c>
    </row>
    <row r="440" spans="2:7" x14ac:dyDescent="0.25">
      <c r="B440" s="8">
        <v>0.81281999999999999</v>
      </c>
      <c r="C440" s="8">
        <v>7.5407000000000002E-2</v>
      </c>
      <c r="D440" s="9">
        <v>-3.5276069999999997E-5</v>
      </c>
      <c r="E440" s="8">
        <v>5.4500000000000002E-4</v>
      </c>
      <c r="F440" s="9">
        <v>-1.724526E-5</v>
      </c>
      <c r="G440" s="9">
        <v>-2.8796980000000001E-5</v>
      </c>
    </row>
    <row r="441" spans="2:7" x14ac:dyDescent="0.25">
      <c r="B441" s="8">
        <v>0.81467999999999996</v>
      </c>
      <c r="C441" s="8">
        <v>8.3971000000000004E-2</v>
      </c>
      <c r="D441" s="9">
        <v>-3.5190610000000002E-5</v>
      </c>
      <c r="E441" s="8">
        <v>5.4500000000000002E-4</v>
      </c>
      <c r="F441" s="9">
        <v>-1.7303880000000001E-5</v>
      </c>
      <c r="G441" s="9">
        <v>-2.937322E-5</v>
      </c>
    </row>
    <row r="442" spans="2:7" x14ac:dyDescent="0.25">
      <c r="B442" s="8">
        <v>0.81654000000000004</v>
      </c>
      <c r="C442" s="8">
        <v>9.9388000000000004E-2</v>
      </c>
      <c r="D442" s="9">
        <v>-3.5320790000000002E-5</v>
      </c>
      <c r="E442" s="8">
        <v>5.4500000000000002E-4</v>
      </c>
      <c r="F442" s="9">
        <v>-1.7357519999999999E-5</v>
      </c>
      <c r="G442" s="9">
        <v>-2.922817E-5</v>
      </c>
    </row>
    <row r="443" spans="2:7" x14ac:dyDescent="0.25">
      <c r="B443" s="8">
        <v>0.81840000000000002</v>
      </c>
      <c r="C443" s="8">
        <v>9.2535999999999993E-2</v>
      </c>
      <c r="D443" s="9">
        <v>-3.5445009999999998E-5</v>
      </c>
      <c r="E443" s="8">
        <v>5.4500000000000002E-4</v>
      </c>
      <c r="F443" s="9">
        <v>-1.7571109999999999E-5</v>
      </c>
      <c r="G443" s="9">
        <v>-2.8892350000000001E-5</v>
      </c>
    </row>
    <row r="444" spans="2:7" x14ac:dyDescent="0.25">
      <c r="B444" s="8">
        <v>0.82025999999999999</v>
      </c>
      <c r="C444" s="8">
        <v>9.0823000000000001E-2</v>
      </c>
      <c r="D444" s="9">
        <v>-3.5410229999999997E-5</v>
      </c>
      <c r="E444" s="8">
        <v>5.4500000000000002E-4</v>
      </c>
      <c r="F444" s="9">
        <v>-1.7502560000000001E-5</v>
      </c>
      <c r="G444" s="9">
        <v>-2.8795979999999999E-5</v>
      </c>
    </row>
    <row r="445" spans="2:7" x14ac:dyDescent="0.25">
      <c r="B445" s="8">
        <v>0.82211999999999996</v>
      </c>
      <c r="C445" s="8">
        <v>9.7674999999999998E-2</v>
      </c>
      <c r="D445" s="9">
        <v>-3.5033600000000003E-5</v>
      </c>
      <c r="E445" s="8">
        <v>5.4500000000000002E-4</v>
      </c>
      <c r="F445" s="9">
        <v>-1.7238310000000001E-5</v>
      </c>
      <c r="G445" s="9">
        <v>-2.9200349999999999E-5</v>
      </c>
    </row>
    <row r="446" spans="2:7" x14ac:dyDescent="0.25">
      <c r="B446" s="8">
        <v>0.82398000000000005</v>
      </c>
      <c r="C446" s="8">
        <v>8.3971000000000004E-2</v>
      </c>
      <c r="D446" s="9">
        <v>-3.540824E-5</v>
      </c>
      <c r="E446" s="8">
        <v>5.44E-4</v>
      </c>
      <c r="F446" s="9">
        <v>-1.6937300000000001E-5</v>
      </c>
      <c r="G446" s="9">
        <v>-2.8857580000000002E-5</v>
      </c>
    </row>
    <row r="447" spans="2:7" x14ac:dyDescent="0.25">
      <c r="B447" s="8">
        <v>0.82584000000000002</v>
      </c>
      <c r="C447" s="8">
        <v>8.5683999999999996E-2</v>
      </c>
      <c r="D447" s="9">
        <v>-3.515086E-5</v>
      </c>
      <c r="E447" s="8">
        <v>5.4500000000000002E-4</v>
      </c>
      <c r="F447" s="9">
        <v>-1.677934E-5</v>
      </c>
      <c r="G447" s="9">
        <v>-2.8696630000000001E-5</v>
      </c>
    </row>
    <row r="448" spans="2:7" x14ac:dyDescent="0.25">
      <c r="B448" s="8">
        <v>0.82769999999999999</v>
      </c>
      <c r="C448" s="8">
        <v>7.7119999999999994E-2</v>
      </c>
      <c r="D448" s="9">
        <v>-3.5392339999999999E-5</v>
      </c>
      <c r="E448" s="8">
        <v>5.4500000000000002E-4</v>
      </c>
      <c r="F448" s="9">
        <v>-1.7447920000000001E-5</v>
      </c>
      <c r="G448" s="9">
        <v>-2.9176500000000001E-5</v>
      </c>
    </row>
    <row r="449" spans="2:7" x14ac:dyDescent="0.25">
      <c r="B449" s="8">
        <v>0.82955999999999996</v>
      </c>
      <c r="C449" s="8">
        <v>8.0545000000000005E-2</v>
      </c>
      <c r="D449" s="9">
        <v>-3.5455940000000003E-5</v>
      </c>
      <c r="E449" s="8">
        <v>5.4500000000000002E-4</v>
      </c>
      <c r="F449" s="9">
        <v>-1.7348580000000001E-5</v>
      </c>
      <c r="G449" s="9">
        <v>-2.9006609999999998E-5</v>
      </c>
    </row>
    <row r="450" spans="2:7" x14ac:dyDescent="0.25">
      <c r="B450" s="8">
        <v>0.83142000000000005</v>
      </c>
      <c r="C450" s="8">
        <v>8.5683999999999996E-2</v>
      </c>
      <c r="D450" s="9">
        <v>-3.535855E-5</v>
      </c>
      <c r="E450" s="8">
        <v>5.4500000000000002E-4</v>
      </c>
      <c r="F450" s="9">
        <v>-1.763171E-5</v>
      </c>
      <c r="G450" s="9">
        <v>-2.900363E-5</v>
      </c>
    </row>
    <row r="451" spans="2:7" x14ac:dyDescent="0.25">
      <c r="B451" s="8">
        <v>0.83328000000000002</v>
      </c>
      <c r="C451" s="8">
        <v>7.1981000000000003E-2</v>
      </c>
      <c r="D451" s="9">
        <v>-3.5655679999999997E-5</v>
      </c>
      <c r="E451" s="8">
        <v>5.4500000000000002E-4</v>
      </c>
      <c r="F451" s="9">
        <v>-1.6832989999999999E-5</v>
      </c>
      <c r="G451" s="9">
        <v>-2.888739E-5</v>
      </c>
    </row>
    <row r="452" spans="2:7" x14ac:dyDescent="0.25">
      <c r="B452" s="8">
        <v>0.83513999999999999</v>
      </c>
      <c r="C452" s="8">
        <v>8.9109999999999995E-2</v>
      </c>
      <c r="D452" s="9">
        <v>-3.5011739999999998E-5</v>
      </c>
      <c r="E452" s="8">
        <v>5.44E-4</v>
      </c>
      <c r="F452" s="9">
        <v>-1.7312819999999999E-5</v>
      </c>
      <c r="G452" s="9">
        <v>-2.885261E-5</v>
      </c>
    </row>
    <row r="453" spans="2:7" x14ac:dyDescent="0.25">
      <c r="B453" s="8">
        <v>0.83699999999999997</v>
      </c>
      <c r="C453" s="8">
        <v>8.9109999999999995E-2</v>
      </c>
      <c r="D453" s="9">
        <v>-3.504354E-5</v>
      </c>
      <c r="E453" s="8">
        <v>5.4500000000000002E-4</v>
      </c>
      <c r="F453" s="9">
        <v>-1.7429049999999999E-5</v>
      </c>
      <c r="G453" s="9">
        <v>-2.9345409999999999E-5</v>
      </c>
    </row>
    <row r="454" spans="2:7" x14ac:dyDescent="0.25">
      <c r="B454" s="8">
        <v>0.83886000000000005</v>
      </c>
      <c r="C454" s="8">
        <v>8.5683999999999996E-2</v>
      </c>
      <c r="D454" s="9">
        <v>-3.5052480000000002E-5</v>
      </c>
      <c r="E454" s="8">
        <v>5.4500000000000002E-4</v>
      </c>
      <c r="F454" s="9">
        <v>-1.7296919999999998E-5</v>
      </c>
      <c r="G454" s="9">
        <v>-2.881188E-5</v>
      </c>
    </row>
    <row r="455" spans="2:7" x14ac:dyDescent="0.25">
      <c r="B455" s="8">
        <v>0.84072000000000002</v>
      </c>
      <c r="C455" s="8">
        <v>7.8833E-2</v>
      </c>
      <c r="D455" s="9">
        <v>-3.5516560000000002E-5</v>
      </c>
      <c r="E455" s="8">
        <v>5.4500000000000002E-4</v>
      </c>
      <c r="F455" s="9">
        <v>-1.742607E-5</v>
      </c>
      <c r="G455" s="9">
        <v>-2.8973819999999998E-5</v>
      </c>
    </row>
    <row r="456" spans="2:7" x14ac:dyDescent="0.25">
      <c r="B456" s="8">
        <v>0.84258</v>
      </c>
      <c r="C456" s="8">
        <v>9.2535999999999993E-2</v>
      </c>
      <c r="D456" s="9">
        <v>-3.5148879999999997E-5</v>
      </c>
      <c r="E456" s="8">
        <v>5.4500000000000002E-4</v>
      </c>
      <c r="F456" s="9">
        <v>-1.7038629999999999E-5</v>
      </c>
      <c r="G456" s="9">
        <v>-2.8912229999999999E-5</v>
      </c>
    </row>
    <row r="457" spans="2:7" x14ac:dyDescent="0.25">
      <c r="B457" s="8">
        <v>0.84443999999999997</v>
      </c>
      <c r="C457" s="8">
        <v>7.8833E-2</v>
      </c>
      <c r="D457" s="9">
        <v>-3.5339670000000001E-5</v>
      </c>
      <c r="E457" s="8">
        <v>5.4500000000000002E-4</v>
      </c>
      <c r="F457" s="9">
        <v>-1.717572E-5</v>
      </c>
      <c r="G457" s="9">
        <v>-2.9170540000000001E-5</v>
      </c>
    </row>
    <row r="458" spans="2:7" x14ac:dyDescent="0.25">
      <c r="B458" s="8">
        <v>0.84630000000000005</v>
      </c>
      <c r="C458" s="8">
        <v>5.4850999999999997E-2</v>
      </c>
      <c r="D458" s="9">
        <v>-3.5241289999999997E-5</v>
      </c>
      <c r="E458" s="8">
        <v>5.4500000000000002E-4</v>
      </c>
      <c r="F458" s="9">
        <v>-1.700088E-5</v>
      </c>
      <c r="G458" s="9">
        <v>-2.885857E-5</v>
      </c>
    </row>
    <row r="459" spans="2:7" x14ac:dyDescent="0.25">
      <c r="B459" s="8">
        <v>0.84816000000000003</v>
      </c>
      <c r="C459" s="8">
        <v>8.7397000000000002E-2</v>
      </c>
      <c r="D459" s="9">
        <v>-3.542712E-5</v>
      </c>
      <c r="E459" s="8">
        <v>5.44E-4</v>
      </c>
      <c r="F459" s="9">
        <v>-1.7098240000000001E-5</v>
      </c>
      <c r="G459" s="9">
        <v>-2.8784060000000002E-5</v>
      </c>
    </row>
    <row r="460" spans="2:7" x14ac:dyDescent="0.25">
      <c r="B460" s="8">
        <v>0.85002</v>
      </c>
      <c r="C460" s="8">
        <v>7.5407000000000002E-2</v>
      </c>
      <c r="D460" s="9">
        <v>-3.5192599999999999E-5</v>
      </c>
      <c r="E460" s="8">
        <v>5.4500000000000002E-4</v>
      </c>
      <c r="F460" s="9">
        <v>-1.742607E-5</v>
      </c>
      <c r="G460" s="9">
        <v>-2.9270890000000001E-5</v>
      </c>
    </row>
    <row r="461" spans="2:7" x14ac:dyDescent="0.25">
      <c r="B461" s="8">
        <v>0.85187999999999997</v>
      </c>
      <c r="C461" s="8">
        <v>7.7119999999999994E-2</v>
      </c>
      <c r="D461" s="9">
        <v>-3.5060430000000003E-5</v>
      </c>
      <c r="E461" s="8">
        <v>5.44E-4</v>
      </c>
      <c r="F461" s="9">
        <v>-1.7339639999999999E-5</v>
      </c>
      <c r="G461" s="9">
        <v>-2.9240090000000001E-5</v>
      </c>
    </row>
    <row r="462" spans="2:7" x14ac:dyDescent="0.25">
      <c r="B462" s="8">
        <v>0.85374000000000005</v>
      </c>
      <c r="C462" s="8">
        <v>7.7119999999999994E-2</v>
      </c>
      <c r="D462" s="9">
        <v>-3.5142909999999999E-5</v>
      </c>
      <c r="E462" s="8">
        <v>5.4500000000000002E-4</v>
      </c>
      <c r="F462" s="9">
        <v>-1.6718739999999999E-5</v>
      </c>
      <c r="G462" s="9">
        <v>-2.907715E-5</v>
      </c>
    </row>
    <row r="463" spans="2:7" x14ac:dyDescent="0.25">
      <c r="B463" s="8">
        <v>0.85560000000000003</v>
      </c>
      <c r="C463" s="8">
        <v>8.2257999999999998E-2</v>
      </c>
      <c r="D463" s="9">
        <v>-3.5317810000000003E-5</v>
      </c>
      <c r="E463" s="8">
        <v>5.4500000000000002E-4</v>
      </c>
      <c r="F463" s="9">
        <v>-1.695419E-5</v>
      </c>
      <c r="G463" s="9">
        <v>-2.8816849999999998E-5</v>
      </c>
    </row>
    <row r="464" spans="2:7" x14ac:dyDescent="0.25">
      <c r="B464" s="8">
        <v>0.85746</v>
      </c>
      <c r="C464" s="8">
        <v>9.9388000000000004E-2</v>
      </c>
      <c r="D464" s="9">
        <v>-3.5091240000000003E-5</v>
      </c>
      <c r="E464" s="8">
        <v>5.4500000000000002E-4</v>
      </c>
      <c r="F464" s="9">
        <v>-1.7294939999999999E-5</v>
      </c>
      <c r="G464" s="9">
        <v>-2.8780089999999998E-5</v>
      </c>
    </row>
    <row r="465" spans="2:7" x14ac:dyDescent="0.25">
      <c r="B465" s="8">
        <v>0.85931999999999997</v>
      </c>
      <c r="C465" s="8">
        <v>7.5407000000000002E-2</v>
      </c>
      <c r="D465" s="9">
        <v>-3.5501650000000003E-5</v>
      </c>
      <c r="E465" s="8">
        <v>5.4500000000000002E-4</v>
      </c>
      <c r="F465" s="9">
        <v>-1.7144930000000001E-5</v>
      </c>
      <c r="G465" s="9">
        <v>-2.8896329999999999E-5</v>
      </c>
    </row>
    <row r="466" spans="2:7" x14ac:dyDescent="0.25">
      <c r="B466" s="8">
        <v>0.86117999999999995</v>
      </c>
      <c r="C466" s="8">
        <v>6.6841999999999999E-2</v>
      </c>
      <c r="D466" s="9">
        <v>-3.5354580000000001E-5</v>
      </c>
      <c r="E466" s="8">
        <v>5.4500000000000002E-4</v>
      </c>
      <c r="F466" s="9">
        <v>-1.761979E-5</v>
      </c>
      <c r="G466" s="9">
        <v>-2.9123850000000001E-5</v>
      </c>
    </row>
    <row r="467" spans="2:7" x14ac:dyDescent="0.25">
      <c r="B467" s="8">
        <v>0.86304000000000003</v>
      </c>
      <c r="C467" s="8">
        <v>8.2257999999999998E-2</v>
      </c>
      <c r="D467" s="9">
        <v>-3.5081299999999999E-5</v>
      </c>
      <c r="E467" s="8">
        <v>5.4500000000000002E-4</v>
      </c>
      <c r="F467" s="9">
        <v>-1.7116119999999998E-5</v>
      </c>
      <c r="G467" s="9">
        <v>-2.9203330000000001E-5</v>
      </c>
    </row>
    <row r="468" spans="2:7" x14ac:dyDescent="0.25">
      <c r="B468" s="8">
        <v>0.8649</v>
      </c>
      <c r="C468" s="8">
        <v>8.0545000000000005E-2</v>
      </c>
      <c r="D468" s="9">
        <v>-3.5279060000000003E-5</v>
      </c>
      <c r="E468" s="8">
        <v>5.4500000000000002E-4</v>
      </c>
      <c r="F468" s="9">
        <v>-1.6853850000000001E-5</v>
      </c>
      <c r="G468" s="9">
        <v>-2.9000650000000002E-5</v>
      </c>
    </row>
    <row r="469" spans="2:7" x14ac:dyDescent="0.25">
      <c r="B469" s="8">
        <v>0.86675999999999997</v>
      </c>
      <c r="C469" s="8">
        <v>5.6564000000000003E-2</v>
      </c>
      <c r="D469" s="9">
        <v>-3.5004779999999999E-5</v>
      </c>
      <c r="E469" s="8">
        <v>5.4500000000000002E-4</v>
      </c>
      <c r="F469" s="9">
        <v>-1.6705830000000001E-5</v>
      </c>
      <c r="G469" s="9">
        <v>-2.8778100000000001E-5</v>
      </c>
    </row>
    <row r="470" spans="2:7" x14ac:dyDescent="0.25">
      <c r="B470" s="8">
        <v>0.86861999999999995</v>
      </c>
      <c r="C470" s="8">
        <v>7.5407000000000002E-2</v>
      </c>
      <c r="D470" s="9">
        <v>-3.5529479999999998E-5</v>
      </c>
      <c r="E470" s="8">
        <v>5.4500000000000002E-4</v>
      </c>
      <c r="F470" s="9">
        <v>-1.6536950000000001E-5</v>
      </c>
      <c r="G470" s="9">
        <v>-2.8697619999999999E-5</v>
      </c>
    </row>
    <row r="471" spans="2:7" x14ac:dyDescent="0.25">
      <c r="B471" s="8">
        <v>0.87048000000000003</v>
      </c>
      <c r="C471" s="8">
        <v>9.0823000000000001E-2</v>
      </c>
      <c r="D471" s="9">
        <v>-3.5483759999999998E-5</v>
      </c>
      <c r="E471" s="8">
        <v>5.4500000000000002E-4</v>
      </c>
      <c r="F471" s="9">
        <v>-1.715387E-5</v>
      </c>
      <c r="G471" s="9">
        <v>-2.9054300000000001E-5</v>
      </c>
    </row>
    <row r="472" spans="2:7" x14ac:dyDescent="0.25">
      <c r="B472" s="8">
        <v>0.87234</v>
      </c>
      <c r="C472" s="8">
        <v>8.2257999999999998E-2</v>
      </c>
      <c r="D472" s="9">
        <v>-3.5228370000000001E-5</v>
      </c>
      <c r="E472" s="8">
        <v>5.4500000000000002E-4</v>
      </c>
      <c r="F472" s="9">
        <v>-1.7411170000000002E-5</v>
      </c>
      <c r="G472" s="9">
        <v>-2.9094039999999999E-5</v>
      </c>
    </row>
    <row r="473" spans="2:7" x14ac:dyDescent="0.25">
      <c r="B473" s="8">
        <v>0.87419999999999998</v>
      </c>
      <c r="C473" s="8">
        <v>7.5407000000000002E-2</v>
      </c>
      <c r="D473" s="9">
        <v>-3.5344640000000003E-5</v>
      </c>
      <c r="E473" s="8">
        <v>5.4500000000000002E-4</v>
      </c>
      <c r="F473" s="9">
        <v>-1.728202E-5</v>
      </c>
      <c r="G473" s="9">
        <v>-2.9101000000000001E-5</v>
      </c>
    </row>
    <row r="474" spans="2:7" x14ac:dyDescent="0.25">
      <c r="B474" s="8">
        <v>0.87605999999999995</v>
      </c>
      <c r="C474" s="8">
        <v>9.2535999999999993E-2</v>
      </c>
      <c r="D474" s="9">
        <v>-3.5434079999999999E-5</v>
      </c>
      <c r="E474" s="8">
        <v>5.44E-4</v>
      </c>
      <c r="F474" s="9">
        <v>-1.690352E-5</v>
      </c>
      <c r="G474" s="9">
        <v>-2.9120869999999999E-5</v>
      </c>
    </row>
    <row r="475" spans="2:7" x14ac:dyDescent="0.25">
      <c r="B475" s="8">
        <v>0.87792000000000003</v>
      </c>
      <c r="C475" s="8">
        <v>8.5683999999999996E-2</v>
      </c>
      <c r="D475" s="9">
        <v>-3.5548359999999997E-5</v>
      </c>
      <c r="E475" s="8">
        <v>5.44E-4</v>
      </c>
      <c r="F475" s="9">
        <v>-1.7092280000000001E-5</v>
      </c>
      <c r="G475" s="9">
        <v>-2.9108940000000001E-5</v>
      </c>
    </row>
    <row r="476" spans="2:7" x14ac:dyDescent="0.25">
      <c r="B476" s="8">
        <v>0.87978000000000001</v>
      </c>
      <c r="C476" s="8">
        <v>8.0545000000000005E-2</v>
      </c>
      <c r="D476" s="9">
        <v>-3.5454950000000002E-5</v>
      </c>
      <c r="E476" s="8">
        <v>5.4500000000000002E-4</v>
      </c>
      <c r="F476" s="9">
        <v>-1.703168E-5</v>
      </c>
      <c r="G476" s="9">
        <v>-2.9059269999999999E-5</v>
      </c>
    </row>
    <row r="477" spans="2:7" x14ac:dyDescent="0.25">
      <c r="B477" s="8">
        <v>0.88163999999999998</v>
      </c>
      <c r="C477" s="8">
        <v>5.9990000000000002E-2</v>
      </c>
      <c r="D477" s="9">
        <v>-3.5344640000000003E-5</v>
      </c>
      <c r="E477" s="8">
        <v>5.44E-4</v>
      </c>
      <c r="F477" s="9">
        <v>-1.686677E-5</v>
      </c>
      <c r="G477" s="9">
        <v>-2.881387E-5</v>
      </c>
    </row>
    <row r="478" spans="2:7" x14ac:dyDescent="0.25">
      <c r="B478" s="8">
        <v>0.88349999999999995</v>
      </c>
      <c r="C478" s="8">
        <v>7.8833E-2</v>
      </c>
      <c r="D478" s="9">
        <v>-3.5637789999999999E-5</v>
      </c>
      <c r="E478" s="8">
        <v>5.44E-4</v>
      </c>
      <c r="F478" s="9">
        <v>-1.686478E-5</v>
      </c>
      <c r="G478" s="9">
        <v>-2.8990710000000001E-5</v>
      </c>
    </row>
    <row r="479" spans="2:7" x14ac:dyDescent="0.25">
      <c r="B479" s="8">
        <v>0.88536000000000004</v>
      </c>
      <c r="C479" s="8">
        <v>8.9109999999999995E-2</v>
      </c>
      <c r="D479" s="9">
        <v>-3.5257189999999998E-5</v>
      </c>
      <c r="E479" s="8">
        <v>5.4500000000000002E-4</v>
      </c>
      <c r="F479" s="9">
        <v>-1.751349E-5</v>
      </c>
      <c r="G479" s="9">
        <v>-2.8951970000000001E-5</v>
      </c>
    </row>
    <row r="480" spans="2:7" x14ac:dyDescent="0.25">
      <c r="B480" s="8">
        <v>0.88722000000000001</v>
      </c>
      <c r="C480" s="8">
        <v>5.8277000000000002E-2</v>
      </c>
      <c r="D480" s="9">
        <v>-3.5376439999999998E-5</v>
      </c>
      <c r="E480" s="8">
        <v>5.4500000000000002E-4</v>
      </c>
      <c r="F480" s="9">
        <v>-1.7294939999999999E-5</v>
      </c>
      <c r="G480" s="9">
        <v>-2.910398E-5</v>
      </c>
    </row>
    <row r="481" spans="2:7" x14ac:dyDescent="0.25">
      <c r="B481" s="8">
        <v>0.88907999999999998</v>
      </c>
      <c r="C481" s="8">
        <v>7.3693999999999996E-2</v>
      </c>
      <c r="D481" s="9">
        <v>-3.5259180000000001E-5</v>
      </c>
      <c r="E481" s="8">
        <v>5.44E-4</v>
      </c>
      <c r="F481" s="9">
        <v>-1.7313810000000001E-5</v>
      </c>
      <c r="G481" s="9">
        <v>-2.876021E-5</v>
      </c>
    </row>
    <row r="482" spans="2:7" x14ac:dyDescent="0.25">
      <c r="B482" s="8">
        <v>0.89093999999999995</v>
      </c>
      <c r="C482" s="8">
        <v>9.2535999999999993E-2</v>
      </c>
      <c r="D482" s="9">
        <v>-3.5393330000000001E-5</v>
      </c>
      <c r="E482" s="8">
        <v>5.4500000000000002E-4</v>
      </c>
      <c r="F482" s="9">
        <v>-1.7350570000000001E-5</v>
      </c>
      <c r="G482" s="9">
        <v>-2.90384E-5</v>
      </c>
    </row>
    <row r="483" spans="2:7" x14ac:dyDescent="0.25">
      <c r="B483" s="8">
        <v>0.89280000000000004</v>
      </c>
      <c r="C483" s="8">
        <v>8.7397000000000002E-2</v>
      </c>
      <c r="D483" s="9">
        <v>-3.540824E-5</v>
      </c>
      <c r="E483" s="8">
        <v>5.4500000000000002E-4</v>
      </c>
      <c r="F483" s="9">
        <v>-1.7145919999999999E-5</v>
      </c>
      <c r="G483" s="9">
        <v>-2.9206309999999999E-5</v>
      </c>
    </row>
    <row r="484" spans="2:7" x14ac:dyDescent="0.25">
      <c r="B484" s="8">
        <v>0.89466000000000001</v>
      </c>
      <c r="C484" s="8">
        <v>8.0545000000000005E-2</v>
      </c>
      <c r="D484" s="9">
        <v>-3.5113100000000001E-5</v>
      </c>
      <c r="E484" s="8">
        <v>5.4500000000000002E-4</v>
      </c>
      <c r="F484" s="9">
        <v>-1.7230360000000001E-5</v>
      </c>
      <c r="G484" s="9">
        <v>-2.9160610000000001E-5</v>
      </c>
    </row>
    <row r="485" spans="2:7" x14ac:dyDescent="0.25">
      <c r="B485" s="8">
        <v>0.89651999999999998</v>
      </c>
      <c r="C485" s="8">
        <v>9.4248999999999999E-2</v>
      </c>
      <c r="D485" s="9">
        <v>-3.5161789999999999E-5</v>
      </c>
      <c r="E485" s="8">
        <v>5.4500000000000002E-4</v>
      </c>
      <c r="F485" s="9">
        <v>-1.719063E-5</v>
      </c>
      <c r="G485" s="9">
        <v>-2.90384E-5</v>
      </c>
    </row>
    <row r="486" spans="2:7" x14ac:dyDescent="0.25">
      <c r="B486" s="8">
        <v>0.89837999999999996</v>
      </c>
      <c r="C486" s="8">
        <v>8.7397000000000002E-2</v>
      </c>
      <c r="D486" s="9">
        <v>-3.5267130000000002E-5</v>
      </c>
      <c r="E486" s="8">
        <v>5.4500000000000002E-4</v>
      </c>
      <c r="F486" s="9">
        <v>-1.6926369999999999E-5</v>
      </c>
      <c r="G486" s="9">
        <v>-2.9019530000000001E-5</v>
      </c>
    </row>
    <row r="487" spans="2:7" x14ac:dyDescent="0.25">
      <c r="B487" s="8">
        <v>0.90024000000000004</v>
      </c>
      <c r="C487" s="8">
        <v>8.2257999999999998E-2</v>
      </c>
      <c r="D487" s="9">
        <v>-3.5297940000000002E-5</v>
      </c>
      <c r="E487" s="8">
        <v>5.4500000000000002E-4</v>
      </c>
      <c r="F487" s="9">
        <v>-1.7325730000000001E-5</v>
      </c>
      <c r="G487" s="9">
        <v>-2.89321E-5</v>
      </c>
    </row>
    <row r="488" spans="2:7" x14ac:dyDescent="0.25">
      <c r="B488" s="8">
        <v>0.90210000000000001</v>
      </c>
      <c r="C488" s="8">
        <v>8.5683999999999996E-2</v>
      </c>
      <c r="D488" s="9">
        <v>-3.4889509999999999E-5</v>
      </c>
      <c r="E488" s="8">
        <v>5.4500000000000002E-4</v>
      </c>
      <c r="F488" s="9">
        <v>-1.737143E-5</v>
      </c>
      <c r="G488" s="9">
        <v>-2.8838699999999999E-5</v>
      </c>
    </row>
    <row r="489" spans="2:7" x14ac:dyDescent="0.25">
      <c r="B489" s="8">
        <v>0.90395999999999999</v>
      </c>
      <c r="C489" s="8">
        <v>8.5683999999999996E-2</v>
      </c>
      <c r="D489" s="9">
        <v>-3.5278060000000001E-5</v>
      </c>
      <c r="E489" s="8">
        <v>5.44E-4</v>
      </c>
      <c r="F489" s="9">
        <v>-1.719659E-5</v>
      </c>
      <c r="G489" s="9">
        <v>-2.893408E-5</v>
      </c>
    </row>
    <row r="490" spans="2:7" x14ac:dyDescent="0.25">
      <c r="B490" s="8">
        <v>0.90581999999999996</v>
      </c>
      <c r="C490" s="8">
        <v>8.0545000000000005E-2</v>
      </c>
      <c r="D490" s="9">
        <v>-3.520453E-5</v>
      </c>
      <c r="E490" s="8">
        <v>5.4500000000000002E-4</v>
      </c>
      <c r="F490" s="9">
        <v>-1.7126049999999998E-5</v>
      </c>
      <c r="G490" s="9">
        <v>-2.9203330000000001E-5</v>
      </c>
    </row>
    <row r="491" spans="2:7" x14ac:dyDescent="0.25">
      <c r="B491" s="8">
        <v>0.90768000000000004</v>
      </c>
      <c r="C491" s="8">
        <v>9.2535999999999993E-2</v>
      </c>
      <c r="D491" s="9">
        <v>-3.5367500000000003E-5</v>
      </c>
      <c r="E491" s="8">
        <v>5.4500000000000002E-4</v>
      </c>
      <c r="F491" s="9">
        <v>-1.7327720000000002E-5</v>
      </c>
      <c r="G491" s="9">
        <v>-2.9059269999999999E-5</v>
      </c>
    </row>
    <row r="492" spans="2:7" x14ac:dyDescent="0.25">
      <c r="B492" s="8">
        <v>0.90954000000000002</v>
      </c>
      <c r="C492" s="8">
        <v>8.3971000000000004E-2</v>
      </c>
      <c r="D492" s="9">
        <v>-3.515086E-5</v>
      </c>
      <c r="E492" s="8">
        <v>5.4500000000000002E-4</v>
      </c>
      <c r="F492" s="9">
        <v>-1.7069430000000002E-5</v>
      </c>
      <c r="G492" s="9">
        <v>-2.933249E-5</v>
      </c>
    </row>
    <row r="493" spans="2:7" x14ac:dyDescent="0.25">
      <c r="B493" s="8">
        <v>0.91139999999999999</v>
      </c>
      <c r="C493" s="8">
        <v>9.9388000000000004E-2</v>
      </c>
      <c r="D493" s="9">
        <v>-3.5394330000000003E-5</v>
      </c>
      <c r="E493" s="8">
        <v>5.4500000000000002E-4</v>
      </c>
      <c r="F493" s="9">
        <v>-1.7500579999999998E-5</v>
      </c>
      <c r="G493" s="9">
        <v>-2.8890369999999998E-5</v>
      </c>
    </row>
    <row r="494" spans="2:7" x14ac:dyDescent="0.25">
      <c r="B494" s="8">
        <v>0.91325999999999996</v>
      </c>
      <c r="C494" s="8">
        <v>8.9109999999999995E-2</v>
      </c>
      <c r="D494" s="9">
        <v>-3.5140930000000003E-5</v>
      </c>
      <c r="E494" s="8">
        <v>5.44E-4</v>
      </c>
      <c r="F494" s="9">
        <v>-1.738136E-5</v>
      </c>
      <c r="G494" s="9">
        <v>-2.8822809999999999E-5</v>
      </c>
    </row>
    <row r="495" spans="2:7" x14ac:dyDescent="0.25">
      <c r="B495" s="8">
        <v>0.91512000000000004</v>
      </c>
      <c r="C495" s="8">
        <v>9.2535999999999993E-2</v>
      </c>
      <c r="D495" s="9">
        <v>-3.5054469999999999E-5</v>
      </c>
      <c r="E495" s="8">
        <v>5.4500000000000002E-4</v>
      </c>
      <c r="F495" s="9">
        <v>-1.732474E-5</v>
      </c>
      <c r="G495" s="9">
        <v>-2.8950969999999999E-5</v>
      </c>
    </row>
    <row r="496" spans="2:7" x14ac:dyDescent="0.25">
      <c r="B496" s="8">
        <v>0.91698000000000002</v>
      </c>
      <c r="C496" s="8">
        <v>8.9109999999999995E-2</v>
      </c>
      <c r="D496" s="9">
        <v>-3.498988E-5</v>
      </c>
      <c r="E496" s="8">
        <v>5.44E-4</v>
      </c>
      <c r="F496" s="9">
        <v>-1.7222420000000001E-5</v>
      </c>
      <c r="G496" s="9">
        <v>-2.9016549999999999E-5</v>
      </c>
    </row>
    <row r="497" spans="2:7" x14ac:dyDescent="0.25">
      <c r="B497" s="8">
        <v>0.91883999999999999</v>
      </c>
      <c r="C497" s="8">
        <v>8.7397000000000002E-2</v>
      </c>
      <c r="D497" s="9">
        <v>-3.5061429999999998E-5</v>
      </c>
      <c r="E497" s="8">
        <v>5.4500000000000002E-4</v>
      </c>
      <c r="F497" s="9">
        <v>-1.755025E-5</v>
      </c>
      <c r="G497" s="9">
        <v>-2.8939049999999999E-5</v>
      </c>
    </row>
    <row r="498" spans="2:7" x14ac:dyDescent="0.25">
      <c r="B498" s="8">
        <v>0.92069999999999996</v>
      </c>
      <c r="C498" s="8">
        <v>7.7119999999999994E-2</v>
      </c>
      <c r="D498" s="9">
        <v>-3.517372E-5</v>
      </c>
      <c r="E498" s="8">
        <v>5.4500000000000002E-4</v>
      </c>
      <c r="F498" s="9">
        <v>-1.7378380000000001E-5</v>
      </c>
      <c r="G498" s="9">
        <v>-2.902847E-5</v>
      </c>
    </row>
    <row r="499" spans="2:7" x14ac:dyDescent="0.25">
      <c r="B499" s="8">
        <v>0.92256000000000005</v>
      </c>
      <c r="C499" s="8">
        <v>9.7674999999999998E-2</v>
      </c>
      <c r="D499" s="9">
        <v>-3.5495689999999999E-5</v>
      </c>
      <c r="E499" s="8">
        <v>5.4500000000000002E-4</v>
      </c>
      <c r="F499" s="9">
        <v>-1.731878E-5</v>
      </c>
      <c r="G499" s="9">
        <v>-2.915663E-5</v>
      </c>
    </row>
    <row r="500" spans="2:7" x14ac:dyDescent="0.25">
      <c r="B500" s="8">
        <v>0.92442000000000002</v>
      </c>
      <c r="C500" s="8">
        <v>9.0823000000000001E-2</v>
      </c>
      <c r="D500" s="9">
        <v>-3.5417180000000002E-5</v>
      </c>
      <c r="E500" s="8">
        <v>5.4500000000000002E-4</v>
      </c>
      <c r="F500" s="9">
        <v>-1.7714160000000001E-5</v>
      </c>
      <c r="G500" s="9">
        <v>-2.907318E-5</v>
      </c>
    </row>
    <row r="501" spans="2:7" x14ac:dyDescent="0.25">
      <c r="B501" s="8">
        <v>0.92627999999999999</v>
      </c>
      <c r="C501" s="8">
        <v>8.5683999999999996E-2</v>
      </c>
      <c r="D501" s="9">
        <v>-3.5247260000000001E-5</v>
      </c>
      <c r="E501" s="8">
        <v>5.44E-4</v>
      </c>
      <c r="F501" s="9">
        <v>-1.711512E-5</v>
      </c>
      <c r="G501" s="9">
        <v>-2.852773E-5</v>
      </c>
    </row>
    <row r="502" spans="2:7" x14ac:dyDescent="0.25">
      <c r="B502" s="8">
        <v>0.92813999999999997</v>
      </c>
      <c r="C502" s="8">
        <v>8.9109999999999995E-2</v>
      </c>
      <c r="D502" s="9">
        <v>-3.5257189999999998E-5</v>
      </c>
      <c r="E502" s="8">
        <v>5.4500000000000002E-4</v>
      </c>
      <c r="F502" s="9">
        <v>-1.7354540000000001E-5</v>
      </c>
      <c r="G502" s="9">
        <v>-2.8975809999999999E-5</v>
      </c>
    </row>
    <row r="503" spans="2:7" x14ac:dyDescent="0.25">
      <c r="B503" s="8">
        <v>0.93</v>
      </c>
      <c r="C503" s="8">
        <v>0.113091</v>
      </c>
      <c r="D503" s="9">
        <v>-3.5197570000000001E-5</v>
      </c>
      <c r="E503" s="8">
        <v>5.4500000000000002E-4</v>
      </c>
      <c r="F503" s="9">
        <v>-1.705154E-5</v>
      </c>
      <c r="G503" s="9">
        <v>-2.8971839999999999E-5</v>
      </c>
    </row>
    <row r="504" spans="2:7" x14ac:dyDescent="0.25">
      <c r="B504" s="8">
        <v>0.93186000000000002</v>
      </c>
      <c r="C504" s="8">
        <v>8.9109999999999995E-2</v>
      </c>
      <c r="D504" s="9">
        <v>-3.4998820000000002E-5</v>
      </c>
      <c r="E504" s="8">
        <v>5.4500000000000002E-4</v>
      </c>
      <c r="F504" s="9">
        <v>-1.715784E-5</v>
      </c>
      <c r="G504" s="9">
        <v>-2.871749E-5</v>
      </c>
    </row>
    <row r="505" spans="2:7" x14ac:dyDescent="0.25">
      <c r="B505" s="8">
        <v>0.93371999999999999</v>
      </c>
      <c r="C505" s="8">
        <v>9.2535999999999993E-2</v>
      </c>
      <c r="D505" s="9">
        <v>-3.5213470000000002E-5</v>
      </c>
      <c r="E505" s="8">
        <v>5.4500000000000002E-4</v>
      </c>
      <c r="F505" s="9">
        <v>-1.725321E-5</v>
      </c>
      <c r="G505" s="9">
        <v>-2.9207300000000001E-5</v>
      </c>
    </row>
    <row r="506" spans="2:7" x14ac:dyDescent="0.25">
      <c r="B506" s="8">
        <v>0.93557999999999997</v>
      </c>
      <c r="C506" s="8">
        <v>9.0823000000000001E-2</v>
      </c>
      <c r="D506" s="9">
        <v>-3.5214459999999997E-5</v>
      </c>
      <c r="E506" s="8">
        <v>5.4500000000000002E-4</v>
      </c>
      <c r="F506" s="9">
        <v>-1.7061480000000001E-5</v>
      </c>
      <c r="G506" s="9">
        <v>-2.8883409999999999E-5</v>
      </c>
    </row>
    <row r="507" spans="2:7" x14ac:dyDescent="0.25">
      <c r="B507" s="8">
        <v>0.93744000000000005</v>
      </c>
      <c r="C507" s="8">
        <v>0.102814</v>
      </c>
      <c r="D507" s="9">
        <v>-3.5059440000000001E-5</v>
      </c>
      <c r="E507" s="8">
        <v>5.4500000000000002E-4</v>
      </c>
      <c r="F507" s="9">
        <v>-1.7240300000000002E-5</v>
      </c>
      <c r="G507" s="9">
        <v>-2.9026479999999999E-5</v>
      </c>
    </row>
    <row r="508" spans="2:7" x14ac:dyDescent="0.25">
      <c r="B508" s="8">
        <v>0.93930000000000002</v>
      </c>
      <c r="C508" s="8">
        <v>9.2535999999999993E-2</v>
      </c>
      <c r="D508" s="9">
        <v>-3.518167E-5</v>
      </c>
      <c r="E508" s="8">
        <v>5.4500000000000002E-4</v>
      </c>
      <c r="F508" s="9">
        <v>-1.7356530000000001E-5</v>
      </c>
      <c r="G508" s="9">
        <v>-2.9225189999999999E-5</v>
      </c>
    </row>
    <row r="509" spans="2:7" x14ac:dyDescent="0.25">
      <c r="B509" s="8">
        <v>0.94116</v>
      </c>
      <c r="C509" s="8">
        <v>7.8833E-2</v>
      </c>
      <c r="D509" s="9">
        <v>-3.5645739999999999E-5</v>
      </c>
      <c r="E509" s="8">
        <v>5.4500000000000002E-4</v>
      </c>
      <c r="F509" s="9">
        <v>-1.694227E-5</v>
      </c>
      <c r="G509" s="9">
        <v>-2.892216E-5</v>
      </c>
    </row>
    <row r="510" spans="2:7" x14ac:dyDescent="0.25">
      <c r="B510" s="8">
        <v>0.94301999999999997</v>
      </c>
      <c r="C510" s="8">
        <v>9.2535999999999993E-2</v>
      </c>
      <c r="D510" s="9">
        <v>-3.5269119999999999E-5</v>
      </c>
      <c r="E510" s="8">
        <v>5.4500000000000002E-4</v>
      </c>
      <c r="F510" s="9">
        <v>-1.712108E-5</v>
      </c>
      <c r="G510" s="9">
        <v>-2.8808900000000001E-5</v>
      </c>
    </row>
    <row r="511" spans="2:7" x14ac:dyDescent="0.25">
      <c r="B511" s="8">
        <v>0.94488000000000005</v>
      </c>
      <c r="C511" s="8">
        <v>0.109666</v>
      </c>
      <c r="D511" s="9">
        <v>-3.5348619999999997E-5</v>
      </c>
      <c r="E511" s="8">
        <v>5.4500000000000002E-4</v>
      </c>
      <c r="F511" s="9">
        <v>-1.7230360000000001E-5</v>
      </c>
      <c r="G511" s="9">
        <v>-2.8718489999999999E-5</v>
      </c>
    </row>
    <row r="512" spans="2:7" x14ac:dyDescent="0.25">
      <c r="B512" s="8">
        <v>0.94674000000000003</v>
      </c>
      <c r="C512" s="8">
        <v>9.0823000000000001E-2</v>
      </c>
      <c r="D512" s="9">
        <v>-3.5225390000000003E-5</v>
      </c>
      <c r="E512" s="8">
        <v>5.4500000000000002E-4</v>
      </c>
      <c r="F512" s="9">
        <v>-1.7264139999999999E-5</v>
      </c>
      <c r="G512" s="9">
        <v>-2.8988730000000001E-5</v>
      </c>
    </row>
    <row r="513" spans="2:7" x14ac:dyDescent="0.25">
      <c r="B513" s="8">
        <v>0.9486</v>
      </c>
      <c r="C513" s="8">
        <v>9.5962000000000006E-2</v>
      </c>
      <c r="D513" s="9">
        <v>-3.5326749999999999E-5</v>
      </c>
      <c r="E513" s="8">
        <v>5.4500000000000002E-4</v>
      </c>
      <c r="F513" s="9">
        <v>-1.7397260000000001E-5</v>
      </c>
      <c r="G513" s="9">
        <v>-2.901158E-5</v>
      </c>
    </row>
    <row r="514" spans="2:7" x14ac:dyDescent="0.25">
      <c r="B514" s="8">
        <v>0.95045999999999997</v>
      </c>
      <c r="C514" s="8">
        <v>0.114804</v>
      </c>
      <c r="D514" s="9">
        <v>-3.555034E-5</v>
      </c>
      <c r="E514" s="8">
        <v>5.4500000000000002E-4</v>
      </c>
      <c r="F514" s="9">
        <v>-1.7382359999999999E-5</v>
      </c>
      <c r="G514" s="9">
        <v>-2.932852E-5</v>
      </c>
    </row>
    <row r="515" spans="2:7" x14ac:dyDescent="0.25">
      <c r="B515" s="8">
        <v>0.95232000000000006</v>
      </c>
      <c r="C515" s="8">
        <v>9.9388000000000004E-2</v>
      </c>
      <c r="D515" s="9">
        <v>-3.5290979999999997E-5</v>
      </c>
      <c r="E515" s="8">
        <v>5.4500000000000002E-4</v>
      </c>
      <c r="F515" s="9">
        <v>-1.7286990000000002E-5</v>
      </c>
      <c r="G515" s="9">
        <v>-2.9114909999999999E-5</v>
      </c>
    </row>
    <row r="516" spans="2:7" x14ac:dyDescent="0.25">
      <c r="B516" s="8">
        <v>0.95418000000000003</v>
      </c>
      <c r="C516" s="8">
        <v>8.3971000000000004E-2</v>
      </c>
      <c r="D516" s="9">
        <v>-3.5239310000000001E-5</v>
      </c>
      <c r="E516" s="8">
        <v>5.44E-4</v>
      </c>
      <c r="F516" s="9">
        <v>-1.7213469999999998E-5</v>
      </c>
      <c r="G516" s="9">
        <v>-2.905231E-5</v>
      </c>
    </row>
    <row r="517" spans="2:7" x14ac:dyDescent="0.25">
      <c r="B517" s="8">
        <v>0.95604</v>
      </c>
      <c r="C517" s="8">
        <v>9.7674999999999998E-2</v>
      </c>
      <c r="D517" s="9">
        <v>-3.5415199999999999E-5</v>
      </c>
      <c r="E517" s="8">
        <v>5.4500000000000002E-4</v>
      </c>
      <c r="F517" s="9">
        <v>-1.7114130000000001E-5</v>
      </c>
      <c r="G517" s="9">
        <v>-2.9080129999999998E-5</v>
      </c>
    </row>
    <row r="518" spans="2:7" x14ac:dyDescent="0.25">
      <c r="B518" s="8">
        <v>0.95789999999999997</v>
      </c>
      <c r="C518" s="8">
        <v>0.102814</v>
      </c>
      <c r="D518" s="9">
        <v>-3.4964040000000002E-5</v>
      </c>
      <c r="E518" s="8">
        <v>5.4500000000000002E-4</v>
      </c>
      <c r="F518" s="9">
        <v>-1.7081349999999999E-5</v>
      </c>
      <c r="G518" s="9">
        <v>-2.90384E-5</v>
      </c>
    </row>
    <row r="519" spans="2:7" x14ac:dyDescent="0.25">
      <c r="B519" s="8">
        <v>0.95975999999999995</v>
      </c>
      <c r="C519" s="8">
        <v>9.9388000000000004E-2</v>
      </c>
      <c r="D519" s="9">
        <v>-3.531185E-5</v>
      </c>
      <c r="E519" s="8">
        <v>5.44E-4</v>
      </c>
      <c r="F519" s="9">
        <v>-1.7431039999999999E-5</v>
      </c>
      <c r="G519" s="9">
        <v>-2.8917190000000001E-5</v>
      </c>
    </row>
    <row r="520" spans="2:7" x14ac:dyDescent="0.25">
      <c r="B520" s="8">
        <v>0.96162000000000003</v>
      </c>
      <c r="C520" s="8">
        <v>9.7674999999999998E-2</v>
      </c>
      <c r="D520" s="9">
        <v>-3.534663E-5</v>
      </c>
      <c r="E520" s="8">
        <v>5.4500000000000002E-4</v>
      </c>
      <c r="F520" s="9">
        <v>-1.7193610000000002E-5</v>
      </c>
      <c r="G520" s="9">
        <v>-2.881784E-5</v>
      </c>
    </row>
    <row r="521" spans="2:7" x14ac:dyDescent="0.25">
      <c r="B521" s="8">
        <v>0.96348</v>
      </c>
      <c r="C521" s="8">
        <v>0.10452699999999999</v>
      </c>
      <c r="D521" s="9">
        <v>-3.5590090000000003E-5</v>
      </c>
      <c r="E521" s="8">
        <v>5.44E-4</v>
      </c>
      <c r="F521" s="9">
        <v>-1.7079359999999998E-5</v>
      </c>
      <c r="G521" s="9">
        <v>-2.9032439999999999E-5</v>
      </c>
    </row>
    <row r="522" spans="2:7" x14ac:dyDescent="0.25">
      <c r="B522" s="8">
        <v>0.96533999999999998</v>
      </c>
      <c r="C522" s="8">
        <v>0.11994299999999999</v>
      </c>
      <c r="D522" s="9">
        <v>-3.5287999999999998E-5</v>
      </c>
      <c r="E522" s="8">
        <v>5.4500000000000002E-4</v>
      </c>
      <c r="F522" s="9">
        <v>-1.734659E-5</v>
      </c>
      <c r="G522" s="9">
        <v>-2.8994690000000001E-5</v>
      </c>
    </row>
    <row r="523" spans="2:7" x14ac:dyDescent="0.25">
      <c r="B523" s="8">
        <v>0.96719999999999995</v>
      </c>
      <c r="C523" s="8">
        <v>0.10624</v>
      </c>
      <c r="D523" s="9">
        <v>-3.4996839999999999E-5</v>
      </c>
      <c r="E523" s="8">
        <v>5.4500000000000002E-4</v>
      </c>
      <c r="F523" s="9">
        <v>-1.7109159999999999E-5</v>
      </c>
      <c r="G523" s="9">
        <v>-2.871153E-5</v>
      </c>
    </row>
    <row r="524" spans="2:7" x14ac:dyDescent="0.25">
      <c r="B524" s="8">
        <v>0.96906000000000003</v>
      </c>
      <c r="C524" s="8">
        <v>8.9109999999999995E-2</v>
      </c>
      <c r="D524" s="9">
        <v>-3.5087260000000003E-5</v>
      </c>
      <c r="E524" s="8">
        <v>5.4500000000000002E-4</v>
      </c>
      <c r="F524" s="9">
        <v>-1.708234E-5</v>
      </c>
      <c r="G524" s="9">
        <v>-2.8771139999999999E-5</v>
      </c>
    </row>
    <row r="525" spans="2:7" x14ac:dyDescent="0.25">
      <c r="B525" s="8">
        <v>0.97092000000000001</v>
      </c>
      <c r="C525" s="8">
        <v>0.113091</v>
      </c>
      <c r="D525" s="9">
        <v>-3.5248250000000003E-5</v>
      </c>
      <c r="E525" s="8">
        <v>5.4500000000000002E-4</v>
      </c>
      <c r="F525" s="9">
        <v>-1.6963129999999999E-5</v>
      </c>
      <c r="G525" s="9">
        <v>-2.9166570000000001E-5</v>
      </c>
    </row>
    <row r="526" spans="2:7" x14ac:dyDescent="0.25">
      <c r="B526" s="8">
        <v>0.97277999999999998</v>
      </c>
      <c r="C526" s="8">
        <v>0.10624</v>
      </c>
      <c r="D526" s="9">
        <v>-3.5110120000000003E-5</v>
      </c>
      <c r="E526" s="8">
        <v>5.4500000000000002E-4</v>
      </c>
      <c r="F526" s="9">
        <v>-1.719659E-5</v>
      </c>
      <c r="G526" s="9">
        <v>-2.9180480000000002E-5</v>
      </c>
    </row>
    <row r="527" spans="2:7" x14ac:dyDescent="0.25">
      <c r="B527" s="8">
        <v>0.97463999999999995</v>
      </c>
      <c r="C527" s="8">
        <v>9.0823000000000001E-2</v>
      </c>
      <c r="D527" s="9">
        <v>-3.5234339999999998E-5</v>
      </c>
      <c r="E527" s="8">
        <v>5.4500000000000002E-4</v>
      </c>
      <c r="F527" s="9">
        <v>-1.7294939999999999E-5</v>
      </c>
      <c r="G527" s="9">
        <v>-2.8949980000000001E-5</v>
      </c>
    </row>
    <row r="528" spans="2:7" x14ac:dyDescent="0.25">
      <c r="B528" s="8">
        <v>0.97650000000000003</v>
      </c>
      <c r="C528" s="8">
        <v>9.5962000000000006E-2</v>
      </c>
      <c r="D528" s="9">
        <v>-3.5320790000000002E-5</v>
      </c>
      <c r="E528" s="8">
        <v>5.4500000000000002E-4</v>
      </c>
      <c r="F528" s="9">
        <v>-1.7046579999999999E-5</v>
      </c>
      <c r="G528" s="9">
        <v>-2.9203330000000001E-5</v>
      </c>
    </row>
    <row r="529" spans="2:7" x14ac:dyDescent="0.25">
      <c r="B529" s="8">
        <v>0.97836000000000001</v>
      </c>
      <c r="C529" s="8">
        <v>0.10624</v>
      </c>
      <c r="D529" s="9">
        <v>-3.5287999999999998E-5</v>
      </c>
      <c r="E529" s="8">
        <v>5.4500000000000002E-4</v>
      </c>
      <c r="F529" s="9">
        <v>-1.7348580000000001E-5</v>
      </c>
      <c r="G529" s="9">
        <v>-2.8824790000000002E-5</v>
      </c>
    </row>
    <row r="530" spans="2:7" x14ac:dyDescent="0.25">
      <c r="B530" s="8">
        <v>0.98021999999999998</v>
      </c>
      <c r="C530" s="8">
        <v>9.4248999999999999E-2</v>
      </c>
      <c r="D530" s="9">
        <v>-3.5142909999999999E-5</v>
      </c>
      <c r="E530" s="8">
        <v>5.4500000000000002E-4</v>
      </c>
      <c r="F530" s="9">
        <v>-1.73307E-5</v>
      </c>
      <c r="G530" s="9">
        <v>-2.8879439999999999E-5</v>
      </c>
    </row>
    <row r="531" spans="2:7" x14ac:dyDescent="0.25">
      <c r="B531" s="8">
        <v>0.98207999999999995</v>
      </c>
      <c r="C531" s="8">
        <v>0.102814</v>
      </c>
      <c r="D531" s="9">
        <v>-3.529694E-5</v>
      </c>
      <c r="E531" s="8">
        <v>5.4500000000000002E-4</v>
      </c>
      <c r="F531" s="9">
        <v>-1.7261160000000001E-5</v>
      </c>
      <c r="G531" s="9">
        <v>-2.9223200000000002E-5</v>
      </c>
    </row>
    <row r="532" spans="2:7" x14ac:dyDescent="0.25">
      <c r="B532" s="8">
        <v>0.98394000000000004</v>
      </c>
      <c r="C532" s="8">
        <v>0.111378</v>
      </c>
      <c r="D532" s="9">
        <v>-3.5651709999999997E-5</v>
      </c>
      <c r="E532" s="8">
        <v>5.4500000000000002E-4</v>
      </c>
      <c r="F532" s="9">
        <v>-1.7256189999999999E-5</v>
      </c>
      <c r="G532" s="9">
        <v>-2.904039E-5</v>
      </c>
    </row>
    <row r="533" spans="2:7" x14ac:dyDescent="0.25">
      <c r="B533" s="8">
        <v>0.98580000000000001</v>
      </c>
      <c r="C533" s="8">
        <v>0.10624</v>
      </c>
      <c r="D533" s="9">
        <v>-3.5187629999999997E-5</v>
      </c>
      <c r="E533" s="8">
        <v>5.4500000000000002E-4</v>
      </c>
      <c r="F533" s="9">
        <v>-1.742408E-5</v>
      </c>
      <c r="G533" s="9">
        <v>-2.9078149999999999E-5</v>
      </c>
    </row>
    <row r="534" spans="2:7" x14ac:dyDescent="0.25">
      <c r="B534" s="8">
        <v>0.98765999999999998</v>
      </c>
      <c r="C534" s="8">
        <v>0.102814</v>
      </c>
      <c r="D534" s="9">
        <v>-3.5246259999999999E-5</v>
      </c>
      <c r="E534" s="8">
        <v>5.4500000000000002E-4</v>
      </c>
      <c r="F534" s="9">
        <v>-1.6789280000000001E-5</v>
      </c>
      <c r="G534" s="9">
        <v>-2.9132789999999999E-5</v>
      </c>
    </row>
    <row r="535" spans="2:7" x14ac:dyDescent="0.25">
      <c r="B535" s="8">
        <v>0.98951999999999996</v>
      </c>
      <c r="C535" s="8">
        <v>9.9388000000000004E-2</v>
      </c>
      <c r="D535" s="9">
        <v>-3.5392339999999999E-5</v>
      </c>
      <c r="E535" s="8">
        <v>5.4500000000000002E-4</v>
      </c>
      <c r="F535" s="9">
        <v>-1.745885E-5</v>
      </c>
      <c r="G535" s="9">
        <v>-2.901158E-5</v>
      </c>
    </row>
    <row r="536" spans="2:7" x14ac:dyDescent="0.25">
      <c r="D536" s="1">
        <f>AVERAGE(D3:D535)</f>
        <v>-3.5278531238273921E-5</v>
      </c>
      <c r="E536" s="1">
        <f t="shared" ref="E536:G536" si="0">AVERAGE(E3:E535)</f>
        <v>5.4485928705440691E-4</v>
      </c>
      <c r="F536" s="1">
        <f t="shared" si="0"/>
        <v>-1.7215311744840534E-5</v>
      </c>
      <c r="G536" s="1">
        <f t="shared" si="0"/>
        <v>-2.8993124277673508E-5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30"/>
  <dimension ref="B2:J536"/>
  <sheetViews>
    <sheetView topLeftCell="A501" workbookViewId="0">
      <selection activeCell="D536" sqref="D536:G536"/>
    </sheetView>
  </sheetViews>
  <sheetFormatPr defaultRowHeight="15" x14ac:dyDescent="0.25"/>
  <sheetData>
    <row r="2" spans="2:10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</row>
    <row r="3" spans="2:10" x14ac:dyDescent="0.25">
      <c r="B3" s="8">
        <v>0</v>
      </c>
      <c r="C3" s="8">
        <v>0.101101</v>
      </c>
      <c r="D3" s="9">
        <v>-2.318433E-5</v>
      </c>
      <c r="E3" s="8">
        <v>5.5599999999999996E-4</v>
      </c>
      <c r="F3" s="9">
        <v>1.4058810000000001E-5</v>
      </c>
      <c r="G3" s="9">
        <v>-2.4622149999999999E-5</v>
      </c>
      <c r="I3" t="s">
        <v>8</v>
      </c>
      <c r="J3" s="1">
        <f>D536+E536+F536+G536</f>
        <v>5.2285549223264421E-4</v>
      </c>
    </row>
    <row r="4" spans="2:10" x14ac:dyDescent="0.25">
      <c r="B4" s="8">
        <v>1.8600000000000001E-3</v>
      </c>
      <c r="C4" s="8">
        <v>0.109666</v>
      </c>
      <c r="D4" s="9">
        <v>-2.2846459999999999E-5</v>
      </c>
      <c r="E4" s="8">
        <v>5.5699999999999999E-4</v>
      </c>
      <c r="F4" s="9">
        <v>1.426743E-5</v>
      </c>
      <c r="G4" s="9">
        <v>-2.4699639999999999E-5</v>
      </c>
      <c r="I4" t="s">
        <v>12</v>
      </c>
      <c r="J4" s="1">
        <f>-D536+E536+F536-G536</f>
        <v>6.1845276986866667E-4</v>
      </c>
    </row>
    <row r="5" spans="2:10" x14ac:dyDescent="0.25">
      <c r="B5" s="8">
        <v>3.7200000000000002E-3</v>
      </c>
      <c r="C5" s="8">
        <v>0.10795299999999999</v>
      </c>
      <c r="D5" s="9">
        <v>-2.325389E-5</v>
      </c>
      <c r="E5" s="8">
        <v>5.5699999999999999E-4</v>
      </c>
      <c r="F5" s="9">
        <v>1.378264E-5</v>
      </c>
      <c r="G5" s="9">
        <v>-2.4648969999999999E-5</v>
      </c>
    </row>
    <row r="6" spans="2:10" x14ac:dyDescent="0.25">
      <c r="B6" s="8">
        <v>5.5799999999999999E-3</v>
      </c>
      <c r="C6" s="8">
        <v>9.2535999999999993E-2</v>
      </c>
      <c r="D6" s="9">
        <v>-2.321712E-5</v>
      </c>
      <c r="E6" s="8">
        <v>5.5699999999999999E-4</v>
      </c>
      <c r="F6" s="9">
        <v>1.441248E-5</v>
      </c>
      <c r="G6" s="9">
        <v>-2.479105E-5</v>
      </c>
    </row>
    <row r="7" spans="2:10" x14ac:dyDescent="0.25">
      <c r="B7" s="8">
        <v>7.4400000000000004E-3</v>
      </c>
      <c r="C7" s="8">
        <v>0.12850800000000001</v>
      </c>
      <c r="D7" s="9">
        <v>-2.3256869999999999E-5</v>
      </c>
      <c r="E7" s="8">
        <v>5.5699999999999999E-4</v>
      </c>
      <c r="F7" s="9">
        <v>1.396046E-5</v>
      </c>
      <c r="G7" s="9">
        <v>-2.4802970000000001E-5</v>
      </c>
    </row>
    <row r="8" spans="2:10" x14ac:dyDescent="0.25">
      <c r="B8" s="8">
        <v>9.2999999999999992E-3</v>
      </c>
      <c r="C8" s="8">
        <v>9.9388000000000004E-2</v>
      </c>
      <c r="D8" s="9">
        <v>-2.3049180000000001E-5</v>
      </c>
      <c r="E8" s="8">
        <v>5.5699999999999999E-4</v>
      </c>
      <c r="F8" s="9">
        <v>1.4063779999999999E-5</v>
      </c>
      <c r="G8" s="9">
        <v>-2.4501929999999999E-5</v>
      </c>
    </row>
    <row r="9" spans="2:10" x14ac:dyDescent="0.25">
      <c r="B9" s="8">
        <v>1.116E-2</v>
      </c>
      <c r="C9" s="8">
        <v>9.2535999999999993E-2</v>
      </c>
      <c r="D9" s="9">
        <v>-2.290211E-5</v>
      </c>
      <c r="E9" s="8">
        <v>5.5599999999999996E-4</v>
      </c>
      <c r="F9" s="9">
        <v>1.4100539999999999E-5</v>
      </c>
      <c r="G9" s="9">
        <v>-2.4491E-5</v>
      </c>
    </row>
    <row r="10" spans="2:10" x14ac:dyDescent="0.25">
      <c r="B10" s="8">
        <v>1.302E-2</v>
      </c>
      <c r="C10" s="8">
        <v>9.5962000000000006E-2</v>
      </c>
      <c r="D10" s="9">
        <v>-2.3189299999999998E-5</v>
      </c>
      <c r="E10" s="8">
        <v>5.5699999999999999E-4</v>
      </c>
      <c r="F10" s="9">
        <v>1.421081E-5</v>
      </c>
      <c r="G10" s="9">
        <v>-2.4499939999999998E-5</v>
      </c>
    </row>
    <row r="11" spans="2:10" x14ac:dyDescent="0.25">
      <c r="B11" s="8">
        <v>1.4880000000000001E-2</v>
      </c>
      <c r="C11" s="8">
        <v>0.10452699999999999</v>
      </c>
      <c r="D11" s="9">
        <v>-2.3114769999999999E-5</v>
      </c>
      <c r="E11" s="8">
        <v>5.5699999999999999E-4</v>
      </c>
      <c r="F11" s="9">
        <v>1.365051E-5</v>
      </c>
      <c r="G11" s="9">
        <v>-2.4665860000000001E-5</v>
      </c>
    </row>
    <row r="12" spans="2:10" x14ac:dyDescent="0.25">
      <c r="B12" s="8">
        <v>1.6740000000000001E-2</v>
      </c>
      <c r="C12" s="8">
        <v>9.2535999999999993E-2</v>
      </c>
      <c r="D12" s="9">
        <v>-2.3008440000000001E-5</v>
      </c>
      <c r="E12" s="8">
        <v>5.5699999999999999E-4</v>
      </c>
      <c r="F12" s="9">
        <v>1.3921720000000001E-5</v>
      </c>
      <c r="G12" s="9">
        <v>-2.4741370000000001E-5</v>
      </c>
    </row>
    <row r="13" spans="2:10" x14ac:dyDescent="0.25">
      <c r="B13" s="8">
        <v>1.8599999999999998E-2</v>
      </c>
      <c r="C13" s="8">
        <v>0.10624</v>
      </c>
      <c r="D13" s="9">
        <v>-2.3232029999999999E-5</v>
      </c>
      <c r="E13" s="8">
        <v>5.5699999999999999E-4</v>
      </c>
      <c r="F13" s="9">
        <v>1.429128E-5</v>
      </c>
      <c r="G13" s="9">
        <v>-2.4184989999999999E-5</v>
      </c>
    </row>
    <row r="14" spans="2:10" x14ac:dyDescent="0.25">
      <c r="B14" s="8">
        <v>2.0459999999999999E-2</v>
      </c>
      <c r="C14" s="8">
        <v>9.5962000000000006E-2</v>
      </c>
      <c r="D14" s="9">
        <v>-2.308495E-5</v>
      </c>
      <c r="E14" s="8">
        <v>5.5699999999999999E-4</v>
      </c>
      <c r="F14" s="9">
        <v>1.437373E-5</v>
      </c>
      <c r="G14" s="9">
        <v>-2.4518820000000001E-5</v>
      </c>
    </row>
    <row r="15" spans="2:10" x14ac:dyDescent="0.25">
      <c r="B15" s="8">
        <v>2.232E-2</v>
      </c>
      <c r="C15" s="8">
        <v>0.109666</v>
      </c>
      <c r="D15" s="9">
        <v>-2.369709E-5</v>
      </c>
      <c r="E15" s="8">
        <v>5.5599999999999996E-4</v>
      </c>
      <c r="F15" s="9">
        <v>1.3758799999999999E-5</v>
      </c>
      <c r="G15" s="9">
        <v>-2.4610229999999999E-5</v>
      </c>
    </row>
    <row r="16" spans="2:10" x14ac:dyDescent="0.25">
      <c r="B16" s="8">
        <v>2.418E-2</v>
      </c>
      <c r="C16" s="8">
        <v>0.102814</v>
      </c>
      <c r="D16" s="9">
        <v>-2.3129670000000001E-5</v>
      </c>
      <c r="E16" s="8">
        <v>5.5699999999999999E-4</v>
      </c>
      <c r="F16" s="9">
        <v>1.413034E-5</v>
      </c>
      <c r="G16" s="9">
        <v>-2.4659900000000001E-5</v>
      </c>
    </row>
    <row r="17" spans="2:7" x14ac:dyDescent="0.25">
      <c r="B17" s="8">
        <v>2.6040000000000001E-2</v>
      </c>
      <c r="C17" s="8">
        <v>9.9388000000000004E-2</v>
      </c>
      <c r="D17" s="9">
        <v>-2.329563E-5</v>
      </c>
      <c r="E17" s="8">
        <v>5.5599999999999996E-4</v>
      </c>
      <c r="F17" s="9">
        <v>1.414922E-5</v>
      </c>
      <c r="G17" s="9">
        <v>-2.4459209999999999E-5</v>
      </c>
    </row>
    <row r="18" spans="2:7" x14ac:dyDescent="0.25">
      <c r="B18" s="8">
        <v>2.7900000000000001E-2</v>
      </c>
      <c r="C18" s="8">
        <v>0.121656</v>
      </c>
      <c r="D18" s="9">
        <v>-2.3346310000000001E-5</v>
      </c>
      <c r="E18" s="8">
        <v>5.5699999999999999E-4</v>
      </c>
      <c r="F18" s="9">
        <v>1.3911790000000001E-5</v>
      </c>
      <c r="G18" s="9">
        <v>-2.470362E-5</v>
      </c>
    </row>
    <row r="19" spans="2:7" x14ac:dyDescent="0.25">
      <c r="B19" s="8">
        <v>2.9760000000000002E-2</v>
      </c>
      <c r="C19" s="8">
        <v>0.10624</v>
      </c>
      <c r="D19" s="9">
        <v>-2.2826580000000001E-5</v>
      </c>
      <c r="E19" s="8">
        <v>5.5699999999999999E-4</v>
      </c>
      <c r="F19" s="9">
        <v>1.408663E-5</v>
      </c>
      <c r="G19" s="9">
        <v>-2.4414500000000001E-5</v>
      </c>
    </row>
    <row r="20" spans="2:7" x14ac:dyDescent="0.25">
      <c r="B20" s="8">
        <v>3.1620000000000002E-2</v>
      </c>
      <c r="C20" s="8">
        <v>9.7674999999999998E-2</v>
      </c>
      <c r="D20" s="9">
        <v>-2.301738E-5</v>
      </c>
      <c r="E20" s="8">
        <v>5.5599999999999996E-4</v>
      </c>
      <c r="F20" s="9">
        <v>1.433002E-5</v>
      </c>
      <c r="G20" s="9">
        <v>-2.4716530000000002E-5</v>
      </c>
    </row>
    <row r="21" spans="2:7" x14ac:dyDescent="0.25">
      <c r="B21" s="8">
        <v>3.3480000000000003E-2</v>
      </c>
      <c r="C21" s="8">
        <v>0.113091</v>
      </c>
      <c r="D21" s="9">
        <v>-2.352021E-5</v>
      </c>
      <c r="E21" s="8">
        <v>5.5699999999999999E-4</v>
      </c>
      <c r="F21" s="9">
        <v>1.385516E-5</v>
      </c>
      <c r="G21" s="9">
        <v>-2.439065E-5</v>
      </c>
    </row>
    <row r="22" spans="2:7" x14ac:dyDescent="0.25">
      <c r="B22" s="8">
        <v>3.5340000000000003E-2</v>
      </c>
      <c r="C22" s="8">
        <v>9.0823000000000001E-2</v>
      </c>
      <c r="D22" s="9">
        <v>-2.3176379999999999E-5</v>
      </c>
      <c r="E22" s="8">
        <v>5.5699999999999999E-4</v>
      </c>
      <c r="F22" s="9">
        <v>1.450387E-5</v>
      </c>
      <c r="G22" s="9">
        <v>-2.4616189999999999E-5</v>
      </c>
    </row>
    <row r="23" spans="2:7" x14ac:dyDescent="0.25">
      <c r="B23" s="8">
        <v>3.7199999999999997E-2</v>
      </c>
      <c r="C23" s="8">
        <v>8.2257999999999998E-2</v>
      </c>
      <c r="D23" s="9">
        <v>-2.3045200000000001E-5</v>
      </c>
      <c r="E23" s="8">
        <v>5.5699999999999999E-4</v>
      </c>
      <c r="F23" s="9">
        <v>1.403E-5</v>
      </c>
      <c r="G23" s="9">
        <v>-2.4536699999999998E-5</v>
      </c>
    </row>
    <row r="24" spans="2:7" x14ac:dyDescent="0.25">
      <c r="B24" s="8">
        <v>3.9059999999999997E-2</v>
      </c>
      <c r="C24" s="8">
        <v>0.102814</v>
      </c>
      <c r="D24" s="9">
        <v>-2.336717E-5</v>
      </c>
      <c r="E24" s="8">
        <v>5.5699999999999999E-4</v>
      </c>
      <c r="F24" s="9">
        <v>1.419988E-5</v>
      </c>
      <c r="G24" s="9">
        <v>-2.4441330000000001E-5</v>
      </c>
    </row>
    <row r="25" spans="2:7" x14ac:dyDescent="0.25">
      <c r="B25" s="8">
        <v>4.0919999999999998E-2</v>
      </c>
      <c r="C25" s="8">
        <v>0.10624</v>
      </c>
      <c r="D25" s="9">
        <v>-2.3387050000000002E-5</v>
      </c>
      <c r="E25" s="8">
        <v>5.5599999999999996E-4</v>
      </c>
      <c r="F25" s="9">
        <v>1.43638E-5</v>
      </c>
      <c r="G25" s="9">
        <v>-2.4514850000000001E-5</v>
      </c>
    </row>
    <row r="26" spans="2:7" x14ac:dyDescent="0.25">
      <c r="B26" s="8">
        <v>4.2779999999999999E-2</v>
      </c>
      <c r="C26" s="8">
        <v>8.0545000000000005E-2</v>
      </c>
      <c r="D26" s="9">
        <v>-2.328072E-5</v>
      </c>
      <c r="E26" s="8">
        <v>5.5699999999999999E-4</v>
      </c>
      <c r="F26" s="9">
        <v>1.408663E-5</v>
      </c>
      <c r="G26" s="9">
        <v>-2.4408540000000001E-5</v>
      </c>
    </row>
    <row r="27" spans="2:7" x14ac:dyDescent="0.25">
      <c r="B27" s="8">
        <v>4.4639999999999999E-2</v>
      </c>
      <c r="C27" s="8">
        <v>0.102814</v>
      </c>
      <c r="D27" s="9">
        <v>-2.3224079999999999E-5</v>
      </c>
      <c r="E27" s="8">
        <v>5.5699999999999999E-4</v>
      </c>
      <c r="F27" s="9">
        <v>1.4262470000000001E-5</v>
      </c>
      <c r="G27" s="9">
        <v>-2.4449270000000001E-5</v>
      </c>
    </row>
    <row r="28" spans="2:7" x14ac:dyDescent="0.25">
      <c r="B28" s="8">
        <v>4.65E-2</v>
      </c>
      <c r="C28" s="8">
        <v>0.113091</v>
      </c>
      <c r="D28" s="9">
        <v>-2.3258859999999999E-5</v>
      </c>
      <c r="E28" s="8">
        <v>5.5699999999999999E-4</v>
      </c>
      <c r="F28" s="9">
        <v>1.3877020000000001E-5</v>
      </c>
      <c r="G28" s="9">
        <v>-2.4937099999999999E-5</v>
      </c>
    </row>
    <row r="29" spans="2:7" x14ac:dyDescent="0.25">
      <c r="B29" s="8">
        <v>4.836E-2</v>
      </c>
      <c r="C29" s="8">
        <v>0.10452699999999999</v>
      </c>
      <c r="D29" s="9">
        <v>-2.3263830000000001E-5</v>
      </c>
      <c r="E29" s="8">
        <v>5.5599999999999996E-4</v>
      </c>
      <c r="F29" s="9">
        <v>1.429525E-5</v>
      </c>
      <c r="G29" s="9">
        <v>-2.470759E-5</v>
      </c>
    </row>
    <row r="30" spans="2:7" x14ac:dyDescent="0.25">
      <c r="B30" s="8">
        <v>5.0220000000000001E-2</v>
      </c>
      <c r="C30" s="8">
        <v>9.2535999999999993E-2</v>
      </c>
      <c r="D30" s="9">
        <v>-2.316147E-5</v>
      </c>
      <c r="E30" s="8">
        <v>5.5599999999999996E-4</v>
      </c>
      <c r="F30" s="9">
        <v>1.4319090000000001E-5</v>
      </c>
      <c r="G30" s="9">
        <v>-2.4830789999999999E-5</v>
      </c>
    </row>
    <row r="31" spans="2:7" x14ac:dyDescent="0.25">
      <c r="B31" s="8">
        <v>5.2080000000000001E-2</v>
      </c>
      <c r="C31" s="8">
        <v>0.109666</v>
      </c>
      <c r="D31" s="9">
        <v>-2.3055140000000002E-5</v>
      </c>
      <c r="E31" s="8">
        <v>5.5599999999999996E-4</v>
      </c>
      <c r="F31" s="9">
        <v>1.412041E-5</v>
      </c>
      <c r="G31" s="9">
        <v>-2.4836749999999999E-5</v>
      </c>
    </row>
    <row r="32" spans="2:7" x14ac:dyDescent="0.25">
      <c r="B32" s="8">
        <v>5.3940000000000002E-2</v>
      </c>
      <c r="C32" s="8">
        <v>9.5962000000000006E-2</v>
      </c>
      <c r="D32" s="9">
        <v>-2.3411890000000001E-5</v>
      </c>
      <c r="E32" s="8">
        <v>5.5699999999999999E-4</v>
      </c>
      <c r="F32" s="9">
        <v>1.3899859999999999E-5</v>
      </c>
      <c r="G32" s="9">
        <v>-2.4596319999999998E-5</v>
      </c>
    </row>
    <row r="33" spans="2:7" x14ac:dyDescent="0.25">
      <c r="B33" s="8">
        <v>5.5800000000000002E-2</v>
      </c>
      <c r="C33" s="8">
        <v>0.101101</v>
      </c>
      <c r="D33" s="9">
        <v>-2.3174389999999999E-5</v>
      </c>
      <c r="E33" s="8">
        <v>5.5599999999999996E-4</v>
      </c>
      <c r="F33" s="9">
        <v>1.377867E-5</v>
      </c>
      <c r="G33" s="9">
        <v>-2.4866560000000001E-5</v>
      </c>
    </row>
    <row r="34" spans="2:7" x14ac:dyDescent="0.25">
      <c r="B34" s="8">
        <v>5.7660000000000003E-2</v>
      </c>
      <c r="C34" s="8">
        <v>8.2257999999999998E-2</v>
      </c>
      <c r="D34" s="9">
        <v>-2.3141599999999999E-5</v>
      </c>
      <c r="E34" s="8">
        <v>5.5699999999999999E-4</v>
      </c>
      <c r="F34" s="9">
        <v>1.426346E-5</v>
      </c>
      <c r="G34" s="9">
        <v>-2.4543660000000001E-5</v>
      </c>
    </row>
    <row r="35" spans="2:7" x14ac:dyDescent="0.25">
      <c r="B35" s="8">
        <v>5.9520000000000003E-2</v>
      </c>
      <c r="C35" s="8">
        <v>9.5962000000000006E-2</v>
      </c>
      <c r="D35" s="9">
        <v>-2.3127680000000001E-5</v>
      </c>
      <c r="E35" s="8">
        <v>5.5599999999999996E-4</v>
      </c>
      <c r="F35" s="9">
        <v>1.4143259999999999E-5</v>
      </c>
      <c r="G35" s="9">
        <v>-2.5012609999999999E-5</v>
      </c>
    </row>
    <row r="36" spans="2:7" x14ac:dyDescent="0.25">
      <c r="B36" s="8">
        <v>6.1379999999999997E-2</v>
      </c>
      <c r="C36" s="8">
        <v>9.4248999999999999E-2</v>
      </c>
      <c r="D36" s="9">
        <v>-2.3237989999999999E-5</v>
      </c>
      <c r="E36" s="8">
        <v>5.5599999999999996E-4</v>
      </c>
      <c r="F36" s="9">
        <v>1.3929669999999999E-5</v>
      </c>
      <c r="G36" s="9">
        <v>-2.4132339999999999E-5</v>
      </c>
    </row>
    <row r="37" spans="2:7" x14ac:dyDescent="0.25">
      <c r="B37" s="8">
        <v>6.3240000000000005E-2</v>
      </c>
      <c r="C37" s="8">
        <v>7.7119999999999994E-2</v>
      </c>
      <c r="D37" s="9">
        <v>-2.3185320000000001E-5</v>
      </c>
      <c r="E37" s="8">
        <v>5.5699999999999999E-4</v>
      </c>
      <c r="F37" s="9">
        <v>1.4129350000000001E-5</v>
      </c>
      <c r="G37" s="9">
        <v>-2.4584390000000001E-5</v>
      </c>
    </row>
    <row r="38" spans="2:7" x14ac:dyDescent="0.25">
      <c r="B38" s="8">
        <v>6.5100000000000005E-2</v>
      </c>
      <c r="C38" s="8">
        <v>8.5683999999999996E-2</v>
      </c>
      <c r="D38" s="9">
        <v>-2.348046E-5</v>
      </c>
      <c r="E38" s="8">
        <v>5.5699999999999999E-4</v>
      </c>
      <c r="F38" s="9">
        <v>1.44095E-5</v>
      </c>
      <c r="G38" s="9">
        <v>-2.4722489999999998E-5</v>
      </c>
    </row>
    <row r="39" spans="2:7" x14ac:dyDescent="0.25">
      <c r="B39" s="8">
        <v>6.6960000000000006E-2</v>
      </c>
      <c r="C39" s="8">
        <v>9.7674999999999998E-2</v>
      </c>
      <c r="D39" s="9">
        <v>-2.3179360000000001E-5</v>
      </c>
      <c r="E39" s="8">
        <v>5.5699999999999999E-4</v>
      </c>
      <c r="F39" s="9">
        <v>1.4048880000000001E-5</v>
      </c>
      <c r="G39" s="9">
        <v>-2.4482060000000001E-5</v>
      </c>
    </row>
    <row r="40" spans="2:7" x14ac:dyDescent="0.25">
      <c r="B40" s="8">
        <v>6.8820000000000006E-2</v>
      </c>
      <c r="C40" s="8">
        <v>8.9109999999999995E-2</v>
      </c>
      <c r="D40" s="9">
        <v>-2.3290660000000001E-5</v>
      </c>
      <c r="E40" s="8">
        <v>5.5599999999999996E-4</v>
      </c>
      <c r="F40" s="9">
        <v>1.4097559999999999E-5</v>
      </c>
      <c r="G40" s="9">
        <v>-2.4722489999999998E-5</v>
      </c>
    </row>
    <row r="41" spans="2:7" x14ac:dyDescent="0.25">
      <c r="B41" s="8">
        <v>7.0680000000000007E-2</v>
      </c>
      <c r="C41" s="8">
        <v>8.7397000000000002E-2</v>
      </c>
      <c r="D41" s="9">
        <v>-2.3258859999999999E-5</v>
      </c>
      <c r="E41" s="8">
        <v>5.5699999999999999E-4</v>
      </c>
      <c r="F41" s="9">
        <v>1.385218E-5</v>
      </c>
      <c r="G41" s="9">
        <v>-2.4679769999999998E-5</v>
      </c>
    </row>
    <row r="42" spans="2:7" x14ac:dyDescent="0.25">
      <c r="B42" s="8">
        <v>7.2539999999999993E-2</v>
      </c>
      <c r="C42" s="8">
        <v>0.101101</v>
      </c>
      <c r="D42" s="9">
        <v>-2.3135630000000001E-5</v>
      </c>
      <c r="E42" s="8">
        <v>5.5699999999999999E-4</v>
      </c>
      <c r="F42" s="9">
        <v>1.386708E-5</v>
      </c>
      <c r="G42" s="9">
        <v>-2.4755279999999999E-5</v>
      </c>
    </row>
    <row r="43" spans="2:7" x14ac:dyDescent="0.25">
      <c r="B43" s="8">
        <v>7.4399999999999994E-2</v>
      </c>
      <c r="C43" s="8">
        <v>8.5683999999999996E-2</v>
      </c>
      <c r="D43" s="9">
        <v>-2.3208180000000001E-5</v>
      </c>
      <c r="E43" s="8">
        <v>5.5699999999999999E-4</v>
      </c>
      <c r="F43" s="9">
        <v>1.385218E-5</v>
      </c>
      <c r="G43" s="9">
        <v>-2.462811E-5</v>
      </c>
    </row>
    <row r="44" spans="2:7" x14ac:dyDescent="0.25">
      <c r="B44" s="8">
        <v>7.6259999999999994E-2</v>
      </c>
      <c r="C44" s="8">
        <v>8.3971000000000004E-2</v>
      </c>
      <c r="D44" s="9">
        <v>-2.3386049999999999E-5</v>
      </c>
      <c r="E44" s="8">
        <v>5.5699999999999999E-4</v>
      </c>
      <c r="F44" s="9">
        <v>1.394358E-5</v>
      </c>
      <c r="G44" s="9">
        <v>-2.464003E-5</v>
      </c>
    </row>
    <row r="45" spans="2:7" x14ac:dyDescent="0.25">
      <c r="B45" s="8">
        <v>7.8119999999999995E-2</v>
      </c>
      <c r="C45" s="8">
        <v>9.0823000000000001E-2</v>
      </c>
      <c r="D45" s="9">
        <v>-2.3071039999999999E-5</v>
      </c>
      <c r="E45" s="8">
        <v>5.5699999999999999E-4</v>
      </c>
      <c r="F45" s="9">
        <v>1.3804490000000001E-5</v>
      </c>
      <c r="G45" s="9">
        <v>-2.4506900000000001E-5</v>
      </c>
    </row>
    <row r="46" spans="2:7" x14ac:dyDescent="0.25">
      <c r="B46" s="8">
        <v>7.9979999999999996E-2</v>
      </c>
      <c r="C46" s="8">
        <v>8.2257999999999998E-2</v>
      </c>
      <c r="D46" s="9">
        <v>-2.322308E-5</v>
      </c>
      <c r="E46" s="8">
        <v>5.5699999999999999E-4</v>
      </c>
      <c r="F46" s="9">
        <v>1.388894E-5</v>
      </c>
      <c r="G46" s="9">
        <v>-2.4885429999999999E-5</v>
      </c>
    </row>
    <row r="47" spans="2:7" x14ac:dyDescent="0.25">
      <c r="B47" s="8">
        <v>8.1839999999999996E-2</v>
      </c>
      <c r="C47" s="8">
        <v>6.3416E-2</v>
      </c>
      <c r="D47" s="9">
        <v>-2.308098E-5</v>
      </c>
      <c r="E47" s="8">
        <v>5.5699999999999999E-4</v>
      </c>
      <c r="F47" s="9">
        <v>1.395748E-5</v>
      </c>
      <c r="G47" s="9">
        <v>-2.4739390000000002E-5</v>
      </c>
    </row>
    <row r="48" spans="2:7" x14ac:dyDescent="0.25">
      <c r="B48" s="8">
        <v>8.3699999999999997E-2</v>
      </c>
      <c r="C48" s="8">
        <v>8.3971000000000004E-2</v>
      </c>
      <c r="D48" s="9">
        <v>-2.333637E-5</v>
      </c>
      <c r="E48" s="8">
        <v>5.5699999999999999E-4</v>
      </c>
      <c r="F48" s="9">
        <v>1.4139280000000001E-5</v>
      </c>
      <c r="G48" s="9">
        <v>-2.417009E-5</v>
      </c>
    </row>
    <row r="49" spans="2:7" x14ac:dyDescent="0.25">
      <c r="B49" s="8">
        <v>8.5559999999999997E-2</v>
      </c>
      <c r="C49" s="8">
        <v>8.5683999999999996E-2</v>
      </c>
      <c r="D49" s="9">
        <v>-2.3024339999999999E-5</v>
      </c>
      <c r="E49" s="8">
        <v>5.5699999999999999E-4</v>
      </c>
      <c r="F49" s="9">
        <v>1.3914770000000001E-5</v>
      </c>
      <c r="G49" s="9">
        <v>-2.4596319999999998E-5</v>
      </c>
    </row>
    <row r="50" spans="2:7" x14ac:dyDescent="0.25">
      <c r="B50" s="8">
        <v>8.7419999999999998E-2</v>
      </c>
      <c r="C50" s="8">
        <v>8.2257999999999998E-2</v>
      </c>
      <c r="D50" s="9">
        <v>-2.313663E-5</v>
      </c>
      <c r="E50" s="8">
        <v>5.5699999999999999E-4</v>
      </c>
      <c r="F50" s="9">
        <v>1.385417E-5</v>
      </c>
      <c r="G50" s="9">
        <v>-2.5024529999999999E-5</v>
      </c>
    </row>
    <row r="51" spans="2:7" x14ac:dyDescent="0.25">
      <c r="B51" s="8">
        <v>8.9279999999999998E-2</v>
      </c>
      <c r="C51" s="8">
        <v>7.5407000000000002E-2</v>
      </c>
      <c r="D51" s="9">
        <v>-2.3376119999999999E-5</v>
      </c>
      <c r="E51" s="8">
        <v>5.5599999999999996E-4</v>
      </c>
      <c r="F51" s="9">
        <v>1.365051E-5</v>
      </c>
      <c r="G51" s="9">
        <v>-2.471554E-5</v>
      </c>
    </row>
    <row r="52" spans="2:7" x14ac:dyDescent="0.25">
      <c r="B52" s="8">
        <v>9.1139999999999999E-2</v>
      </c>
      <c r="C52" s="8">
        <v>8.3971000000000004E-2</v>
      </c>
      <c r="D52" s="9">
        <v>-2.3333389999999999E-5</v>
      </c>
      <c r="E52" s="8">
        <v>5.5599999999999996E-4</v>
      </c>
      <c r="F52" s="9">
        <v>1.4136300000000001E-5</v>
      </c>
      <c r="G52" s="9">
        <v>-2.4546639999999999E-5</v>
      </c>
    </row>
    <row r="53" spans="2:7" x14ac:dyDescent="0.25">
      <c r="B53" s="8">
        <v>9.2999999999999999E-2</v>
      </c>
      <c r="C53" s="8">
        <v>9.7674999999999998E-2</v>
      </c>
      <c r="D53" s="9">
        <v>-2.364343E-5</v>
      </c>
      <c r="E53" s="8">
        <v>5.5599999999999996E-4</v>
      </c>
      <c r="F53" s="9">
        <v>1.399821E-5</v>
      </c>
      <c r="G53" s="9">
        <v>-2.4698650000000001E-5</v>
      </c>
    </row>
    <row r="54" spans="2:7" x14ac:dyDescent="0.25">
      <c r="B54" s="8">
        <v>9.486E-2</v>
      </c>
      <c r="C54" s="8">
        <v>7.7119999999999994E-2</v>
      </c>
      <c r="D54" s="9">
        <v>-2.3193270000000002E-5</v>
      </c>
      <c r="E54" s="8">
        <v>5.5599999999999996E-4</v>
      </c>
      <c r="F54" s="9">
        <v>1.4067749999999999E-5</v>
      </c>
      <c r="G54" s="9">
        <v>-2.435588E-5</v>
      </c>
    </row>
    <row r="55" spans="2:7" x14ac:dyDescent="0.25">
      <c r="B55" s="8">
        <v>9.672E-2</v>
      </c>
      <c r="C55" s="8">
        <v>7.5407000000000002E-2</v>
      </c>
      <c r="D55" s="9">
        <v>-2.3220100000000002E-5</v>
      </c>
      <c r="E55" s="8">
        <v>5.5699999999999999E-4</v>
      </c>
      <c r="F55" s="9">
        <v>1.4278359999999999E-5</v>
      </c>
      <c r="G55" s="9">
        <v>-2.46609E-5</v>
      </c>
    </row>
    <row r="56" spans="2:7" x14ac:dyDescent="0.25">
      <c r="B56" s="8">
        <v>9.8580000000000001E-2</v>
      </c>
      <c r="C56" s="8">
        <v>9.0823000000000001E-2</v>
      </c>
      <c r="D56" s="9">
        <v>-2.3102840000000001E-5</v>
      </c>
      <c r="E56" s="8">
        <v>5.5599999999999996E-4</v>
      </c>
      <c r="F56" s="9">
        <v>1.382834E-5</v>
      </c>
      <c r="G56" s="9">
        <v>-2.4469139999999999E-5</v>
      </c>
    </row>
    <row r="57" spans="2:7" x14ac:dyDescent="0.25">
      <c r="B57" s="8">
        <v>0.10044</v>
      </c>
      <c r="C57" s="8">
        <v>8.0545000000000005E-2</v>
      </c>
      <c r="D57" s="9">
        <v>-2.310582E-5</v>
      </c>
      <c r="E57" s="8">
        <v>5.5699999999999999E-4</v>
      </c>
      <c r="F57" s="9">
        <v>1.3965430000000001E-5</v>
      </c>
      <c r="G57" s="9">
        <v>-2.4474110000000001E-5</v>
      </c>
    </row>
    <row r="58" spans="2:7" x14ac:dyDescent="0.25">
      <c r="B58" s="8">
        <v>0.1023</v>
      </c>
      <c r="C58" s="8">
        <v>5.4850999999999997E-2</v>
      </c>
      <c r="D58" s="9">
        <v>-2.3143579999999998E-5</v>
      </c>
      <c r="E58" s="8">
        <v>5.5699999999999999E-4</v>
      </c>
      <c r="F58" s="9">
        <v>1.401908E-5</v>
      </c>
      <c r="G58" s="9">
        <v>-2.461519E-5</v>
      </c>
    </row>
    <row r="59" spans="2:7" x14ac:dyDescent="0.25">
      <c r="B59" s="8">
        <v>0.10416</v>
      </c>
      <c r="C59" s="8">
        <v>7.7119999999999994E-2</v>
      </c>
      <c r="D59" s="9">
        <v>-2.307303E-5</v>
      </c>
      <c r="E59" s="8">
        <v>5.5599999999999996E-4</v>
      </c>
      <c r="F59" s="9">
        <v>1.365349E-5</v>
      </c>
      <c r="G59" s="9">
        <v>-2.473442E-5</v>
      </c>
    </row>
    <row r="60" spans="2:7" x14ac:dyDescent="0.25">
      <c r="B60" s="8">
        <v>0.10602</v>
      </c>
      <c r="C60" s="8">
        <v>9.0823000000000001E-2</v>
      </c>
      <c r="D60" s="9">
        <v>-2.3345309999999999E-5</v>
      </c>
      <c r="E60" s="8">
        <v>5.5699999999999999E-4</v>
      </c>
      <c r="F60" s="9">
        <v>1.4200869999999999E-5</v>
      </c>
      <c r="G60" s="9">
        <v>-2.422573E-5</v>
      </c>
    </row>
    <row r="61" spans="2:7" x14ac:dyDescent="0.25">
      <c r="B61" s="8">
        <v>0.10788</v>
      </c>
      <c r="C61" s="8">
        <v>7.5407000000000002E-2</v>
      </c>
      <c r="D61" s="9">
        <v>-2.316942E-5</v>
      </c>
      <c r="E61" s="8">
        <v>5.5599999999999996E-4</v>
      </c>
      <c r="F61" s="9">
        <v>1.4310150000000001E-5</v>
      </c>
      <c r="G61" s="9">
        <v>-2.4797999999999999E-5</v>
      </c>
    </row>
    <row r="62" spans="2:7" x14ac:dyDescent="0.25">
      <c r="B62" s="8">
        <v>0.10974</v>
      </c>
      <c r="C62" s="8">
        <v>7.7119999999999994E-2</v>
      </c>
      <c r="D62" s="9">
        <v>-2.3393009999999998E-5</v>
      </c>
      <c r="E62" s="8">
        <v>5.5699999999999999E-4</v>
      </c>
      <c r="F62" s="9">
        <v>1.402802E-5</v>
      </c>
      <c r="G62" s="9">
        <v>-2.474634E-5</v>
      </c>
    </row>
    <row r="63" spans="2:7" x14ac:dyDescent="0.25">
      <c r="B63" s="8">
        <v>0.1116</v>
      </c>
      <c r="C63" s="8">
        <v>8.9109999999999995E-2</v>
      </c>
      <c r="D63" s="9">
        <v>-2.3320469999999999E-5</v>
      </c>
      <c r="E63" s="8">
        <v>5.5599999999999996E-4</v>
      </c>
      <c r="F63" s="9">
        <v>1.394656E-5</v>
      </c>
      <c r="G63" s="9">
        <v>-2.484073E-5</v>
      </c>
    </row>
    <row r="64" spans="2:7" x14ac:dyDescent="0.25">
      <c r="B64" s="8">
        <v>0.11346000000000001</v>
      </c>
      <c r="C64" s="8">
        <v>8.9109999999999995E-2</v>
      </c>
      <c r="D64" s="9">
        <v>-2.319228E-5</v>
      </c>
      <c r="E64" s="8">
        <v>5.5699999999999999E-4</v>
      </c>
      <c r="F64" s="9">
        <v>1.378165E-5</v>
      </c>
      <c r="G64" s="9">
        <v>-2.4479079999999999E-5</v>
      </c>
    </row>
    <row r="65" spans="2:7" x14ac:dyDescent="0.25">
      <c r="B65" s="8">
        <v>0.11532000000000001</v>
      </c>
      <c r="C65" s="8">
        <v>7.8833E-2</v>
      </c>
      <c r="D65" s="9">
        <v>-2.3457600000000001E-5</v>
      </c>
      <c r="E65" s="8">
        <v>5.5699999999999999E-4</v>
      </c>
      <c r="F65" s="9">
        <v>1.4053849999999999E-5</v>
      </c>
      <c r="G65" s="9">
        <v>-2.4700640000000001E-5</v>
      </c>
    </row>
    <row r="66" spans="2:7" x14ac:dyDescent="0.25">
      <c r="B66" s="8">
        <v>0.11718000000000001</v>
      </c>
      <c r="C66" s="8">
        <v>7.7119999999999994E-2</v>
      </c>
      <c r="D66" s="9">
        <v>-2.330954E-5</v>
      </c>
      <c r="E66" s="8">
        <v>5.5699999999999999E-4</v>
      </c>
      <c r="F66" s="9">
        <v>1.398927E-5</v>
      </c>
      <c r="G66" s="9">
        <v>-2.420685E-5</v>
      </c>
    </row>
    <row r="67" spans="2:7" x14ac:dyDescent="0.25">
      <c r="B67" s="8">
        <v>0.11904000000000001</v>
      </c>
      <c r="C67" s="8">
        <v>8.0545000000000005E-2</v>
      </c>
      <c r="D67" s="9">
        <v>-2.3003469999999999E-5</v>
      </c>
      <c r="E67" s="8">
        <v>5.5599999999999996E-4</v>
      </c>
      <c r="F67" s="9">
        <v>1.3974369999999999E-5</v>
      </c>
      <c r="G67" s="9">
        <v>-2.464599E-5</v>
      </c>
    </row>
    <row r="68" spans="2:7" x14ac:dyDescent="0.25">
      <c r="B68" s="8">
        <v>0.12089999999999999</v>
      </c>
      <c r="C68" s="8">
        <v>8.3971000000000004E-2</v>
      </c>
      <c r="D68" s="9">
        <v>-2.3351269999999999E-5</v>
      </c>
      <c r="E68" s="8">
        <v>5.5599999999999996E-4</v>
      </c>
      <c r="F68" s="9">
        <v>1.383231E-5</v>
      </c>
      <c r="G68" s="9">
        <v>-2.471554E-5</v>
      </c>
    </row>
    <row r="69" spans="2:7" x14ac:dyDescent="0.25">
      <c r="B69" s="8">
        <v>0.12275999999999999</v>
      </c>
      <c r="C69" s="8">
        <v>6.1703000000000001E-2</v>
      </c>
      <c r="D69" s="9">
        <v>-2.3294630000000001E-5</v>
      </c>
      <c r="E69" s="8">
        <v>5.5699999999999999E-4</v>
      </c>
      <c r="F69" s="9">
        <v>1.37737E-5</v>
      </c>
      <c r="G69" s="9">
        <v>-2.4907290000000001E-5</v>
      </c>
    </row>
    <row r="70" spans="2:7" x14ac:dyDescent="0.25">
      <c r="B70" s="8">
        <v>0.12461999999999999</v>
      </c>
      <c r="C70" s="8">
        <v>7.7119999999999994E-2</v>
      </c>
      <c r="D70" s="9">
        <v>-2.3250909999999999E-5</v>
      </c>
      <c r="E70" s="8">
        <v>5.5699999999999999E-4</v>
      </c>
      <c r="F70" s="9">
        <v>1.4059809999999999E-5</v>
      </c>
      <c r="G70" s="9">
        <v>-2.46301E-5</v>
      </c>
    </row>
    <row r="71" spans="2:7" x14ac:dyDescent="0.25">
      <c r="B71" s="8">
        <v>0.12648000000000001</v>
      </c>
      <c r="C71" s="8">
        <v>7.8833E-2</v>
      </c>
      <c r="D71" s="9">
        <v>-2.2974649999999999E-5</v>
      </c>
      <c r="E71" s="8">
        <v>5.5699999999999999E-4</v>
      </c>
      <c r="F71" s="9">
        <v>1.4145240000000001E-5</v>
      </c>
      <c r="G71" s="9">
        <v>-2.4327070000000001E-5</v>
      </c>
    </row>
    <row r="72" spans="2:7" x14ac:dyDescent="0.25">
      <c r="B72" s="8">
        <v>0.12834000000000001</v>
      </c>
      <c r="C72" s="8">
        <v>7.3693999999999996E-2</v>
      </c>
      <c r="D72" s="9">
        <v>-2.3473500000000001E-5</v>
      </c>
      <c r="E72" s="8">
        <v>5.5699999999999999E-4</v>
      </c>
      <c r="F72" s="9">
        <v>1.3899859999999999E-5</v>
      </c>
      <c r="G72" s="9">
        <v>-2.462414E-5</v>
      </c>
    </row>
    <row r="73" spans="2:7" x14ac:dyDescent="0.25">
      <c r="B73" s="8">
        <v>0.13020000000000001</v>
      </c>
      <c r="C73" s="8">
        <v>7.8833E-2</v>
      </c>
      <c r="D73" s="9">
        <v>-2.308098E-5</v>
      </c>
      <c r="E73" s="8">
        <v>5.5699999999999999E-4</v>
      </c>
      <c r="F73" s="9">
        <v>1.391278E-5</v>
      </c>
      <c r="G73" s="9">
        <v>-2.4365820000000001E-5</v>
      </c>
    </row>
    <row r="74" spans="2:7" x14ac:dyDescent="0.25">
      <c r="B74" s="8">
        <v>0.13206000000000001</v>
      </c>
      <c r="C74" s="8">
        <v>9.2535999999999993E-2</v>
      </c>
      <c r="D74" s="9">
        <v>-2.3097869999999999E-5</v>
      </c>
      <c r="E74" s="8">
        <v>5.5699999999999999E-4</v>
      </c>
      <c r="F74" s="9">
        <v>1.411643E-5</v>
      </c>
      <c r="G74" s="9">
        <v>-2.438668E-5</v>
      </c>
    </row>
    <row r="75" spans="2:7" x14ac:dyDescent="0.25">
      <c r="B75" s="8">
        <v>0.13392000000000001</v>
      </c>
      <c r="C75" s="8">
        <v>7.7119999999999994E-2</v>
      </c>
      <c r="D75" s="9">
        <v>-2.3291649999999999E-5</v>
      </c>
      <c r="E75" s="8">
        <v>5.5599999999999996E-4</v>
      </c>
      <c r="F75" s="9">
        <v>1.4359820000000001E-5</v>
      </c>
      <c r="G75" s="9">
        <v>-2.465195E-5</v>
      </c>
    </row>
    <row r="76" spans="2:7" x14ac:dyDescent="0.25">
      <c r="B76" s="8">
        <v>0.13578000000000001</v>
      </c>
      <c r="C76" s="8">
        <v>8.2257999999999998E-2</v>
      </c>
      <c r="D76" s="9">
        <v>-2.3302580000000001E-5</v>
      </c>
      <c r="E76" s="8">
        <v>5.5699999999999999E-4</v>
      </c>
      <c r="F76" s="9">
        <v>1.429426E-5</v>
      </c>
      <c r="G76" s="9">
        <v>-2.4612209999999999E-5</v>
      </c>
    </row>
    <row r="77" spans="2:7" x14ac:dyDescent="0.25">
      <c r="B77" s="8">
        <v>0.13764000000000001</v>
      </c>
      <c r="C77" s="8">
        <v>9.9388000000000004E-2</v>
      </c>
      <c r="D77" s="9">
        <v>-2.307303E-5</v>
      </c>
      <c r="E77" s="8">
        <v>5.5699999999999999E-4</v>
      </c>
      <c r="F77" s="9">
        <v>1.4136300000000001E-5</v>
      </c>
      <c r="G77" s="9">
        <v>-2.4584390000000001E-5</v>
      </c>
    </row>
    <row r="78" spans="2:7" x14ac:dyDescent="0.25">
      <c r="B78" s="8">
        <v>0.13950000000000001</v>
      </c>
      <c r="C78" s="8">
        <v>8.2257999999999998E-2</v>
      </c>
      <c r="D78" s="9">
        <v>-2.3465550000000001E-5</v>
      </c>
      <c r="E78" s="8">
        <v>5.5699999999999999E-4</v>
      </c>
      <c r="F78" s="9">
        <v>1.4222730000000001E-5</v>
      </c>
      <c r="G78" s="9">
        <v>-2.4803959999999999E-5</v>
      </c>
    </row>
    <row r="79" spans="2:7" x14ac:dyDescent="0.25">
      <c r="B79" s="8">
        <v>0.14136000000000001</v>
      </c>
      <c r="C79" s="8">
        <v>7.1981000000000003E-2</v>
      </c>
      <c r="D79" s="9">
        <v>-2.303328E-5</v>
      </c>
      <c r="E79" s="8">
        <v>5.5599999999999996E-4</v>
      </c>
      <c r="F79" s="9">
        <v>1.3939599999999999E-5</v>
      </c>
      <c r="G79" s="9">
        <v>-2.4438339999999999E-5</v>
      </c>
    </row>
    <row r="80" spans="2:7" x14ac:dyDescent="0.25">
      <c r="B80" s="8">
        <v>0.14321999999999999</v>
      </c>
      <c r="C80" s="8">
        <v>9.4248999999999999E-2</v>
      </c>
      <c r="D80" s="9">
        <v>-2.338208E-5</v>
      </c>
      <c r="E80" s="8">
        <v>5.5599999999999996E-4</v>
      </c>
      <c r="F80" s="9">
        <v>1.393861E-5</v>
      </c>
      <c r="G80" s="9">
        <v>-2.4556569999999999E-5</v>
      </c>
    </row>
    <row r="81" spans="2:7" x14ac:dyDescent="0.25">
      <c r="B81" s="8">
        <v>0.14507999999999999</v>
      </c>
      <c r="C81" s="8">
        <v>8.3971000000000004E-2</v>
      </c>
      <c r="D81" s="9">
        <v>-2.3159479999999999E-5</v>
      </c>
      <c r="E81" s="8">
        <v>5.5699999999999999E-4</v>
      </c>
      <c r="F81" s="9">
        <v>1.3753830000000001E-5</v>
      </c>
      <c r="G81" s="9">
        <v>-2.4822839999999998E-5</v>
      </c>
    </row>
    <row r="82" spans="2:7" x14ac:dyDescent="0.25">
      <c r="B82" s="8">
        <v>0.14693999999999999</v>
      </c>
      <c r="C82" s="8">
        <v>7.1981000000000003E-2</v>
      </c>
      <c r="D82" s="9">
        <v>-2.3316489999999999E-5</v>
      </c>
      <c r="E82" s="8">
        <v>5.5699999999999999E-4</v>
      </c>
      <c r="F82" s="9">
        <v>1.3838270000000001E-5</v>
      </c>
      <c r="G82" s="9">
        <v>-2.4439340000000001E-5</v>
      </c>
    </row>
    <row r="83" spans="2:7" x14ac:dyDescent="0.25">
      <c r="B83" s="8">
        <v>0.14879999999999999</v>
      </c>
      <c r="C83" s="8">
        <v>8.3971000000000004E-2</v>
      </c>
      <c r="D83" s="9">
        <v>-2.3561949999999999E-5</v>
      </c>
      <c r="E83" s="8">
        <v>5.5599999999999996E-4</v>
      </c>
      <c r="F83" s="9">
        <v>1.408762E-5</v>
      </c>
      <c r="G83" s="9">
        <v>-2.480993E-5</v>
      </c>
    </row>
    <row r="84" spans="2:7" x14ac:dyDescent="0.25">
      <c r="B84" s="8">
        <v>0.15065999999999999</v>
      </c>
      <c r="C84" s="8">
        <v>9.0823000000000001E-2</v>
      </c>
      <c r="D84" s="9">
        <v>-2.324793E-5</v>
      </c>
      <c r="E84" s="8">
        <v>5.5699999999999999E-4</v>
      </c>
      <c r="F84" s="9">
        <v>1.408961E-5</v>
      </c>
      <c r="G84" s="9">
        <v>-2.4549620000000001E-5</v>
      </c>
    </row>
    <row r="85" spans="2:7" x14ac:dyDescent="0.25">
      <c r="B85" s="8">
        <v>0.15251999999999999</v>
      </c>
      <c r="C85" s="8">
        <v>9.2535999999999993E-2</v>
      </c>
      <c r="D85" s="9">
        <v>-2.3076999999999999E-5</v>
      </c>
      <c r="E85" s="8">
        <v>5.5699999999999999E-4</v>
      </c>
      <c r="F85" s="9">
        <v>1.402206E-5</v>
      </c>
      <c r="G85" s="9">
        <v>-2.4561540000000001E-5</v>
      </c>
    </row>
    <row r="86" spans="2:7" x14ac:dyDescent="0.25">
      <c r="B86" s="8">
        <v>0.15437999999999999</v>
      </c>
      <c r="C86" s="8">
        <v>8.5683999999999996E-2</v>
      </c>
      <c r="D86" s="9">
        <v>-2.3069049999999999E-5</v>
      </c>
      <c r="E86" s="8">
        <v>5.5699999999999999E-4</v>
      </c>
      <c r="F86" s="9">
        <v>1.418995E-5</v>
      </c>
      <c r="G86" s="9">
        <v>-2.4726469999999999E-5</v>
      </c>
    </row>
    <row r="87" spans="2:7" x14ac:dyDescent="0.25">
      <c r="B87" s="8">
        <v>0.15623999999999999</v>
      </c>
      <c r="C87" s="8">
        <v>9.2535999999999993E-2</v>
      </c>
      <c r="D87" s="9">
        <v>-2.333041E-5</v>
      </c>
      <c r="E87" s="8">
        <v>5.5599999999999996E-4</v>
      </c>
      <c r="F87" s="9">
        <v>1.428234E-5</v>
      </c>
      <c r="G87" s="9">
        <v>-2.477317E-5</v>
      </c>
    </row>
    <row r="88" spans="2:7" x14ac:dyDescent="0.25">
      <c r="B88" s="8">
        <v>0.15809999999999999</v>
      </c>
      <c r="C88" s="8">
        <v>0.116517</v>
      </c>
      <c r="D88" s="9">
        <v>-2.3013399999999999E-5</v>
      </c>
      <c r="E88" s="8">
        <v>5.5599999999999996E-4</v>
      </c>
      <c r="F88" s="9">
        <v>1.38184E-5</v>
      </c>
      <c r="G88" s="9">
        <v>-2.4537700000000001E-5</v>
      </c>
    </row>
    <row r="89" spans="2:7" x14ac:dyDescent="0.25">
      <c r="B89" s="8">
        <v>0.15995999999999999</v>
      </c>
      <c r="C89" s="8">
        <v>8.9109999999999995E-2</v>
      </c>
      <c r="D89" s="9">
        <v>-2.338407E-5</v>
      </c>
      <c r="E89" s="8">
        <v>5.5699999999999999E-4</v>
      </c>
      <c r="F89" s="9">
        <v>1.438863E-5</v>
      </c>
      <c r="G89" s="9">
        <v>-2.4607250000000001E-5</v>
      </c>
    </row>
    <row r="90" spans="2:7" x14ac:dyDescent="0.25">
      <c r="B90" s="8">
        <v>0.16181999999999999</v>
      </c>
      <c r="C90" s="8">
        <v>8.7397000000000002E-2</v>
      </c>
      <c r="D90" s="9">
        <v>-2.3267800000000001E-5</v>
      </c>
      <c r="E90" s="8">
        <v>5.5699999999999999E-4</v>
      </c>
      <c r="F90" s="9">
        <v>1.4011130000000001E-5</v>
      </c>
      <c r="G90" s="9">
        <v>-2.478111E-5</v>
      </c>
    </row>
    <row r="91" spans="2:7" x14ac:dyDescent="0.25">
      <c r="B91" s="8">
        <v>0.16367999999999999</v>
      </c>
      <c r="C91" s="8">
        <v>9.4248999999999999E-2</v>
      </c>
      <c r="D91" s="9">
        <v>-2.3145569999999999E-5</v>
      </c>
      <c r="E91" s="8">
        <v>5.5699999999999999E-4</v>
      </c>
      <c r="F91" s="9">
        <v>1.445817E-5</v>
      </c>
      <c r="G91" s="9">
        <v>-2.466686E-5</v>
      </c>
    </row>
    <row r="92" spans="2:7" x14ac:dyDescent="0.25">
      <c r="B92" s="8">
        <v>0.16553999999999999</v>
      </c>
      <c r="C92" s="8">
        <v>9.5962000000000006E-2</v>
      </c>
      <c r="D92" s="9">
        <v>-2.325389E-5</v>
      </c>
      <c r="E92" s="8">
        <v>5.5699999999999999E-4</v>
      </c>
      <c r="F92" s="9">
        <v>1.430717E-5</v>
      </c>
      <c r="G92" s="9">
        <v>-2.4685729999999999E-5</v>
      </c>
    </row>
    <row r="93" spans="2:7" x14ac:dyDescent="0.25">
      <c r="B93" s="8">
        <v>0.16739999999999999</v>
      </c>
      <c r="C93" s="8">
        <v>6.6841999999999999E-2</v>
      </c>
      <c r="D93" s="9">
        <v>-2.3145569999999999E-5</v>
      </c>
      <c r="E93" s="8">
        <v>5.5699999999999999E-4</v>
      </c>
      <c r="F93" s="9">
        <v>1.3878010000000001E-5</v>
      </c>
      <c r="G93" s="9">
        <v>-2.4739390000000002E-5</v>
      </c>
    </row>
    <row r="94" spans="2:7" x14ac:dyDescent="0.25">
      <c r="B94" s="8">
        <v>0.16925999999999999</v>
      </c>
      <c r="C94" s="8">
        <v>9.4248999999999999E-2</v>
      </c>
      <c r="D94" s="9">
        <v>-2.3435739999999999E-5</v>
      </c>
      <c r="E94" s="8">
        <v>5.5599999999999996E-4</v>
      </c>
      <c r="F94" s="9">
        <v>1.406974E-5</v>
      </c>
      <c r="G94" s="9">
        <v>-2.4486030000000001E-5</v>
      </c>
    </row>
    <row r="95" spans="2:7" x14ac:dyDescent="0.25">
      <c r="B95" s="8">
        <v>0.17111999999999999</v>
      </c>
      <c r="C95" s="8">
        <v>9.7674999999999998E-2</v>
      </c>
      <c r="D95" s="9">
        <v>-2.330556E-5</v>
      </c>
      <c r="E95" s="8">
        <v>5.5599999999999996E-4</v>
      </c>
      <c r="F95" s="9">
        <v>1.41661E-5</v>
      </c>
      <c r="G95" s="9">
        <v>-2.4637050000000002E-5</v>
      </c>
    </row>
    <row r="96" spans="2:7" x14ac:dyDescent="0.25">
      <c r="B96" s="8">
        <v>0.17297999999999999</v>
      </c>
      <c r="C96" s="8">
        <v>0.10452699999999999</v>
      </c>
      <c r="D96" s="9">
        <v>-2.3200230000000001E-5</v>
      </c>
      <c r="E96" s="8">
        <v>5.5699999999999999E-4</v>
      </c>
      <c r="F96" s="9">
        <v>1.4088620000000001E-5</v>
      </c>
      <c r="G96" s="9">
        <v>-2.4659900000000001E-5</v>
      </c>
    </row>
    <row r="97" spans="2:7" x14ac:dyDescent="0.25">
      <c r="B97" s="8">
        <v>0.17484</v>
      </c>
      <c r="C97" s="8">
        <v>9.0823000000000001E-2</v>
      </c>
      <c r="D97" s="9">
        <v>-2.2973660000000001E-5</v>
      </c>
      <c r="E97" s="8">
        <v>5.5699999999999999E-4</v>
      </c>
      <c r="F97" s="9">
        <v>1.36525E-5</v>
      </c>
      <c r="G97" s="9">
        <v>-2.4358859999999999E-5</v>
      </c>
    </row>
    <row r="98" spans="2:7" x14ac:dyDescent="0.25">
      <c r="B98" s="8">
        <v>0.1767</v>
      </c>
      <c r="C98" s="8">
        <v>0.113091</v>
      </c>
      <c r="D98" s="9">
        <v>-2.3372139999999999E-5</v>
      </c>
      <c r="E98" s="8">
        <v>5.5599999999999996E-4</v>
      </c>
      <c r="F98" s="9">
        <v>1.4150209999999999E-5</v>
      </c>
      <c r="G98" s="9">
        <v>-2.4335020000000001E-5</v>
      </c>
    </row>
    <row r="99" spans="2:7" x14ac:dyDescent="0.25">
      <c r="B99" s="8">
        <v>0.17856</v>
      </c>
      <c r="C99" s="8">
        <v>9.7674999999999998E-2</v>
      </c>
      <c r="D99" s="9">
        <v>-2.2900119999999999E-5</v>
      </c>
      <c r="E99" s="8">
        <v>5.5599999999999996E-4</v>
      </c>
      <c r="F99" s="9">
        <v>1.42883E-5</v>
      </c>
      <c r="G99" s="9">
        <v>-2.4412510000000001E-5</v>
      </c>
    </row>
    <row r="100" spans="2:7" x14ac:dyDescent="0.25">
      <c r="B100" s="8">
        <v>0.18042</v>
      </c>
      <c r="C100" s="8">
        <v>0.101101</v>
      </c>
      <c r="D100" s="9">
        <v>-2.3210160000000001E-5</v>
      </c>
      <c r="E100" s="8">
        <v>5.5599999999999996E-4</v>
      </c>
      <c r="F100" s="9">
        <v>1.382933E-5</v>
      </c>
      <c r="G100" s="9">
        <v>-2.4530740000000002E-5</v>
      </c>
    </row>
    <row r="101" spans="2:7" x14ac:dyDescent="0.25">
      <c r="B101" s="8">
        <v>0.18228</v>
      </c>
      <c r="C101" s="8">
        <v>9.2535999999999993E-2</v>
      </c>
      <c r="D101" s="9">
        <v>-2.3209169999999999E-5</v>
      </c>
      <c r="E101" s="8">
        <v>5.5599999999999996E-4</v>
      </c>
      <c r="F101" s="9">
        <v>1.4015100000000001E-5</v>
      </c>
      <c r="G101" s="9">
        <v>-2.46301E-5</v>
      </c>
    </row>
    <row r="102" spans="2:7" x14ac:dyDescent="0.25">
      <c r="B102" s="8">
        <v>0.18414</v>
      </c>
      <c r="C102" s="8">
        <v>0.101101</v>
      </c>
      <c r="D102" s="9">
        <v>-2.3314509999999999E-5</v>
      </c>
      <c r="E102" s="8">
        <v>5.5599999999999996E-4</v>
      </c>
      <c r="F102" s="9">
        <v>1.380549E-5</v>
      </c>
      <c r="G102" s="9">
        <v>-2.4292300000000001E-5</v>
      </c>
    </row>
    <row r="103" spans="2:7" x14ac:dyDescent="0.25">
      <c r="B103" s="8">
        <v>0.186</v>
      </c>
      <c r="C103" s="8">
        <v>0.10624</v>
      </c>
      <c r="D103" s="9">
        <v>-2.326681E-5</v>
      </c>
      <c r="E103" s="8">
        <v>5.5599999999999996E-4</v>
      </c>
      <c r="F103" s="9">
        <v>1.4140279999999999E-5</v>
      </c>
      <c r="G103" s="9">
        <v>-2.4955980000000002E-5</v>
      </c>
    </row>
    <row r="104" spans="2:7" x14ac:dyDescent="0.25">
      <c r="B104" s="8">
        <v>0.18786</v>
      </c>
      <c r="C104" s="8">
        <v>9.4248999999999999E-2</v>
      </c>
      <c r="D104" s="9">
        <v>-2.314855E-5</v>
      </c>
      <c r="E104" s="8">
        <v>5.5599999999999996E-4</v>
      </c>
      <c r="F104" s="9">
        <v>1.394457E-5</v>
      </c>
      <c r="G104" s="9">
        <v>-2.4673810000000002E-5</v>
      </c>
    </row>
    <row r="105" spans="2:7" x14ac:dyDescent="0.25">
      <c r="B105" s="8">
        <v>0.18972</v>
      </c>
      <c r="C105" s="8">
        <v>9.5962000000000006E-2</v>
      </c>
      <c r="D105" s="9">
        <v>-2.299254E-5</v>
      </c>
      <c r="E105" s="8">
        <v>5.5599999999999996E-4</v>
      </c>
      <c r="F105" s="9">
        <v>1.4150209999999999E-5</v>
      </c>
      <c r="G105" s="9">
        <v>-2.470958E-5</v>
      </c>
    </row>
    <row r="106" spans="2:7" x14ac:dyDescent="0.25">
      <c r="B106" s="8">
        <v>0.19158</v>
      </c>
      <c r="C106" s="8">
        <v>0.111378</v>
      </c>
      <c r="D106" s="9">
        <v>-2.3237989999999999E-5</v>
      </c>
      <c r="E106" s="8">
        <v>5.5599999999999996E-4</v>
      </c>
      <c r="F106" s="9">
        <v>1.398232E-5</v>
      </c>
      <c r="G106" s="9">
        <v>-2.4325080000000001E-5</v>
      </c>
    </row>
    <row r="107" spans="2:7" x14ac:dyDescent="0.25">
      <c r="B107" s="8">
        <v>0.19344</v>
      </c>
      <c r="C107" s="8">
        <v>0.10452699999999999</v>
      </c>
      <c r="D107" s="9">
        <v>-2.31883E-5</v>
      </c>
      <c r="E107" s="8">
        <v>5.5699999999999999E-4</v>
      </c>
      <c r="F107" s="9">
        <v>1.408663E-5</v>
      </c>
      <c r="G107" s="9">
        <v>-2.4497959999999999E-5</v>
      </c>
    </row>
    <row r="108" spans="2:7" x14ac:dyDescent="0.25">
      <c r="B108" s="8">
        <v>0.1953</v>
      </c>
      <c r="C108" s="8">
        <v>0.10624</v>
      </c>
      <c r="D108" s="9">
        <v>-2.3232029999999999E-5</v>
      </c>
      <c r="E108" s="8">
        <v>5.5699999999999999E-4</v>
      </c>
      <c r="F108" s="9">
        <v>1.4182000000000001E-5</v>
      </c>
      <c r="G108" s="9">
        <v>-2.4756280000000001E-5</v>
      </c>
    </row>
    <row r="109" spans="2:7" x14ac:dyDescent="0.25">
      <c r="B109" s="8">
        <v>0.19716</v>
      </c>
      <c r="C109" s="8">
        <v>0.111378</v>
      </c>
      <c r="D109" s="9">
        <v>-2.2892169999999999E-5</v>
      </c>
      <c r="E109" s="8">
        <v>5.5699999999999999E-4</v>
      </c>
      <c r="F109" s="9">
        <v>1.429525E-5</v>
      </c>
      <c r="G109" s="9">
        <v>-2.4824829999999999E-5</v>
      </c>
    </row>
    <row r="110" spans="2:7" x14ac:dyDescent="0.25">
      <c r="B110" s="8">
        <v>0.19902</v>
      </c>
      <c r="C110" s="8">
        <v>0.10795299999999999</v>
      </c>
      <c r="D110" s="9">
        <v>-2.332643E-5</v>
      </c>
      <c r="E110" s="8">
        <v>5.5599999999999996E-4</v>
      </c>
      <c r="F110" s="9">
        <v>1.411842E-5</v>
      </c>
      <c r="G110" s="9">
        <v>-2.4440329999999999E-5</v>
      </c>
    </row>
    <row r="111" spans="2:7" x14ac:dyDescent="0.25">
      <c r="B111" s="8">
        <v>0.20088</v>
      </c>
      <c r="C111" s="8">
        <v>9.7674999999999998E-2</v>
      </c>
      <c r="D111" s="9">
        <v>-2.3259850000000001E-5</v>
      </c>
      <c r="E111" s="8">
        <v>5.5699999999999999E-4</v>
      </c>
      <c r="F111" s="9">
        <v>1.4020069999999999E-5</v>
      </c>
      <c r="G111" s="9">
        <v>-2.4708589999999999E-5</v>
      </c>
    </row>
    <row r="112" spans="2:7" x14ac:dyDescent="0.25">
      <c r="B112" s="8">
        <v>0.20274</v>
      </c>
      <c r="C112" s="8">
        <v>0.113091</v>
      </c>
      <c r="D112" s="9">
        <v>-2.2850429999999999E-5</v>
      </c>
      <c r="E112" s="8">
        <v>5.5699999999999999E-4</v>
      </c>
      <c r="F112" s="9">
        <v>1.394656E-5</v>
      </c>
      <c r="G112" s="9">
        <v>-2.4563530000000002E-5</v>
      </c>
    </row>
    <row r="113" spans="2:7" x14ac:dyDescent="0.25">
      <c r="B113" s="8">
        <v>0.2046</v>
      </c>
      <c r="C113" s="8">
        <v>9.4248999999999999E-2</v>
      </c>
      <c r="D113" s="9">
        <v>-2.3155509999999999E-5</v>
      </c>
      <c r="E113" s="8">
        <v>5.5699999999999999E-4</v>
      </c>
      <c r="F113" s="9">
        <v>1.4313130000000001E-5</v>
      </c>
      <c r="G113" s="9">
        <v>-2.4681759999999999E-5</v>
      </c>
    </row>
    <row r="114" spans="2:7" x14ac:dyDescent="0.25">
      <c r="B114" s="8">
        <v>0.20646</v>
      </c>
      <c r="C114" s="8">
        <v>8.5683999999999996E-2</v>
      </c>
      <c r="D114" s="9">
        <v>-2.3428790000000001E-5</v>
      </c>
      <c r="E114" s="8">
        <v>5.5699999999999999E-4</v>
      </c>
      <c r="F114" s="9">
        <v>1.428333E-5</v>
      </c>
      <c r="G114" s="9">
        <v>-2.4691699999999999E-5</v>
      </c>
    </row>
    <row r="115" spans="2:7" x14ac:dyDescent="0.25">
      <c r="B115" s="8">
        <v>0.20832000000000001</v>
      </c>
      <c r="C115" s="8">
        <v>0.10452699999999999</v>
      </c>
      <c r="D115" s="9">
        <v>-2.3220100000000002E-5</v>
      </c>
      <c r="E115" s="8">
        <v>5.5699999999999999E-4</v>
      </c>
      <c r="F115" s="9">
        <v>1.385417E-5</v>
      </c>
      <c r="G115" s="9">
        <v>-2.489338E-5</v>
      </c>
    </row>
    <row r="116" spans="2:7" x14ac:dyDescent="0.25">
      <c r="B116" s="8">
        <v>0.21018000000000001</v>
      </c>
      <c r="C116" s="8">
        <v>0.102814</v>
      </c>
      <c r="D116" s="9">
        <v>-2.3034269999999999E-5</v>
      </c>
      <c r="E116" s="8">
        <v>5.5699999999999999E-4</v>
      </c>
      <c r="F116" s="9">
        <v>1.397934E-5</v>
      </c>
      <c r="G116" s="9">
        <v>-2.4594330000000001E-5</v>
      </c>
    </row>
    <row r="117" spans="2:7" x14ac:dyDescent="0.25">
      <c r="B117" s="8">
        <v>0.21204000000000001</v>
      </c>
      <c r="C117" s="8">
        <v>7.7119999999999994E-2</v>
      </c>
      <c r="D117" s="9">
        <v>-2.3063089999999999E-5</v>
      </c>
      <c r="E117" s="8">
        <v>5.5699999999999999E-4</v>
      </c>
      <c r="F117" s="9">
        <v>1.387602E-5</v>
      </c>
      <c r="G117" s="9">
        <v>-2.4478090000000001E-5</v>
      </c>
    </row>
    <row r="118" spans="2:7" x14ac:dyDescent="0.25">
      <c r="B118" s="8">
        <v>0.21390000000000001</v>
      </c>
      <c r="C118" s="8">
        <v>0.101101</v>
      </c>
      <c r="D118" s="9">
        <v>-2.3393009999999998E-5</v>
      </c>
      <c r="E118" s="8">
        <v>5.5699999999999999E-4</v>
      </c>
      <c r="F118" s="9">
        <v>1.3914770000000001E-5</v>
      </c>
      <c r="G118" s="9">
        <v>-2.4356869999999998E-5</v>
      </c>
    </row>
    <row r="119" spans="2:7" x14ac:dyDescent="0.25">
      <c r="B119" s="8">
        <v>0.21576000000000001</v>
      </c>
      <c r="C119" s="8">
        <v>0.10452699999999999</v>
      </c>
      <c r="D119" s="9">
        <v>-2.3141599999999999E-5</v>
      </c>
      <c r="E119" s="8">
        <v>5.5599999999999996E-4</v>
      </c>
      <c r="F119" s="9">
        <v>1.420882E-5</v>
      </c>
      <c r="G119" s="9">
        <v>-2.435588E-5</v>
      </c>
    </row>
    <row r="120" spans="2:7" x14ac:dyDescent="0.25">
      <c r="B120" s="8">
        <v>0.21762000000000001</v>
      </c>
      <c r="C120" s="8">
        <v>0.109666</v>
      </c>
      <c r="D120" s="9">
        <v>-2.330357E-5</v>
      </c>
      <c r="E120" s="8">
        <v>5.5599999999999996E-4</v>
      </c>
      <c r="F120" s="9">
        <v>1.4088620000000001E-5</v>
      </c>
      <c r="G120" s="9">
        <v>-2.471554E-5</v>
      </c>
    </row>
    <row r="121" spans="2:7" x14ac:dyDescent="0.25">
      <c r="B121" s="8">
        <v>0.21948000000000001</v>
      </c>
      <c r="C121" s="8">
        <v>9.0823000000000001E-2</v>
      </c>
      <c r="D121" s="9">
        <v>-2.3262829999999999E-5</v>
      </c>
      <c r="E121" s="8">
        <v>5.5699999999999999E-4</v>
      </c>
      <c r="F121" s="9">
        <v>1.390881E-5</v>
      </c>
      <c r="G121" s="9">
        <v>-2.4794029999999999E-5</v>
      </c>
    </row>
    <row r="122" spans="2:7" x14ac:dyDescent="0.25">
      <c r="B122" s="8">
        <v>0.22134000000000001</v>
      </c>
      <c r="C122" s="8">
        <v>9.7674999999999998E-2</v>
      </c>
      <c r="D122" s="9">
        <v>-2.3314509999999999E-5</v>
      </c>
      <c r="E122" s="8">
        <v>5.5699999999999999E-4</v>
      </c>
      <c r="F122" s="9">
        <v>1.4011130000000001E-5</v>
      </c>
      <c r="G122" s="9">
        <v>-2.4348929999999999E-5</v>
      </c>
    </row>
    <row r="123" spans="2:7" x14ac:dyDescent="0.25">
      <c r="B123" s="8">
        <v>0.22320000000000001</v>
      </c>
      <c r="C123" s="8">
        <v>0.114804</v>
      </c>
      <c r="D123" s="9">
        <v>-2.341885E-5</v>
      </c>
      <c r="E123" s="8">
        <v>5.5599999999999996E-4</v>
      </c>
      <c r="F123" s="9">
        <v>1.396642E-5</v>
      </c>
      <c r="G123" s="9">
        <v>-2.4477089999999999E-5</v>
      </c>
    </row>
    <row r="124" spans="2:7" x14ac:dyDescent="0.25">
      <c r="B124" s="8">
        <v>0.22506000000000001</v>
      </c>
      <c r="C124" s="8">
        <v>0.101101</v>
      </c>
      <c r="D124" s="9">
        <v>-2.2814660000000001E-5</v>
      </c>
      <c r="E124" s="8">
        <v>5.5599999999999996E-4</v>
      </c>
      <c r="F124" s="9">
        <v>1.4141269999999999E-5</v>
      </c>
      <c r="G124" s="9">
        <v>-2.4695669999999999E-5</v>
      </c>
    </row>
    <row r="125" spans="2:7" x14ac:dyDescent="0.25">
      <c r="B125" s="8">
        <v>0.22692000000000001</v>
      </c>
      <c r="C125" s="8">
        <v>8.0545000000000005E-2</v>
      </c>
      <c r="D125" s="9">
        <v>-2.3241959999999999E-5</v>
      </c>
      <c r="E125" s="8">
        <v>5.5699999999999999E-4</v>
      </c>
      <c r="F125" s="9">
        <v>1.4008150000000001E-5</v>
      </c>
      <c r="G125" s="9">
        <v>-2.4677789999999999E-5</v>
      </c>
    </row>
    <row r="126" spans="2:7" x14ac:dyDescent="0.25">
      <c r="B126" s="8">
        <v>0.22878000000000001</v>
      </c>
      <c r="C126" s="8">
        <v>0.102814</v>
      </c>
      <c r="D126" s="9">
        <v>-2.339003E-5</v>
      </c>
      <c r="E126" s="8">
        <v>5.5599999999999996E-4</v>
      </c>
      <c r="F126" s="9">
        <v>1.399424E-5</v>
      </c>
      <c r="G126" s="9">
        <v>-2.448504E-5</v>
      </c>
    </row>
    <row r="127" spans="2:7" x14ac:dyDescent="0.25">
      <c r="B127" s="8">
        <v>0.23064000000000001</v>
      </c>
      <c r="C127" s="8">
        <v>0.10452699999999999</v>
      </c>
      <c r="D127" s="9">
        <v>-2.313663E-5</v>
      </c>
      <c r="E127" s="8">
        <v>5.5699999999999999E-4</v>
      </c>
      <c r="F127" s="9">
        <v>1.408266E-5</v>
      </c>
      <c r="G127" s="9">
        <v>-2.467083E-5</v>
      </c>
    </row>
    <row r="128" spans="2:7" x14ac:dyDescent="0.25">
      <c r="B128" s="8">
        <v>0.23250000000000001</v>
      </c>
      <c r="C128" s="8">
        <v>8.0545000000000005E-2</v>
      </c>
      <c r="D128" s="9">
        <v>-2.3232029999999999E-5</v>
      </c>
      <c r="E128" s="8">
        <v>5.5699999999999999E-4</v>
      </c>
      <c r="F128" s="9">
        <v>1.4308169999999999E-5</v>
      </c>
      <c r="G128" s="9">
        <v>-2.4515839999999999E-5</v>
      </c>
    </row>
    <row r="129" spans="2:7" x14ac:dyDescent="0.25">
      <c r="B129" s="8">
        <v>0.23436000000000001</v>
      </c>
      <c r="C129" s="8">
        <v>9.0823000000000001E-2</v>
      </c>
      <c r="D129" s="9">
        <v>-2.3226059999999998E-5</v>
      </c>
      <c r="E129" s="8">
        <v>5.5599999999999996E-4</v>
      </c>
      <c r="F129" s="9">
        <v>1.442638E-5</v>
      </c>
      <c r="G129" s="9">
        <v>-2.4471129999999999E-5</v>
      </c>
    </row>
    <row r="130" spans="2:7" x14ac:dyDescent="0.25">
      <c r="B130" s="8">
        <v>0.23622000000000001</v>
      </c>
      <c r="C130" s="8">
        <v>0.109666</v>
      </c>
      <c r="D130" s="9">
        <v>-2.3093899999999999E-5</v>
      </c>
      <c r="E130" s="8">
        <v>5.5599999999999996E-4</v>
      </c>
      <c r="F130" s="9">
        <v>1.382337E-5</v>
      </c>
      <c r="G130" s="9">
        <v>-2.4506900000000001E-5</v>
      </c>
    </row>
    <row r="131" spans="2:7" x14ac:dyDescent="0.25">
      <c r="B131" s="8">
        <v>0.23808000000000001</v>
      </c>
      <c r="C131" s="8">
        <v>0.101101</v>
      </c>
      <c r="D131" s="9">
        <v>-2.3304569999999998E-5</v>
      </c>
      <c r="E131" s="8">
        <v>5.5599999999999996E-4</v>
      </c>
      <c r="F131" s="9">
        <v>1.386807E-5</v>
      </c>
      <c r="G131" s="9">
        <v>-2.4729450000000001E-5</v>
      </c>
    </row>
    <row r="132" spans="2:7" x14ac:dyDescent="0.25">
      <c r="B132" s="8">
        <v>0.23993999999999999</v>
      </c>
      <c r="C132" s="8">
        <v>0.102814</v>
      </c>
      <c r="D132" s="9">
        <v>-2.3003469999999999E-5</v>
      </c>
      <c r="E132" s="8">
        <v>5.5699999999999999E-4</v>
      </c>
      <c r="F132" s="9">
        <v>1.411345E-5</v>
      </c>
      <c r="G132" s="9">
        <v>-2.4668839999999999E-5</v>
      </c>
    </row>
    <row r="133" spans="2:7" x14ac:dyDescent="0.25">
      <c r="B133" s="8">
        <v>0.24179999999999999</v>
      </c>
      <c r="C133" s="8">
        <v>0.10452699999999999</v>
      </c>
      <c r="D133" s="9">
        <v>-2.3348290000000001E-5</v>
      </c>
      <c r="E133" s="8">
        <v>5.5699999999999999E-4</v>
      </c>
      <c r="F133" s="9">
        <v>1.42734E-5</v>
      </c>
      <c r="G133" s="9">
        <v>-2.474833E-5</v>
      </c>
    </row>
    <row r="134" spans="2:7" x14ac:dyDescent="0.25">
      <c r="B134" s="8">
        <v>0.24365999999999999</v>
      </c>
      <c r="C134" s="8">
        <v>0.101101</v>
      </c>
      <c r="D134" s="9">
        <v>-2.3321460000000001E-5</v>
      </c>
      <c r="E134" s="8">
        <v>5.5599999999999996E-4</v>
      </c>
      <c r="F134" s="9">
        <v>1.416312E-5</v>
      </c>
      <c r="G134" s="9">
        <v>-2.4769189999999999E-5</v>
      </c>
    </row>
    <row r="135" spans="2:7" x14ac:dyDescent="0.25">
      <c r="B135" s="8">
        <v>0.24551999999999999</v>
      </c>
      <c r="C135" s="8">
        <v>9.4248999999999999E-2</v>
      </c>
      <c r="D135" s="9">
        <v>-2.3098870000000001E-5</v>
      </c>
      <c r="E135" s="8">
        <v>5.5699999999999999E-4</v>
      </c>
      <c r="F135" s="9">
        <v>1.4315119999999999E-5</v>
      </c>
      <c r="G135" s="9">
        <v>-2.4395619999999999E-5</v>
      </c>
    </row>
    <row r="136" spans="2:7" x14ac:dyDescent="0.25">
      <c r="B136" s="8">
        <v>0.24737999999999999</v>
      </c>
      <c r="C136" s="8">
        <v>9.0823000000000001E-2</v>
      </c>
      <c r="D136" s="9">
        <v>-2.285639E-5</v>
      </c>
      <c r="E136" s="8">
        <v>5.5699999999999999E-4</v>
      </c>
      <c r="F136" s="9">
        <v>1.38641E-5</v>
      </c>
      <c r="G136" s="9">
        <v>-2.45685E-5</v>
      </c>
    </row>
    <row r="137" spans="2:7" x14ac:dyDescent="0.25">
      <c r="B137" s="8">
        <v>0.24923999999999999</v>
      </c>
      <c r="C137" s="8">
        <v>9.0823000000000001E-2</v>
      </c>
      <c r="D137" s="9">
        <v>-2.3586789999999999E-5</v>
      </c>
      <c r="E137" s="8">
        <v>5.5699999999999999E-4</v>
      </c>
      <c r="F137" s="9">
        <v>1.407173E-5</v>
      </c>
      <c r="G137" s="9">
        <v>-2.4431390000000001E-5</v>
      </c>
    </row>
    <row r="138" spans="2:7" x14ac:dyDescent="0.25">
      <c r="B138" s="8">
        <v>0.25109999999999999</v>
      </c>
      <c r="C138" s="8">
        <v>9.2535999999999993E-2</v>
      </c>
      <c r="D138" s="9">
        <v>-2.321315E-5</v>
      </c>
      <c r="E138" s="8">
        <v>5.5699999999999999E-4</v>
      </c>
      <c r="F138" s="9">
        <v>1.429128E-5</v>
      </c>
      <c r="G138" s="9">
        <v>-2.4604260000000001E-5</v>
      </c>
    </row>
    <row r="139" spans="2:7" x14ac:dyDescent="0.25">
      <c r="B139" s="8">
        <v>0.25296000000000002</v>
      </c>
      <c r="C139" s="8">
        <v>7.8833E-2</v>
      </c>
      <c r="D139" s="9">
        <v>-2.301738E-5</v>
      </c>
      <c r="E139" s="8">
        <v>5.5699999999999999E-4</v>
      </c>
      <c r="F139" s="9">
        <v>1.410948E-5</v>
      </c>
      <c r="G139" s="9">
        <v>-2.4849670000000002E-5</v>
      </c>
    </row>
    <row r="140" spans="2:7" x14ac:dyDescent="0.25">
      <c r="B140" s="8">
        <v>0.25481999999999999</v>
      </c>
      <c r="C140" s="8">
        <v>9.4248999999999999E-2</v>
      </c>
      <c r="D140" s="9">
        <v>-2.341289E-5</v>
      </c>
      <c r="E140" s="8">
        <v>5.5599999999999996E-4</v>
      </c>
      <c r="F140" s="9">
        <v>1.3495539999999999E-5</v>
      </c>
      <c r="G140" s="9">
        <v>-2.4342969999999998E-5</v>
      </c>
    </row>
    <row r="141" spans="2:7" x14ac:dyDescent="0.25">
      <c r="B141" s="8">
        <v>0.25668000000000002</v>
      </c>
      <c r="C141" s="8">
        <v>9.4248999999999999E-2</v>
      </c>
      <c r="D141" s="9">
        <v>-2.308694E-5</v>
      </c>
      <c r="E141" s="8">
        <v>5.5699999999999999E-4</v>
      </c>
      <c r="F141" s="9">
        <v>1.433101E-5</v>
      </c>
      <c r="G141" s="9">
        <v>-2.4751309999999999E-5</v>
      </c>
    </row>
    <row r="142" spans="2:7" x14ac:dyDescent="0.25">
      <c r="B142" s="8">
        <v>0.25853999999999999</v>
      </c>
      <c r="C142" s="8">
        <v>9.2535999999999993E-2</v>
      </c>
      <c r="D142" s="9">
        <v>-2.3085949999999999E-5</v>
      </c>
      <c r="E142" s="8">
        <v>5.5699999999999999E-4</v>
      </c>
      <c r="F142" s="9">
        <v>1.382734E-5</v>
      </c>
      <c r="G142" s="9">
        <v>-2.4698650000000001E-5</v>
      </c>
    </row>
    <row r="143" spans="2:7" x14ac:dyDescent="0.25">
      <c r="B143" s="8">
        <v>0.26040000000000002</v>
      </c>
      <c r="C143" s="8">
        <v>9.4248999999999999E-2</v>
      </c>
      <c r="D143" s="9">
        <v>-2.321911E-5</v>
      </c>
      <c r="E143" s="8">
        <v>5.5699999999999999E-4</v>
      </c>
      <c r="F143" s="9">
        <v>1.419293E-5</v>
      </c>
      <c r="G143" s="9">
        <v>-2.459334E-5</v>
      </c>
    </row>
    <row r="144" spans="2:7" x14ac:dyDescent="0.25">
      <c r="B144" s="8">
        <v>0.26225999999999999</v>
      </c>
      <c r="C144" s="8">
        <v>0.113091</v>
      </c>
      <c r="D144" s="9">
        <v>-2.3087929999999998E-5</v>
      </c>
      <c r="E144" s="8">
        <v>5.5599999999999996E-4</v>
      </c>
      <c r="F144" s="9">
        <v>1.4021059999999999E-5</v>
      </c>
      <c r="G144" s="9">
        <v>-2.4328059999999999E-5</v>
      </c>
    </row>
    <row r="145" spans="2:7" x14ac:dyDescent="0.25">
      <c r="B145" s="8">
        <v>0.26412000000000002</v>
      </c>
      <c r="C145" s="8">
        <v>9.4248999999999999E-2</v>
      </c>
      <c r="D145" s="9">
        <v>-2.3224079999999999E-5</v>
      </c>
      <c r="E145" s="8">
        <v>5.5599999999999996E-4</v>
      </c>
      <c r="F145" s="9">
        <v>1.432605E-5</v>
      </c>
      <c r="G145" s="9">
        <v>-2.4372769999999999E-5</v>
      </c>
    </row>
    <row r="146" spans="2:7" x14ac:dyDescent="0.25">
      <c r="B146" s="8">
        <v>0.26597999999999999</v>
      </c>
      <c r="C146" s="8">
        <v>8.3971000000000004E-2</v>
      </c>
      <c r="D146" s="9">
        <v>-2.3238980000000001E-5</v>
      </c>
      <c r="E146" s="8">
        <v>5.5699999999999999E-4</v>
      </c>
      <c r="F146" s="9">
        <v>1.396344E-5</v>
      </c>
      <c r="G146" s="9">
        <v>-2.4586380000000001E-5</v>
      </c>
    </row>
    <row r="147" spans="2:7" x14ac:dyDescent="0.25">
      <c r="B147" s="8">
        <v>0.26784000000000002</v>
      </c>
      <c r="C147" s="8">
        <v>0.102814</v>
      </c>
      <c r="D147" s="9">
        <v>-2.3137620000000002E-5</v>
      </c>
      <c r="E147" s="8">
        <v>5.5699999999999999E-4</v>
      </c>
      <c r="F147" s="9">
        <v>1.4070729999999999E-5</v>
      </c>
      <c r="G147" s="9">
        <v>-2.4600290000000002E-5</v>
      </c>
    </row>
    <row r="148" spans="2:7" x14ac:dyDescent="0.25">
      <c r="B148" s="8">
        <v>0.2697</v>
      </c>
      <c r="C148" s="8">
        <v>9.5962000000000006E-2</v>
      </c>
      <c r="D148" s="9">
        <v>-2.316942E-5</v>
      </c>
      <c r="E148" s="8">
        <v>5.5599999999999996E-4</v>
      </c>
      <c r="F148" s="9">
        <v>1.4059809999999999E-5</v>
      </c>
      <c r="G148" s="9">
        <v>-2.450292E-5</v>
      </c>
    </row>
    <row r="149" spans="2:7" x14ac:dyDescent="0.25">
      <c r="B149" s="8">
        <v>0.27156000000000002</v>
      </c>
      <c r="C149" s="8">
        <v>7.0267999999999997E-2</v>
      </c>
      <c r="D149" s="9">
        <v>-2.327873E-5</v>
      </c>
      <c r="E149" s="8">
        <v>5.5699999999999999E-4</v>
      </c>
      <c r="F149" s="9">
        <v>1.4665799999999999E-5</v>
      </c>
      <c r="G149" s="9">
        <v>-2.4358859999999999E-5</v>
      </c>
    </row>
    <row r="150" spans="2:7" x14ac:dyDescent="0.25">
      <c r="B150" s="8">
        <v>0.27342</v>
      </c>
      <c r="C150" s="8">
        <v>9.0823000000000001E-2</v>
      </c>
      <c r="D150" s="9">
        <v>-2.3417850000000001E-5</v>
      </c>
      <c r="E150" s="8">
        <v>5.5599999999999996E-4</v>
      </c>
      <c r="F150" s="9">
        <v>1.406279E-5</v>
      </c>
      <c r="G150" s="9">
        <v>-2.4710570000000001E-5</v>
      </c>
    </row>
    <row r="151" spans="2:7" x14ac:dyDescent="0.25">
      <c r="B151" s="8">
        <v>0.27528000000000002</v>
      </c>
      <c r="C151" s="8">
        <v>9.4248999999999999E-2</v>
      </c>
      <c r="D151" s="9">
        <v>-2.2884220000000002E-5</v>
      </c>
      <c r="E151" s="8">
        <v>5.5699999999999999E-4</v>
      </c>
      <c r="F151" s="9">
        <v>1.401908E-5</v>
      </c>
      <c r="G151" s="9">
        <v>-2.4607250000000001E-5</v>
      </c>
    </row>
    <row r="152" spans="2:7" x14ac:dyDescent="0.25">
      <c r="B152" s="8">
        <v>0.27714</v>
      </c>
      <c r="C152" s="8">
        <v>8.9109999999999995E-2</v>
      </c>
      <c r="D152" s="9">
        <v>-2.3393009999999998E-5</v>
      </c>
      <c r="E152" s="8">
        <v>5.5699999999999999E-4</v>
      </c>
      <c r="F152" s="9">
        <v>1.4044910000000001E-5</v>
      </c>
      <c r="G152" s="9">
        <v>-2.4031000000000001E-5</v>
      </c>
    </row>
    <row r="153" spans="2:7" x14ac:dyDescent="0.25">
      <c r="B153" s="8">
        <v>0.27900000000000003</v>
      </c>
      <c r="C153" s="8">
        <v>8.2257999999999998E-2</v>
      </c>
      <c r="D153" s="9">
        <v>-2.3516229999999999E-5</v>
      </c>
      <c r="E153" s="8">
        <v>5.5699999999999999E-4</v>
      </c>
      <c r="F153" s="9">
        <v>1.377767E-5</v>
      </c>
      <c r="G153" s="9">
        <v>-2.4902319999999998E-5</v>
      </c>
    </row>
    <row r="154" spans="2:7" x14ac:dyDescent="0.25">
      <c r="B154" s="8">
        <v>0.28086</v>
      </c>
      <c r="C154" s="8">
        <v>8.3971000000000004E-2</v>
      </c>
      <c r="D154" s="9">
        <v>-2.3151529999999999E-5</v>
      </c>
      <c r="E154" s="8">
        <v>5.5699999999999999E-4</v>
      </c>
      <c r="F154" s="9">
        <v>1.3850189999999999E-5</v>
      </c>
      <c r="G154" s="9">
        <v>-2.4551610000000001E-5</v>
      </c>
    </row>
    <row r="155" spans="2:7" x14ac:dyDescent="0.25">
      <c r="B155" s="8">
        <v>0.28272000000000003</v>
      </c>
      <c r="C155" s="8">
        <v>9.9388000000000004E-2</v>
      </c>
      <c r="D155" s="9">
        <v>-2.327476E-5</v>
      </c>
      <c r="E155" s="8">
        <v>5.5699999999999999E-4</v>
      </c>
      <c r="F155" s="9">
        <v>1.386907E-5</v>
      </c>
      <c r="G155" s="9">
        <v>-2.45993E-5</v>
      </c>
    </row>
    <row r="156" spans="2:7" x14ac:dyDescent="0.25">
      <c r="B156" s="8">
        <v>0.28458</v>
      </c>
      <c r="C156" s="8">
        <v>9.0823000000000001E-2</v>
      </c>
      <c r="D156" s="9">
        <v>-2.32211E-5</v>
      </c>
      <c r="E156" s="8">
        <v>5.5599999999999996E-4</v>
      </c>
      <c r="F156" s="9">
        <v>1.382039E-5</v>
      </c>
      <c r="G156" s="9">
        <v>-2.4622149999999999E-5</v>
      </c>
    </row>
    <row r="157" spans="2:7" x14ac:dyDescent="0.25">
      <c r="B157" s="8">
        <v>0.28643999999999997</v>
      </c>
      <c r="C157" s="8">
        <v>7.7119999999999994E-2</v>
      </c>
      <c r="D157" s="9">
        <v>-2.3625539999999999E-5</v>
      </c>
      <c r="E157" s="8">
        <v>5.5699999999999999E-4</v>
      </c>
      <c r="F157" s="9">
        <v>1.399027E-5</v>
      </c>
      <c r="G157" s="9">
        <v>-2.4730439999999999E-5</v>
      </c>
    </row>
    <row r="158" spans="2:7" x14ac:dyDescent="0.25">
      <c r="B158" s="8">
        <v>0.2883</v>
      </c>
      <c r="C158" s="8">
        <v>0.101101</v>
      </c>
      <c r="D158" s="9">
        <v>-2.3135630000000001E-5</v>
      </c>
      <c r="E158" s="8">
        <v>5.5699999999999999E-4</v>
      </c>
      <c r="F158" s="9">
        <v>1.40906E-5</v>
      </c>
      <c r="G158" s="9">
        <v>-2.461122E-5</v>
      </c>
    </row>
    <row r="159" spans="2:7" x14ac:dyDescent="0.25">
      <c r="B159" s="8">
        <v>0.29015999999999997</v>
      </c>
      <c r="C159" s="8">
        <v>9.0823000000000001E-2</v>
      </c>
      <c r="D159" s="9">
        <v>-2.282559E-5</v>
      </c>
      <c r="E159" s="8">
        <v>5.5699999999999999E-4</v>
      </c>
      <c r="F159" s="9">
        <v>1.430717E-5</v>
      </c>
      <c r="G159" s="9">
        <v>-2.4738389999999999E-5</v>
      </c>
    </row>
    <row r="160" spans="2:7" x14ac:dyDescent="0.25">
      <c r="B160" s="8">
        <v>0.29202</v>
      </c>
      <c r="C160" s="8">
        <v>7.7119999999999994E-2</v>
      </c>
      <c r="D160" s="9">
        <v>-2.3182339999999999E-5</v>
      </c>
      <c r="E160" s="8">
        <v>5.5699999999999999E-4</v>
      </c>
      <c r="F160" s="9">
        <v>1.4281339999999999E-5</v>
      </c>
      <c r="G160" s="9">
        <v>-2.4770180000000001E-5</v>
      </c>
    </row>
    <row r="161" spans="2:7" x14ac:dyDescent="0.25">
      <c r="B161" s="8">
        <v>0.29387999999999997</v>
      </c>
      <c r="C161" s="8">
        <v>7.8833E-2</v>
      </c>
      <c r="D161" s="9">
        <v>-2.3045200000000001E-5</v>
      </c>
      <c r="E161" s="8">
        <v>5.5599999999999996E-4</v>
      </c>
      <c r="F161" s="9">
        <v>1.4150209999999999E-5</v>
      </c>
      <c r="G161" s="9">
        <v>-2.417406E-5</v>
      </c>
    </row>
    <row r="162" spans="2:7" x14ac:dyDescent="0.25">
      <c r="B162" s="8">
        <v>0.29574</v>
      </c>
      <c r="C162" s="8">
        <v>8.5683999999999996E-2</v>
      </c>
      <c r="D162" s="9">
        <v>-2.349338E-5</v>
      </c>
      <c r="E162" s="8">
        <v>5.5699999999999999E-4</v>
      </c>
      <c r="F162" s="9">
        <v>1.38194E-5</v>
      </c>
      <c r="G162" s="9">
        <v>-2.4625130000000001E-5</v>
      </c>
    </row>
    <row r="163" spans="2:7" x14ac:dyDescent="0.25">
      <c r="B163" s="8">
        <v>0.29759999999999998</v>
      </c>
      <c r="C163" s="8">
        <v>7.1981000000000003E-2</v>
      </c>
      <c r="D163" s="9">
        <v>-2.3291649999999999E-5</v>
      </c>
      <c r="E163" s="8">
        <v>5.5699999999999999E-4</v>
      </c>
      <c r="F163" s="9">
        <v>1.3911790000000001E-5</v>
      </c>
      <c r="G163" s="9">
        <v>-2.4853640000000001E-5</v>
      </c>
    </row>
    <row r="164" spans="2:7" x14ac:dyDescent="0.25">
      <c r="B164" s="8">
        <v>0.29946</v>
      </c>
      <c r="C164" s="8">
        <v>8.5683999999999996E-2</v>
      </c>
      <c r="D164" s="9">
        <v>-2.3141599999999999E-5</v>
      </c>
      <c r="E164" s="8">
        <v>5.5699999999999999E-4</v>
      </c>
      <c r="F164" s="9">
        <v>1.409656E-5</v>
      </c>
      <c r="G164" s="9">
        <v>-2.4389659999999999E-5</v>
      </c>
    </row>
    <row r="165" spans="2:7" x14ac:dyDescent="0.25">
      <c r="B165" s="8">
        <v>0.30131999999999998</v>
      </c>
      <c r="C165" s="8">
        <v>9.4248999999999999E-2</v>
      </c>
      <c r="D165" s="9">
        <v>-2.3078000000000002E-5</v>
      </c>
      <c r="E165" s="8">
        <v>5.5599999999999996E-4</v>
      </c>
      <c r="F165" s="9">
        <v>1.4225710000000001E-5</v>
      </c>
      <c r="G165" s="9">
        <v>-2.4834759999999999E-5</v>
      </c>
    </row>
    <row r="166" spans="2:7" x14ac:dyDescent="0.25">
      <c r="B166" s="8">
        <v>0.30318000000000001</v>
      </c>
      <c r="C166" s="8">
        <v>8.2257999999999998E-2</v>
      </c>
      <c r="D166" s="9">
        <v>-2.328072E-5</v>
      </c>
      <c r="E166" s="8">
        <v>5.5699999999999999E-4</v>
      </c>
      <c r="F166" s="9">
        <v>1.367734E-5</v>
      </c>
      <c r="G166" s="9">
        <v>-2.4872520000000001E-5</v>
      </c>
    </row>
    <row r="167" spans="2:7" x14ac:dyDescent="0.25">
      <c r="B167" s="8">
        <v>0.30503999999999998</v>
      </c>
      <c r="C167" s="8">
        <v>8.9109999999999995E-2</v>
      </c>
      <c r="D167" s="9">
        <v>-2.3121720000000001E-5</v>
      </c>
      <c r="E167" s="8">
        <v>5.5599999999999996E-4</v>
      </c>
      <c r="F167" s="9">
        <v>1.368628E-5</v>
      </c>
      <c r="G167" s="9">
        <v>-2.48606E-5</v>
      </c>
    </row>
    <row r="168" spans="2:7" x14ac:dyDescent="0.25">
      <c r="B168" s="8">
        <v>0.30690000000000001</v>
      </c>
      <c r="C168" s="8">
        <v>9.9388000000000004E-2</v>
      </c>
      <c r="D168" s="9">
        <v>-2.3594739999999999E-5</v>
      </c>
      <c r="E168" s="8">
        <v>5.5699999999999999E-4</v>
      </c>
      <c r="F168" s="9">
        <v>1.4578379999999999E-5</v>
      </c>
      <c r="G168" s="9">
        <v>-2.4625130000000001E-5</v>
      </c>
    </row>
    <row r="169" spans="2:7" x14ac:dyDescent="0.25">
      <c r="B169" s="8">
        <v>0.30875999999999998</v>
      </c>
      <c r="C169" s="8">
        <v>8.3971000000000004E-2</v>
      </c>
      <c r="D169" s="9">
        <v>-2.330556E-5</v>
      </c>
      <c r="E169" s="8">
        <v>5.5599999999999996E-4</v>
      </c>
      <c r="F169" s="9">
        <v>1.3964440000000001E-5</v>
      </c>
      <c r="G169" s="9">
        <v>-2.4545650000000001E-5</v>
      </c>
    </row>
    <row r="170" spans="2:7" x14ac:dyDescent="0.25">
      <c r="B170" s="8">
        <v>0.31062000000000001</v>
      </c>
      <c r="C170" s="8">
        <v>8.2257999999999998E-2</v>
      </c>
      <c r="D170" s="9">
        <v>-2.3316489999999999E-5</v>
      </c>
      <c r="E170" s="8">
        <v>5.5599999999999996E-4</v>
      </c>
      <c r="F170" s="9">
        <v>1.3882979999999999E-5</v>
      </c>
      <c r="G170" s="9">
        <v>-2.438668E-5</v>
      </c>
    </row>
    <row r="171" spans="2:7" x14ac:dyDescent="0.25">
      <c r="B171" s="8">
        <v>0.31247999999999998</v>
      </c>
      <c r="C171" s="8">
        <v>7.7119999999999994E-2</v>
      </c>
      <c r="D171" s="9">
        <v>-2.308297E-5</v>
      </c>
      <c r="E171" s="8">
        <v>5.5599999999999996E-4</v>
      </c>
      <c r="F171" s="9">
        <v>1.390582E-5</v>
      </c>
      <c r="G171" s="9">
        <v>-2.457247E-5</v>
      </c>
    </row>
    <row r="172" spans="2:7" x14ac:dyDescent="0.25">
      <c r="B172" s="8">
        <v>0.31434000000000001</v>
      </c>
      <c r="C172" s="8">
        <v>8.2257999999999998E-2</v>
      </c>
      <c r="D172" s="9">
        <v>-2.31575E-5</v>
      </c>
      <c r="E172" s="8">
        <v>5.5699999999999999E-4</v>
      </c>
      <c r="F172" s="9">
        <v>1.4066759999999999E-5</v>
      </c>
      <c r="G172" s="9">
        <v>-2.4782109999999998E-5</v>
      </c>
    </row>
    <row r="173" spans="2:7" x14ac:dyDescent="0.25">
      <c r="B173" s="8">
        <v>0.31619999999999998</v>
      </c>
      <c r="C173" s="8">
        <v>8.0545000000000005E-2</v>
      </c>
      <c r="D173" s="9">
        <v>-2.3259850000000001E-5</v>
      </c>
      <c r="E173" s="8">
        <v>5.5699999999999999E-4</v>
      </c>
      <c r="F173" s="9">
        <v>1.4212800000000001E-5</v>
      </c>
      <c r="G173" s="9">
        <v>-2.4720509999999999E-5</v>
      </c>
    </row>
    <row r="174" spans="2:7" x14ac:dyDescent="0.25">
      <c r="B174" s="8">
        <v>0.31806000000000001</v>
      </c>
      <c r="C174" s="8">
        <v>6.6841999999999999E-2</v>
      </c>
      <c r="D174" s="9">
        <v>-2.3240970000000001E-5</v>
      </c>
      <c r="E174" s="8">
        <v>5.5699999999999999E-4</v>
      </c>
      <c r="F174" s="9">
        <v>1.403895E-5</v>
      </c>
      <c r="G174" s="9">
        <v>-2.4769189999999999E-5</v>
      </c>
    </row>
    <row r="175" spans="2:7" x14ac:dyDescent="0.25">
      <c r="B175" s="8">
        <v>0.31991999999999998</v>
      </c>
      <c r="C175" s="8">
        <v>8.7397000000000002E-2</v>
      </c>
      <c r="D175" s="9">
        <v>-2.317141E-5</v>
      </c>
      <c r="E175" s="8">
        <v>5.5699999999999999E-4</v>
      </c>
      <c r="F175" s="9">
        <v>1.400119E-5</v>
      </c>
      <c r="G175" s="9">
        <v>-2.457048E-5</v>
      </c>
    </row>
    <row r="176" spans="2:7" x14ac:dyDescent="0.25">
      <c r="B176" s="8">
        <v>0.32178000000000001</v>
      </c>
      <c r="C176" s="8">
        <v>8.5683999999999996E-2</v>
      </c>
      <c r="D176" s="9">
        <v>-2.3350280000000001E-5</v>
      </c>
      <c r="E176" s="8">
        <v>5.5599999999999996E-4</v>
      </c>
      <c r="F176" s="9">
        <v>1.4229680000000001E-5</v>
      </c>
      <c r="G176" s="9">
        <v>-2.4627120000000001E-5</v>
      </c>
    </row>
    <row r="177" spans="2:7" x14ac:dyDescent="0.25">
      <c r="B177" s="8">
        <v>0.32363999999999998</v>
      </c>
      <c r="C177" s="8">
        <v>7.1981000000000003E-2</v>
      </c>
      <c r="D177" s="9">
        <v>-2.2999490000000002E-5</v>
      </c>
      <c r="E177" s="8">
        <v>5.5699999999999999E-4</v>
      </c>
      <c r="F177" s="9">
        <v>1.383926E-5</v>
      </c>
      <c r="G177" s="9">
        <v>-2.468275E-5</v>
      </c>
    </row>
    <row r="178" spans="2:7" x14ac:dyDescent="0.25">
      <c r="B178" s="8">
        <v>0.32550000000000001</v>
      </c>
      <c r="C178" s="8">
        <v>7.7119999999999994E-2</v>
      </c>
      <c r="D178" s="9">
        <v>-2.3149549999999999E-5</v>
      </c>
      <c r="E178" s="8">
        <v>5.5699999999999999E-4</v>
      </c>
      <c r="F178" s="9">
        <v>1.38641E-5</v>
      </c>
      <c r="G178" s="9">
        <v>-2.452379E-5</v>
      </c>
    </row>
    <row r="179" spans="2:7" x14ac:dyDescent="0.25">
      <c r="B179" s="8">
        <v>0.32735999999999998</v>
      </c>
      <c r="C179" s="8">
        <v>0.10452699999999999</v>
      </c>
      <c r="D179" s="9">
        <v>-2.32996E-5</v>
      </c>
      <c r="E179" s="8">
        <v>5.5599999999999996E-4</v>
      </c>
      <c r="F179" s="9">
        <v>1.404292E-5</v>
      </c>
      <c r="G179" s="9">
        <v>-2.480993E-5</v>
      </c>
    </row>
    <row r="180" spans="2:7" x14ac:dyDescent="0.25">
      <c r="B180" s="8">
        <v>0.32922000000000001</v>
      </c>
      <c r="C180" s="8">
        <v>8.7397000000000002E-2</v>
      </c>
      <c r="D180" s="9">
        <v>-2.3108800000000001E-5</v>
      </c>
      <c r="E180" s="8">
        <v>5.5599999999999996E-4</v>
      </c>
      <c r="F180" s="9">
        <v>1.429028E-5</v>
      </c>
      <c r="G180" s="9">
        <v>-2.431316E-5</v>
      </c>
    </row>
    <row r="181" spans="2:7" x14ac:dyDescent="0.25">
      <c r="B181" s="8">
        <v>0.33107999999999999</v>
      </c>
      <c r="C181" s="8">
        <v>6.8555000000000005E-2</v>
      </c>
      <c r="D181" s="9">
        <v>-2.3168429999999999E-5</v>
      </c>
      <c r="E181" s="8">
        <v>5.5699999999999999E-4</v>
      </c>
      <c r="F181" s="9">
        <v>1.3598849999999999E-5</v>
      </c>
      <c r="G181" s="9">
        <v>-2.4575449999999999E-5</v>
      </c>
    </row>
    <row r="182" spans="2:7" x14ac:dyDescent="0.25">
      <c r="B182" s="8">
        <v>0.33294000000000001</v>
      </c>
      <c r="C182" s="8">
        <v>7.7119999999999994E-2</v>
      </c>
      <c r="D182" s="9">
        <v>-2.2830559999999998E-5</v>
      </c>
      <c r="E182" s="8">
        <v>5.5699999999999999E-4</v>
      </c>
      <c r="F182" s="9">
        <v>1.382337E-5</v>
      </c>
      <c r="G182" s="9">
        <v>-2.4505899999999999E-5</v>
      </c>
    </row>
    <row r="183" spans="2:7" x14ac:dyDescent="0.25">
      <c r="B183" s="8">
        <v>0.33479999999999999</v>
      </c>
      <c r="C183" s="8">
        <v>8.2257999999999998E-2</v>
      </c>
      <c r="D183" s="9">
        <v>-2.326681E-5</v>
      </c>
      <c r="E183" s="8">
        <v>5.5599999999999996E-4</v>
      </c>
      <c r="F183" s="9">
        <v>1.4136300000000001E-5</v>
      </c>
      <c r="G183" s="9">
        <v>-2.4544649999999999E-5</v>
      </c>
    </row>
    <row r="184" spans="2:7" x14ac:dyDescent="0.25">
      <c r="B184" s="8">
        <v>0.33666000000000001</v>
      </c>
      <c r="C184" s="8">
        <v>6.1703000000000001E-2</v>
      </c>
      <c r="D184" s="9">
        <v>-2.3590759999999998E-5</v>
      </c>
      <c r="E184" s="8">
        <v>5.5599999999999996E-4</v>
      </c>
      <c r="F184" s="9">
        <v>1.377668E-5</v>
      </c>
      <c r="G184" s="9">
        <v>-2.4696660000000001E-5</v>
      </c>
    </row>
    <row r="185" spans="2:7" x14ac:dyDescent="0.25">
      <c r="B185" s="8">
        <v>0.33851999999999999</v>
      </c>
      <c r="C185" s="8">
        <v>7.3693999999999996E-2</v>
      </c>
      <c r="D185" s="9">
        <v>-2.2997509999999999E-5</v>
      </c>
      <c r="E185" s="8">
        <v>5.5599999999999996E-4</v>
      </c>
      <c r="F185" s="9">
        <v>1.396046E-5</v>
      </c>
      <c r="G185" s="9">
        <v>-2.4705599999999999E-5</v>
      </c>
    </row>
    <row r="186" spans="2:7" x14ac:dyDescent="0.25">
      <c r="B186" s="8">
        <v>0.34038000000000002</v>
      </c>
      <c r="C186" s="8">
        <v>7.5407000000000002E-2</v>
      </c>
      <c r="D186" s="9">
        <v>-2.310185E-5</v>
      </c>
      <c r="E186" s="8">
        <v>5.5699999999999999E-4</v>
      </c>
      <c r="F186" s="9">
        <v>1.369919E-5</v>
      </c>
      <c r="G186" s="9">
        <v>-2.4478090000000001E-5</v>
      </c>
    </row>
    <row r="187" spans="2:7" x14ac:dyDescent="0.25">
      <c r="B187" s="8">
        <v>0.34223999999999999</v>
      </c>
      <c r="C187" s="8">
        <v>8.7397000000000002E-2</v>
      </c>
      <c r="D187" s="9">
        <v>-2.3329410000000001E-5</v>
      </c>
      <c r="E187" s="8">
        <v>5.5599999999999996E-4</v>
      </c>
      <c r="F187" s="9">
        <v>1.3632629999999999E-5</v>
      </c>
      <c r="G187" s="9">
        <v>-2.460327E-5</v>
      </c>
    </row>
    <row r="188" spans="2:7" x14ac:dyDescent="0.25">
      <c r="B188" s="8">
        <v>0.34410000000000002</v>
      </c>
      <c r="C188" s="8">
        <v>8.3971000000000004E-2</v>
      </c>
      <c r="D188" s="9">
        <v>-2.328668E-5</v>
      </c>
      <c r="E188" s="8">
        <v>5.5599999999999996E-4</v>
      </c>
      <c r="F188" s="9">
        <v>1.411147E-5</v>
      </c>
      <c r="G188" s="9">
        <v>-2.4810920000000001E-5</v>
      </c>
    </row>
    <row r="189" spans="2:7" x14ac:dyDescent="0.25">
      <c r="B189" s="8">
        <v>0.34595999999999999</v>
      </c>
      <c r="C189" s="8">
        <v>7.3693999999999996E-2</v>
      </c>
      <c r="D189" s="9">
        <v>-2.3122719999999999E-5</v>
      </c>
      <c r="E189" s="8">
        <v>5.5699999999999999E-4</v>
      </c>
      <c r="F189" s="9">
        <v>1.372701E-5</v>
      </c>
      <c r="G189" s="9">
        <v>-2.4559559999999998E-5</v>
      </c>
    </row>
    <row r="190" spans="2:7" x14ac:dyDescent="0.25">
      <c r="B190" s="8">
        <v>0.34782000000000002</v>
      </c>
      <c r="C190" s="8">
        <v>9.0823000000000001E-2</v>
      </c>
      <c r="D190" s="9">
        <v>-2.3127680000000001E-5</v>
      </c>
      <c r="E190" s="8">
        <v>5.5599999999999996E-4</v>
      </c>
      <c r="F190" s="9">
        <v>1.438267E-5</v>
      </c>
      <c r="G190" s="9">
        <v>-2.4729450000000001E-5</v>
      </c>
    </row>
    <row r="191" spans="2:7" x14ac:dyDescent="0.25">
      <c r="B191" s="8">
        <v>0.34967999999999999</v>
      </c>
      <c r="C191" s="8">
        <v>8.3971000000000004E-2</v>
      </c>
      <c r="D191" s="9">
        <v>-2.353015E-5</v>
      </c>
      <c r="E191" s="8">
        <v>5.5699999999999999E-4</v>
      </c>
      <c r="F191" s="9">
        <v>1.385715E-5</v>
      </c>
      <c r="G191" s="9">
        <v>-2.4549620000000001E-5</v>
      </c>
    </row>
    <row r="192" spans="2:7" x14ac:dyDescent="0.25">
      <c r="B192" s="8">
        <v>0.35154000000000002</v>
      </c>
      <c r="C192" s="8">
        <v>7.3693999999999996E-2</v>
      </c>
      <c r="D192" s="9">
        <v>-2.3321460000000001E-5</v>
      </c>
      <c r="E192" s="8">
        <v>5.5599999999999996E-4</v>
      </c>
      <c r="F192" s="9">
        <v>1.4018080000000001E-5</v>
      </c>
      <c r="G192" s="9">
        <v>-2.4730439999999999E-5</v>
      </c>
    </row>
    <row r="193" spans="2:7" x14ac:dyDescent="0.25">
      <c r="B193" s="8">
        <v>0.35339999999999999</v>
      </c>
      <c r="C193" s="8">
        <v>8.5683999999999996E-2</v>
      </c>
      <c r="D193" s="9">
        <v>-2.3014400000000001E-5</v>
      </c>
      <c r="E193" s="8">
        <v>5.5699999999999999E-4</v>
      </c>
      <c r="F193" s="9">
        <v>1.402305E-5</v>
      </c>
      <c r="G193" s="9">
        <v>-2.457843E-5</v>
      </c>
    </row>
    <row r="194" spans="2:7" x14ac:dyDescent="0.25">
      <c r="B194" s="8">
        <v>0.35526000000000002</v>
      </c>
      <c r="C194" s="8">
        <v>7.7119999999999994E-2</v>
      </c>
      <c r="D194" s="9">
        <v>-2.3137620000000002E-5</v>
      </c>
      <c r="E194" s="8">
        <v>5.5599999999999996E-4</v>
      </c>
      <c r="F194" s="9">
        <v>1.4110469999999999E-5</v>
      </c>
      <c r="G194" s="9">
        <v>-2.4387670000000002E-5</v>
      </c>
    </row>
    <row r="195" spans="2:7" x14ac:dyDescent="0.25">
      <c r="B195" s="8">
        <v>0.35711999999999999</v>
      </c>
      <c r="C195" s="8">
        <v>7.5407000000000002E-2</v>
      </c>
      <c r="D195" s="9">
        <v>-2.3338360000000001E-5</v>
      </c>
      <c r="E195" s="8">
        <v>5.5699999999999999E-4</v>
      </c>
      <c r="F195" s="9">
        <v>1.415617E-5</v>
      </c>
      <c r="G195" s="9">
        <v>-2.4163139999999999E-5</v>
      </c>
    </row>
    <row r="196" spans="2:7" x14ac:dyDescent="0.25">
      <c r="B196" s="8">
        <v>0.35898000000000002</v>
      </c>
      <c r="C196" s="8">
        <v>7.8833E-2</v>
      </c>
      <c r="D196" s="9">
        <v>-2.3216130000000002E-5</v>
      </c>
      <c r="E196" s="8">
        <v>5.5699999999999999E-4</v>
      </c>
      <c r="F196" s="9">
        <v>1.384523E-5</v>
      </c>
      <c r="G196" s="9">
        <v>-2.5051349999999999E-5</v>
      </c>
    </row>
    <row r="197" spans="2:7" x14ac:dyDescent="0.25">
      <c r="B197" s="8">
        <v>0.36083999999999999</v>
      </c>
      <c r="C197" s="8">
        <v>7.7119999999999994E-2</v>
      </c>
      <c r="D197" s="9">
        <v>-2.3028309999999998E-5</v>
      </c>
      <c r="E197" s="8">
        <v>5.5699999999999999E-4</v>
      </c>
      <c r="F197" s="9">
        <v>1.424558E-5</v>
      </c>
      <c r="G197" s="9">
        <v>-2.455459E-5</v>
      </c>
    </row>
    <row r="198" spans="2:7" x14ac:dyDescent="0.25">
      <c r="B198" s="8">
        <v>0.36270000000000002</v>
      </c>
      <c r="C198" s="8">
        <v>5.8277000000000002E-2</v>
      </c>
      <c r="D198" s="9">
        <v>-2.3035270000000001E-5</v>
      </c>
      <c r="E198" s="8">
        <v>5.5699999999999999E-4</v>
      </c>
      <c r="F198" s="9">
        <v>1.395053E-5</v>
      </c>
      <c r="G198" s="9">
        <v>-2.4696660000000001E-5</v>
      </c>
    </row>
    <row r="199" spans="2:7" x14ac:dyDescent="0.25">
      <c r="B199" s="8">
        <v>0.36456</v>
      </c>
      <c r="C199" s="8">
        <v>8.7397000000000002E-2</v>
      </c>
      <c r="D199" s="9">
        <v>-2.3306559999999999E-5</v>
      </c>
      <c r="E199" s="8">
        <v>5.5599999999999996E-4</v>
      </c>
      <c r="F199" s="9">
        <v>1.415617E-5</v>
      </c>
      <c r="G199" s="9">
        <v>-2.461519E-5</v>
      </c>
    </row>
    <row r="200" spans="2:7" x14ac:dyDescent="0.25">
      <c r="B200" s="8">
        <v>0.36642000000000002</v>
      </c>
      <c r="C200" s="8">
        <v>8.7397000000000002E-2</v>
      </c>
      <c r="D200" s="9">
        <v>-2.3282710000000001E-5</v>
      </c>
      <c r="E200" s="8">
        <v>5.5699999999999999E-4</v>
      </c>
      <c r="F200" s="9">
        <v>1.4132330000000001E-5</v>
      </c>
      <c r="G200" s="9">
        <v>-2.4573459999999998E-5</v>
      </c>
    </row>
    <row r="201" spans="2:7" x14ac:dyDescent="0.25">
      <c r="B201" s="8">
        <v>0.36828</v>
      </c>
      <c r="C201" s="8">
        <v>7.5407000000000002E-2</v>
      </c>
      <c r="D201" s="9">
        <v>-2.3083959999999998E-5</v>
      </c>
      <c r="E201" s="8">
        <v>5.5699999999999999E-4</v>
      </c>
      <c r="F201" s="9">
        <v>1.387304E-5</v>
      </c>
      <c r="G201" s="9">
        <v>-2.441549E-5</v>
      </c>
    </row>
    <row r="202" spans="2:7" x14ac:dyDescent="0.25">
      <c r="B202" s="8">
        <v>0.37014000000000002</v>
      </c>
      <c r="C202" s="8">
        <v>7.5407000000000002E-2</v>
      </c>
      <c r="D202" s="9">
        <v>-2.3051169999999998E-5</v>
      </c>
      <c r="E202" s="8">
        <v>5.5699999999999999E-4</v>
      </c>
      <c r="F202" s="9">
        <v>1.406875E-5</v>
      </c>
      <c r="G202" s="9">
        <v>-2.434197E-5</v>
      </c>
    </row>
    <row r="203" spans="2:7" x14ac:dyDescent="0.25">
      <c r="B203" s="8">
        <v>0.372</v>
      </c>
      <c r="C203" s="8">
        <v>0.10624</v>
      </c>
      <c r="D203" s="9">
        <v>-2.3071039999999999E-5</v>
      </c>
      <c r="E203" s="8">
        <v>5.5699999999999999E-4</v>
      </c>
      <c r="F203" s="9">
        <v>1.385218E-5</v>
      </c>
      <c r="G203" s="9">
        <v>-2.457843E-5</v>
      </c>
    </row>
    <row r="204" spans="2:7" x14ac:dyDescent="0.25">
      <c r="B204" s="8">
        <v>0.37386000000000003</v>
      </c>
      <c r="C204" s="8">
        <v>7.7119999999999994E-2</v>
      </c>
      <c r="D204" s="9">
        <v>-2.3394E-5</v>
      </c>
      <c r="E204" s="8">
        <v>5.5599999999999996E-4</v>
      </c>
      <c r="F204" s="9">
        <v>1.403398E-5</v>
      </c>
      <c r="G204" s="9">
        <v>-2.4340980000000002E-5</v>
      </c>
    </row>
    <row r="205" spans="2:7" x14ac:dyDescent="0.25">
      <c r="B205" s="8">
        <v>0.37572</v>
      </c>
      <c r="C205" s="8">
        <v>7.7119999999999994E-2</v>
      </c>
      <c r="D205" s="9">
        <v>-2.3228049999999999E-5</v>
      </c>
      <c r="E205" s="8">
        <v>5.5699999999999999E-4</v>
      </c>
      <c r="F205" s="9">
        <v>1.40767E-5</v>
      </c>
      <c r="G205" s="9">
        <v>-2.4784090000000001E-5</v>
      </c>
    </row>
    <row r="206" spans="2:7" x14ac:dyDescent="0.25">
      <c r="B206" s="8">
        <v>0.37758000000000003</v>
      </c>
      <c r="C206" s="8">
        <v>7.5407000000000002E-2</v>
      </c>
      <c r="D206" s="9">
        <v>-2.327873E-5</v>
      </c>
      <c r="E206" s="8">
        <v>5.5599999999999996E-4</v>
      </c>
      <c r="F206" s="9">
        <v>1.3847209999999999E-5</v>
      </c>
      <c r="G206" s="9">
        <v>-2.4511869999999999E-5</v>
      </c>
    </row>
    <row r="207" spans="2:7" x14ac:dyDescent="0.25">
      <c r="B207" s="8">
        <v>0.37944</v>
      </c>
      <c r="C207" s="8">
        <v>9.2535999999999993E-2</v>
      </c>
      <c r="D207" s="9">
        <v>-2.331152E-5</v>
      </c>
      <c r="E207" s="8">
        <v>5.5599999999999996E-4</v>
      </c>
      <c r="F207" s="9">
        <v>1.401908E-5</v>
      </c>
      <c r="G207" s="9">
        <v>-2.4480070000000001E-5</v>
      </c>
    </row>
    <row r="208" spans="2:7" x14ac:dyDescent="0.25">
      <c r="B208" s="8">
        <v>0.38129999999999997</v>
      </c>
      <c r="C208" s="8">
        <v>8.5683999999999996E-2</v>
      </c>
      <c r="D208" s="9">
        <v>-2.3433749999999999E-5</v>
      </c>
      <c r="E208" s="8">
        <v>5.5699999999999999E-4</v>
      </c>
      <c r="F208" s="9">
        <v>1.390483E-5</v>
      </c>
      <c r="G208" s="9">
        <v>-2.4524780000000001E-5</v>
      </c>
    </row>
    <row r="209" spans="2:7" x14ac:dyDescent="0.25">
      <c r="B209" s="8">
        <v>0.38316</v>
      </c>
      <c r="C209" s="8">
        <v>6.6841999999999999E-2</v>
      </c>
      <c r="D209" s="9">
        <v>-2.3083959999999998E-5</v>
      </c>
      <c r="E209" s="8">
        <v>5.5599999999999996E-4</v>
      </c>
      <c r="F209" s="9">
        <v>1.4064769999999999E-5</v>
      </c>
      <c r="G209" s="9">
        <v>-2.455459E-5</v>
      </c>
    </row>
    <row r="210" spans="2:7" x14ac:dyDescent="0.25">
      <c r="B210" s="8">
        <v>0.38501999999999997</v>
      </c>
      <c r="C210" s="8">
        <v>8.9109999999999995E-2</v>
      </c>
      <c r="D210" s="9">
        <v>-2.297564E-5</v>
      </c>
      <c r="E210" s="8">
        <v>5.5699999999999999E-4</v>
      </c>
      <c r="F210" s="9">
        <v>1.4021059999999999E-5</v>
      </c>
      <c r="G210" s="9">
        <v>-2.4691699999999999E-5</v>
      </c>
    </row>
    <row r="211" spans="2:7" x14ac:dyDescent="0.25">
      <c r="B211" s="8">
        <v>0.38688</v>
      </c>
      <c r="C211" s="8">
        <v>0.102814</v>
      </c>
      <c r="D211" s="9">
        <v>-2.3329410000000001E-5</v>
      </c>
      <c r="E211" s="8">
        <v>5.5699999999999999E-4</v>
      </c>
      <c r="F211" s="9">
        <v>1.4014109999999999E-5</v>
      </c>
      <c r="G211" s="9">
        <v>-2.4394630000000001E-5</v>
      </c>
    </row>
    <row r="212" spans="2:7" x14ac:dyDescent="0.25">
      <c r="B212" s="8">
        <v>0.38873999999999997</v>
      </c>
      <c r="C212" s="8">
        <v>8.5683999999999996E-2</v>
      </c>
      <c r="D212" s="9">
        <v>-2.3233020000000001E-5</v>
      </c>
      <c r="E212" s="8">
        <v>5.5599999999999996E-4</v>
      </c>
      <c r="F212" s="9">
        <v>1.382635E-5</v>
      </c>
      <c r="G212" s="9">
        <v>-2.4661890000000001E-5</v>
      </c>
    </row>
    <row r="213" spans="2:7" x14ac:dyDescent="0.25">
      <c r="B213" s="8">
        <v>0.3906</v>
      </c>
      <c r="C213" s="8">
        <v>8.7397000000000002E-2</v>
      </c>
      <c r="D213" s="9">
        <v>-2.295477E-5</v>
      </c>
      <c r="E213" s="8">
        <v>5.5699999999999999E-4</v>
      </c>
      <c r="F213" s="9">
        <v>1.397835E-5</v>
      </c>
      <c r="G213" s="9">
        <v>-2.4662879999999999E-5</v>
      </c>
    </row>
    <row r="214" spans="2:7" x14ac:dyDescent="0.25">
      <c r="B214" s="8">
        <v>0.39245999999999998</v>
      </c>
      <c r="C214" s="8">
        <v>0.10795299999999999</v>
      </c>
      <c r="D214" s="9">
        <v>-2.3123710000000001E-5</v>
      </c>
      <c r="E214" s="8">
        <v>5.5699999999999999E-4</v>
      </c>
      <c r="F214" s="9">
        <v>1.416312E-5</v>
      </c>
      <c r="G214" s="9">
        <v>-2.4451260000000001E-5</v>
      </c>
    </row>
    <row r="215" spans="2:7" x14ac:dyDescent="0.25">
      <c r="B215" s="8">
        <v>0.39432</v>
      </c>
      <c r="C215" s="8">
        <v>9.5962000000000006E-2</v>
      </c>
      <c r="D215" s="9">
        <v>-2.350332E-5</v>
      </c>
      <c r="E215" s="8">
        <v>5.5599999999999996E-4</v>
      </c>
      <c r="F215" s="9">
        <v>1.377966E-5</v>
      </c>
      <c r="G215" s="9">
        <v>-2.464003E-5</v>
      </c>
    </row>
    <row r="216" spans="2:7" x14ac:dyDescent="0.25">
      <c r="B216" s="8">
        <v>0.39617999999999998</v>
      </c>
      <c r="C216" s="8">
        <v>7.8833E-2</v>
      </c>
      <c r="D216" s="9">
        <v>-2.2976639999999999E-5</v>
      </c>
      <c r="E216" s="8">
        <v>5.5699999999999999E-4</v>
      </c>
      <c r="F216" s="9">
        <v>1.4020069999999999E-5</v>
      </c>
      <c r="G216" s="9">
        <v>-2.4736399999999999E-5</v>
      </c>
    </row>
    <row r="217" spans="2:7" x14ac:dyDescent="0.25">
      <c r="B217" s="8">
        <v>0.39804</v>
      </c>
      <c r="C217" s="8">
        <v>9.4248999999999999E-2</v>
      </c>
      <c r="D217" s="9">
        <v>-2.286236E-5</v>
      </c>
      <c r="E217" s="8">
        <v>5.5599999999999996E-4</v>
      </c>
      <c r="F217" s="9">
        <v>1.395053E-5</v>
      </c>
      <c r="G217" s="9">
        <v>-2.4329060000000001E-5</v>
      </c>
    </row>
    <row r="218" spans="2:7" x14ac:dyDescent="0.25">
      <c r="B218" s="8">
        <v>0.39989999999999998</v>
      </c>
      <c r="C218" s="8">
        <v>8.5683999999999996E-2</v>
      </c>
      <c r="D218" s="9">
        <v>-2.3324439999999999E-5</v>
      </c>
      <c r="E218" s="8">
        <v>5.5699999999999999E-4</v>
      </c>
      <c r="F218" s="9">
        <v>1.4136300000000001E-5</v>
      </c>
      <c r="G218" s="9">
        <v>-2.4350910000000002E-5</v>
      </c>
    </row>
    <row r="219" spans="2:7" x14ac:dyDescent="0.25">
      <c r="B219" s="8">
        <v>0.40176000000000001</v>
      </c>
      <c r="C219" s="8">
        <v>7.1981000000000003E-2</v>
      </c>
      <c r="D219" s="9">
        <v>-2.3235010000000001E-5</v>
      </c>
      <c r="E219" s="8">
        <v>5.5599999999999996E-4</v>
      </c>
      <c r="F219" s="9">
        <v>1.3883970000000001E-5</v>
      </c>
      <c r="G219" s="9">
        <v>-2.4848669999999999E-5</v>
      </c>
    </row>
    <row r="220" spans="2:7" x14ac:dyDescent="0.25">
      <c r="B220" s="8">
        <v>0.40361999999999998</v>
      </c>
      <c r="C220" s="8">
        <v>9.2535999999999993E-2</v>
      </c>
      <c r="D220" s="9">
        <v>-2.3407920000000001E-5</v>
      </c>
      <c r="E220" s="8">
        <v>5.5599999999999996E-4</v>
      </c>
      <c r="F220" s="9">
        <v>1.377767E-5</v>
      </c>
      <c r="G220" s="9">
        <v>-2.4561540000000001E-5</v>
      </c>
    </row>
    <row r="221" spans="2:7" x14ac:dyDescent="0.25">
      <c r="B221" s="8">
        <v>0.40548000000000001</v>
      </c>
      <c r="C221" s="8">
        <v>8.9109999999999995E-2</v>
      </c>
      <c r="D221" s="9">
        <v>-2.3454619999999999E-5</v>
      </c>
      <c r="E221" s="8">
        <v>5.5699999999999999E-4</v>
      </c>
      <c r="F221" s="9">
        <v>1.364455E-5</v>
      </c>
      <c r="G221" s="9">
        <v>-2.453571E-5</v>
      </c>
    </row>
    <row r="222" spans="2:7" x14ac:dyDescent="0.25">
      <c r="B222" s="8">
        <v>0.40733999999999998</v>
      </c>
      <c r="C222" s="8">
        <v>9.2535999999999993E-2</v>
      </c>
      <c r="D222" s="9">
        <v>-2.3195259999999999E-5</v>
      </c>
      <c r="E222" s="8">
        <v>5.5599999999999996E-4</v>
      </c>
      <c r="F222" s="9">
        <v>1.4401549999999999E-5</v>
      </c>
      <c r="G222" s="9">
        <v>-2.4285339999999999E-5</v>
      </c>
    </row>
    <row r="223" spans="2:7" x14ac:dyDescent="0.25">
      <c r="B223" s="8">
        <v>0.40920000000000001</v>
      </c>
      <c r="C223" s="8">
        <v>9.7674999999999998E-2</v>
      </c>
      <c r="D223" s="9">
        <v>-2.3007439999999999E-5</v>
      </c>
      <c r="E223" s="8">
        <v>5.5699999999999999E-4</v>
      </c>
      <c r="F223" s="9">
        <v>1.4094580000000001E-5</v>
      </c>
      <c r="G223" s="9">
        <v>-2.4801979999999999E-5</v>
      </c>
    </row>
    <row r="224" spans="2:7" x14ac:dyDescent="0.25">
      <c r="B224" s="8">
        <v>0.41105999999999998</v>
      </c>
      <c r="C224" s="8">
        <v>7.8833E-2</v>
      </c>
      <c r="D224" s="9">
        <v>-2.3191280000000001E-5</v>
      </c>
      <c r="E224" s="8">
        <v>5.5599999999999996E-4</v>
      </c>
      <c r="F224" s="9">
        <v>1.377469E-5</v>
      </c>
      <c r="G224" s="9">
        <v>-2.4655930000000001E-5</v>
      </c>
    </row>
    <row r="225" spans="2:7" x14ac:dyDescent="0.25">
      <c r="B225" s="8">
        <v>0.41292000000000001</v>
      </c>
      <c r="C225" s="8">
        <v>0.10795299999999999</v>
      </c>
      <c r="D225" s="9">
        <v>-2.3174389999999999E-5</v>
      </c>
      <c r="E225" s="8">
        <v>5.5699999999999999E-4</v>
      </c>
      <c r="F225" s="9">
        <v>1.391079E-5</v>
      </c>
      <c r="G225" s="9">
        <v>-2.457048E-5</v>
      </c>
    </row>
    <row r="226" spans="2:7" x14ac:dyDescent="0.25">
      <c r="B226" s="8">
        <v>0.41477999999999998</v>
      </c>
      <c r="C226" s="8">
        <v>9.0823000000000001E-2</v>
      </c>
      <c r="D226" s="9">
        <v>-2.3178359999999999E-5</v>
      </c>
      <c r="E226" s="8">
        <v>5.5699999999999999E-4</v>
      </c>
      <c r="F226" s="9">
        <v>1.403199E-5</v>
      </c>
      <c r="G226" s="9">
        <v>-2.462811E-5</v>
      </c>
    </row>
    <row r="227" spans="2:7" x14ac:dyDescent="0.25">
      <c r="B227" s="8">
        <v>0.41664000000000001</v>
      </c>
      <c r="C227" s="8">
        <v>9.0823000000000001E-2</v>
      </c>
      <c r="D227" s="9">
        <v>-2.32211E-5</v>
      </c>
      <c r="E227" s="8">
        <v>5.5699999999999999E-4</v>
      </c>
      <c r="F227" s="9">
        <v>1.4142260000000001E-5</v>
      </c>
      <c r="G227" s="9">
        <v>-2.4538689999999999E-5</v>
      </c>
    </row>
    <row r="228" spans="2:7" x14ac:dyDescent="0.25">
      <c r="B228" s="8">
        <v>0.41849999999999998</v>
      </c>
      <c r="C228" s="8">
        <v>0.101101</v>
      </c>
      <c r="D228" s="9">
        <v>-2.319029E-5</v>
      </c>
      <c r="E228" s="8">
        <v>5.5699999999999999E-4</v>
      </c>
      <c r="F228" s="9">
        <v>1.3932649999999999E-5</v>
      </c>
      <c r="G228" s="9">
        <v>-2.4430399999999999E-5</v>
      </c>
    </row>
    <row r="229" spans="2:7" x14ac:dyDescent="0.25">
      <c r="B229" s="8">
        <v>0.42036000000000001</v>
      </c>
      <c r="C229" s="8">
        <v>8.9109999999999995E-2</v>
      </c>
      <c r="D229" s="9">
        <v>-2.3122719999999999E-5</v>
      </c>
      <c r="E229" s="8">
        <v>5.5699999999999999E-4</v>
      </c>
      <c r="F229" s="9">
        <v>1.4399560000000001E-5</v>
      </c>
      <c r="G229" s="9">
        <v>-2.4290310000000001E-5</v>
      </c>
    </row>
    <row r="230" spans="2:7" x14ac:dyDescent="0.25">
      <c r="B230" s="8">
        <v>0.42221999999999998</v>
      </c>
      <c r="C230" s="8">
        <v>7.8833E-2</v>
      </c>
      <c r="D230" s="9">
        <v>-2.338804E-5</v>
      </c>
      <c r="E230" s="8">
        <v>5.5599999999999996E-4</v>
      </c>
      <c r="F230" s="9">
        <v>1.357104E-5</v>
      </c>
      <c r="G230" s="9">
        <v>-2.4756280000000001E-5</v>
      </c>
    </row>
    <row r="231" spans="2:7" x14ac:dyDescent="0.25">
      <c r="B231" s="8">
        <v>0.42408000000000001</v>
      </c>
      <c r="C231" s="8">
        <v>9.5962000000000006E-2</v>
      </c>
      <c r="D231" s="9">
        <v>-2.2690440000000002E-5</v>
      </c>
      <c r="E231" s="8">
        <v>5.5699999999999999E-4</v>
      </c>
      <c r="F231" s="9">
        <v>1.4231669999999999E-5</v>
      </c>
      <c r="G231" s="9">
        <v>-2.4805949999999999E-5</v>
      </c>
    </row>
    <row r="232" spans="2:7" x14ac:dyDescent="0.25">
      <c r="B232" s="8">
        <v>0.42593999999999999</v>
      </c>
      <c r="C232" s="8">
        <v>8.9109999999999995E-2</v>
      </c>
      <c r="D232" s="9">
        <v>-2.3047190000000001E-5</v>
      </c>
      <c r="E232" s="8">
        <v>5.5699999999999999E-4</v>
      </c>
      <c r="F232" s="9">
        <v>1.4054840000000001E-5</v>
      </c>
      <c r="G232" s="9">
        <v>-2.470362E-5</v>
      </c>
    </row>
    <row r="233" spans="2:7" x14ac:dyDescent="0.25">
      <c r="B233" s="8">
        <v>0.42780000000000001</v>
      </c>
      <c r="C233" s="8">
        <v>9.0823000000000001E-2</v>
      </c>
      <c r="D233" s="9">
        <v>-2.2999490000000002E-5</v>
      </c>
      <c r="E233" s="8">
        <v>5.5599999999999996E-4</v>
      </c>
      <c r="F233" s="9">
        <v>1.41969E-5</v>
      </c>
      <c r="G233" s="9">
        <v>-2.448107E-5</v>
      </c>
    </row>
    <row r="234" spans="2:7" x14ac:dyDescent="0.25">
      <c r="B234" s="8">
        <v>0.42965999999999999</v>
      </c>
      <c r="C234" s="8">
        <v>9.4248999999999999E-2</v>
      </c>
      <c r="D234" s="9">
        <v>-2.342481E-5</v>
      </c>
      <c r="E234" s="8">
        <v>5.5599999999999996E-4</v>
      </c>
      <c r="F234" s="9">
        <v>1.408464E-5</v>
      </c>
      <c r="G234" s="9">
        <v>-2.4723490000000001E-5</v>
      </c>
    </row>
    <row r="235" spans="2:7" x14ac:dyDescent="0.25">
      <c r="B235" s="8">
        <v>0.43152000000000001</v>
      </c>
      <c r="C235" s="8">
        <v>0.113091</v>
      </c>
      <c r="D235" s="9">
        <v>-2.3506299999999999E-5</v>
      </c>
      <c r="E235" s="8">
        <v>5.5699999999999999E-4</v>
      </c>
      <c r="F235" s="9">
        <v>1.397835E-5</v>
      </c>
      <c r="G235" s="9">
        <v>-2.441549E-5</v>
      </c>
    </row>
    <row r="236" spans="2:7" x14ac:dyDescent="0.25">
      <c r="B236" s="8">
        <v>0.43337999999999999</v>
      </c>
      <c r="C236" s="8">
        <v>9.0823000000000001E-2</v>
      </c>
      <c r="D236" s="9">
        <v>-2.3162460000000001E-5</v>
      </c>
      <c r="E236" s="8">
        <v>5.5699999999999999E-4</v>
      </c>
      <c r="F236" s="9">
        <v>1.3752839999999999E-5</v>
      </c>
      <c r="G236" s="9">
        <v>-2.4574460000000001E-5</v>
      </c>
    </row>
    <row r="237" spans="2:7" x14ac:dyDescent="0.25">
      <c r="B237" s="8">
        <v>0.43524000000000002</v>
      </c>
      <c r="C237" s="8">
        <v>9.7674999999999998E-2</v>
      </c>
      <c r="D237" s="9">
        <v>-2.335922E-5</v>
      </c>
      <c r="E237" s="8">
        <v>5.5599999999999996E-4</v>
      </c>
      <c r="F237" s="9">
        <v>1.450189E-5</v>
      </c>
      <c r="G237" s="9">
        <v>-2.456452E-5</v>
      </c>
    </row>
    <row r="238" spans="2:7" x14ac:dyDescent="0.25">
      <c r="B238" s="8">
        <v>0.43709999999999999</v>
      </c>
      <c r="C238" s="8">
        <v>0.10452699999999999</v>
      </c>
      <c r="D238" s="9">
        <v>-2.3252890000000002E-5</v>
      </c>
      <c r="E238" s="8">
        <v>5.5699999999999999E-4</v>
      </c>
      <c r="F238" s="9">
        <v>1.4186969999999999E-5</v>
      </c>
      <c r="G238" s="9">
        <v>-2.467083E-5</v>
      </c>
    </row>
    <row r="239" spans="2:7" x14ac:dyDescent="0.25">
      <c r="B239" s="8">
        <v>0.43896000000000002</v>
      </c>
      <c r="C239" s="8">
        <v>0.101101</v>
      </c>
      <c r="D239" s="9">
        <v>-2.3252890000000002E-5</v>
      </c>
      <c r="E239" s="8">
        <v>5.5699999999999999E-4</v>
      </c>
      <c r="F239" s="9">
        <v>1.3720049999999999E-5</v>
      </c>
      <c r="G239" s="9">
        <v>-2.503446E-5</v>
      </c>
    </row>
    <row r="240" spans="2:7" x14ac:dyDescent="0.25">
      <c r="B240" s="8">
        <v>0.44081999999999999</v>
      </c>
      <c r="C240" s="8">
        <v>9.4248999999999999E-2</v>
      </c>
      <c r="D240" s="9">
        <v>-2.3186309999999999E-5</v>
      </c>
      <c r="E240" s="8">
        <v>5.5599999999999996E-4</v>
      </c>
      <c r="F240" s="9">
        <v>1.3887940000000001E-5</v>
      </c>
      <c r="G240" s="9">
        <v>-2.4692690000000001E-5</v>
      </c>
    </row>
    <row r="241" spans="2:7" x14ac:dyDescent="0.25">
      <c r="B241" s="8">
        <v>0.44268000000000002</v>
      </c>
      <c r="C241" s="8">
        <v>8.9109999999999995E-2</v>
      </c>
      <c r="D241" s="9">
        <v>-2.3431769999999999E-5</v>
      </c>
      <c r="E241" s="8">
        <v>5.5699999999999999E-4</v>
      </c>
      <c r="F241" s="9">
        <v>1.4014109999999999E-5</v>
      </c>
      <c r="G241" s="9">
        <v>-2.4308190000000001E-5</v>
      </c>
    </row>
    <row r="242" spans="2:7" x14ac:dyDescent="0.25">
      <c r="B242" s="8">
        <v>0.44453999999999999</v>
      </c>
      <c r="C242" s="8">
        <v>9.9388000000000004E-2</v>
      </c>
      <c r="D242" s="9">
        <v>-2.3220100000000002E-5</v>
      </c>
      <c r="E242" s="8">
        <v>5.5699999999999999E-4</v>
      </c>
      <c r="F242" s="9">
        <v>1.4235640000000001E-5</v>
      </c>
      <c r="G242" s="9">
        <v>-2.449696E-5</v>
      </c>
    </row>
    <row r="243" spans="2:7" x14ac:dyDescent="0.25">
      <c r="B243" s="8">
        <v>0.44640000000000002</v>
      </c>
      <c r="C243" s="8">
        <v>0.10624</v>
      </c>
      <c r="D243" s="9">
        <v>-2.3164450000000001E-5</v>
      </c>
      <c r="E243" s="8">
        <v>5.5599999999999996E-4</v>
      </c>
      <c r="F243" s="9">
        <v>1.395351E-5</v>
      </c>
      <c r="G243" s="9">
        <v>-2.4718519999999999E-5</v>
      </c>
    </row>
    <row r="244" spans="2:7" x14ac:dyDescent="0.25">
      <c r="B244" s="8">
        <v>0.44825999999999999</v>
      </c>
      <c r="C244" s="8">
        <v>7.8833E-2</v>
      </c>
      <c r="D244" s="9">
        <v>-2.3100850000000001E-5</v>
      </c>
      <c r="E244" s="8">
        <v>5.5599999999999996E-4</v>
      </c>
      <c r="F244" s="9">
        <v>1.4200869999999999E-5</v>
      </c>
      <c r="G244" s="9">
        <v>-2.4669840000000002E-5</v>
      </c>
    </row>
    <row r="245" spans="2:7" x14ac:dyDescent="0.25">
      <c r="B245" s="8">
        <v>0.45012000000000002</v>
      </c>
      <c r="C245" s="8">
        <v>0.10624</v>
      </c>
      <c r="D245" s="9">
        <v>-2.3172399999999999E-5</v>
      </c>
      <c r="E245" s="8">
        <v>5.5599999999999996E-4</v>
      </c>
      <c r="F245" s="9">
        <v>1.3937609999999999E-5</v>
      </c>
      <c r="G245" s="9">
        <v>-2.4646989999999999E-5</v>
      </c>
    </row>
    <row r="246" spans="2:7" x14ac:dyDescent="0.25">
      <c r="B246" s="8">
        <v>0.45197999999999999</v>
      </c>
      <c r="C246" s="8">
        <v>0.10795299999999999</v>
      </c>
      <c r="D246" s="9">
        <v>-2.3199229999999998E-5</v>
      </c>
      <c r="E246" s="8">
        <v>5.5599999999999996E-4</v>
      </c>
      <c r="F246" s="9">
        <v>1.411246E-5</v>
      </c>
      <c r="G246" s="9">
        <v>-2.4297259999999999E-5</v>
      </c>
    </row>
    <row r="247" spans="2:7" x14ac:dyDescent="0.25">
      <c r="B247" s="8">
        <v>0.45384000000000002</v>
      </c>
      <c r="C247" s="8">
        <v>0.10624</v>
      </c>
      <c r="D247" s="9">
        <v>-2.3267800000000001E-5</v>
      </c>
      <c r="E247" s="8">
        <v>5.5699999999999999E-4</v>
      </c>
      <c r="F247" s="9">
        <v>1.396344E-5</v>
      </c>
      <c r="G247" s="9">
        <v>-2.4693679999999999E-5</v>
      </c>
    </row>
    <row r="248" spans="2:7" x14ac:dyDescent="0.25">
      <c r="B248" s="8">
        <v>0.45569999999999999</v>
      </c>
      <c r="C248" s="8">
        <v>9.0823000000000001E-2</v>
      </c>
      <c r="D248" s="9">
        <v>-2.3133650000000002E-5</v>
      </c>
      <c r="E248" s="8">
        <v>5.5699999999999999E-4</v>
      </c>
      <c r="F248" s="9">
        <v>1.386807E-5</v>
      </c>
      <c r="G248" s="9">
        <v>-2.464202E-5</v>
      </c>
    </row>
    <row r="249" spans="2:7" x14ac:dyDescent="0.25">
      <c r="B249" s="8">
        <v>0.45756000000000002</v>
      </c>
      <c r="C249" s="8">
        <v>0.12336900000000001</v>
      </c>
      <c r="D249" s="9">
        <v>-2.3376119999999999E-5</v>
      </c>
      <c r="E249" s="8">
        <v>5.5599999999999996E-4</v>
      </c>
      <c r="F249" s="9">
        <v>1.4232660000000001E-5</v>
      </c>
      <c r="G249" s="9">
        <v>-2.4756280000000001E-5</v>
      </c>
    </row>
    <row r="250" spans="2:7" x14ac:dyDescent="0.25">
      <c r="B250" s="8">
        <v>0.45942</v>
      </c>
      <c r="C250" s="8">
        <v>0.109666</v>
      </c>
      <c r="D250" s="9">
        <v>-2.341289E-5</v>
      </c>
      <c r="E250" s="8">
        <v>5.5699999999999999E-4</v>
      </c>
      <c r="F250" s="9">
        <v>1.4237629999999999E-5</v>
      </c>
      <c r="G250" s="9">
        <v>-2.456254E-5</v>
      </c>
    </row>
    <row r="251" spans="2:7" x14ac:dyDescent="0.25">
      <c r="B251" s="8">
        <v>0.46128000000000002</v>
      </c>
      <c r="C251" s="8">
        <v>9.2535999999999993E-2</v>
      </c>
      <c r="D251" s="9">
        <v>-2.303725E-5</v>
      </c>
      <c r="E251" s="8">
        <v>5.5699999999999999E-4</v>
      </c>
      <c r="F251" s="9">
        <v>1.396245E-5</v>
      </c>
      <c r="G251" s="9">
        <v>-2.4675799999999998E-5</v>
      </c>
    </row>
    <row r="252" spans="2:7" x14ac:dyDescent="0.25">
      <c r="B252" s="8">
        <v>0.46314</v>
      </c>
      <c r="C252" s="8">
        <v>9.5962000000000006E-2</v>
      </c>
      <c r="D252" s="9">
        <v>-2.3122719999999999E-5</v>
      </c>
      <c r="E252" s="8">
        <v>5.5699999999999999E-4</v>
      </c>
      <c r="F252" s="9">
        <v>1.415518E-5</v>
      </c>
      <c r="G252" s="9">
        <v>-2.4540679999999999E-5</v>
      </c>
    </row>
    <row r="253" spans="2:7" x14ac:dyDescent="0.25">
      <c r="B253" s="8">
        <v>0.46500000000000002</v>
      </c>
      <c r="C253" s="8">
        <v>0.102814</v>
      </c>
      <c r="D253" s="9">
        <v>-2.3310529999999999E-5</v>
      </c>
      <c r="E253" s="8">
        <v>5.5599999999999996E-4</v>
      </c>
      <c r="F253" s="9">
        <v>1.3803499999999999E-5</v>
      </c>
      <c r="G253" s="9">
        <v>-2.4663880000000001E-5</v>
      </c>
    </row>
    <row r="254" spans="2:7" x14ac:dyDescent="0.25">
      <c r="B254" s="8">
        <v>0.46686</v>
      </c>
      <c r="C254" s="8">
        <v>8.7397000000000002E-2</v>
      </c>
      <c r="D254" s="9">
        <v>-2.333041E-5</v>
      </c>
      <c r="E254" s="8">
        <v>5.5599999999999996E-4</v>
      </c>
      <c r="F254" s="9">
        <v>1.3757800000000001E-5</v>
      </c>
      <c r="G254" s="9">
        <v>-2.4849670000000002E-5</v>
      </c>
    </row>
    <row r="255" spans="2:7" x14ac:dyDescent="0.25">
      <c r="B255" s="8">
        <v>0.46872000000000003</v>
      </c>
      <c r="C255" s="8">
        <v>0.10624</v>
      </c>
      <c r="D255" s="9">
        <v>-2.2997509999999999E-5</v>
      </c>
      <c r="E255" s="8">
        <v>5.5699999999999999E-4</v>
      </c>
      <c r="F255" s="9">
        <v>1.415319E-5</v>
      </c>
      <c r="G255" s="9">
        <v>-2.463407E-5</v>
      </c>
    </row>
    <row r="256" spans="2:7" x14ac:dyDescent="0.25">
      <c r="B256" s="8">
        <v>0.47058</v>
      </c>
      <c r="C256" s="8">
        <v>9.2535999999999993E-2</v>
      </c>
      <c r="D256" s="9">
        <v>-2.3376119999999999E-5</v>
      </c>
      <c r="E256" s="8">
        <v>5.5699999999999999E-4</v>
      </c>
      <c r="F256" s="9">
        <v>1.397835E-5</v>
      </c>
      <c r="G256" s="9">
        <v>-2.415221E-5</v>
      </c>
    </row>
    <row r="257" spans="2:7" x14ac:dyDescent="0.25">
      <c r="B257" s="8">
        <v>0.47244000000000003</v>
      </c>
      <c r="C257" s="8">
        <v>0.113091</v>
      </c>
      <c r="D257" s="9">
        <v>-2.3185320000000001E-5</v>
      </c>
      <c r="E257" s="8">
        <v>5.5699999999999999E-4</v>
      </c>
      <c r="F257" s="9">
        <v>1.394954E-5</v>
      </c>
      <c r="G257" s="9">
        <v>-2.4657920000000001E-5</v>
      </c>
    </row>
    <row r="258" spans="2:7" x14ac:dyDescent="0.25">
      <c r="B258" s="8">
        <v>0.4743</v>
      </c>
      <c r="C258" s="8">
        <v>0.101101</v>
      </c>
      <c r="D258" s="9">
        <v>-2.3343319999999999E-5</v>
      </c>
      <c r="E258" s="8">
        <v>5.5699999999999999E-4</v>
      </c>
      <c r="F258" s="9">
        <v>1.424161E-5</v>
      </c>
      <c r="G258" s="9">
        <v>-2.4610229999999999E-5</v>
      </c>
    </row>
    <row r="259" spans="2:7" x14ac:dyDescent="0.25">
      <c r="B259" s="8">
        <v>0.47616000000000003</v>
      </c>
      <c r="C259" s="8">
        <v>9.9388000000000004E-2</v>
      </c>
      <c r="D259" s="9">
        <v>-2.2927940000000001E-5</v>
      </c>
      <c r="E259" s="8">
        <v>5.5699999999999999E-4</v>
      </c>
      <c r="F259" s="9">
        <v>1.393861E-5</v>
      </c>
      <c r="G259" s="9">
        <v>-2.4491E-5</v>
      </c>
    </row>
    <row r="260" spans="2:7" x14ac:dyDescent="0.25">
      <c r="B260" s="8">
        <v>0.47802</v>
      </c>
      <c r="C260" s="8">
        <v>0.10795299999999999</v>
      </c>
      <c r="D260" s="9">
        <v>-2.3310529999999999E-5</v>
      </c>
      <c r="E260" s="8">
        <v>5.5699999999999999E-4</v>
      </c>
      <c r="F260" s="9">
        <v>1.4136300000000001E-5</v>
      </c>
      <c r="G260" s="9">
        <v>-2.4637050000000002E-5</v>
      </c>
    </row>
    <row r="261" spans="2:7" x14ac:dyDescent="0.25">
      <c r="B261" s="8">
        <v>0.47987999999999997</v>
      </c>
      <c r="C261" s="8">
        <v>9.9388000000000004E-2</v>
      </c>
      <c r="D261" s="9">
        <v>-2.3300590000000001E-5</v>
      </c>
      <c r="E261" s="8">
        <v>5.5699999999999999E-4</v>
      </c>
      <c r="F261" s="9">
        <v>1.4225710000000001E-5</v>
      </c>
      <c r="G261" s="9">
        <v>-2.4755279999999999E-5</v>
      </c>
    </row>
    <row r="262" spans="2:7" x14ac:dyDescent="0.25">
      <c r="B262" s="8">
        <v>0.48174</v>
      </c>
      <c r="C262" s="8">
        <v>9.2535999999999993E-2</v>
      </c>
      <c r="D262" s="9">
        <v>-2.3235999999999999E-5</v>
      </c>
      <c r="E262" s="8">
        <v>5.5699999999999999E-4</v>
      </c>
      <c r="F262" s="9">
        <v>1.377469E-5</v>
      </c>
      <c r="G262" s="9">
        <v>-2.510401E-5</v>
      </c>
    </row>
    <row r="263" spans="2:7" x14ac:dyDescent="0.25">
      <c r="B263" s="8">
        <v>0.48359999999999997</v>
      </c>
      <c r="C263" s="8">
        <v>0.10795299999999999</v>
      </c>
      <c r="D263" s="9">
        <v>-2.296769E-5</v>
      </c>
      <c r="E263" s="8">
        <v>5.5699999999999999E-4</v>
      </c>
      <c r="F263" s="9">
        <v>1.3929669999999999E-5</v>
      </c>
      <c r="G263" s="9">
        <v>-2.423566E-5</v>
      </c>
    </row>
    <row r="264" spans="2:7" x14ac:dyDescent="0.25">
      <c r="B264" s="8">
        <v>0.48546</v>
      </c>
      <c r="C264" s="8">
        <v>9.2535999999999993E-2</v>
      </c>
      <c r="D264" s="9">
        <v>-2.333041E-5</v>
      </c>
      <c r="E264" s="8">
        <v>5.5699999999999999E-4</v>
      </c>
      <c r="F264" s="9">
        <v>1.352335E-5</v>
      </c>
      <c r="G264" s="9">
        <v>-2.4594330000000001E-5</v>
      </c>
    </row>
    <row r="265" spans="2:7" x14ac:dyDescent="0.25">
      <c r="B265" s="8">
        <v>0.48731999999999998</v>
      </c>
      <c r="C265" s="8">
        <v>8.3971000000000004E-2</v>
      </c>
      <c r="D265" s="9">
        <v>-2.327674E-5</v>
      </c>
      <c r="E265" s="8">
        <v>5.5599999999999996E-4</v>
      </c>
      <c r="F265" s="9">
        <v>1.401908E-5</v>
      </c>
      <c r="G265" s="9">
        <v>-2.4843710000000001E-5</v>
      </c>
    </row>
    <row r="266" spans="2:7" x14ac:dyDescent="0.25">
      <c r="B266" s="8">
        <v>0.48918</v>
      </c>
      <c r="C266" s="8">
        <v>9.5962000000000006E-2</v>
      </c>
      <c r="D266" s="9">
        <v>-2.317538E-5</v>
      </c>
      <c r="E266" s="8">
        <v>5.5699999999999999E-4</v>
      </c>
      <c r="F266" s="9">
        <v>1.4194909999999999E-5</v>
      </c>
      <c r="G266" s="9">
        <v>-2.4617180000000001E-5</v>
      </c>
    </row>
    <row r="267" spans="2:7" x14ac:dyDescent="0.25">
      <c r="B267" s="8">
        <v>0.49103999999999998</v>
      </c>
      <c r="C267" s="8">
        <v>0.10452699999999999</v>
      </c>
      <c r="D267" s="9">
        <v>-2.3034269999999999E-5</v>
      </c>
      <c r="E267" s="8">
        <v>5.5699999999999999E-4</v>
      </c>
      <c r="F267" s="9">
        <v>1.3756809999999999E-5</v>
      </c>
      <c r="G267" s="9">
        <v>-2.4544649999999999E-5</v>
      </c>
    </row>
    <row r="268" spans="2:7" x14ac:dyDescent="0.25">
      <c r="B268" s="8">
        <v>0.4929</v>
      </c>
      <c r="C268" s="8">
        <v>8.3971000000000004E-2</v>
      </c>
      <c r="D268" s="9">
        <v>-2.332246E-5</v>
      </c>
      <c r="E268" s="8">
        <v>5.5699999999999999E-4</v>
      </c>
      <c r="F268" s="9">
        <v>1.4151199999999999E-5</v>
      </c>
      <c r="G268" s="9">
        <v>-2.4590360000000002E-5</v>
      </c>
    </row>
    <row r="269" spans="2:7" x14ac:dyDescent="0.25">
      <c r="B269" s="8">
        <v>0.49475999999999998</v>
      </c>
      <c r="C269" s="8">
        <v>9.4248999999999999E-2</v>
      </c>
      <c r="D269" s="9">
        <v>-2.3375120000000001E-5</v>
      </c>
      <c r="E269" s="8">
        <v>5.5599999999999996E-4</v>
      </c>
      <c r="F269" s="9">
        <v>1.400417E-5</v>
      </c>
      <c r="G269" s="9">
        <v>-2.461122E-5</v>
      </c>
    </row>
    <row r="270" spans="2:7" x14ac:dyDescent="0.25">
      <c r="B270" s="8">
        <v>0.49662000000000001</v>
      </c>
      <c r="C270" s="8">
        <v>0.109666</v>
      </c>
      <c r="D270" s="9">
        <v>-2.313265E-5</v>
      </c>
      <c r="E270" s="8">
        <v>5.5699999999999999E-4</v>
      </c>
      <c r="F270" s="9">
        <v>1.4342940000000001E-5</v>
      </c>
      <c r="G270" s="9">
        <v>-2.444431E-5</v>
      </c>
    </row>
    <row r="271" spans="2:7" x14ac:dyDescent="0.25">
      <c r="B271" s="8">
        <v>0.49847999999999998</v>
      </c>
      <c r="C271" s="8">
        <v>9.7674999999999998E-2</v>
      </c>
      <c r="D271" s="9">
        <v>-2.317141E-5</v>
      </c>
      <c r="E271" s="8">
        <v>5.5699999999999999E-4</v>
      </c>
      <c r="F271" s="9">
        <v>1.404391E-5</v>
      </c>
      <c r="G271" s="9">
        <v>-2.468474E-5</v>
      </c>
    </row>
    <row r="272" spans="2:7" x14ac:dyDescent="0.25">
      <c r="B272" s="8">
        <v>0.50034000000000001</v>
      </c>
      <c r="C272" s="8">
        <v>8.5683999999999996E-2</v>
      </c>
      <c r="D272" s="9">
        <v>-2.320221E-5</v>
      </c>
      <c r="E272" s="8">
        <v>5.5599999999999996E-4</v>
      </c>
      <c r="F272" s="9">
        <v>1.4048880000000001E-5</v>
      </c>
      <c r="G272" s="9">
        <v>-2.4625130000000001E-5</v>
      </c>
    </row>
    <row r="273" spans="2:7" x14ac:dyDescent="0.25">
      <c r="B273" s="8">
        <v>0.50219999999999998</v>
      </c>
      <c r="C273" s="8">
        <v>9.9388000000000004E-2</v>
      </c>
      <c r="D273" s="9">
        <v>-2.2988559999999999E-5</v>
      </c>
      <c r="E273" s="8">
        <v>5.5699999999999999E-4</v>
      </c>
      <c r="F273" s="9">
        <v>1.403E-5</v>
      </c>
      <c r="G273" s="9">
        <v>-2.4482060000000001E-5</v>
      </c>
    </row>
    <row r="274" spans="2:7" x14ac:dyDescent="0.25">
      <c r="B274" s="8">
        <v>0.50405999999999995</v>
      </c>
      <c r="C274" s="8">
        <v>9.7674999999999998E-2</v>
      </c>
      <c r="D274" s="9">
        <v>-2.318433E-5</v>
      </c>
      <c r="E274" s="8">
        <v>5.5699999999999999E-4</v>
      </c>
      <c r="F274" s="9">
        <v>1.3939599999999999E-5</v>
      </c>
      <c r="G274" s="9">
        <v>-2.4536699999999998E-5</v>
      </c>
    </row>
    <row r="275" spans="2:7" x14ac:dyDescent="0.25">
      <c r="B275" s="8">
        <v>0.50592000000000004</v>
      </c>
      <c r="C275" s="8">
        <v>9.4248999999999999E-2</v>
      </c>
      <c r="D275" s="9">
        <v>-2.3206190000000001E-5</v>
      </c>
      <c r="E275" s="8">
        <v>5.5699999999999999E-4</v>
      </c>
      <c r="F275" s="9">
        <v>1.3505469999999999E-5</v>
      </c>
      <c r="G275" s="9">
        <v>-2.467878E-5</v>
      </c>
    </row>
    <row r="276" spans="2:7" x14ac:dyDescent="0.25">
      <c r="B276" s="8">
        <v>0.50778000000000001</v>
      </c>
      <c r="C276" s="8">
        <v>7.0267999999999997E-2</v>
      </c>
      <c r="D276" s="9">
        <v>-2.320221E-5</v>
      </c>
      <c r="E276" s="8">
        <v>5.5699999999999999E-4</v>
      </c>
      <c r="F276" s="9">
        <v>1.4576389999999999E-5</v>
      </c>
      <c r="G276" s="9">
        <v>-2.435191E-5</v>
      </c>
    </row>
    <row r="277" spans="2:7" x14ac:dyDescent="0.25">
      <c r="B277" s="8">
        <v>0.50963999999999998</v>
      </c>
      <c r="C277" s="8">
        <v>9.5962000000000006E-2</v>
      </c>
      <c r="D277" s="9">
        <v>-2.3347299999999999E-5</v>
      </c>
      <c r="E277" s="8">
        <v>5.5599999999999996E-4</v>
      </c>
      <c r="F277" s="9">
        <v>1.386311E-5</v>
      </c>
      <c r="G277" s="9">
        <v>-2.4804960000000001E-5</v>
      </c>
    </row>
    <row r="278" spans="2:7" x14ac:dyDescent="0.25">
      <c r="B278" s="8">
        <v>0.51149999999999995</v>
      </c>
      <c r="C278" s="8">
        <v>9.9388000000000004E-2</v>
      </c>
      <c r="D278" s="9">
        <v>-2.327476E-5</v>
      </c>
      <c r="E278" s="8">
        <v>5.5699999999999999E-4</v>
      </c>
      <c r="F278" s="9">
        <v>1.3726009999999999E-5</v>
      </c>
      <c r="G278" s="9">
        <v>-2.4557570000000001E-5</v>
      </c>
    </row>
    <row r="279" spans="2:7" x14ac:dyDescent="0.25">
      <c r="B279" s="8">
        <v>0.51336000000000004</v>
      </c>
      <c r="C279" s="8">
        <v>8.7397000000000002E-2</v>
      </c>
      <c r="D279" s="9">
        <v>-2.3071039999999999E-5</v>
      </c>
      <c r="E279" s="8">
        <v>5.5599999999999996E-4</v>
      </c>
      <c r="F279" s="9">
        <v>1.415816E-5</v>
      </c>
      <c r="G279" s="9">
        <v>-2.4626119999999999E-5</v>
      </c>
    </row>
    <row r="280" spans="2:7" x14ac:dyDescent="0.25">
      <c r="B280" s="8">
        <v>0.51522000000000001</v>
      </c>
      <c r="C280" s="8">
        <v>8.2257999999999998E-2</v>
      </c>
      <c r="D280" s="9">
        <v>-2.3433749999999999E-5</v>
      </c>
      <c r="E280" s="8">
        <v>5.5699999999999999E-4</v>
      </c>
      <c r="F280" s="9">
        <v>1.434194E-5</v>
      </c>
      <c r="G280" s="9">
        <v>-2.4327070000000001E-5</v>
      </c>
    </row>
    <row r="281" spans="2:7" x14ac:dyDescent="0.25">
      <c r="B281" s="8">
        <v>0.51707999999999998</v>
      </c>
      <c r="C281" s="8">
        <v>9.9388000000000004E-2</v>
      </c>
      <c r="D281" s="9">
        <v>-2.3354260000000002E-5</v>
      </c>
      <c r="E281" s="8">
        <v>5.5699999999999999E-4</v>
      </c>
      <c r="F281" s="9">
        <v>1.3883970000000001E-5</v>
      </c>
      <c r="G281" s="9">
        <v>-2.4596319999999998E-5</v>
      </c>
    </row>
    <row r="282" spans="2:7" x14ac:dyDescent="0.25">
      <c r="B282" s="8">
        <v>0.51893999999999996</v>
      </c>
      <c r="C282" s="8">
        <v>8.7397000000000002E-2</v>
      </c>
      <c r="D282" s="9">
        <v>-2.2748079999999999E-5</v>
      </c>
      <c r="E282" s="8">
        <v>5.5699999999999999E-4</v>
      </c>
      <c r="F282" s="9">
        <v>1.4184979999999999E-5</v>
      </c>
      <c r="G282" s="9">
        <v>-2.507123E-5</v>
      </c>
    </row>
    <row r="283" spans="2:7" x14ac:dyDescent="0.25">
      <c r="B283" s="8">
        <v>0.52080000000000004</v>
      </c>
      <c r="C283" s="8">
        <v>8.3971000000000004E-2</v>
      </c>
      <c r="D283" s="9">
        <v>-2.3116749999999999E-5</v>
      </c>
      <c r="E283" s="8">
        <v>5.5699999999999999E-4</v>
      </c>
      <c r="F283" s="9">
        <v>1.4064769999999999E-5</v>
      </c>
      <c r="G283" s="9">
        <v>-2.4396620000000001E-5</v>
      </c>
    </row>
    <row r="284" spans="2:7" x14ac:dyDescent="0.25">
      <c r="B284" s="8">
        <v>0.52266000000000001</v>
      </c>
      <c r="C284" s="8">
        <v>9.4248999999999999E-2</v>
      </c>
      <c r="D284" s="9">
        <v>-2.320221E-5</v>
      </c>
      <c r="E284" s="8">
        <v>5.5599999999999996E-4</v>
      </c>
      <c r="F284" s="9">
        <v>1.399027E-5</v>
      </c>
      <c r="G284" s="9">
        <v>-2.4453249999999998E-5</v>
      </c>
    </row>
    <row r="285" spans="2:7" x14ac:dyDescent="0.25">
      <c r="B285" s="8">
        <v>0.52451999999999999</v>
      </c>
      <c r="C285" s="8">
        <v>8.0545000000000005E-2</v>
      </c>
      <c r="D285" s="9">
        <v>-2.3079980000000001E-5</v>
      </c>
      <c r="E285" s="8">
        <v>5.5699999999999999E-4</v>
      </c>
      <c r="F285" s="9">
        <v>1.4190939999999999E-5</v>
      </c>
      <c r="G285" s="9">
        <v>-2.464202E-5</v>
      </c>
    </row>
    <row r="286" spans="2:7" x14ac:dyDescent="0.25">
      <c r="B286" s="8">
        <v>0.52637999999999996</v>
      </c>
      <c r="C286" s="8">
        <v>7.5407000000000002E-2</v>
      </c>
      <c r="D286" s="9">
        <v>-2.3066070000000001E-5</v>
      </c>
      <c r="E286" s="8">
        <v>5.5699999999999999E-4</v>
      </c>
      <c r="F286" s="9">
        <v>1.381145E-5</v>
      </c>
      <c r="G286" s="9">
        <v>-2.4501929999999999E-5</v>
      </c>
    </row>
    <row r="287" spans="2:7" x14ac:dyDescent="0.25">
      <c r="B287" s="8">
        <v>0.52824000000000004</v>
      </c>
      <c r="C287" s="8">
        <v>8.2257999999999998E-2</v>
      </c>
      <c r="D287" s="9">
        <v>-2.3248920000000002E-5</v>
      </c>
      <c r="E287" s="8">
        <v>5.5599999999999996E-4</v>
      </c>
      <c r="F287" s="9">
        <v>1.4102520000000001E-5</v>
      </c>
      <c r="G287" s="9">
        <v>-2.438867E-5</v>
      </c>
    </row>
    <row r="288" spans="2:7" x14ac:dyDescent="0.25">
      <c r="B288" s="8">
        <v>0.53010000000000002</v>
      </c>
      <c r="C288" s="8">
        <v>7.7119999999999994E-2</v>
      </c>
      <c r="D288" s="9">
        <v>-2.330159E-5</v>
      </c>
      <c r="E288" s="8">
        <v>5.5599999999999996E-4</v>
      </c>
      <c r="F288" s="9">
        <v>1.4054840000000001E-5</v>
      </c>
      <c r="G288" s="9">
        <v>-2.4780120000000002E-5</v>
      </c>
    </row>
    <row r="289" spans="2:7" x14ac:dyDescent="0.25">
      <c r="B289" s="8">
        <v>0.53195999999999999</v>
      </c>
      <c r="C289" s="8">
        <v>6.3416E-2</v>
      </c>
      <c r="D289" s="9">
        <v>-2.3026320000000001E-5</v>
      </c>
      <c r="E289" s="8">
        <v>5.5699999999999999E-4</v>
      </c>
      <c r="F289" s="9">
        <v>1.406875E-5</v>
      </c>
      <c r="G289" s="9">
        <v>-2.4575449999999999E-5</v>
      </c>
    </row>
    <row r="290" spans="2:7" x14ac:dyDescent="0.25">
      <c r="B290" s="8">
        <v>0.53381999999999996</v>
      </c>
      <c r="C290" s="8">
        <v>8.7397000000000002E-2</v>
      </c>
      <c r="D290" s="9">
        <v>-2.3204200000000001E-5</v>
      </c>
      <c r="E290" s="8">
        <v>5.5599999999999996E-4</v>
      </c>
      <c r="F290" s="9">
        <v>1.3885959999999999E-5</v>
      </c>
      <c r="G290" s="9">
        <v>-2.4573459999999998E-5</v>
      </c>
    </row>
    <row r="291" spans="2:7" x14ac:dyDescent="0.25">
      <c r="B291" s="8">
        <v>0.53568000000000005</v>
      </c>
      <c r="C291" s="8">
        <v>8.3971000000000004E-2</v>
      </c>
      <c r="D291" s="9">
        <v>-2.3174389999999999E-5</v>
      </c>
      <c r="E291" s="8">
        <v>5.5699999999999999E-4</v>
      </c>
      <c r="F291" s="9">
        <v>1.414624E-5</v>
      </c>
      <c r="G291" s="9">
        <v>-2.438271E-5</v>
      </c>
    </row>
    <row r="292" spans="2:7" x14ac:dyDescent="0.25">
      <c r="B292" s="8">
        <v>0.53754000000000002</v>
      </c>
      <c r="C292" s="8">
        <v>8.3971000000000004E-2</v>
      </c>
      <c r="D292" s="9">
        <v>-2.327476E-5</v>
      </c>
      <c r="E292" s="8">
        <v>5.5599999999999996E-4</v>
      </c>
      <c r="F292" s="9">
        <v>1.3758799999999999E-5</v>
      </c>
      <c r="G292" s="9">
        <v>-2.4468150000000001E-5</v>
      </c>
    </row>
    <row r="293" spans="2:7" x14ac:dyDescent="0.25">
      <c r="B293" s="8">
        <v>0.53939999999999999</v>
      </c>
      <c r="C293" s="8">
        <v>7.8833E-2</v>
      </c>
      <c r="D293" s="9">
        <v>-2.330954E-5</v>
      </c>
      <c r="E293" s="8">
        <v>5.5699999999999999E-4</v>
      </c>
      <c r="F293" s="9">
        <v>1.3846219999999999E-5</v>
      </c>
      <c r="G293" s="9">
        <v>-2.4500940000000001E-5</v>
      </c>
    </row>
    <row r="294" spans="2:7" x14ac:dyDescent="0.25">
      <c r="B294" s="8">
        <v>0.54125999999999996</v>
      </c>
      <c r="C294" s="8">
        <v>8.3971000000000004E-2</v>
      </c>
      <c r="D294" s="9">
        <v>-2.3205199999999999E-5</v>
      </c>
      <c r="E294" s="8">
        <v>5.5699999999999999E-4</v>
      </c>
      <c r="F294" s="9">
        <v>1.385218E-5</v>
      </c>
      <c r="G294" s="9">
        <v>-2.469766E-5</v>
      </c>
    </row>
    <row r="295" spans="2:7" x14ac:dyDescent="0.25">
      <c r="B295" s="8">
        <v>0.54312000000000005</v>
      </c>
      <c r="C295" s="8">
        <v>9.7674999999999998E-2</v>
      </c>
      <c r="D295" s="9">
        <v>-2.3515240000000001E-5</v>
      </c>
      <c r="E295" s="8">
        <v>5.5699999999999999E-4</v>
      </c>
      <c r="F295" s="9">
        <v>1.412637E-5</v>
      </c>
      <c r="G295" s="9">
        <v>-2.4532729999999998E-5</v>
      </c>
    </row>
    <row r="296" spans="2:7" x14ac:dyDescent="0.25">
      <c r="B296" s="8">
        <v>0.54498000000000002</v>
      </c>
      <c r="C296" s="8">
        <v>7.1981000000000003E-2</v>
      </c>
      <c r="D296" s="9">
        <v>-2.3179360000000001E-5</v>
      </c>
      <c r="E296" s="8">
        <v>5.5599999999999996E-4</v>
      </c>
      <c r="F296" s="9">
        <v>1.398927E-5</v>
      </c>
      <c r="G296" s="9">
        <v>-2.457843E-5</v>
      </c>
    </row>
    <row r="297" spans="2:7" x14ac:dyDescent="0.25">
      <c r="B297" s="8">
        <v>0.54683999999999999</v>
      </c>
      <c r="C297" s="8">
        <v>6.6841999999999999E-2</v>
      </c>
      <c r="D297" s="9">
        <v>-2.3064090000000001E-5</v>
      </c>
      <c r="E297" s="8">
        <v>5.5699999999999999E-4</v>
      </c>
      <c r="F297" s="9">
        <v>1.4099540000000001E-5</v>
      </c>
      <c r="G297" s="9">
        <v>-2.4407539999999999E-5</v>
      </c>
    </row>
    <row r="298" spans="2:7" x14ac:dyDescent="0.25">
      <c r="B298" s="8">
        <v>0.54869999999999997</v>
      </c>
      <c r="C298" s="8">
        <v>8.9109999999999995E-2</v>
      </c>
      <c r="D298" s="9">
        <v>-2.3180349999999999E-5</v>
      </c>
      <c r="E298" s="8">
        <v>5.5599999999999996E-4</v>
      </c>
      <c r="F298" s="9">
        <v>1.4063779999999999E-5</v>
      </c>
      <c r="G298" s="9">
        <v>-2.4573459999999998E-5</v>
      </c>
    </row>
    <row r="299" spans="2:7" x14ac:dyDescent="0.25">
      <c r="B299" s="8">
        <v>0.55056000000000005</v>
      </c>
      <c r="C299" s="8">
        <v>8.0545000000000005E-2</v>
      </c>
      <c r="D299" s="9">
        <v>-2.3102840000000001E-5</v>
      </c>
      <c r="E299" s="8">
        <v>5.5599999999999996E-4</v>
      </c>
      <c r="F299" s="9">
        <v>1.420385E-5</v>
      </c>
      <c r="G299" s="9">
        <v>-2.4499939999999998E-5</v>
      </c>
    </row>
    <row r="300" spans="2:7" x14ac:dyDescent="0.25">
      <c r="B300" s="8">
        <v>0.55242000000000002</v>
      </c>
      <c r="C300" s="8">
        <v>6.1703000000000001E-2</v>
      </c>
      <c r="D300" s="9">
        <v>-2.30462E-5</v>
      </c>
      <c r="E300" s="8">
        <v>5.5599999999999996E-4</v>
      </c>
      <c r="F300" s="9">
        <v>1.426147E-5</v>
      </c>
      <c r="G300" s="9">
        <v>-2.4832779999999999E-5</v>
      </c>
    </row>
    <row r="301" spans="2:7" x14ac:dyDescent="0.25">
      <c r="B301" s="8">
        <v>0.55427999999999999</v>
      </c>
      <c r="C301" s="8">
        <v>7.5407000000000002E-2</v>
      </c>
      <c r="D301" s="9">
        <v>-2.3273760000000001E-5</v>
      </c>
      <c r="E301" s="8">
        <v>5.5699999999999999E-4</v>
      </c>
      <c r="F301" s="9">
        <v>1.39545E-5</v>
      </c>
      <c r="G301" s="9">
        <v>-2.4695669999999999E-5</v>
      </c>
    </row>
    <row r="302" spans="2:7" x14ac:dyDescent="0.25">
      <c r="B302" s="8">
        <v>0.55613999999999997</v>
      </c>
      <c r="C302" s="8">
        <v>8.7397000000000002E-2</v>
      </c>
      <c r="D302" s="9">
        <v>-2.3345309999999999E-5</v>
      </c>
      <c r="E302" s="8">
        <v>5.5699999999999999E-4</v>
      </c>
      <c r="F302" s="9">
        <v>1.3669389999999999E-5</v>
      </c>
      <c r="G302" s="9">
        <v>-2.4981809999999999E-5</v>
      </c>
    </row>
    <row r="303" spans="2:7" x14ac:dyDescent="0.25">
      <c r="B303" s="8">
        <v>0.55800000000000005</v>
      </c>
      <c r="C303" s="8">
        <v>7.8833E-2</v>
      </c>
      <c r="D303" s="9">
        <v>-2.3195259999999999E-5</v>
      </c>
      <c r="E303" s="8">
        <v>5.5699999999999999E-4</v>
      </c>
      <c r="F303" s="9">
        <v>1.399424E-5</v>
      </c>
      <c r="G303" s="9">
        <v>-2.4422449999999999E-5</v>
      </c>
    </row>
    <row r="304" spans="2:7" x14ac:dyDescent="0.25">
      <c r="B304" s="8">
        <v>0.55986000000000002</v>
      </c>
      <c r="C304" s="8">
        <v>7.3693999999999996E-2</v>
      </c>
      <c r="D304" s="9">
        <v>-2.333637E-5</v>
      </c>
      <c r="E304" s="8">
        <v>5.5599999999999996E-4</v>
      </c>
      <c r="F304" s="9">
        <v>1.426048E-5</v>
      </c>
      <c r="G304" s="9">
        <v>-2.4361840000000001E-5</v>
      </c>
    </row>
    <row r="305" spans="2:7" x14ac:dyDescent="0.25">
      <c r="B305" s="8">
        <v>0.56172</v>
      </c>
      <c r="C305" s="8">
        <v>9.0823000000000001E-2</v>
      </c>
      <c r="D305" s="9">
        <v>-2.3191280000000001E-5</v>
      </c>
      <c r="E305" s="8">
        <v>5.5699999999999999E-4</v>
      </c>
      <c r="F305" s="9">
        <v>1.3931650000000001E-5</v>
      </c>
      <c r="G305" s="9">
        <v>-2.471157E-5</v>
      </c>
    </row>
    <row r="306" spans="2:7" x14ac:dyDescent="0.25">
      <c r="B306" s="8">
        <v>0.56357999999999997</v>
      </c>
      <c r="C306" s="8">
        <v>8.7397000000000002E-2</v>
      </c>
      <c r="D306" s="9">
        <v>-2.304819E-5</v>
      </c>
      <c r="E306" s="8">
        <v>5.5699999999999999E-4</v>
      </c>
      <c r="F306" s="9">
        <v>1.356806E-5</v>
      </c>
      <c r="G306" s="9">
        <v>-2.4453249999999998E-5</v>
      </c>
    </row>
    <row r="307" spans="2:7" x14ac:dyDescent="0.25">
      <c r="B307" s="8">
        <v>0.56544000000000005</v>
      </c>
      <c r="C307" s="8">
        <v>8.0545000000000005E-2</v>
      </c>
      <c r="D307" s="9">
        <v>-2.3141599999999999E-5</v>
      </c>
      <c r="E307" s="8">
        <v>5.5699999999999999E-4</v>
      </c>
      <c r="F307" s="9">
        <v>1.4351879999999999E-5</v>
      </c>
      <c r="G307" s="9">
        <v>-2.4308190000000001E-5</v>
      </c>
    </row>
    <row r="308" spans="2:7" x14ac:dyDescent="0.25">
      <c r="B308" s="8">
        <v>0.56730000000000003</v>
      </c>
      <c r="C308" s="8">
        <v>7.0267999999999997E-2</v>
      </c>
      <c r="D308" s="9">
        <v>-2.3238980000000001E-5</v>
      </c>
      <c r="E308" s="8">
        <v>5.5699999999999999E-4</v>
      </c>
      <c r="F308" s="9">
        <v>1.35472E-5</v>
      </c>
      <c r="G308" s="9">
        <v>-2.4832779999999999E-5</v>
      </c>
    </row>
    <row r="309" spans="2:7" x14ac:dyDescent="0.25">
      <c r="B309" s="8">
        <v>0.56916</v>
      </c>
      <c r="C309" s="8">
        <v>8.2257999999999998E-2</v>
      </c>
      <c r="D309" s="9">
        <v>-2.3315500000000001E-5</v>
      </c>
      <c r="E309" s="8">
        <v>5.5699999999999999E-4</v>
      </c>
      <c r="F309" s="9">
        <v>1.378264E-5</v>
      </c>
      <c r="G309" s="9">
        <v>-2.4805949999999999E-5</v>
      </c>
    </row>
    <row r="310" spans="2:7" x14ac:dyDescent="0.25">
      <c r="B310" s="8">
        <v>0.57101999999999997</v>
      </c>
      <c r="C310" s="8">
        <v>8.3971000000000004E-2</v>
      </c>
      <c r="D310" s="9">
        <v>-2.3024339999999999E-5</v>
      </c>
      <c r="E310" s="8">
        <v>5.5699999999999999E-4</v>
      </c>
      <c r="F310" s="9">
        <v>1.4027019999999999E-5</v>
      </c>
      <c r="G310" s="9">
        <v>-2.4654929999999999E-5</v>
      </c>
    </row>
    <row r="311" spans="2:7" x14ac:dyDescent="0.25">
      <c r="B311" s="8">
        <v>0.57287999999999994</v>
      </c>
      <c r="C311" s="8">
        <v>6.1703000000000001E-2</v>
      </c>
      <c r="D311" s="9">
        <v>-2.3553999999999998E-5</v>
      </c>
      <c r="E311" s="8">
        <v>5.5699999999999999E-4</v>
      </c>
      <c r="F311" s="9">
        <v>1.4058810000000001E-5</v>
      </c>
      <c r="G311" s="9">
        <v>-2.4620159999999999E-5</v>
      </c>
    </row>
    <row r="312" spans="2:7" x14ac:dyDescent="0.25">
      <c r="B312" s="8">
        <v>0.57474000000000003</v>
      </c>
      <c r="C312" s="8">
        <v>7.7119999999999994E-2</v>
      </c>
      <c r="D312" s="9">
        <v>-2.3051169999999998E-5</v>
      </c>
      <c r="E312" s="8">
        <v>5.5699999999999999E-4</v>
      </c>
      <c r="F312" s="9">
        <v>1.4145240000000001E-5</v>
      </c>
      <c r="G312" s="9">
        <v>-2.459334E-5</v>
      </c>
    </row>
    <row r="313" spans="2:7" x14ac:dyDescent="0.25">
      <c r="B313" s="8">
        <v>0.5766</v>
      </c>
      <c r="C313" s="8">
        <v>8.2257999999999998E-2</v>
      </c>
      <c r="D313" s="9">
        <v>-2.3258859999999999E-5</v>
      </c>
      <c r="E313" s="8">
        <v>5.5699999999999999E-4</v>
      </c>
      <c r="F313" s="9">
        <v>1.3720049999999999E-5</v>
      </c>
      <c r="G313" s="9">
        <v>-2.4362839999999999E-5</v>
      </c>
    </row>
    <row r="314" spans="2:7" x14ac:dyDescent="0.25">
      <c r="B314" s="8">
        <v>0.57845999999999997</v>
      </c>
      <c r="C314" s="8">
        <v>8.2257999999999998E-2</v>
      </c>
      <c r="D314" s="9">
        <v>-2.332246E-5</v>
      </c>
      <c r="E314" s="8">
        <v>5.5699999999999999E-4</v>
      </c>
      <c r="F314" s="9">
        <v>1.3726009999999999E-5</v>
      </c>
      <c r="G314" s="9">
        <v>-2.463606E-5</v>
      </c>
    </row>
    <row r="315" spans="2:7" x14ac:dyDescent="0.25">
      <c r="B315" s="8">
        <v>0.58031999999999995</v>
      </c>
      <c r="C315" s="8">
        <v>7.5407000000000002E-2</v>
      </c>
      <c r="D315" s="9">
        <v>-2.3306559999999999E-5</v>
      </c>
      <c r="E315" s="8">
        <v>5.5599999999999996E-4</v>
      </c>
      <c r="F315" s="9">
        <v>1.408266E-5</v>
      </c>
      <c r="G315" s="9">
        <v>-2.4457220000000002E-5</v>
      </c>
    </row>
    <row r="316" spans="2:7" x14ac:dyDescent="0.25">
      <c r="B316" s="8">
        <v>0.58218000000000003</v>
      </c>
      <c r="C316" s="8">
        <v>0.102814</v>
      </c>
      <c r="D316" s="9">
        <v>-2.307899E-5</v>
      </c>
      <c r="E316" s="8">
        <v>5.5699999999999999E-4</v>
      </c>
      <c r="F316" s="9">
        <v>1.412239E-5</v>
      </c>
      <c r="G316" s="9">
        <v>-2.474237E-5</v>
      </c>
    </row>
    <row r="317" spans="2:7" x14ac:dyDescent="0.25">
      <c r="B317" s="8">
        <v>0.58404</v>
      </c>
      <c r="C317" s="8">
        <v>7.7119999999999994E-2</v>
      </c>
      <c r="D317" s="9">
        <v>-2.2906079999999999E-5</v>
      </c>
      <c r="E317" s="8">
        <v>5.5599999999999996E-4</v>
      </c>
      <c r="F317" s="9">
        <v>1.4100539999999999E-5</v>
      </c>
      <c r="G317" s="9">
        <v>-2.5105009999999998E-5</v>
      </c>
    </row>
    <row r="318" spans="2:7" x14ac:dyDescent="0.25">
      <c r="B318" s="8">
        <v>0.58589999999999998</v>
      </c>
      <c r="C318" s="8">
        <v>8.0545000000000005E-2</v>
      </c>
      <c r="D318" s="9">
        <v>-2.335922E-5</v>
      </c>
      <c r="E318" s="8">
        <v>5.5699999999999999E-4</v>
      </c>
      <c r="F318" s="9">
        <v>1.4044910000000001E-5</v>
      </c>
      <c r="G318" s="9">
        <v>-2.4370779999999999E-5</v>
      </c>
    </row>
    <row r="319" spans="2:7" x14ac:dyDescent="0.25">
      <c r="B319" s="8">
        <v>0.58775999999999995</v>
      </c>
      <c r="C319" s="8">
        <v>9.5962000000000006E-2</v>
      </c>
      <c r="D319" s="9">
        <v>-2.3271780000000002E-5</v>
      </c>
      <c r="E319" s="8">
        <v>5.5699999999999999E-4</v>
      </c>
      <c r="F319" s="9">
        <v>1.4095570000000001E-5</v>
      </c>
      <c r="G319" s="9">
        <v>-2.4509879999999999E-5</v>
      </c>
    </row>
    <row r="320" spans="2:7" x14ac:dyDescent="0.25">
      <c r="B320" s="8">
        <v>0.58962000000000003</v>
      </c>
      <c r="C320" s="8">
        <v>8.3971000000000004E-2</v>
      </c>
      <c r="D320" s="9">
        <v>-2.3079980000000001E-5</v>
      </c>
      <c r="E320" s="8">
        <v>5.5699999999999999E-4</v>
      </c>
      <c r="F320" s="9">
        <v>1.394159E-5</v>
      </c>
      <c r="G320" s="9">
        <v>-2.4774160000000001E-5</v>
      </c>
    </row>
    <row r="321" spans="2:7" x14ac:dyDescent="0.25">
      <c r="B321" s="8">
        <v>0.59148000000000001</v>
      </c>
      <c r="C321" s="8">
        <v>6.5129000000000006E-2</v>
      </c>
      <c r="D321" s="9">
        <v>-2.3160480000000002E-5</v>
      </c>
      <c r="E321" s="8">
        <v>5.5599999999999996E-4</v>
      </c>
      <c r="F321" s="9">
        <v>1.3834300000000001E-5</v>
      </c>
      <c r="G321" s="9">
        <v>-2.4559559999999998E-5</v>
      </c>
    </row>
    <row r="322" spans="2:7" x14ac:dyDescent="0.25">
      <c r="B322" s="8">
        <v>0.59333999999999998</v>
      </c>
      <c r="C322" s="8">
        <v>9.4248999999999999E-2</v>
      </c>
      <c r="D322" s="9">
        <v>-2.3235999999999999E-5</v>
      </c>
      <c r="E322" s="8">
        <v>5.5699999999999999E-4</v>
      </c>
      <c r="F322" s="9">
        <v>1.373595E-5</v>
      </c>
      <c r="G322" s="9">
        <v>-2.4391649999999999E-5</v>
      </c>
    </row>
    <row r="323" spans="2:7" x14ac:dyDescent="0.25">
      <c r="B323" s="8">
        <v>0.59519999999999995</v>
      </c>
      <c r="C323" s="8">
        <v>8.5683999999999996E-2</v>
      </c>
      <c r="D323" s="9">
        <v>-2.3065079999999999E-5</v>
      </c>
      <c r="E323" s="8">
        <v>5.5699999999999999E-4</v>
      </c>
      <c r="F323" s="9">
        <v>1.3961460000000001E-5</v>
      </c>
      <c r="G323" s="9">
        <v>-2.4389659999999999E-5</v>
      </c>
    </row>
    <row r="324" spans="2:7" x14ac:dyDescent="0.25">
      <c r="B324" s="8">
        <v>0.59706000000000004</v>
      </c>
      <c r="C324" s="8">
        <v>7.8833E-2</v>
      </c>
      <c r="D324" s="9">
        <v>-2.3265810000000001E-5</v>
      </c>
      <c r="E324" s="8">
        <v>5.5699999999999999E-4</v>
      </c>
      <c r="F324" s="9">
        <v>1.3934630000000001E-5</v>
      </c>
      <c r="G324" s="9">
        <v>-2.4882450000000001E-5</v>
      </c>
    </row>
    <row r="325" spans="2:7" x14ac:dyDescent="0.25">
      <c r="B325" s="8">
        <v>0.59892000000000001</v>
      </c>
      <c r="C325" s="8">
        <v>8.3971000000000004E-2</v>
      </c>
      <c r="D325" s="9">
        <v>-2.3174389999999999E-5</v>
      </c>
      <c r="E325" s="8">
        <v>5.5699999999999999E-4</v>
      </c>
      <c r="F325" s="9">
        <v>1.4012120000000001E-5</v>
      </c>
      <c r="G325" s="9">
        <v>-2.464599E-5</v>
      </c>
    </row>
    <row r="326" spans="2:7" x14ac:dyDescent="0.25">
      <c r="B326" s="8">
        <v>0.60077999999999998</v>
      </c>
      <c r="C326" s="8">
        <v>9.2535999999999993E-2</v>
      </c>
      <c r="D326" s="9">
        <v>-2.3344320000000001E-5</v>
      </c>
      <c r="E326" s="8">
        <v>5.5599999999999996E-4</v>
      </c>
      <c r="F326" s="9">
        <v>1.399523E-5</v>
      </c>
      <c r="G326" s="9">
        <v>-2.4360849999999999E-5</v>
      </c>
    </row>
    <row r="327" spans="2:7" x14ac:dyDescent="0.25">
      <c r="B327" s="8">
        <v>0.60263999999999995</v>
      </c>
      <c r="C327" s="8">
        <v>0.101101</v>
      </c>
      <c r="D327" s="9">
        <v>-2.3331400000000002E-5</v>
      </c>
      <c r="E327" s="8">
        <v>5.5699999999999999E-4</v>
      </c>
      <c r="F327" s="9">
        <v>1.386907E-5</v>
      </c>
      <c r="G327" s="9">
        <v>-2.4516830000000001E-5</v>
      </c>
    </row>
    <row r="328" spans="2:7" x14ac:dyDescent="0.25">
      <c r="B328" s="8">
        <v>0.60450000000000004</v>
      </c>
      <c r="C328" s="8">
        <v>8.7397000000000002E-2</v>
      </c>
      <c r="D328" s="9">
        <v>-2.3260839999999999E-5</v>
      </c>
      <c r="E328" s="8">
        <v>5.5699999999999999E-4</v>
      </c>
      <c r="F328" s="9">
        <v>1.399325E-5</v>
      </c>
      <c r="G328" s="9">
        <v>-2.4801979999999999E-5</v>
      </c>
    </row>
    <row r="329" spans="2:7" x14ac:dyDescent="0.25">
      <c r="B329" s="8">
        <v>0.60636000000000001</v>
      </c>
      <c r="C329" s="8">
        <v>8.5683999999999996E-2</v>
      </c>
      <c r="D329" s="9">
        <v>-2.2999490000000002E-5</v>
      </c>
      <c r="E329" s="8">
        <v>5.5699999999999999E-4</v>
      </c>
      <c r="F329" s="9">
        <v>1.422074E-5</v>
      </c>
      <c r="G329" s="9">
        <v>-2.460327E-5</v>
      </c>
    </row>
    <row r="330" spans="2:7" x14ac:dyDescent="0.25">
      <c r="B330" s="8">
        <v>0.60821999999999998</v>
      </c>
      <c r="C330" s="8">
        <v>0.109666</v>
      </c>
      <c r="D330" s="9">
        <v>-2.331351E-5</v>
      </c>
      <c r="E330" s="8">
        <v>5.5699999999999999E-4</v>
      </c>
      <c r="F330" s="9">
        <v>1.395748E-5</v>
      </c>
      <c r="G330" s="9">
        <v>-2.4616189999999999E-5</v>
      </c>
    </row>
    <row r="331" spans="2:7" x14ac:dyDescent="0.25">
      <c r="B331" s="8">
        <v>0.61007999999999996</v>
      </c>
      <c r="C331" s="8">
        <v>9.0823000000000001E-2</v>
      </c>
      <c r="D331" s="9">
        <v>-2.30929E-5</v>
      </c>
      <c r="E331" s="8">
        <v>5.5599999999999996E-4</v>
      </c>
      <c r="F331" s="9">
        <v>1.40161E-5</v>
      </c>
      <c r="G331" s="9">
        <v>-2.4556569999999999E-5</v>
      </c>
    </row>
    <row r="332" spans="2:7" x14ac:dyDescent="0.25">
      <c r="B332" s="8">
        <v>0.61194000000000004</v>
      </c>
      <c r="C332" s="8">
        <v>8.0545000000000005E-2</v>
      </c>
      <c r="D332" s="9">
        <v>-2.2978619999999999E-5</v>
      </c>
      <c r="E332" s="8">
        <v>5.5699999999999999E-4</v>
      </c>
      <c r="F332" s="9">
        <v>1.4194909999999999E-5</v>
      </c>
      <c r="G332" s="9">
        <v>-2.4829800000000001E-5</v>
      </c>
    </row>
    <row r="333" spans="2:7" x14ac:dyDescent="0.25">
      <c r="B333" s="8">
        <v>0.61380000000000001</v>
      </c>
      <c r="C333" s="8">
        <v>9.4248999999999999E-2</v>
      </c>
      <c r="D333" s="9">
        <v>-2.3024339999999999E-5</v>
      </c>
      <c r="E333" s="8">
        <v>5.5699999999999999E-4</v>
      </c>
      <c r="F333" s="9">
        <v>1.399921E-5</v>
      </c>
      <c r="G333" s="9">
        <v>-2.464798E-5</v>
      </c>
    </row>
    <row r="334" spans="2:7" x14ac:dyDescent="0.25">
      <c r="B334" s="8">
        <v>0.61565999999999999</v>
      </c>
      <c r="C334" s="8">
        <v>0.10624</v>
      </c>
      <c r="D334" s="9">
        <v>-2.3282710000000001E-5</v>
      </c>
      <c r="E334" s="8">
        <v>5.5699999999999999E-4</v>
      </c>
      <c r="F334" s="9">
        <v>1.4449229999999999E-5</v>
      </c>
      <c r="G334" s="9">
        <v>-2.4097559999999998E-5</v>
      </c>
    </row>
    <row r="335" spans="2:7" x14ac:dyDescent="0.25">
      <c r="B335" s="8">
        <v>0.61751999999999996</v>
      </c>
      <c r="C335" s="8">
        <v>7.5407000000000002E-2</v>
      </c>
      <c r="D335" s="9">
        <v>-2.3242960000000002E-5</v>
      </c>
      <c r="E335" s="8">
        <v>5.5599999999999996E-4</v>
      </c>
      <c r="F335" s="9">
        <v>1.4104509999999999E-5</v>
      </c>
      <c r="G335" s="9">
        <v>-2.4322099999999999E-5</v>
      </c>
    </row>
    <row r="336" spans="2:7" x14ac:dyDescent="0.25">
      <c r="B336" s="8">
        <v>0.61938000000000004</v>
      </c>
      <c r="C336" s="8">
        <v>9.5962000000000006E-2</v>
      </c>
      <c r="D336" s="9">
        <v>-2.3120729999999999E-5</v>
      </c>
      <c r="E336" s="8">
        <v>5.5699999999999999E-4</v>
      </c>
      <c r="F336" s="9">
        <v>1.400119E-5</v>
      </c>
      <c r="G336" s="9">
        <v>-2.4580420000000001E-5</v>
      </c>
    </row>
    <row r="337" spans="2:7" x14ac:dyDescent="0.25">
      <c r="B337" s="8">
        <v>0.62124000000000001</v>
      </c>
      <c r="C337" s="8">
        <v>0.101101</v>
      </c>
      <c r="D337" s="9">
        <v>-2.3220100000000002E-5</v>
      </c>
      <c r="E337" s="8">
        <v>5.5699999999999999E-4</v>
      </c>
      <c r="F337" s="9">
        <v>1.380847E-5</v>
      </c>
      <c r="G337" s="9">
        <v>-2.4346939999999998E-5</v>
      </c>
    </row>
    <row r="338" spans="2:7" x14ac:dyDescent="0.25">
      <c r="B338" s="8">
        <v>0.62309999999999999</v>
      </c>
      <c r="C338" s="8">
        <v>9.4248999999999999E-2</v>
      </c>
      <c r="D338" s="9">
        <v>-2.3224079999999999E-5</v>
      </c>
      <c r="E338" s="8">
        <v>5.5699999999999999E-4</v>
      </c>
      <c r="F338" s="9">
        <v>1.385119E-5</v>
      </c>
      <c r="G338" s="9">
        <v>-2.4457220000000002E-5</v>
      </c>
    </row>
    <row r="339" spans="2:7" x14ac:dyDescent="0.25">
      <c r="B339" s="8">
        <v>0.62495999999999996</v>
      </c>
      <c r="C339" s="8">
        <v>8.7397000000000002E-2</v>
      </c>
      <c r="D339" s="9">
        <v>-2.330556E-5</v>
      </c>
      <c r="E339" s="8">
        <v>5.5599999999999996E-4</v>
      </c>
      <c r="F339" s="9">
        <v>1.3927680000000001E-5</v>
      </c>
      <c r="G339" s="9">
        <v>-2.4725480000000001E-5</v>
      </c>
    </row>
    <row r="340" spans="2:7" x14ac:dyDescent="0.25">
      <c r="B340" s="8">
        <v>0.62682000000000004</v>
      </c>
      <c r="C340" s="8">
        <v>0.111378</v>
      </c>
      <c r="D340" s="9">
        <v>-2.296571E-5</v>
      </c>
      <c r="E340" s="8">
        <v>5.5699999999999999E-4</v>
      </c>
      <c r="F340" s="9">
        <v>1.3595869999999999E-5</v>
      </c>
      <c r="G340" s="9">
        <v>-2.4514850000000001E-5</v>
      </c>
    </row>
    <row r="341" spans="2:7" x14ac:dyDescent="0.25">
      <c r="B341" s="8">
        <v>0.62868000000000002</v>
      </c>
      <c r="C341" s="8">
        <v>9.7674999999999998E-2</v>
      </c>
      <c r="D341" s="9">
        <v>-2.3204200000000001E-5</v>
      </c>
      <c r="E341" s="8">
        <v>5.5599999999999996E-4</v>
      </c>
      <c r="F341" s="9">
        <v>1.36525E-5</v>
      </c>
      <c r="G341" s="9">
        <v>-2.450491E-5</v>
      </c>
    </row>
    <row r="342" spans="2:7" x14ac:dyDescent="0.25">
      <c r="B342" s="8">
        <v>0.63053999999999999</v>
      </c>
      <c r="C342" s="8">
        <v>0.10452699999999999</v>
      </c>
      <c r="D342" s="9">
        <v>-2.3170410000000002E-5</v>
      </c>
      <c r="E342" s="8">
        <v>5.5599999999999996E-4</v>
      </c>
      <c r="F342" s="9">
        <v>1.4262470000000001E-5</v>
      </c>
      <c r="G342" s="9">
        <v>-2.4532729999999998E-5</v>
      </c>
    </row>
    <row r="343" spans="2:7" x14ac:dyDescent="0.25">
      <c r="B343" s="8">
        <v>0.63239999999999996</v>
      </c>
      <c r="C343" s="8">
        <v>8.3971000000000004E-2</v>
      </c>
      <c r="D343" s="9">
        <v>-2.2962720000000001E-5</v>
      </c>
      <c r="E343" s="8">
        <v>5.5699999999999999E-4</v>
      </c>
      <c r="F343" s="9">
        <v>1.40002E-5</v>
      </c>
      <c r="G343" s="9">
        <v>-2.4743360000000002E-5</v>
      </c>
    </row>
    <row r="344" spans="2:7" x14ac:dyDescent="0.25">
      <c r="B344" s="8">
        <v>0.63426000000000005</v>
      </c>
      <c r="C344" s="8">
        <v>9.9388000000000004E-2</v>
      </c>
      <c r="D344" s="9">
        <v>-2.3049180000000001E-5</v>
      </c>
      <c r="E344" s="8">
        <v>5.5699999999999999E-4</v>
      </c>
      <c r="F344" s="9">
        <v>1.433598E-5</v>
      </c>
      <c r="G344" s="9">
        <v>-2.448901E-5</v>
      </c>
    </row>
    <row r="345" spans="2:7" x14ac:dyDescent="0.25">
      <c r="B345" s="8">
        <v>0.63612000000000002</v>
      </c>
      <c r="C345" s="8">
        <v>0.101101</v>
      </c>
      <c r="D345" s="9">
        <v>-2.327277E-5</v>
      </c>
      <c r="E345" s="8">
        <v>5.5599999999999996E-4</v>
      </c>
      <c r="F345" s="9">
        <v>1.4185970000000001E-5</v>
      </c>
      <c r="G345" s="9">
        <v>-2.457843E-5</v>
      </c>
    </row>
    <row r="346" spans="2:7" x14ac:dyDescent="0.25">
      <c r="B346" s="8">
        <v>0.63797999999999999</v>
      </c>
      <c r="C346" s="8">
        <v>8.7397000000000002E-2</v>
      </c>
      <c r="D346" s="9">
        <v>-2.330556E-5</v>
      </c>
      <c r="E346" s="8">
        <v>5.5599999999999996E-4</v>
      </c>
      <c r="F346" s="9">
        <v>1.3765749999999999E-5</v>
      </c>
      <c r="G346" s="9">
        <v>-2.4808930000000001E-5</v>
      </c>
    </row>
    <row r="347" spans="2:7" x14ac:dyDescent="0.25">
      <c r="B347" s="8">
        <v>0.63983999999999996</v>
      </c>
      <c r="C347" s="8">
        <v>9.7674999999999998E-2</v>
      </c>
      <c r="D347" s="9">
        <v>-2.3376119999999999E-5</v>
      </c>
      <c r="E347" s="8">
        <v>5.5699999999999999E-4</v>
      </c>
      <c r="F347" s="9">
        <v>1.412835E-5</v>
      </c>
      <c r="G347" s="9">
        <v>-2.4644999999999999E-5</v>
      </c>
    </row>
    <row r="348" spans="2:7" x14ac:dyDescent="0.25">
      <c r="B348" s="8">
        <v>0.64170000000000005</v>
      </c>
      <c r="C348" s="8">
        <v>0.11823</v>
      </c>
      <c r="D348" s="9">
        <v>-2.3010420000000001E-5</v>
      </c>
      <c r="E348" s="8">
        <v>5.5699999999999999E-4</v>
      </c>
      <c r="F348" s="9">
        <v>1.3757800000000001E-5</v>
      </c>
      <c r="G348" s="9">
        <v>-2.466686E-5</v>
      </c>
    </row>
    <row r="349" spans="2:7" x14ac:dyDescent="0.25">
      <c r="B349" s="8">
        <v>0.64356000000000002</v>
      </c>
      <c r="C349" s="8">
        <v>0.10452699999999999</v>
      </c>
      <c r="D349" s="9">
        <v>-2.325786E-5</v>
      </c>
      <c r="E349" s="8">
        <v>5.5699999999999999E-4</v>
      </c>
      <c r="F349" s="9">
        <v>1.4008150000000001E-5</v>
      </c>
      <c r="G349" s="9">
        <v>-2.4327070000000001E-5</v>
      </c>
    </row>
    <row r="350" spans="2:7" x14ac:dyDescent="0.25">
      <c r="B350" s="8">
        <v>0.64541999999999999</v>
      </c>
      <c r="C350" s="8">
        <v>0.101101</v>
      </c>
      <c r="D350" s="9">
        <v>-2.3061099999999998E-5</v>
      </c>
      <c r="E350" s="8">
        <v>5.5699999999999999E-4</v>
      </c>
      <c r="F350" s="9">
        <v>1.3796549999999999E-5</v>
      </c>
      <c r="G350" s="9">
        <v>-2.470163E-5</v>
      </c>
    </row>
    <row r="351" spans="2:7" x14ac:dyDescent="0.25">
      <c r="B351" s="8">
        <v>0.64727999999999997</v>
      </c>
      <c r="C351" s="8">
        <v>0.114804</v>
      </c>
      <c r="D351" s="9">
        <v>-2.3170410000000002E-5</v>
      </c>
      <c r="E351" s="8">
        <v>5.5699999999999999E-4</v>
      </c>
      <c r="F351" s="9">
        <v>1.4058810000000001E-5</v>
      </c>
      <c r="G351" s="9">
        <v>-2.464798E-5</v>
      </c>
    </row>
    <row r="352" spans="2:7" x14ac:dyDescent="0.25">
      <c r="B352" s="8">
        <v>0.64914000000000005</v>
      </c>
      <c r="C352" s="8">
        <v>0.10795299999999999</v>
      </c>
      <c r="D352" s="9">
        <v>-2.302334E-5</v>
      </c>
      <c r="E352" s="8">
        <v>5.5699999999999999E-4</v>
      </c>
      <c r="F352" s="9">
        <v>1.3965430000000001E-5</v>
      </c>
      <c r="G352" s="9">
        <v>-2.4478090000000001E-5</v>
      </c>
    </row>
    <row r="353" spans="2:7" x14ac:dyDescent="0.25">
      <c r="B353" s="8">
        <v>0.65100000000000002</v>
      </c>
      <c r="C353" s="8">
        <v>8.9109999999999995E-2</v>
      </c>
      <c r="D353" s="9">
        <v>-2.332246E-5</v>
      </c>
      <c r="E353" s="8">
        <v>5.5599999999999996E-4</v>
      </c>
      <c r="F353" s="9">
        <v>1.377668E-5</v>
      </c>
      <c r="G353" s="9">
        <v>-2.4706600000000002E-5</v>
      </c>
    </row>
    <row r="354" spans="2:7" x14ac:dyDescent="0.25">
      <c r="B354" s="8">
        <v>0.65286</v>
      </c>
      <c r="C354" s="8">
        <v>0.109666</v>
      </c>
      <c r="D354" s="9">
        <v>-2.3508279999999998E-5</v>
      </c>
      <c r="E354" s="8">
        <v>5.5599999999999996E-4</v>
      </c>
      <c r="F354" s="9">
        <v>1.4101530000000001E-5</v>
      </c>
      <c r="G354" s="9">
        <v>-2.4716530000000002E-5</v>
      </c>
    </row>
    <row r="355" spans="2:7" x14ac:dyDescent="0.25">
      <c r="B355" s="8">
        <v>0.65471999999999997</v>
      </c>
      <c r="C355" s="8">
        <v>9.4248999999999999E-2</v>
      </c>
      <c r="D355" s="9">
        <v>-2.3265810000000001E-5</v>
      </c>
      <c r="E355" s="8">
        <v>5.5699999999999999E-4</v>
      </c>
      <c r="F355" s="9">
        <v>1.3755819999999999E-5</v>
      </c>
      <c r="G355" s="9">
        <v>-2.4549620000000001E-5</v>
      </c>
    </row>
    <row r="356" spans="2:7" x14ac:dyDescent="0.25">
      <c r="B356" s="8">
        <v>0.65658000000000005</v>
      </c>
      <c r="C356" s="8">
        <v>8.7397000000000002E-2</v>
      </c>
      <c r="D356" s="9">
        <v>-2.3158490000000001E-5</v>
      </c>
      <c r="E356" s="8">
        <v>5.5599999999999996E-4</v>
      </c>
      <c r="F356" s="9">
        <v>1.340414E-5</v>
      </c>
      <c r="G356" s="9">
        <v>-2.4399599999999999E-5</v>
      </c>
    </row>
    <row r="357" spans="2:7" x14ac:dyDescent="0.25">
      <c r="B357" s="8">
        <v>0.65844000000000003</v>
      </c>
      <c r="C357" s="8">
        <v>0.10624</v>
      </c>
      <c r="D357" s="9">
        <v>-2.3038249999999999E-5</v>
      </c>
      <c r="E357" s="8">
        <v>5.5599999999999996E-4</v>
      </c>
      <c r="F357" s="9">
        <v>1.4399560000000001E-5</v>
      </c>
      <c r="G357" s="9">
        <v>-2.420089E-5</v>
      </c>
    </row>
    <row r="358" spans="2:7" x14ac:dyDescent="0.25">
      <c r="B358" s="8">
        <v>0.6603</v>
      </c>
      <c r="C358" s="8">
        <v>0.10452699999999999</v>
      </c>
      <c r="D358" s="9">
        <v>-2.2988559999999999E-5</v>
      </c>
      <c r="E358" s="8">
        <v>5.5599999999999996E-4</v>
      </c>
      <c r="F358" s="9">
        <v>1.4053849999999999E-5</v>
      </c>
      <c r="G358" s="9">
        <v>-2.460327E-5</v>
      </c>
    </row>
    <row r="359" spans="2:7" x14ac:dyDescent="0.25">
      <c r="B359" s="8">
        <v>0.66215999999999997</v>
      </c>
      <c r="C359" s="8">
        <v>0.101101</v>
      </c>
      <c r="D359" s="9">
        <v>-2.3153519999999999E-5</v>
      </c>
      <c r="E359" s="8">
        <v>5.5599999999999996E-4</v>
      </c>
      <c r="F359" s="9">
        <v>1.383231E-5</v>
      </c>
      <c r="G359" s="9">
        <v>-2.449498E-5</v>
      </c>
    </row>
    <row r="360" spans="2:7" x14ac:dyDescent="0.25">
      <c r="B360" s="8">
        <v>0.66402000000000005</v>
      </c>
      <c r="C360" s="8">
        <v>0.109666</v>
      </c>
      <c r="D360" s="9">
        <v>-2.3154510000000001E-5</v>
      </c>
      <c r="E360" s="8">
        <v>5.5699999999999999E-4</v>
      </c>
      <c r="F360" s="9">
        <v>1.3719059999999999E-5</v>
      </c>
      <c r="G360" s="9">
        <v>-2.46301E-5</v>
      </c>
    </row>
    <row r="361" spans="2:7" x14ac:dyDescent="0.25">
      <c r="B361" s="8">
        <v>0.66588000000000003</v>
      </c>
      <c r="C361" s="8">
        <v>0.102814</v>
      </c>
      <c r="D361" s="9">
        <v>-2.3344320000000001E-5</v>
      </c>
      <c r="E361" s="8">
        <v>5.5599999999999996E-4</v>
      </c>
      <c r="F361" s="9">
        <v>1.383231E-5</v>
      </c>
      <c r="G361" s="9">
        <v>-2.4340980000000002E-5</v>
      </c>
    </row>
    <row r="362" spans="2:7" x14ac:dyDescent="0.25">
      <c r="B362" s="8">
        <v>0.66774</v>
      </c>
      <c r="C362" s="8">
        <v>0.121656</v>
      </c>
      <c r="D362" s="9">
        <v>-2.2956760000000001E-5</v>
      </c>
      <c r="E362" s="8">
        <v>5.5699999999999999E-4</v>
      </c>
      <c r="F362" s="9">
        <v>1.429724E-5</v>
      </c>
      <c r="G362" s="9">
        <v>-2.4569489999999998E-5</v>
      </c>
    </row>
    <row r="363" spans="2:7" x14ac:dyDescent="0.25">
      <c r="B363" s="8">
        <v>0.66959999999999997</v>
      </c>
      <c r="C363" s="8">
        <v>9.5962000000000006E-2</v>
      </c>
      <c r="D363" s="9">
        <v>-2.324395E-5</v>
      </c>
      <c r="E363" s="8">
        <v>5.5699999999999999E-4</v>
      </c>
      <c r="F363" s="9">
        <v>1.395053E-5</v>
      </c>
      <c r="G363" s="9">
        <v>-2.457048E-5</v>
      </c>
    </row>
    <row r="364" spans="2:7" x14ac:dyDescent="0.25">
      <c r="B364" s="8">
        <v>0.67145999999999995</v>
      </c>
      <c r="C364" s="8">
        <v>9.9388000000000004E-2</v>
      </c>
      <c r="D364" s="9">
        <v>-2.299452E-5</v>
      </c>
      <c r="E364" s="8">
        <v>5.5599999999999996E-4</v>
      </c>
      <c r="F364" s="9">
        <v>1.403596E-5</v>
      </c>
      <c r="G364" s="9">
        <v>-2.45993E-5</v>
      </c>
    </row>
    <row r="365" spans="2:7" x14ac:dyDescent="0.25">
      <c r="B365" s="8">
        <v>0.67332000000000003</v>
      </c>
      <c r="C365" s="8">
        <v>0.111378</v>
      </c>
      <c r="D365" s="9">
        <v>-2.328469E-5</v>
      </c>
      <c r="E365" s="8">
        <v>5.5599999999999996E-4</v>
      </c>
      <c r="F365" s="9">
        <v>1.409358E-5</v>
      </c>
      <c r="G365" s="9">
        <v>-2.457843E-5</v>
      </c>
    </row>
    <row r="366" spans="2:7" x14ac:dyDescent="0.25">
      <c r="B366" s="8">
        <v>0.67518</v>
      </c>
      <c r="C366" s="8">
        <v>0.10795299999999999</v>
      </c>
      <c r="D366" s="9">
        <v>-2.3228049999999999E-5</v>
      </c>
      <c r="E366" s="8">
        <v>5.5699999999999999E-4</v>
      </c>
      <c r="F366" s="9">
        <v>1.4053849999999999E-5</v>
      </c>
      <c r="G366" s="9">
        <v>-2.5056320000000001E-5</v>
      </c>
    </row>
    <row r="367" spans="2:7" x14ac:dyDescent="0.25">
      <c r="B367" s="8">
        <v>0.67703999999999998</v>
      </c>
      <c r="C367" s="8">
        <v>7.3693999999999996E-2</v>
      </c>
      <c r="D367" s="9">
        <v>-2.307899E-5</v>
      </c>
      <c r="E367" s="8">
        <v>5.5699999999999999E-4</v>
      </c>
      <c r="F367" s="9">
        <v>1.3625679999999999E-5</v>
      </c>
      <c r="G367" s="9">
        <v>-2.471951E-5</v>
      </c>
    </row>
    <row r="368" spans="2:7" x14ac:dyDescent="0.25">
      <c r="B368" s="8">
        <v>0.67889999999999995</v>
      </c>
      <c r="C368" s="8">
        <v>0.10452699999999999</v>
      </c>
      <c r="D368" s="9">
        <v>-2.319228E-5</v>
      </c>
      <c r="E368" s="8">
        <v>5.5699999999999999E-4</v>
      </c>
      <c r="F368" s="9">
        <v>1.4101530000000001E-5</v>
      </c>
      <c r="G368" s="9">
        <v>-2.442543E-5</v>
      </c>
    </row>
    <row r="369" spans="2:7" x14ac:dyDescent="0.25">
      <c r="B369" s="8">
        <v>0.68076000000000003</v>
      </c>
      <c r="C369" s="8">
        <v>0.10795299999999999</v>
      </c>
      <c r="D369" s="9">
        <v>-2.3308540000000002E-5</v>
      </c>
      <c r="E369" s="8">
        <v>5.5599999999999996E-4</v>
      </c>
      <c r="F369" s="9">
        <v>1.4303200000000001E-5</v>
      </c>
      <c r="G369" s="9">
        <v>-2.449895E-5</v>
      </c>
    </row>
    <row r="370" spans="2:7" x14ac:dyDescent="0.25">
      <c r="B370" s="8">
        <v>0.68262</v>
      </c>
      <c r="C370" s="8">
        <v>0.10795299999999999</v>
      </c>
      <c r="D370" s="9">
        <v>-2.3090920000000001E-5</v>
      </c>
      <c r="E370" s="8">
        <v>5.5699999999999999E-4</v>
      </c>
      <c r="F370" s="9">
        <v>1.3879999999999999E-5</v>
      </c>
      <c r="G370" s="9">
        <v>-2.4675799999999998E-5</v>
      </c>
    </row>
    <row r="371" spans="2:7" x14ac:dyDescent="0.25">
      <c r="B371" s="8">
        <v>0.68447999999999998</v>
      </c>
      <c r="C371" s="8">
        <v>9.4248999999999999E-2</v>
      </c>
      <c r="D371" s="9">
        <v>-2.307303E-5</v>
      </c>
      <c r="E371" s="8">
        <v>5.5699999999999999E-4</v>
      </c>
      <c r="F371" s="9">
        <v>1.438565E-5</v>
      </c>
      <c r="G371" s="9">
        <v>-2.4547630000000001E-5</v>
      </c>
    </row>
    <row r="372" spans="2:7" x14ac:dyDescent="0.25">
      <c r="B372" s="8">
        <v>0.68633999999999995</v>
      </c>
      <c r="C372" s="8">
        <v>0.116517</v>
      </c>
      <c r="D372" s="9">
        <v>-2.3240970000000001E-5</v>
      </c>
      <c r="E372" s="8">
        <v>5.5699999999999999E-4</v>
      </c>
      <c r="F372" s="9">
        <v>1.3970399999999999E-5</v>
      </c>
      <c r="G372" s="9">
        <v>-2.4555580000000001E-5</v>
      </c>
    </row>
    <row r="373" spans="2:7" x14ac:dyDescent="0.25">
      <c r="B373" s="8">
        <v>0.68820000000000003</v>
      </c>
      <c r="C373" s="8">
        <v>0.10624</v>
      </c>
      <c r="D373" s="9">
        <v>-2.319029E-5</v>
      </c>
      <c r="E373" s="8">
        <v>5.5599999999999996E-4</v>
      </c>
      <c r="F373" s="9">
        <v>1.420783E-5</v>
      </c>
      <c r="G373" s="9">
        <v>-2.4518820000000001E-5</v>
      </c>
    </row>
    <row r="374" spans="2:7" x14ac:dyDescent="0.25">
      <c r="B374" s="8">
        <v>0.69006000000000001</v>
      </c>
      <c r="C374" s="8">
        <v>0.10624</v>
      </c>
      <c r="D374" s="9">
        <v>-2.324991E-5</v>
      </c>
      <c r="E374" s="8">
        <v>5.5599999999999996E-4</v>
      </c>
      <c r="F374" s="9">
        <v>1.3796549999999999E-5</v>
      </c>
      <c r="G374" s="9">
        <v>-2.4909280000000001E-5</v>
      </c>
    </row>
    <row r="375" spans="2:7" x14ac:dyDescent="0.25">
      <c r="B375" s="8">
        <v>0.69191999999999998</v>
      </c>
      <c r="C375" s="8">
        <v>9.2535999999999993E-2</v>
      </c>
      <c r="D375" s="9">
        <v>-2.3510269999999999E-5</v>
      </c>
      <c r="E375" s="8">
        <v>5.5699999999999999E-4</v>
      </c>
      <c r="F375" s="9">
        <v>1.3756809999999999E-5</v>
      </c>
      <c r="G375" s="9">
        <v>-2.465195E-5</v>
      </c>
    </row>
    <row r="376" spans="2:7" x14ac:dyDescent="0.25">
      <c r="B376" s="8">
        <v>0.69377999999999995</v>
      </c>
      <c r="C376" s="8">
        <v>0.10624</v>
      </c>
      <c r="D376" s="9">
        <v>-2.328668E-5</v>
      </c>
      <c r="E376" s="8">
        <v>5.5699999999999999E-4</v>
      </c>
      <c r="F376" s="9">
        <v>1.423366E-5</v>
      </c>
      <c r="G376" s="9">
        <v>-2.453571E-5</v>
      </c>
    </row>
    <row r="377" spans="2:7" x14ac:dyDescent="0.25">
      <c r="B377" s="8">
        <v>0.69564000000000004</v>
      </c>
      <c r="C377" s="8">
        <v>0.10452699999999999</v>
      </c>
      <c r="D377" s="9">
        <v>-2.325786E-5</v>
      </c>
      <c r="E377" s="8">
        <v>5.5699999999999999E-4</v>
      </c>
      <c r="F377" s="9">
        <v>1.415915E-5</v>
      </c>
      <c r="G377" s="9">
        <v>-2.4617180000000001E-5</v>
      </c>
    </row>
    <row r="378" spans="2:7" x14ac:dyDescent="0.25">
      <c r="B378" s="8">
        <v>0.69750000000000001</v>
      </c>
      <c r="C378" s="8">
        <v>8.9109999999999995E-2</v>
      </c>
      <c r="D378" s="9">
        <v>-2.336916E-5</v>
      </c>
      <c r="E378" s="8">
        <v>5.5699999999999999E-4</v>
      </c>
      <c r="F378" s="9">
        <v>1.353229E-5</v>
      </c>
      <c r="G378" s="9">
        <v>-2.464599E-5</v>
      </c>
    </row>
    <row r="379" spans="2:7" x14ac:dyDescent="0.25">
      <c r="B379" s="8">
        <v>0.69935999999999998</v>
      </c>
      <c r="C379" s="8">
        <v>8.9109999999999995E-2</v>
      </c>
      <c r="D379" s="9">
        <v>-2.3133650000000002E-5</v>
      </c>
      <c r="E379" s="8">
        <v>5.5699999999999999E-4</v>
      </c>
      <c r="F379" s="9">
        <v>1.3928670000000001E-5</v>
      </c>
      <c r="G379" s="9">
        <v>-2.4675799999999998E-5</v>
      </c>
    </row>
    <row r="380" spans="2:7" x14ac:dyDescent="0.25">
      <c r="B380" s="8">
        <v>0.70121999999999995</v>
      </c>
      <c r="C380" s="8">
        <v>9.7674999999999998E-2</v>
      </c>
      <c r="D380" s="9">
        <v>-2.3315500000000001E-5</v>
      </c>
      <c r="E380" s="8">
        <v>5.5599999999999996E-4</v>
      </c>
      <c r="F380" s="9">
        <v>1.4309160000000001E-5</v>
      </c>
      <c r="G380" s="9">
        <v>-2.460923E-5</v>
      </c>
    </row>
    <row r="381" spans="2:7" x14ac:dyDescent="0.25">
      <c r="B381" s="8">
        <v>0.70308000000000004</v>
      </c>
      <c r="C381" s="8">
        <v>9.4248999999999999E-2</v>
      </c>
      <c r="D381" s="9">
        <v>-2.3230039999999999E-5</v>
      </c>
      <c r="E381" s="8">
        <v>5.5599999999999996E-4</v>
      </c>
      <c r="F381" s="9">
        <v>1.396642E-5</v>
      </c>
      <c r="G381" s="9">
        <v>-2.4519809999999999E-5</v>
      </c>
    </row>
    <row r="382" spans="2:7" x14ac:dyDescent="0.25">
      <c r="B382" s="8">
        <v>0.70494000000000001</v>
      </c>
      <c r="C382" s="8">
        <v>9.7674999999999998E-2</v>
      </c>
      <c r="D382" s="9">
        <v>-2.321712E-5</v>
      </c>
      <c r="E382" s="8">
        <v>5.5699999999999999E-4</v>
      </c>
      <c r="F382" s="9">
        <v>1.437075E-5</v>
      </c>
      <c r="G382" s="9">
        <v>-2.478509E-5</v>
      </c>
    </row>
    <row r="383" spans="2:7" x14ac:dyDescent="0.25">
      <c r="B383" s="8">
        <v>0.70679999999999998</v>
      </c>
      <c r="C383" s="8">
        <v>0.102814</v>
      </c>
      <c r="D383" s="9">
        <v>-2.308098E-5</v>
      </c>
      <c r="E383" s="8">
        <v>5.5699999999999999E-4</v>
      </c>
      <c r="F383" s="9">
        <v>1.4237629999999999E-5</v>
      </c>
      <c r="G383" s="9">
        <v>-2.445822E-5</v>
      </c>
    </row>
    <row r="384" spans="2:7" x14ac:dyDescent="0.25">
      <c r="B384" s="8">
        <v>0.70865999999999996</v>
      </c>
      <c r="C384" s="8">
        <v>0.101101</v>
      </c>
      <c r="D384" s="9">
        <v>-2.3207179999999999E-5</v>
      </c>
      <c r="E384" s="8">
        <v>5.5599999999999996E-4</v>
      </c>
      <c r="F384" s="9">
        <v>1.4092590000000001E-5</v>
      </c>
      <c r="G384" s="9">
        <v>-2.4627120000000001E-5</v>
      </c>
    </row>
    <row r="385" spans="2:7" x14ac:dyDescent="0.25">
      <c r="B385" s="8">
        <v>0.71052000000000004</v>
      </c>
      <c r="C385" s="8">
        <v>9.2535999999999993E-2</v>
      </c>
      <c r="D385" s="9">
        <v>-2.3164450000000001E-5</v>
      </c>
      <c r="E385" s="8">
        <v>5.5699999999999999E-4</v>
      </c>
      <c r="F385" s="9">
        <v>1.4433340000000001E-5</v>
      </c>
      <c r="G385" s="9">
        <v>-2.441351E-5</v>
      </c>
    </row>
    <row r="386" spans="2:7" x14ac:dyDescent="0.25">
      <c r="B386" s="8">
        <v>0.71238000000000001</v>
      </c>
      <c r="C386" s="8">
        <v>0.111378</v>
      </c>
      <c r="D386" s="9">
        <v>-2.3201219999999999E-5</v>
      </c>
      <c r="E386" s="8">
        <v>5.5699999999999999E-4</v>
      </c>
      <c r="F386" s="9">
        <v>1.4009140000000001E-5</v>
      </c>
      <c r="G386" s="9">
        <v>-2.4755279999999999E-5</v>
      </c>
    </row>
    <row r="387" spans="2:7" x14ac:dyDescent="0.25">
      <c r="B387" s="8">
        <v>0.71423999999999999</v>
      </c>
      <c r="C387" s="8">
        <v>8.5683999999999996E-2</v>
      </c>
      <c r="D387" s="9">
        <v>-2.3143579999999998E-5</v>
      </c>
      <c r="E387" s="8">
        <v>5.5699999999999999E-4</v>
      </c>
      <c r="F387" s="9">
        <v>1.4144249999999999E-5</v>
      </c>
      <c r="G387" s="9">
        <v>-2.4714549999999999E-5</v>
      </c>
    </row>
    <row r="388" spans="2:7" x14ac:dyDescent="0.25">
      <c r="B388" s="8">
        <v>0.71609999999999996</v>
      </c>
      <c r="C388" s="8">
        <v>8.9109999999999995E-2</v>
      </c>
      <c r="D388" s="9">
        <v>-2.3456609999999999E-5</v>
      </c>
      <c r="E388" s="8">
        <v>5.5599999999999996E-4</v>
      </c>
      <c r="F388" s="9">
        <v>1.3933639999999999E-5</v>
      </c>
      <c r="G388" s="9">
        <v>-2.474435E-5</v>
      </c>
    </row>
    <row r="389" spans="2:7" x14ac:dyDescent="0.25">
      <c r="B389" s="8">
        <v>0.71796000000000004</v>
      </c>
      <c r="C389" s="8">
        <v>9.9388000000000004E-2</v>
      </c>
      <c r="D389" s="9">
        <v>-2.3469530000000002E-5</v>
      </c>
      <c r="E389" s="8">
        <v>5.5599999999999996E-4</v>
      </c>
      <c r="F389" s="9">
        <v>1.403199E-5</v>
      </c>
      <c r="G389" s="9">
        <v>-2.4802970000000001E-5</v>
      </c>
    </row>
    <row r="390" spans="2:7" x14ac:dyDescent="0.25">
      <c r="B390" s="8">
        <v>0.71982000000000002</v>
      </c>
      <c r="C390" s="8">
        <v>9.4248999999999999E-2</v>
      </c>
      <c r="D390" s="9">
        <v>-2.301937E-5</v>
      </c>
      <c r="E390" s="8">
        <v>5.5699999999999999E-4</v>
      </c>
      <c r="F390" s="9">
        <v>1.4055830000000001E-5</v>
      </c>
      <c r="G390" s="9">
        <v>-2.4844699999999999E-5</v>
      </c>
    </row>
    <row r="391" spans="2:7" x14ac:dyDescent="0.25">
      <c r="B391" s="8">
        <v>0.72167999999999999</v>
      </c>
      <c r="C391" s="8">
        <v>7.0267999999999997E-2</v>
      </c>
      <c r="D391" s="9">
        <v>-2.3273760000000001E-5</v>
      </c>
      <c r="E391" s="8">
        <v>5.5599999999999996E-4</v>
      </c>
      <c r="F391" s="9">
        <v>1.407868E-5</v>
      </c>
      <c r="G391" s="9">
        <v>-2.4331040000000001E-5</v>
      </c>
    </row>
    <row r="392" spans="2:7" x14ac:dyDescent="0.25">
      <c r="B392" s="8">
        <v>0.72353999999999996</v>
      </c>
      <c r="C392" s="8">
        <v>9.0823000000000001E-2</v>
      </c>
      <c r="D392" s="9">
        <v>-2.3310529999999999E-5</v>
      </c>
      <c r="E392" s="8">
        <v>5.5599999999999996E-4</v>
      </c>
      <c r="F392" s="9">
        <v>1.400318E-5</v>
      </c>
      <c r="G392" s="9">
        <v>-2.453174E-5</v>
      </c>
    </row>
    <row r="393" spans="2:7" x14ac:dyDescent="0.25">
      <c r="B393" s="8">
        <v>0.72540000000000004</v>
      </c>
      <c r="C393" s="8">
        <v>8.5683999999999996E-2</v>
      </c>
      <c r="D393" s="9">
        <v>-2.3491389999999999E-5</v>
      </c>
      <c r="E393" s="8">
        <v>5.5699999999999999E-4</v>
      </c>
      <c r="F393" s="9">
        <v>1.386609E-5</v>
      </c>
      <c r="G393" s="9">
        <v>-2.470163E-5</v>
      </c>
    </row>
    <row r="394" spans="2:7" x14ac:dyDescent="0.25">
      <c r="B394" s="8">
        <v>0.72726000000000002</v>
      </c>
      <c r="C394" s="8">
        <v>0.101101</v>
      </c>
      <c r="D394" s="9">
        <v>-2.323103E-5</v>
      </c>
      <c r="E394" s="8">
        <v>5.5599999999999996E-4</v>
      </c>
      <c r="F394" s="9">
        <v>1.389192E-5</v>
      </c>
      <c r="G394" s="9">
        <v>-2.49361E-5</v>
      </c>
    </row>
    <row r="395" spans="2:7" x14ac:dyDescent="0.25">
      <c r="B395" s="8">
        <v>0.72911999999999999</v>
      </c>
      <c r="C395" s="8">
        <v>8.3971000000000004E-2</v>
      </c>
      <c r="D395" s="9">
        <v>-2.3116749999999999E-5</v>
      </c>
      <c r="E395" s="8">
        <v>5.5699999999999999E-4</v>
      </c>
      <c r="F395" s="9">
        <v>1.4404529999999999E-5</v>
      </c>
      <c r="G395" s="9">
        <v>-2.4655930000000001E-5</v>
      </c>
    </row>
    <row r="396" spans="2:7" x14ac:dyDescent="0.25">
      <c r="B396" s="8">
        <v>0.73097999999999996</v>
      </c>
      <c r="C396" s="8">
        <v>8.0545000000000005E-2</v>
      </c>
      <c r="D396" s="9">
        <v>-2.3214140000000001E-5</v>
      </c>
      <c r="E396" s="8">
        <v>5.5699999999999999E-4</v>
      </c>
      <c r="F396" s="9">
        <v>1.4215780000000001E-5</v>
      </c>
      <c r="G396" s="9">
        <v>-2.4432379999999999E-5</v>
      </c>
    </row>
    <row r="397" spans="2:7" x14ac:dyDescent="0.25">
      <c r="B397" s="8">
        <v>0.73284000000000005</v>
      </c>
      <c r="C397" s="8">
        <v>0.10795299999999999</v>
      </c>
      <c r="D397" s="9">
        <v>-2.3026320000000001E-5</v>
      </c>
      <c r="E397" s="8">
        <v>5.5699999999999999E-4</v>
      </c>
      <c r="F397" s="9">
        <v>1.424955E-5</v>
      </c>
      <c r="G397" s="9">
        <v>-2.412936E-5</v>
      </c>
    </row>
    <row r="398" spans="2:7" x14ac:dyDescent="0.25">
      <c r="B398" s="8">
        <v>0.73470000000000002</v>
      </c>
      <c r="C398" s="8">
        <v>8.3971000000000004E-2</v>
      </c>
      <c r="D398" s="9">
        <v>-2.3079980000000001E-5</v>
      </c>
      <c r="E398" s="8">
        <v>5.5699999999999999E-4</v>
      </c>
      <c r="F398" s="9">
        <v>1.390185E-5</v>
      </c>
      <c r="G398" s="9">
        <v>-2.4455230000000001E-5</v>
      </c>
    </row>
    <row r="399" spans="2:7" x14ac:dyDescent="0.25">
      <c r="B399" s="8">
        <v>0.73655999999999999</v>
      </c>
      <c r="C399" s="8">
        <v>7.0267999999999997E-2</v>
      </c>
      <c r="D399" s="9">
        <v>-2.314855E-5</v>
      </c>
      <c r="E399" s="8">
        <v>5.5599999999999996E-4</v>
      </c>
      <c r="F399" s="9">
        <v>1.4150209999999999E-5</v>
      </c>
      <c r="G399" s="9">
        <v>-2.4594330000000001E-5</v>
      </c>
    </row>
    <row r="400" spans="2:7" x14ac:dyDescent="0.25">
      <c r="B400" s="8">
        <v>0.73841999999999997</v>
      </c>
      <c r="C400" s="8">
        <v>8.3971000000000004E-2</v>
      </c>
      <c r="D400" s="9">
        <v>-2.319228E-5</v>
      </c>
      <c r="E400" s="8">
        <v>5.5699999999999999E-4</v>
      </c>
      <c r="F400" s="9">
        <v>1.364753E-5</v>
      </c>
      <c r="G400" s="9">
        <v>-2.4546639999999999E-5</v>
      </c>
    </row>
    <row r="401" spans="2:7" x14ac:dyDescent="0.25">
      <c r="B401" s="8">
        <v>0.74028000000000005</v>
      </c>
      <c r="C401" s="8">
        <v>8.3971000000000004E-2</v>
      </c>
      <c r="D401" s="9">
        <v>-2.3021349999999999E-5</v>
      </c>
      <c r="E401" s="8">
        <v>5.5699999999999999E-4</v>
      </c>
      <c r="F401" s="9">
        <v>1.428234E-5</v>
      </c>
      <c r="G401" s="9">
        <v>-2.4872520000000001E-5</v>
      </c>
    </row>
    <row r="402" spans="2:7" x14ac:dyDescent="0.25">
      <c r="B402" s="8">
        <v>0.74214000000000002</v>
      </c>
      <c r="C402" s="8">
        <v>6.6841999999999999E-2</v>
      </c>
      <c r="D402" s="9">
        <v>-2.3039240000000001E-5</v>
      </c>
      <c r="E402" s="8">
        <v>5.5699999999999999E-4</v>
      </c>
      <c r="F402" s="9">
        <v>1.44244E-5</v>
      </c>
      <c r="G402" s="9">
        <v>-2.464202E-5</v>
      </c>
    </row>
    <row r="403" spans="2:7" x14ac:dyDescent="0.25">
      <c r="B403" s="8">
        <v>0.74399999999999999</v>
      </c>
      <c r="C403" s="8">
        <v>7.5407000000000002E-2</v>
      </c>
      <c r="D403" s="9">
        <v>-2.321315E-5</v>
      </c>
      <c r="E403" s="8">
        <v>5.5599999999999996E-4</v>
      </c>
      <c r="F403" s="9">
        <v>1.4056829999999999E-5</v>
      </c>
      <c r="G403" s="9">
        <v>-2.4512860000000001E-5</v>
      </c>
    </row>
    <row r="404" spans="2:7" x14ac:dyDescent="0.25">
      <c r="B404" s="8">
        <v>0.74585999999999997</v>
      </c>
      <c r="C404" s="8">
        <v>8.2257999999999998E-2</v>
      </c>
      <c r="D404" s="9">
        <v>-2.3312519999999999E-5</v>
      </c>
      <c r="E404" s="8">
        <v>5.5599999999999996E-4</v>
      </c>
      <c r="F404" s="9">
        <v>1.410849E-5</v>
      </c>
      <c r="G404" s="9">
        <v>-2.4841720000000001E-5</v>
      </c>
    </row>
    <row r="405" spans="2:7" x14ac:dyDescent="0.25">
      <c r="B405" s="8">
        <v>0.74772000000000005</v>
      </c>
      <c r="C405" s="8">
        <v>8.2257999999999998E-2</v>
      </c>
      <c r="D405" s="9">
        <v>-2.3417850000000001E-5</v>
      </c>
      <c r="E405" s="8">
        <v>5.5699999999999999E-4</v>
      </c>
      <c r="F405" s="9">
        <v>1.377569E-5</v>
      </c>
      <c r="G405" s="9">
        <v>-2.4416489999999998E-5</v>
      </c>
    </row>
    <row r="406" spans="2:7" x14ac:dyDescent="0.25">
      <c r="B406" s="8">
        <v>0.74958000000000002</v>
      </c>
      <c r="C406" s="8">
        <v>8.0545000000000005E-2</v>
      </c>
      <c r="D406" s="9">
        <v>-2.3172399999999999E-5</v>
      </c>
      <c r="E406" s="8">
        <v>5.5699999999999999E-4</v>
      </c>
      <c r="F406" s="9">
        <v>1.383032E-5</v>
      </c>
      <c r="G406" s="9">
        <v>-2.484073E-5</v>
      </c>
    </row>
    <row r="407" spans="2:7" x14ac:dyDescent="0.25">
      <c r="B407" s="8">
        <v>0.75144</v>
      </c>
      <c r="C407" s="8">
        <v>8.9109999999999995E-2</v>
      </c>
      <c r="D407" s="9">
        <v>-2.2877259999999999E-5</v>
      </c>
      <c r="E407" s="8">
        <v>5.5699999999999999E-4</v>
      </c>
      <c r="F407" s="9">
        <v>1.4219750000000001E-5</v>
      </c>
      <c r="G407" s="9">
        <v>-2.4193940000000002E-5</v>
      </c>
    </row>
    <row r="408" spans="2:7" x14ac:dyDescent="0.25">
      <c r="B408" s="8">
        <v>0.75329999999999997</v>
      </c>
      <c r="C408" s="8">
        <v>7.7119999999999994E-2</v>
      </c>
      <c r="D408" s="9">
        <v>-2.3254879999999998E-5</v>
      </c>
      <c r="E408" s="8">
        <v>5.5699999999999999E-4</v>
      </c>
      <c r="F408" s="9">
        <v>1.4058810000000001E-5</v>
      </c>
      <c r="G408" s="9">
        <v>-2.4600290000000002E-5</v>
      </c>
    </row>
    <row r="409" spans="2:7" x14ac:dyDescent="0.25">
      <c r="B409" s="8">
        <v>0.75516000000000005</v>
      </c>
      <c r="C409" s="8">
        <v>8.3971000000000004E-2</v>
      </c>
      <c r="D409" s="9">
        <v>-2.3454619999999999E-5</v>
      </c>
      <c r="E409" s="8">
        <v>5.5699999999999999E-4</v>
      </c>
      <c r="F409" s="9">
        <v>1.392569E-5</v>
      </c>
      <c r="G409" s="9">
        <v>-2.4657920000000001E-5</v>
      </c>
    </row>
    <row r="410" spans="2:7" x14ac:dyDescent="0.25">
      <c r="B410" s="8">
        <v>0.75702000000000003</v>
      </c>
      <c r="C410" s="8">
        <v>8.5683999999999996E-2</v>
      </c>
      <c r="D410" s="9">
        <v>-2.2991540000000001E-5</v>
      </c>
      <c r="E410" s="8">
        <v>5.5599999999999996E-4</v>
      </c>
      <c r="F410" s="9">
        <v>1.335248E-5</v>
      </c>
      <c r="G410" s="9">
        <v>-2.4692690000000001E-5</v>
      </c>
    </row>
    <row r="411" spans="2:7" x14ac:dyDescent="0.25">
      <c r="B411" s="8">
        <v>0.75888</v>
      </c>
      <c r="C411" s="8">
        <v>7.1981000000000003E-2</v>
      </c>
      <c r="D411" s="9">
        <v>-2.345164E-5</v>
      </c>
      <c r="E411" s="8">
        <v>5.5599999999999996E-4</v>
      </c>
      <c r="F411" s="9">
        <v>1.419988E-5</v>
      </c>
      <c r="G411" s="9">
        <v>-2.4302230000000001E-5</v>
      </c>
    </row>
    <row r="412" spans="2:7" x14ac:dyDescent="0.25">
      <c r="B412" s="8">
        <v>0.76073999999999997</v>
      </c>
      <c r="C412" s="8">
        <v>7.8833E-2</v>
      </c>
      <c r="D412" s="9">
        <v>-2.3164450000000001E-5</v>
      </c>
      <c r="E412" s="8">
        <v>5.5599999999999996E-4</v>
      </c>
      <c r="F412" s="9">
        <v>1.4008150000000001E-5</v>
      </c>
      <c r="G412" s="9">
        <v>-2.4861589999999999E-5</v>
      </c>
    </row>
    <row r="413" spans="2:7" x14ac:dyDescent="0.25">
      <c r="B413" s="8">
        <v>0.76259999999999994</v>
      </c>
      <c r="C413" s="8">
        <v>7.0267999999999997E-2</v>
      </c>
      <c r="D413" s="9">
        <v>-2.3224079999999999E-5</v>
      </c>
      <c r="E413" s="8">
        <v>5.5699999999999999E-4</v>
      </c>
      <c r="F413" s="9">
        <v>1.407968E-5</v>
      </c>
      <c r="G413" s="9">
        <v>-2.4851650000000001E-5</v>
      </c>
    </row>
    <row r="414" spans="2:7" x14ac:dyDescent="0.25">
      <c r="B414" s="8">
        <v>0.76446000000000003</v>
      </c>
      <c r="C414" s="8">
        <v>7.5407000000000002E-2</v>
      </c>
      <c r="D414" s="9">
        <v>-2.31406E-5</v>
      </c>
      <c r="E414" s="8">
        <v>5.5599999999999996E-4</v>
      </c>
      <c r="F414" s="9">
        <v>1.395351E-5</v>
      </c>
      <c r="G414" s="9">
        <v>-2.4871519999999999E-5</v>
      </c>
    </row>
    <row r="415" spans="2:7" x14ac:dyDescent="0.25">
      <c r="B415" s="8">
        <v>0.76632</v>
      </c>
      <c r="C415" s="8">
        <v>7.8833E-2</v>
      </c>
      <c r="D415" s="9">
        <v>-2.3293639999999999E-5</v>
      </c>
      <c r="E415" s="8">
        <v>5.5599999999999996E-4</v>
      </c>
      <c r="F415" s="9">
        <v>1.412438E-5</v>
      </c>
      <c r="G415" s="9">
        <v>-2.4687719999999999E-5</v>
      </c>
    </row>
    <row r="416" spans="2:7" x14ac:dyDescent="0.25">
      <c r="B416" s="8">
        <v>0.76817999999999997</v>
      </c>
      <c r="C416" s="8">
        <v>7.3693999999999996E-2</v>
      </c>
      <c r="D416" s="9">
        <v>-2.3181350000000001E-5</v>
      </c>
      <c r="E416" s="8">
        <v>5.5699999999999999E-4</v>
      </c>
      <c r="F416" s="9">
        <v>1.429724E-5</v>
      </c>
      <c r="G416" s="9">
        <v>-2.450491E-5</v>
      </c>
    </row>
    <row r="417" spans="2:7" x14ac:dyDescent="0.25">
      <c r="B417" s="8">
        <v>0.77003999999999995</v>
      </c>
      <c r="C417" s="8">
        <v>8.2257999999999998E-2</v>
      </c>
      <c r="D417" s="9">
        <v>-2.3316489999999999E-5</v>
      </c>
      <c r="E417" s="8">
        <v>5.5699999999999999E-4</v>
      </c>
      <c r="F417" s="9">
        <v>1.4055830000000001E-5</v>
      </c>
      <c r="G417" s="9">
        <v>-2.4626119999999999E-5</v>
      </c>
    </row>
    <row r="418" spans="2:7" x14ac:dyDescent="0.25">
      <c r="B418" s="8">
        <v>0.77190000000000003</v>
      </c>
      <c r="C418" s="8">
        <v>9.4248999999999999E-2</v>
      </c>
      <c r="D418" s="9">
        <v>-2.314855E-5</v>
      </c>
      <c r="E418" s="8">
        <v>5.5599999999999996E-4</v>
      </c>
      <c r="F418" s="9">
        <v>1.3890920000000001E-5</v>
      </c>
      <c r="G418" s="9">
        <v>-2.4407539999999999E-5</v>
      </c>
    </row>
    <row r="419" spans="2:7" x14ac:dyDescent="0.25">
      <c r="B419" s="8">
        <v>0.77376</v>
      </c>
      <c r="C419" s="8">
        <v>7.3693999999999996E-2</v>
      </c>
      <c r="D419" s="9">
        <v>-2.3095879999999999E-5</v>
      </c>
      <c r="E419" s="8">
        <v>5.5599999999999996E-4</v>
      </c>
      <c r="F419" s="9">
        <v>1.4443270000000001E-5</v>
      </c>
      <c r="G419" s="9">
        <v>-2.431713E-5</v>
      </c>
    </row>
    <row r="420" spans="2:7" x14ac:dyDescent="0.25">
      <c r="B420" s="8">
        <v>0.77561999999999998</v>
      </c>
      <c r="C420" s="8">
        <v>7.1981000000000003E-2</v>
      </c>
      <c r="D420" s="9">
        <v>-2.3220100000000002E-5</v>
      </c>
      <c r="E420" s="8">
        <v>5.5699999999999999E-4</v>
      </c>
      <c r="F420" s="9">
        <v>1.41661E-5</v>
      </c>
      <c r="G420" s="9">
        <v>-2.484073E-5</v>
      </c>
    </row>
    <row r="421" spans="2:7" x14ac:dyDescent="0.25">
      <c r="B421" s="8">
        <v>0.77747999999999995</v>
      </c>
      <c r="C421" s="8">
        <v>9.0823000000000001E-2</v>
      </c>
      <c r="D421" s="9">
        <v>-2.3242960000000002E-5</v>
      </c>
      <c r="E421" s="8">
        <v>5.5699999999999999E-4</v>
      </c>
      <c r="F421" s="9">
        <v>1.4221740000000001E-5</v>
      </c>
      <c r="G421" s="9">
        <v>-2.4723490000000001E-5</v>
      </c>
    </row>
    <row r="422" spans="2:7" x14ac:dyDescent="0.25">
      <c r="B422" s="8">
        <v>0.77934000000000003</v>
      </c>
      <c r="C422" s="8">
        <v>8.2257999999999998E-2</v>
      </c>
      <c r="D422" s="9">
        <v>-2.3072040000000001E-5</v>
      </c>
      <c r="E422" s="8">
        <v>5.5699999999999999E-4</v>
      </c>
      <c r="F422" s="9">
        <v>1.4104509999999999E-5</v>
      </c>
      <c r="G422" s="9">
        <v>-2.446616E-5</v>
      </c>
    </row>
    <row r="423" spans="2:7" x14ac:dyDescent="0.25">
      <c r="B423" s="8">
        <v>0.78120000000000001</v>
      </c>
      <c r="C423" s="8">
        <v>5.9990000000000002E-2</v>
      </c>
      <c r="D423" s="9">
        <v>-2.3123710000000001E-5</v>
      </c>
      <c r="E423" s="8">
        <v>5.5699999999999999E-4</v>
      </c>
      <c r="F423" s="9">
        <v>1.429227E-5</v>
      </c>
      <c r="G423" s="9">
        <v>-2.4574460000000001E-5</v>
      </c>
    </row>
    <row r="424" spans="2:7" x14ac:dyDescent="0.25">
      <c r="B424" s="8">
        <v>0.78305999999999998</v>
      </c>
      <c r="C424" s="8">
        <v>7.8833E-2</v>
      </c>
      <c r="D424" s="9">
        <v>-2.327873E-5</v>
      </c>
      <c r="E424" s="8">
        <v>5.5699999999999999E-4</v>
      </c>
      <c r="F424" s="9">
        <v>1.4140279999999999E-5</v>
      </c>
      <c r="G424" s="9">
        <v>-2.4552599999999999E-5</v>
      </c>
    </row>
    <row r="425" spans="2:7" x14ac:dyDescent="0.25">
      <c r="B425" s="8">
        <v>0.78491999999999995</v>
      </c>
      <c r="C425" s="8">
        <v>8.7397000000000002E-2</v>
      </c>
      <c r="D425" s="9">
        <v>-2.3051169999999998E-5</v>
      </c>
      <c r="E425" s="8">
        <v>5.5599999999999996E-4</v>
      </c>
      <c r="F425" s="9">
        <v>1.3885959999999999E-5</v>
      </c>
      <c r="G425" s="9">
        <v>-2.4679769999999998E-5</v>
      </c>
    </row>
    <row r="426" spans="2:7" x14ac:dyDescent="0.25">
      <c r="B426" s="8">
        <v>0.78678000000000003</v>
      </c>
      <c r="C426" s="8">
        <v>7.8833E-2</v>
      </c>
      <c r="D426" s="9">
        <v>-2.3235999999999999E-5</v>
      </c>
      <c r="E426" s="8">
        <v>5.5699999999999999E-4</v>
      </c>
      <c r="F426" s="9">
        <v>1.374489E-5</v>
      </c>
      <c r="G426" s="9">
        <v>-2.4561540000000001E-5</v>
      </c>
    </row>
    <row r="427" spans="2:7" x14ac:dyDescent="0.25">
      <c r="B427" s="8">
        <v>0.78864000000000001</v>
      </c>
      <c r="C427" s="8">
        <v>8.0545000000000005E-2</v>
      </c>
      <c r="D427" s="9">
        <v>-2.3302580000000001E-5</v>
      </c>
      <c r="E427" s="8">
        <v>5.5599999999999996E-4</v>
      </c>
      <c r="F427" s="9">
        <v>1.3802509999999999E-5</v>
      </c>
      <c r="G427" s="9">
        <v>-2.4641029999999999E-5</v>
      </c>
    </row>
    <row r="428" spans="2:7" x14ac:dyDescent="0.25">
      <c r="B428" s="8">
        <v>0.79049999999999998</v>
      </c>
      <c r="C428" s="8">
        <v>8.0545000000000005E-2</v>
      </c>
      <c r="D428" s="9">
        <v>-2.3235010000000001E-5</v>
      </c>
      <c r="E428" s="8">
        <v>5.5699999999999999E-4</v>
      </c>
      <c r="F428" s="9">
        <v>1.4094580000000001E-5</v>
      </c>
      <c r="G428" s="9">
        <v>-2.4613210000000001E-5</v>
      </c>
    </row>
    <row r="429" spans="2:7" x14ac:dyDescent="0.25">
      <c r="B429" s="8">
        <v>0.79235999999999995</v>
      </c>
      <c r="C429" s="8">
        <v>0.101101</v>
      </c>
      <c r="D429" s="9">
        <v>-2.3461580000000001E-5</v>
      </c>
      <c r="E429" s="8">
        <v>5.5699999999999999E-4</v>
      </c>
      <c r="F429" s="9">
        <v>1.414624E-5</v>
      </c>
      <c r="G429" s="9">
        <v>-2.46301E-5</v>
      </c>
    </row>
    <row r="430" spans="2:7" x14ac:dyDescent="0.25">
      <c r="B430" s="8">
        <v>0.79422000000000004</v>
      </c>
      <c r="C430" s="8">
        <v>8.3971000000000004E-2</v>
      </c>
      <c r="D430" s="9">
        <v>-2.292198E-5</v>
      </c>
      <c r="E430" s="8">
        <v>5.5699999999999999E-4</v>
      </c>
      <c r="F430" s="9">
        <v>1.4188950000000001E-5</v>
      </c>
      <c r="G430" s="9">
        <v>-2.4267460000000002E-5</v>
      </c>
    </row>
    <row r="431" spans="2:7" x14ac:dyDescent="0.25">
      <c r="B431" s="8">
        <v>0.79608000000000001</v>
      </c>
      <c r="C431" s="8">
        <v>8.2257999999999998E-2</v>
      </c>
      <c r="D431" s="9">
        <v>-2.3292640000000001E-5</v>
      </c>
      <c r="E431" s="8">
        <v>5.5699999999999999E-4</v>
      </c>
      <c r="F431" s="9">
        <v>1.399623E-5</v>
      </c>
      <c r="G431" s="9">
        <v>-2.467282E-5</v>
      </c>
    </row>
    <row r="432" spans="2:7" x14ac:dyDescent="0.25">
      <c r="B432" s="8">
        <v>0.79793999999999998</v>
      </c>
      <c r="C432" s="8">
        <v>9.7674999999999998E-2</v>
      </c>
      <c r="D432" s="9">
        <v>-2.3121720000000001E-5</v>
      </c>
      <c r="E432" s="8">
        <v>5.5699999999999999E-4</v>
      </c>
      <c r="F432" s="9">
        <v>1.444427E-5</v>
      </c>
      <c r="G432" s="9">
        <v>-2.4440329999999999E-5</v>
      </c>
    </row>
    <row r="433" spans="2:7" x14ac:dyDescent="0.25">
      <c r="B433" s="8">
        <v>0.79979999999999996</v>
      </c>
      <c r="C433" s="8">
        <v>8.9109999999999995E-2</v>
      </c>
      <c r="D433" s="9">
        <v>-2.3212150000000001E-5</v>
      </c>
      <c r="E433" s="8">
        <v>5.5699999999999999E-4</v>
      </c>
      <c r="F433" s="9">
        <v>1.38333E-5</v>
      </c>
      <c r="G433" s="9">
        <v>-2.492021E-5</v>
      </c>
    </row>
    <row r="434" spans="2:7" x14ac:dyDescent="0.25">
      <c r="B434" s="8">
        <v>0.80166000000000004</v>
      </c>
      <c r="C434" s="8">
        <v>7.1981000000000003E-2</v>
      </c>
      <c r="D434" s="9">
        <v>-2.300247E-5</v>
      </c>
      <c r="E434" s="8">
        <v>5.5599999999999996E-4</v>
      </c>
      <c r="F434" s="9">
        <v>1.402206E-5</v>
      </c>
      <c r="G434" s="9">
        <v>-2.435389E-5</v>
      </c>
    </row>
    <row r="435" spans="2:7" x14ac:dyDescent="0.25">
      <c r="B435" s="8">
        <v>0.80352000000000001</v>
      </c>
      <c r="C435" s="8">
        <v>8.2257999999999998E-2</v>
      </c>
      <c r="D435" s="9">
        <v>-2.311576E-5</v>
      </c>
      <c r="E435" s="8">
        <v>5.5599999999999996E-4</v>
      </c>
      <c r="F435" s="9">
        <v>1.399821E-5</v>
      </c>
      <c r="G435" s="9">
        <v>-2.492021E-5</v>
      </c>
    </row>
    <row r="436" spans="2:7" x14ac:dyDescent="0.25">
      <c r="B436" s="8">
        <v>0.80537999999999998</v>
      </c>
      <c r="C436" s="8">
        <v>8.7397000000000002E-2</v>
      </c>
      <c r="D436" s="9">
        <v>-2.331351E-5</v>
      </c>
      <c r="E436" s="8">
        <v>5.5599999999999996E-4</v>
      </c>
      <c r="F436" s="9">
        <v>1.359488E-5</v>
      </c>
      <c r="G436" s="9">
        <v>-2.4913250000000001E-5</v>
      </c>
    </row>
    <row r="437" spans="2:7" x14ac:dyDescent="0.25">
      <c r="B437" s="8">
        <v>0.80723999999999996</v>
      </c>
      <c r="C437" s="8">
        <v>8.0545000000000005E-2</v>
      </c>
      <c r="D437" s="9">
        <v>-2.3241959999999999E-5</v>
      </c>
      <c r="E437" s="8">
        <v>5.5599999999999996E-4</v>
      </c>
      <c r="F437" s="9">
        <v>1.374588E-5</v>
      </c>
      <c r="G437" s="9">
        <v>-2.457843E-5</v>
      </c>
    </row>
    <row r="438" spans="2:7" x14ac:dyDescent="0.25">
      <c r="B438" s="8">
        <v>0.80910000000000004</v>
      </c>
      <c r="C438" s="8">
        <v>8.5683999999999996E-2</v>
      </c>
      <c r="D438" s="9">
        <v>-2.346655E-5</v>
      </c>
      <c r="E438" s="8">
        <v>5.5599999999999996E-4</v>
      </c>
      <c r="F438" s="9">
        <v>1.4147229999999999E-5</v>
      </c>
      <c r="G438" s="9">
        <v>-2.4950010000000001E-5</v>
      </c>
    </row>
    <row r="439" spans="2:7" x14ac:dyDescent="0.25">
      <c r="B439" s="8">
        <v>0.81096000000000001</v>
      </c>
      <c r="C439" s="8">
        <v>0.10624</v>
      </c>
      <c r="D439" s="9">
        <v>-2.3270779999999999E-5</v>
      </c>
      <c r="E439" s="8">
        <v>5.5599999999999996E-4</v>
      </c>
      <c r="F439" s="9">
        <v>1.3749859999999999E-5</v>
      </c>
      <c r="G439" s="9">
        <v>-2.455459E-5</v>
      </c>
    </row>
    <row r="440" spans="2:7" x14ac:dyDescent="0.25">
      <c r="B440" s="8">
        <v>0.81281999999999999</v>
      </c>
      <c r="C440" s="8">
        <v>9.5962000000000006E-2</v>
      </c>
      <c r="D440" s="9">
        <v>-2.3049180000000001E-5</v>
      </c>
      <c r="E440" s="8">
        <v>5.5699999999999999E-4</v>
      </c>
      <c r="F440" s="9">
        <v>1.403696E-5</v>
      </c>
      <c r="G440" s="9">
        <v>-2.4477089999999999E-5</v>
      </c>
    </row>
    <row r="441" spans="2:7" x14ac:dyDescent="0.25">
      <c r="B441" s="8">
        <v>0.81467999999999996</v>
      </c>
      <c r="C441" s="8">
        <v>9.2535999999999993E-2</v>
      </c>
      <c r="D441" s="9">
        <v>-2.302533E-5</v>
      </c>
      <c r="E441" s="8">
        <v>5.5699999999999999E-4</v>
      </c>
      <c r="F441" s="9">
        <v>1.4063779999999999E-5</v>
      </c>
      <c r="G441" s="9">
        <v>-2.4627120000000001E-5</v>
      </c>
    </row>
    <row r="442" spans="2:7" x14ac:dyDescent="0.25">
      <c r="B442" s="8">
        <v>0.81654000000000004</v>
      </c>
      <c r="C442" s="8">
        <v>0.10452699999999999</v>
      </c>
      <c r="D442" s="9">
        <v>-2.317141E-5</v>
      </c>
      <c r="E442" s="8">
        <v>5.5599999999999996E-4</v>
      </c>
      <c r="F442" s="9">
        <v>1.390682E-5</v>
      </c>
      <c r="G442" s="9">
        <v>-2.445623E-5</v>
      </c>
    </row>
    <row r="443" spans="2:7" x14ac:dyDescent="0.25">
      <c r="B443" s="8">
        <v>0.81840000000000002</v>
      </c>
      <c r="C443" s="8">
        <v>9.7674999999999998E-2</v>
      </c>
      <c r="D443" s="9">
        <v>-2.3323450000000001E-5</v>
      </c>
      <c r="E443" s="8">
        <v>5.5699999999999999E-4</v>
      </c>
      <c r="F443" s="9">
        <v>1.4100539999999999E-5</v>
      </c>
      <c r="G443" s="9">
        <v>-2.457048E-5</v>
      </c>
    </row>
    <row r="444" spans="2:7" x14ac:dyDescent="0.25">
      <c r="B444" s="8">
        <v>0.82025999999999999</v>
      </c>
      <c r="C444" s="8">
        <v>9.9388000000000004E-2</v>
      </c>
      <c r="D444" s="9">
        <v>-2.3145569999999999E-5</v>
      </c>
      <c r="E444" s="8">
        <v>5.5699999999999999E-4</v>
      </c>
      <c r="F444" s="9">
        <v>1.41065E-5</v>
      </c>
      <c r="G444" s="9">
        <v>-2.5006649999999999E-5</v>
      </c>
    </row>
    <row r="445" spans="2:7" x14ac:dyDescent="0.25">
      <c r="B445" s="8">
        <v>0.82211999999999996</v>
      </c>
      <c r="C445" s="8">
        <v>9.2535999999999993E-2</v>
      </c>
      <c r="D445" s="9">
        <v>-2.2901110000000001E-5</v>
      </c>
      <c r="E445" s="8">
        <v>5.5699999999999999E-4</v>
      </c>
      <c r="F445" s="9">
        <v>1.404093E-5</v>
      </c>
      <c r="G445" s="9">
        <v>-2.4617180000000001E-5</v>
      </c>
    </row>
    <row r="446" spans="2:7" x14ac:dyDescent="0.25">
      <c r="B446" s="8">
        <v>0.82398000000000005</v>
      </c>
      <c r="C446" s="8">
        <v>9.4248999999999999E-2</v>
      </c>
      <c r="D446" s="9">
        <v>-2.295776E-5</v>
      </c>
      <c r="E446" s="8">
        <v>5.5699999999999999E-4</v>
      </c>
      <c r="F446" s="9">
        <v>1.39545E-5</v>
      </c>
      <c r="G446" s="9">
        <v>-2.4574460000000001E-5</v>
      </c>
    </row>
    <row r="447" spans="2:7" x14ac:dyDescent="0.25">
      <c r="B447" s="8">
        <v>0.82584000000000002</v>
      </c>
      <c r="C447" s="8">
        <v>0.10452699999999999</v>
      </c>
      <c r="D447" s="9">
        <v>-2.3234009999999999E-5</v>
      </c>
      <c r="E447" s="8">
        <v>5.5699999999999999E-4</v>
      </c>
      <c r="F447" s="9">
        <v>1.404689E-5</v>
      </c>
      <c r="G447" s="9">
        <v>-2.4576450000000001E-5</v>
      </c>
    </row>
    <row r="448" spans="2:7" x14ac:dyDescent="0.25">
      <c r="B448" s="8">
        <v>0.82769999999999999</v>
      </c>
      <c r="C448" s="8">
        <v>8.5683999999999996E-2</v>
      </c>
      <c r="D448" s="9">
        <v>-2.2846459999999999E-5</v>
      </c>
      <c r="E448" s="8">
        <v>5.5699999999999999E-4</v>
      </c>
      <c r="F448" s="9">
        <v>1.381244E-5</v>
      </c>
      <c r="G448" s="9">
        <v>-2.4925179999999998E-5</v>
      </c>
    </row>
    <row r="449" spans="2:7" x14ac:dyDescent="0.25">
      <c r="B449" s="8">
        <v>0.82955999999999996</v>
      </c>
      <c r="C449" s="8">
        <v>0.10624</v>
      </c>
      <c r="D449" s="9">
        <v>-2.3203209999999999E-5</v>
      </c>
      <c r="E449" s="8">
        <v>5.5699999999999999E-4</v>
      </c>
      <c r="F449" s="9">
        <v>1.38333E-5</v>
      </c>
      <c r="G449" s="9">
        <v>-2.4528759999999999E-5</v>
      </c>
    </row>
    <row r="450" spans="2:7" x14ac:dyDescent="0.25">
      <c r="B450" s="8">
        <v>0.83142000000000005</v>
      </c>
      <c r="C450" s="8">
        <v>0.10624</v>
      </c>
      <c r="D450" s="9">
        <v>-2.3158490000000001E-5</v>
      </c>
      <c r="E450" s="8">
        <v>5.5699999999999999E-4</v>
      </c>
      <c r="F450" s="9">
        <v>1.3847209999999999E-5</v>
      </c>
      <c r="G450" s="9">
        <v>-2.4722489999999998E-5</v>
      </c>
    </row>
    <row r="451" spans="2:7" x14ac:dyDescent="0.25">
      <c r="B451" s="8">
        <v>0.83328000000000002</v>
      </c>
      <c r="C451" s="8">
        <v>0.10624</v>
      </c>
      <c r="D451" s="9">
        <v>-2.33632E-5</v>
      </c>
      <c r="E451" s="8">
        <v>5.5699999999999999E-4</v>
      </c>
      <c r="F451" s="9">
        <v>1.417703E-5</v>
      </c>
      <c r="G451" s="9">
        <v>-2.4626119999999999E-5</v>
      </c>
    </row>
    <row r="452" spans="2:7" x14ac:dyDescent="0.25">
      <c r="B452" s="8">
        <v>0.83513999999999999</v>
      </c>
      <c r="C452" s="8">
        <v>0.102814</v>
      </c>
      <c r="D452" s="9">
        <v>-2.3150540000000001E-5</v>
      </c>
      <c r="E452" s="8">
        <v>5.5699999999999999E-4</v>
      </c>
      <c r="F452" s="9">
        <v>1.441049E-5</v>
      </c>
      <c r="G452" s="9">
        <v>-2.4491999999999999E-5</v>
      </c>
    </row>
    <row r="453" spans="2:7" x14ac:dyDescent="0.25">
      <c r="B453" s="8">
        <v>0.83699999999999997</v>
      </c>
      <c r="C453" s="8">
        <v>0.121656</v>
      </c>
      <c r="D453" s="9">
        <v>-2.3127680000000001E-5</v>
      </c>
      <c r="E453" s="8">
        <v>5.5599999999999996E-4</v>
      </c>
      <c r="F453" s="9">
        <v>1.380748E-5</v>
      </c>
      <c r="G453" s="9">
        <v>-2.4328059999999999E-5</v>
      </c>
    </row>
    <row r="454" spans="2:7" x14ac:dyDescent="0.25">
      <c r="B454" s="8">
        <v>0.83886000000000005</v>
      </c>
      <c r="C454" s="8">
        <v>9.5962000000000006E-2</v>
      </c>
      <c r="D454" s="9">
        <v>-2.3267800000000001E-5</v>
      </c>
      <c r="E454" s="8">
        <v>5.5599999999999996E-4</v>
      </c>
      <c r="F454" s="9">
        <v>1.4091600000000001E-5</v>
      </c>
      <c r="G454" s="9">
        <v>-2.4606249999999998E-5</v>
      </c>
    </row>
    <row r="455" spans="2:7" x14ac:dyDescent="0.25">
      <c r="B455" s="8">
        <v>0.84072000000000002</v>
      </c>
      <c r="C455" s="8">
        <v>8.9109999999999995E-2</v>
      </c>
      <c r="D455" s="9">
        <v>-2.308297E-5</v>
      </c>
      <c r="E455" s="8">
        <v>5.5599999999999996E-4</v>
      </c>
      <c r="F455" s="9">
        <v>1.390086E-5</v>
      </c>
      <c r="G455" s="9">
        <v>-2.4729450000000001E-5</v>
      </c>
    </row>
    <row r="456" spans="2:7" x14ac:dyDescent="0.25">
      <c r="B456" s="8">
        <v>0.84258</v>
      </c>
      <c r="C456" s="8">
        <v>0.10795299999999999</v>
      </c>
      <c r="D456" s="9">
        <v>-2.3287679999999999E-5</v>
      </c>
      <c r="E456" s="8">
        <v>5.5599999999999996E-4</v>
      </c>
      <c r="F456" s="9">
        <v>1.409656E-5</v>
      </c>
      <c r="G456" s="9">
        <v>-2.5031480000000001E-5</v>
      </c>
    </row>
    <row r="457" spans="2:7" x14ac:dyDescent="0.25">
      <c r="B457" s="8">
        <v>0.84443999999999997</v>
      </c>
      <c r="C457" s="8">
        <v>0.102814</v>
      </c>
      <c r="D457" s="9">
        <v>-2.333041E-5</v>
      </c>
      <c r="E457" s="8">
        <v>5.5699999999999999E-4</v>
      </c>
      <c r="F457" s="9">
        <v>1.394358E-5</v>
      </c>
      <c r="G457" s="9">
        <v>-2.4192939999999999E-5</v>
      </c>
    </row>
    <row r="458" spans="2:7" x14ac:dyDescent="0.25">
      <c r="B458" s="8">
        <v>0.84630000000000005</v>
      </c>
      <c r="C458" s="8">
        <v>7.7119999999999994E-2</v>
      </c>
      <c r="D458" s="9">
        <v>-2.308098E-5</v>
      </c>
      <c r="E458" s="8">
        <v>5.5699999999999999E-4</v>
      </c>
      <c r="F458" s="9">
        <v>1.3579980000000001E-5</v>
      </c>
      <c r="G458" s="9">
        <v>-2.4550609999999999E-5</v>
      </c>
    </row>
    <row r="459" spans="2:7" x14ac:dyDescent="0.25">
      <c r="B459" s="8">
        <v>0.84816000000000003</v>
      </c>
      <c r="C459" s="8">
        <v>0.10452699999999999</v>
      </c>
      <c r="D459" s="9">
        <v>-2.3045200000000001E-5</v>
      </c>
      <c r="E459" s="8">
        <v>5.5699999999999999E-4</v>
      </c>
      <c r="F459" s="9">
        <v>1.417306E-5</v>
      </c>
      <c r="G459" s="9">
        <v>-2.4691699999999999E-5</v>
      </c>
    </row>
    <row r="460" spans="2:7" x14ac:dyDescent="0.25">
      <c r="B460" s="8">
        <v>0.85002</v>
      </c>
      <c r="C460" s="8">
        <v>0.102814</v>
      </c>
      <c r="D460" s="9">
        <v>-2.3088930000000001E-5</v>
      </c>
      <c r="E460" s="8">
        <v>5.5699999999999999E-4</v>
      </c>
      <c r="F460" s="9">
        <v>1.35164E-5</v>
      </c>
      <c r="G460" s="9">
        <v>-2.4229699999999999E-5</v>
      </c>
    </row>
    <row r="461" spans="2:7" x14ac:dyDescent="0.25">
      <c r="B461" s="8">
        <v>0.85187999999999997</v>
      </c>
      <c r="C461" s="8">
        <v>0.113091</v>
      </c>
      <c r="D461" s="9">
        <v>-2.3205199999999999E-5</v>
      </c>
      <c r="E461" s="8">
        <v>5.5599999999999996E-4</v>
      </c>
      <c r="F461" s="9">
        <v>1.4027019999999999E-5</v>
      </c>
      <c r="G461" s="9">
        <v>-2.4446289999999999E-5</v>
      </c>
    </row>
    <row r="462" spans="2:7" x14ac:dyDescent="0.25">
      <c r="B462" s="8">
        <v>0.85374000000000005</v>
      </c>
      <c r="C462" s="8">
        <v>9.5962000000000006E-2</v>
      </c>
      <c r="D462" s="9">
        <v>-2.3209169999999999E-5</v>
      </c>
      <c r="E462" s="8">
        <v>5.5699999999999999E-4</v>
      </c>
      <c r="F462" s="9">
        <v>1.448102E-5</v>
      </c>
      <c r="G462" s="9">
        <v>-2.457843E-5</v>
      </c>
    </row>
    <row r="463" spans="2:7" x14ac:dyDescent="0.25">
      <c r="B463" s="8">
        <v>0.85560000000000003</v>
      </c>
      <c r="C463" s="8">
        <v>9.7674999999999998E-2</v>
      </c>
      <c r="D463" s="9">
        <v>-2.300049E-5</v>
      </c>
      <c r="E463" s="8">
        <v>5.5599999999999996E-4</v>
      </c>
      <c r="F463" s="9">
        <v>1.3458779999999999E-5</v>
      </c>
      <c r="G463" s="9">
        <v>-2.4998699999999998E-5</v>
      </c>
    </row>
    <row r="464" spans="2:7" x14ac:dyDescent="0.25">
      <c r="B464" s="8">
        <v>0.85746</v>
      </c>
      <c r="C464" s="8">
        <v>0.11994299999999999</v>
      </c>
      <c r="D464" s="9">
        <v>-2.328668E-5</v>
      </c>
      <c r="E464" s="8">
        <v>5.5699999999999999E-4</v>
      </c>
      <c r="F464" s="9">
        <v>1.415319E-5</v>
      </c>
      <c r="G464" s="9">
        <v>-2.49222E-5</v>
      </c>
    </row>
    <row r="465" spans="2:7" x14ac:dyDescent="0.25">
      <c r="B465" s="8">
        <v>0.85931999999999997</v>
      </c>
      <c r="C465" s="8">
        <v>9.9388000000000004E-2</v>
      </c>
      <c r="D465" s="9">
        <v>-2.3035270000000001E-5</v>
      </c>
      <c r="E465" s="8">
        <v>5.5599999999999996E-4</v>
      </c>
      <c r="F465" s="9">
        <v>1.3977349999999999E-5</v>
      </c>
      <c r="G465" s="9">
        <v>-2.4443310000000001E-5</v>
      </c>
    </row>
    <row r="466" spans="2:7" x14ac:dyDescent="0.25">
      <c r="B466" s="8">
        <v>0.86117999999999995</v>
      </c>
      <c r="C466" s="8">
        <v>9.2535999999999993E-2</v>
      </c>
      <c r="D466" s="9">
        <v>-2.3235010000000001E-5</v>
      </c>
      <c r="E466" s="8">
        <v>5.5599999999999996E-4</v>
      </c>
      <c r="F466" s="9">
        <v>1.4229680000000001E-5</v>
      </c>
      <c r="G466" s="9">
        <v>-2.471554E-5</v>
      </c>
    </row>
    <row r="467" spans="2:7" x14ac:dyDescent="0.25">
      <c r="B467" s="8">
        <v>0.86304000000000003</v>
      </c>
      <c r="C467" s="8">
        <v>0.101101</v>
      </c>
      <c r="D467" s="9">
        <v>-2.302732E-5</v>
      </c>
      <c r="E467" s="8">
        <v>5.5699999999999999E-4</v>
      </c>
      <c r="F467" s="9">
        <v>1.411345E-5</v>
      </c>
      <c r="G467" s="9">
        <v>-2.4396620000000001E-5</v>
      </c>
    </row>
    <row r="468" spans="2:7" x14ac:dyDescent="0.25">
      <c r="B468" s="8">
        <v>0.8649</v>
      </c>
      <c r="C468" s="8">
        <v>9.7674999999999998E-2</v>
      </c>
      <c r="D468" s="9">
        <v>-2.3110789999999998E-5</v>
      </c>
      <c r="E468" s="8">
        <v>5.5699999999999999E-4</v>
      </c>
      <c r="F468" s="9">
        <v>1.418001E-5</v>
      </c>
      <c r="G468" s="9">
        <v>-2.467083E-5</v>
      </c>
    </row>
    <row r="469" spans="2:7" x14ac:dyDescent="0.25">
      <c r="B469" s="8">
        <v>0.86675999999999997</v>
      </c>
      <c r="C469" s="8">
        <v>8.0545000000000005E-2</v>
      </c>
      <c r="D469" s="9">
        <v>-2.3146570000000001E-5</v>
      </c>
      <c r="E469" s="8">
        <v>5.5599999999999996E-4</v>
      </c>
      <c r="F469" s="9">
        <v>1.3749859999999999E-5</v>
      </c>
      <c r="G469" s="9">
        <v>-2.457048E-5</v>
      </c>
    </row>
    <row r="470" spans="2:7" x14ac:dyDescent="0.25">
      <c r="B470" s="8">
        <v>0.86861999999999995</v>
      </c>
      <c r="C470" s="8">
        <v>8.3971000000000004E-2</v>
      </c>
      <c r="D470" s="9">
        <v>-2.3409900000000001E-5</v>
      </c>
      <c r="E470" s="8">
        <v>5.5699999999999999E-4</v>
      </c>
      <c r="F470" s="9">
        <v>1.380748E-5</v>
      </c>
      <c r="G470" s="9">
        <v>-2.4528759999999999E-5</v>
      </c>
    </row>
    <row r="471" spans="2:7" x14ac:dyDescent="0.25">
      <c r="B471" s="8">
        <v>0.87048000000000003</v>
      </c>
      <c r="C471" s="8">
        <v>9.4248999999999999E-2</v>
      </c>
      <c r="D471" s="9">
        <v>-2.3049180000000001E-5</v>
      </c>
      <c r="E471" s="8">
        <v>5.5699999999999999E-4</v>
      </c>
      <c r="F471" s="9">
        <v>1.383628E-5</v>
      </c>
      <c r="G471" s="9">
        <v>-2.456452E-5</v>
      </c>
    </row>
    <row r="472" spans="2:7" x14ac:dyDescent="0.25">
      <c r="B472" s="8">
        <v>0.87234</v>
      </c>
      <c r="C472" s="8">
        <v>9.0823000000000001E-2</v>
      </c>
      <c r="D472" s="9">
        <v>-2.2895150000000001E-5</v>
      </c>
      <c r="E472" s="8">
        <v>5.5699999999999999E-4</v>
      </c>
      <c r="F472" s="9">
        <v>1.4140279999999999E-5</v>
      </c>
      <c r="G472" s="9">
        <v>-2.448107E-5</v>
      </c>
    </row>
    <row r="473" spans="2:7" x14ac:dyDescent="0.25">
      <c r="B473" s="8">
        <v>0.87419999999999998</v>
      </c>
      <c r="C473" s="8">
        <v>9.4248999999999999E-2</v>
      </c>
      <c r="D473" s="9">
        <v>-2.324395E-5</v>
      </c>
      <c r="E473" s="8">
        <v>5.5699999999999999E-4</v>
      </c>
      <c r="F473" s="9">
        <v>1.422074E-5</v>
      </c>
      <c r="G473" s="9">
        <v>-2.438867E-5</v>
      </c>
    </row>
    <row r="474" spans="2:7" x14ac:dyDescent="0.25">
      <c r="B474" s="8">
        <v>0.87605999999999995</v>
      </c>
      <c r="C474" s="8">
        <v>0.102814</v>
      </c>
      <c r="D474" s="9">
        <v>-2.2984589999999999E-5</v>
      </c>
      <c r="E474" s="8">
        <v>5.5699999999999999E-4</v>
      </c>
      <c r="F474" s="9">
        <v>1.4191929999999999E-5</v>
      </c>
      <c r="G474" s="9">
        <v>-2.4477089999999999E-5</v>
      </c>
    </row>
    <row r="475" spans="2:7" x14ac:dyDescent="0.25">
      <c r="B475" s="8">
        <v>0.87792000000000003</v>
      </c>
      <c r="C475" s="8">
        <v>9.0823000000000001E-2</v>
      </c>
      <c r="D475" s="9">
        <v>-2.3318479999999999E-5</v>
      </c>
      <c r="E475" s="8">
        <v>5.5699999999999999E-4</v>
      </c>
      <c r="F475" s="9">
        <v>1.3882979999999999E-5</v>
      </c>
      <c r="G475" s="9">
        <v>-2.4477089999999999E-5</v>
      </c>
    </row>
    <row r="476" spans="2:7" x14ac:dyDescent="0.25">
      <c r="B476" s="8">
        <v>0.87978000000000001</v>
      </c>
      <c r="C476" s="8">
        <v>9.0823000000000001E-2</v>
      </c>
      <c r="D476" s="9">
        <v>-2.3391020000000002E-5</v>
      </c>
      <c r="E476" s="8">
        <v>5.5699999999999999E-4</v>
      </c>
      <c r="F476" s="9">
        <v>1.3883970000000001E-5</v>
      </c>
      <c r="G476" s="9">
        <v>-2.4551610000000001E-5</v>
      </c>
    </row>
    <row r="477" spans="2:7" x14ac:dyDescent="0.25">
      <c r="B477" s="8">
        <v>0.88163999999999998</v>
      </c>
      <c r="C477" s="8">
        <v>8.7397000000000002E-2</v>
      </c>
      <c r="D477" s="9">
        <v>-2.313265E-5</v>
      </c>
      <c r="E477" s="8">
        <v>5.5599999999999996E-4</v>
      </c>
      <c r="F477" s="9">
        <v>1.4182990000000001E-5</v>
      </c>
      <c r="G477" s="9">
        <v>-2.4391649999999999E-5</v>
      </c>
    </row>
    <row r="478" spans="2:7" x14ac:dyDescent="0.25">
      <c r="B478" s="8">
        <v>0.88349999999999995</v>
      </c>
      <c r="C478" s="8">
        <v>8.2257999999999998E-2</v>
      </c>
      <c r="D478" s="9">
        <v>-2.3492380000000001E-5</v>
      </c>
      <c r="E478" s="8">
        <v>5.5699999999999999E-4</v>
      </c>
      <c r="F478" s="9">
        <v>1.382536E-5</v>
      </c>
      <c r="G478" s="9">
        <v>-2.462811E-5</v>
      </c>
    </row>
    <row r="479" spans="2:7" x14ac:dyDescent="0.25">
      <c r="B479" s="8">
        <v>0.88536000000000004</v>
      </c>
      <c r="C479" s="8">
        <v>9.0823000000000001E-2</v>
      </c>
      <c r="D479" s="9">
        <v>-2.324395E-5</v>
      </c>
      <c r="E479" s="8">
        <v>5.5699999999999999E-4</v>
      </c>
      <c r="F479" s="9">
        <v>1.403E-5</v>
      </c>
      <c r="G479" s="9">
        <v>-2.4463179999999998E-5</v>
      </c>
    </row>
    <row r="480" spans="2:7" x14ac:dyDescent="0.25">
      <c r="B480" s="8">
        <v>0.88722000000000001</v>
      </c>
      <c r="C480" s="8">
        <v>7.1981000000000003E-2</v>
      </c>
      <c r="D480" s="9">
        <v>-2.294881E-5</v>
      </c>
      <c r="E480" s="8">
        <v>5.5699999999999999E-4</v>
      </c>
      <c r="F480" s="9">
        <v>1.438367E-5</v>
      </c>
      <c r="G480" s="9">
        <v>-2.4626119999999999E-5</v>
      </c>
    </row>
    <row r="481" spans="2:7" x14ac:dyDescent="0.25">
      <c r="B481" s="8">
        <v>0.88907999999999998</v>
      </c>
      <c r="C481" s="8">
        <v>8.7397000000000002E-2</v>
      </c>
      <c r="D481" s="9">
        <v>-2.321315E-5</v>
      </c>
      <c r="E481" s="8">
        <v>5.5699999999999999E-4</v>
      </c>
      <c r="F481" s="9">
        <v>1.408166E-5</v>
      </c>
      <c r="G481" s="9">
        <v>-2.4845690000000001E-5</v>
      </c>
    </row>
    <row r="482" spans="2:7" x14ac:dyDescent="0.25">
      <c r="B482" s="8">
        <v>0.89093999999999995</v>
      </c>
      <c r="C482" s="8">
        <v>8.3971000000000004E-2</v>
      </c>
      <c r="D482" s="9">
        <v>-2.33632E-5</v>
      </c>
      <c r="E482" s="8">
        <v>5.5699999999999999E-4</v>
      </c>
      <c r="F482" s="9">
        <v>1.408365E-5</v>
      </c>
      <c r="G482" s="9">
        <v>-2.4436359999999999E-5</v>
      </c>
    </row>
    <row r="483" spans="2:7" x14ac:dyDescent="0.25">
      <c r="B483" s="8">
        <v>0.89280000000000004</v>
      </c>
      <c r="C483" s="8">
        <v>7.3693999999999996E-2</v>
      </c>
      <c r="D483" s="9">
        <v>-2.3430770000000001E-5</v>
      </c>
      <c r="E483" s="8">
        <v>5.5599999999999996E-4</v>
      </c>
      <c r="F483" s="9">
        <v>1.417703E-5</v>
      </c>
      <c r="G483" s="9">
        <v>-2.4680770000000001E-5</v>
      </c>
    </row>
    <row r="484" spans="2:7" x14ac:dyDescent="0.25">
      <c r="B484" s="8">
        <v>0.89466000000000001</v>
      </c>
      <c r="C484" s="8">
        <v>8.3971000000000004E-2</v>
      </c>
      <c r="D484" s="9">
        <v>-2.301738E-5</v>
      </c>
      <c r="E484" s="8">
        <v>5.5599999999999996E-4</v>
      </c>
      <c r="F484" s="9">
        <v>1.4175050000000001E-5</v>
      </c>
      <c r="G484" s="9">
        <v>-2.450292E-5</v>
      </c>
    </row>
    <row r="485" spans="2:7" x14ac:dyDescent="0.25">
      <c r="B485" s="8">
        <v>0.89651999999999998</v>
      </c>
      <c r="C485" s="8">
        <v>9.9388000000000004E-2</v>
      </c>
      <c r="D485" s="9">
        <v>-2.3227060000000001E-5</v>
      </c>
      <c r="E485" s="8">
        <v>5.5699999999999999E-4</v>
      </c>
      <c r="F485" s="9">
        <v>1.4051860000000001E-5</v>
      </c>
      <c r="G485" s="9">
        <v>-2.4623140000000001E-5</v>
      </c>
    </row>
    <row r="486" spans="2:7" x14ac:dyDescent="0.25">
      <c r="B486" s="8">
        <v>0.89837999999999996</v>
      </c>
      <c r="C486" s="8">
        <v>8.2257999999999998E-2</v>
      </c>
      <c r="D486" s="9">
        <v>-2.332842E-5</v>
      </c>
      <c r="E486" s="8">
        <v>5.5699999999999999E-4</v>
      </c>
      <c r="F486" s="9">
        <v>1.384821E-5</v>
      </c>
      <c r="G486" s="9">
        <v>-2.474237E-5</v>
      </c>
    </row>
    <row r="487" spans="2:7" x14ac:dyDescent="0.25">
      <c r="B487" s="8">
        <v>0.90024000000000004</v>
      </c>
      <c r="C487" s="8">
        <v>7.5407000000000002E-2</v>
      </c>
      <c r="D487" s="9">
        <v>-2.3235999999999999E-5</v>
      </c>
      <c r="E487" s="8">
        <v>5.5599999999999996E-4</v>
      </c>
      <c r="F487" s="9">
        <v>1.391576E-5</v>
      </c>
      <c r="G487" s="9">
        <v>-2.441748E-5</v>
      </c>
    </row>
    <row r="488" spans="2:7" x14ac:dyDescent="0.25">
      <c r="B488" s="8">
        <v>0.90210000000000001</v>
      </c>
      <c r="C488" s="8">
        <v>0.102814</v>
      </c>
      <c r="D488" s="9">
        <v>-2.3255880000000001E-5</v>
      </c>
      <c r="E488" s="8">
        <v>5.5699999999999999E-4</v>
      </c>
      <c r="F488" s="9">
        <v>1.4020069999999999E-5</v>
      </c>
      <c r="G488" s="9">
        <v>-2.461122E-5</v>
      </c>
    </row>
    <row r="489" spans="2:7" x14ac:dyDescent="0.25">
      <c r="B489" s="8">
        <v>0.90395999999999999</v>
      </c>
      <c r="C489" s="8">
        <v>8.3971000000000004E-2</v>
      </c>
      <c r="D489" s="9">
        <v>-2.3174389999999999E-5</v>
      </c>
      <c r="E489" s="8">
        <v>5.5599999999999996E-4</v>
      </c>
      <c r="F489" s="9">
        <v>1.370018E-5</v>
      </c>
      <c r="G489" s="9">
        <v>-2.4446289999999999E-5</v>
      </c>
    </row>
    <row r="490" spans="2:7" x14ac:dyDescent="0.25">
      <c r="B490" s="8">
        <v>0.90581999999999996</v>
      </c>
      <c r="C490" s="8">
        <v>6.1703000000000001E-2</v>
      </c>
      <c r="D490" s="9">
        <v>-2.3127680000000001E-5</v>
      </c>
      <c r="E490" s="8">
        <v>5.5699999999999999E-4</v>
      </c>
      <c r="F490" s="9">
        <v>1.4103519999999999E-5</v>
      </c>
      <c r="G490" s="9">
        <v>-2.4700640000000001E-5</v>
      </c>
    </row>
    <row r="491" spans="2:7" x14ac:dyDescent="0.25">
      <c r="B491" s="8">
        <v>0.90768000000000004</v>
      </c>
      <c r="C491" s="8">
        <v>7.7119999999999994E-2</v>
      </c>
      <c r="D491" s="9">
        <v>-2.3081970000000002E-5</v>
      </c>
      <c r="E491" s="8">
        <v>5.5599999999999996E-4</v>
      </c>
      <c r="F491" s="9">
        <v>1.4095570000000001E-5</v>
      </c>
      <c r="G491" s="9">
        <v>-2.4644010000000001E-5</v>
      </c>
    </row>
    <row r="492" spans="2:7" x14ac:dyDescent="0.25">
      <c r="B492" s="8">
        <v>0.90954000000000002</v>
      </c>
      <c r="C492" s="8">
        <v>8.7397000000000002E-2</v>
      </c>
      <c r="D492" s="9">
        <v>-2.3460579999999999E-5</v>
      </c>
      <c r="E492" s="8">
        <v>5.5699999999999999E-4</v>
      </c>
      <c r="F492" s="9">
        <v>1.3920730000000001E-5</v>
      </c>
      <c r="G492" s="9">
        <v>-2.4251560000000001E-5</v>
      </c>
    </row>
    <row r="493" spans="2:7" x14ac:dyDescent="0.25">
      <c r="B493" s="8">
        <v>0.91139999999999999</v>
      </c>
      <c r="C493" s="8">
        <v>6.1703000000000001E-2</v>
      </c>
      <c r="D493" s="9">
        <v>-2.3400959999999999E-5</v>
      </c>
      <c r="E493" s="8">
        <v>5.5599999999999996E-4</v>
      </c>
      <c r="F493" s="9">
        <v>1.4103519999999999E-5</v>
      </c>
      <c r="G493" s="9">
        <v>-2.4556569999999999E-5</v>
      </c>
    </row>
    <row r="494" spans="2:7" x14ac:dyDescent="0.25">
      <c r="B494" s="8">
        <v>0.91325999999999996</v>
      </c>
      <c r="C494" s="8">
        <v>7.1981000000000003E-2</v>
      </c>
      <c r="D494" s="9">
        <v>-2.3378099999999999E-5</v>
      </c>
      <c r="E494" s="8">
        <v>5.5699999999999999E-4</v>
      </c>
      <c r="F494" s="9">
        <v>1.394258E-5</v>
      </c>
      <c r="G494" s="9">
        <v>-2.4637050000000002E-5</v>
      </c>
    </row>
    <row r="495" spans="2:7" x14ac:dyDescent="0.25">
      <c r="B495" s="8">
        <v>0.91512000000000004</v>
      </c>
      <c r="C495" s="8">
        <v>7.5407000000000002E-2</v>
      </c>
      <c r="D495" s="9">
        <v>-2.328668E-5</v>
      </c>
      <c r="E495" s="8">
        <v>5.5599999999999996E-4</v>
      </c>
      <c r="F495" s="9">
        <v>1.3709129999999999E-5</v>
      </c>
      <c r="G495" s="9">
        <v>-2.4722489999999998E-5</v>
      </c>
    </row>
    <row r="496" spans="2:7" x14ac:dyDescent="0.25">
      <c r="B496" s="8">
        <v>0.91698000000000002</v>
      </c>
      <c r="C496" s="8">
        <v>9.2535999999999993E-2</v>
      </c>
      <c r="D496" s="9">
        <v>-2.3099859999999999E-5</v>
      </c>
      <c r="E496" s="8">
        <v>5.5699999999999999E-4</v>
      </c>
      <c r="F496" s="9">
        <v>1.4066759999999999E-5</v>
      </c>
      <c r="G496" s="9">
        <v>-2.4673810000000002E-5</v>
      </c>
    </row>
    <row r="497" spans="2:7" x14ac:dyDescent="0.25">
      <c r="B497" s="8">
        <v>0.91883999999999999</v>
      </c>
      <c r="C497" s="8">
        <v>8.2257999999999998E-2</v>
      </c>
      <c r="D497" s="9">
        <v>-2.330954E-5</v>
      </c>
      <c r="E497" s="8">
        <v>5.5599999999999996E-4</v>
      </c>
      <c r="F497" s="9">
        <v>1.366839E-5</v>
      </c>
      <c r="G497" s="9">
        <v>-2.4509879999999999E-5</v>
      </c>
    </row>
    <row r="498" spans="2:7" x14ac:dyDescent="0.25">
      <c r="B498" s="8">
        <v>0.92069999999999996</v>
      </c>
      <c r="C498" s="8">
        <v>7.1981000000000003E-2</v>
      </c>
      <c r="D498" s="9">
        <v>-2.3026320000000001E-5</v>
      </c>
      <c r="E498" s="8">
        <v>5.5699999999999999E-4</v>
      </c>
      <c r="F498" s="9">
        <v>1.399921E-5</v>
      </c>
      <c r="G498" s="9">
        <v>-2.4872520000000001E-5</v>
      </c>
    </row>
    <row r="499" spans="2:7" x14ac:dyDescent="0.25">
      <c r="B499" s="8">
        <v>0.92256000000000005</v>
      </c>
      <c r="C499" s="8">
        <v>9.4248999999999999E-2</v>
      </c>
      <c r="D499" s="9">
        <v>-2.3071039999999999E-5</v>
      </c>
      <c r="E499" s="8">
        <v>5.5699999999999999E-4</v>
      </c>
      <c r="F499" s="9">
        <v>1.390384E-5</v>
      </c>
      <c r="G499" s="9">
        <v>-2.4474110000000001E-5</v>
      </c>
    </row>
    <row r="500" spans="2:7" x14ac:dyDescent="0.25">
      <c r="B500" s="8">
        <v>0.92442000000000002</v>
      </c>
      <c r="C500" s="8">
        <v>8.5683999999999996E-2</v>
      </c>
      <c r="D500" s="9">
        <v>-2.3216130000000002E-5</v>
      </c>
      <c r="E500" s="8">
        <v>5.5699999999999999E-4</v>
      </c>
      <c r="F500" s="9">
        <v>1.447208E-5</v>
      </c>
      <c r="G500" s="9">
        <v>-2.447511E-5</v>
      </c>
    </row>
    <row r="501" spans="2:7" x14ac:dyDescent="0.25">
      <c r="B501" s="8">
        <v>0.92627999999999999</v>
      </c>
      <c r="C501" s="8">
        <v>7.3693999999999996E-2</v>
      </c>
      <c r="D501" s="9">
        <v>-2.3450649999999999E-5</v>
      </c>
      <c r="E501" s="8">
        <v>5.5699999999999999E-4</v>
      </c>
      <c r="F501" s="9">
        <v>1.3967419999999999E-5</v>
      </c>
      <c r="G501" s="9">
        <v>-2.448504E-5</v>
      </c>
    </row>
    <row r="502" spans="2:7" x14ac:dyDescent="0.25">
      <c r="B502" s="8">
        <v>0.92813999999999997</v>
      </c>
      <c r="C502" s="8">
        <v>7.7119999999999994E-2</v>
      </c>
      <c r="D502" s="9">
        <v>-2.3131660000000001E-5</v>
      </c>
      <c r="E502" s="8">
        <v>5.5699999999999999E-4</v>
      </c>
      <c r="F502" s="9">
        <v>1.4101530000000001E-5</v>
      </c>
      <c r="G502" s="9">
        <v>-2.4545650000000001E-5</v>
      </c>
    </row>
    <row r="503" spans="2:7" x14ac:dyDescent="0.25">
      <c r="B503" s="8">
        <v>0.93</v>
      </c>
      <c r="C503" s="8">
        <v>7.8833E-2</v>
      </c>
      <c r="D503" s="9">
        <v>-2.3362209999999999E-5</v>
      </c>
      <c r="E503" s="8">
        <v>5.5599999999999996E-4</v>
      </c>
      <c r="F503" s="9">
        <v>1.362468E-5</v>
      </c>
      <c r="G503" s="9">
        <v>-2.4764220000000001E-5</v>
      </c>
    </row>
    <row r="504" spans="2:7" x14ac:dyDescent="0.25">
      <c r="B504" s="8">
        <v>0.93186000000000002</v>
      </c>
      <c r="C504" s="8">
        <v>6.6841999999999999E-2</v>
      </c>
      <c r="D504" s="9">
        <v>-2.3271780000000002E-5</v>
      </c>
      <c r="E504" s="8">
        <v>5.5699999999999999E-4</v>
      </c>
      <c r="F504" s="9">
        <v>1.386509E-5</v>
      </c>
      <c r="G504" s="9">
        <v>-2.444431E-5</v>
      </c>
    </row>
    <row r="505" spans="2:7" x14ac:dyDescent="0.25">
      <c r="B505" s="8">
        <v>0.93371999999999999</v>
      </c>
      <c r="C505" s="8">
        <v>8.0545000000000005E-2</v>
      </c>
      <c r="D505" s="9">
        <v>-2.3141599999999999E-5</v>
      </c>
      <c r="E505" s="8">
        <v>5.5699999999999999E-4</v>
      </c>
      <c r="F505" s="9">
        <v>1.399225E-5</v>
      </c>
      <c r="G505" s="9">
        <v>-2.4367800000000001E-5</v>
      </c>
    </row>
    <row r="506" spans="2:7" x14ac:dyDescent="0.25">
      <c r="B506" s="8">
        <v>0.93557999999999997</v>
      </c>
      <c r="C506" s="8">
        <v>8.5683999999999996E-2</v>
      </c>
      <c r="D506" s="9">
        <v>-2.2842479999999999E-5</v>
      </c>
      <c r="E506" s="8">
        <v>5.5699999999999999E-4</v>
      </c>
      <c r="F506" s="9">
        <v>1.411345E-5</v>
      </c>
      <c r="G506" s="9">
        <v>-2.450292E-5</v>
      </c>
    </row>
    <row r="507" spans="2:7" x14ac:dyDescent="0.25">
      <c r="B507" s="8">
        <v>0.93744000000000005</v>
      </c>
      <c r="C507" s="8">
        <v>7.7119999999999994E-2</v>
      </c>
      <c r="D507" s="9">
        <v>-2.314855E-5</v>
      </c>
      <c r="E507" s="8">
        <v>5.5599999999999996E-4</v>
      </c>
      <c r="F507" s="9">
        <v>1.4139280000000001E-5</v>
      </c>
      <c r="G507" s="9">
        <v>-2.450491E-5</v>
      </c>
    </row>
    <row r="508" spans="2:7" x14ac:dyDescent="0.25">
      <c r="B508" s="8">
        <v>0.93930000000000002</v>
      </c>
      <c r="C508" s="8">
        <v>8.9109999999999995E-2</v>
      </c>
      <c r="D508" s="9">
        <v>-2.3444689999999999E-5</v>
      </c>
      <c r="E508" s="8">
        <v>5.5599999999999996E-4</v>
      </c>
      <c r="F508" s="9">
        <v>1.420385E-5</v>
      </c>
      <c r="G508" s="9">
        <v>-2.438072E-5</v>
      </c>
    </row>
    <row r="509" spans="2:7" x14ac:dyDescent="0.25">
      <c r="B509" s="8">
        <v>0.94116</v>
      </c>
      <c r="C509" s="8">
        <v>9.7674999999999998E-2</v>
      </c>
      <c r="D509" s="9">
        <v>-2.2905090000000001E-5</v>
      </c>
      <c r="E509" s="8">
        <v>5.5699999999999999E-4</v>
      </c>
      <c r="F509" s="9">
        <v>1.394656E-5</v>
      </c>
      <c r="G509" s="9">
        <v>-2.4841720000000001E-5</v>
      </c>
    </row>
    <row r="510" spans="2:7" x14ac:dyDescent="0.25">
      <c r="B510" s="8">
        <v>0.94301999999999997</v>
      </c>
      <c r="C510" s="8">
        <v>7.7119999999999994E-2</v>
      </c>
      <c r="D510" s="9">
        <v>-2.3183330000000001E-5</v>
      </c>
      <c r="E510" s="8">
        <v>5.5699999999999999E-4</v>
      </c>
      <c r="F510" s="9">
        <v>1.4061790000000001E-5</v>
      </c>
      <c r="G510" s="9">
        <v>-2.4623140000000001E-5</v>
      </c>
    </row>
    <row r="511" spans="2:7" x14ac:dyDescent="0.25">
      <c r="B511" s="8">
        <v>0.94488000000000005</v>
      </c>
      <c r="C511" s="8">
        <v>8.3971000000000004E-2</v>
      </c>
      <c r="D511" s="9">
        <v>-2.3518219999999999E-5</v>
      </c>
      <c r="E511" s="8">
        <v>5.5599999999999996E-4</v>
      </c>
      <c r="F511" s="9">
        <v>1.43022E-5</v>
      </c>
      <c r="G511" s="9">
        <v>-2.4654929999999999E-5</v>
      </c>
    </row>
    <row r="512" spans="2:7" x14ac:dyDescent="0.25">
      <c r="B512" s="8">
        <v>0.94674000000000003</v>
      </c>
      <c r="C512" s="8">
        <v>8.9109999999999995E-2</v>
      </c>
      <c r="D512" s="9">
        <v>-2.3195259999999999E-5</v>
      </c>
      <c r="E512" s="8">
        <v>5.5699999999999999E-4</v>
      </c>
      <c r="F512" s="9">
        <v>1.4101530000000001E-5</v>
      </c>
      <c r="G512" s="9">
        <v>-2.4470140000000001E-5</v>
      </c>
    </row>
    <row r="513" spans="2:7" x14ac:dyDescent="0.25">
      <c r="B513" s="8">
        <v>0.9486</v>
      </c>
      <c r="C513" s="8">
        <v>8.2257999999999998E-2</v>
      </c>
      <c r="D513" s="9">
        <v>-2.3125700000000001E-5</v>
      </c>
      <c r="E513" s="8">
        <v>5.5699999999999999E-4</v>
      </c>
      <c r="F513" s="9">
        <v>1.380549E-5</v>
      </c>
      <c r="G513" s="9">
        <v>-2.4299249999999999E-5</v>
      </c>
    </row>
    <row r="514" spans="2:7" x14ac:dyDescent="0.25">
      <c r="B514" s="8">
        <v>0.95045999999999997</v>
      </c>
      <c r="C514" s="8">
        <v>7.8833E-2</v>
      </c>
      <c r="D514" s="9">
        <v>-2.3375120000000001E-5</v>
      </c>
      <c r="E514" s="8">
        <v>5.5599999999999996E-4</v>
      </c>
      <c r="F514" s="9">
        <v>1.4150209999999999E-5</v>
      </c>
      <c r="G514" s="9">
        <v>-2.4548629999999999E-5</v>
      </c>
    </row>
    <row r="515" spans="2:7" x14ac:dyDescent="0.25">
      <c r="B515" s="8">
        <v>0.95232000000000006</v>
      </c>
      <c r="C515" s="8">
        <v>7.0267999999999997E-2</v>
      </c>
      <c r="D515" s="9">
        <v>-2.3394999999999999E-5</v>
      </c>
      <c r="E515" s="8">
        <v>5.5599999999999996E-4</v>
      </c>
      <c r="F515" s="9">
        <v>1.3800520000000001E-5</v>
      </c>
      <c r="G515" s="9">
        <v>-2.4457220000000002E-5</v>
      </c>
    </row>
    <row r="516" spans="2:7" x14ac:dyDescent="0.25">
      <c r="B516" s="8">
        <v>0.95418000000000003</v>
      </c>
      <c r="C516" s="8">
        <v>9.4248999999999999E-2</v>
      </c>
      <c r="D516" s="9">
        <v>-2.3536110000000001E-5</v>
      </c>
      <c r="E516" s="8">
        <v>5.5599999999999996E-4</v>
      </c>
      <c r="F516" s="9">
        <v>1.3757800000000001E-5</v>
      </c>
      <c r="G516" s="9">
        <v>-2.466686E-5</v>
      </c>
    </row>
    <row r="517" spans="2:7" x14ac:dyDescent="0.25">
      <c r="B517" s="8">
        <v>0.95604</v>
      </c>
      <c r="C517" s="8">
        <v>8.9109999999999995E-2</v>
      </c>
      <c r="D517" s="9">
        <v>-2.3246930000000001E-5</v>
      </c>
      <c r="E517" s="8">
        <v>5.5699999999999999E-4</v>
      </c>
      <c r="F517" s="9">
        <v>1.434095E-5</v>
      </c>
      <c r="G517" s="9">
        <v>-2.448504E-5</v>
      </c>
    </row>
    <row r="518" spans="2:7" x14ac:dyDescent="0.25">
      <c r="B518" s="8">
        <v>0.95789999999999997</v>
      </c>
      <c r="C518" s="8">
        <v>7.3693999999999996E-2</v>
      </c>
      <c r="D518" s="9">
        <v>-2.3291649999999999E-5</v>
      </c>
      <c r="E518" s="8">
        <v>5.5699999999999999E-4</v>
      </c>
      <c r="F518" s="9">
        <v>1.3666410000000001E-5</v>
      </c>
      <c r="G518" s="9">
        <v>-2.4613210000000001E-5</v>
      </c>
    </row>
    <row r="519" spans="2:7" x14ac:dyDescent="0.25">
      <c r="B519" s="8">
        <v>0.95975999999999995</v>
      </c>
      <c r="C519" s="8">
        <v>8.0545000000000005E-2</v>
      </c>
      <c r="D519" s="9">
        <v>-2.316346E-5</v>
      </c>
      <c r="E519" s="8">
        <v>5.5599999999999996E-4</v>
      </c>
      <c r="F519" s="9">
        <v>1.366144E-5</v>
      </c>
      <c r="G519" s="9">
        <v>-2.4491E-5</v>
      </c>
    </row>
    <row r="520" spans="2:7" x14ac:dyDescent="0.25">
      <c r="B520" s="8">
        <v>0.96162000000000003</v>
      </c>
      <c r="C520" s="8">
        <v>0.101101</v>
      </c>
      <c r="D520" s="9">
        <v>-2.3546050000000001E-5</v>
      </c>
      <c r="E520" s="8">
        <v>5.5699999999999999E-4</v>
      </c>
      <c r="F520" s="9">
        <v>1.403994E-5</v>
      </c>
      <c r="G520" s="9">
        <v>-2.454167E-5</v>
      </c>
    </row>
    <row r="521" spans="2:7" x14ac:dyDescent="0.25">
      <c r="B521" s="8">
        <v>0.96348</v>
      </c>
      <c r="C521" s="8">
        <v>8.9109999999999995E-2</v>
      </c>
      <c r="D521" s="9">
        <v>-2.308297E-5</v>
      </c>
      <c r="E521" s="8">
        <v>5.5599999999999996E-4</v>
      </c>
      <c r="F521" s="9">
        <v>1.407372E-5</v>
      </c>
      <c r="G521" s="9">
        <v>-2.447212E-5</v>
      </c>
    </row>
    <row r="522" spans="2:7" x14ac:dyDescent="0.25">
      <c r="B522" s="8">
        <v>0.96533999999999998</v>
      </c>
      <c r="C522" s="8">
        <v>8.2257999999999998E-2</v>
      </c>
      <c r="D522" s="9">
        <v>-2.336519E-5</v>
      </c>
      <c r="E522" s="8">
        <v>5.5599999999999996E-4</v>
      </c>
      <c r="F522" s="9">
        <v>1.38194E-5</v>
      </c>
      <c r="G522" s="9">
        <v>-2.4587369999999999E-5</v>
      </c>
    </row>
    <row r="523" spans="2:7" x14ac:dyDescent="0.25">
      <c r="B523" s="8">
        <v>0.96719999999999995</v>
      </c>
      <c r="C523" s="8">
        <v>0.101101</v>
      </c>
      <c r="D523" s="9">
        <v>-2.3102840000000001E-5</v>
      </c>
      <c r="E523" s="8">
        <v>5.5599999999999996E-4</v>
      </c>
      <c r="F523" s="9">
        <v>1.427936E-5</v>
      </c>
      <c r="G523" s="9">
        <v>-2.4433380000000001E-5</v>
      </c>
    </row>
    <row r="524" spans="2:7" x14ac:dyDescent="0.25">
      <c r="B524" s="8">
        <v>0.96906000000000003</v>
      </c>
      <c r="C524" s="8">
        <v>9.4248999999999999E-2</v>
      </c>
      <c r="D524" s="9">
        <v>-2.3269790000000001E-5</v>
      </c>
      <c r="E524" s="8">
        <v>5.5599999999999996E-4</v>
      </c>
      <c r="F524" s="9">
        <v>1.3918740000000001E-5</v>
      </c>
      <c r="G524" s="9">
        <v>-2.4769189999999999E-5</v>
      </c>
    </row>
    <row r="525" spans="2:7" x14ac:dyDescent="0.25">
      <c r="B525" s="8">
        <v>0.97092000000000001</v>
      </c>
      <c r="C525" s="8">
        <v>7.8833E-2</v>
      </c>
      <c r="D525" s="9">
        <v>-2.307303E-5</v>
      </c>
      <c r="E525" s="8">
        <v>5.5699999999999999E-4</v>
      </c>
      <c r="F525" s="9">
        <v>1.413034E-5</v>
      </c>
      <c r="G525" s="9">
        <v>-2.4760250000000001E-5</v>
      </c>
    </row>
    <row r="526" spans="2:7" x14ac:dyDescent="0.25">
      <c r="B526" s="8">
        <v>0.97277999999999998</v>
      </c>
      <c r="C526" s="8">
        <v>9.0823000000000001E-2</v>
      </c>
      <c r="D526" s="9">
        <v>-2.3180349999999999E-5</v>
      </c>
      <c r="E526" s="8">
        <v>5.5699999999999999E-4</v>
      </c>
      <c r="F526" s="9">
        <v>1.3921720000000001E-5</v>
      </c>
      <c r="G526" s="9">
        <v>-2.4545650000000001E-5</v>
      </c>
    </row>
    <row r="527" spans="2:7" x14ac:dyDescent="0.25">
      <c r="B527" s="8">
        <v>0.97463999999999995</v>
      </c>
      <c r="C527" s="8">
        <v>8.9109999999999995E-2</v>
      </c>
      <c r="D527" s="9">
        <v>-2.324395E-5</v>
      </c>
      <c r="E527" s="8">
        <v>5.5599999999999996E-4</v>
      </c>
      <c r="F527" s="9">
        <v>1.406875E-5</v>
      </c>
      <c r="G527" s="9">
        <v>-2.4524780000000001E-5</v>
      </c>
    </row>
    <row r="528" spans="2:7" x14ac:dyDescent="0.25">
      <c r="B528" s="8">
        <v>0.97650000000000003</v>
      </c>
      <c r="C528" s="8">
        <v>8.2257999999999998E-2</v>
      </c>
      <c r="D528" s="9">
        <v>-2.327674E-5</v>
      </c>
      <c r="E528" s="8">
        <v>5.5699999999999999E-4</v>
      </c>
      <c r="F528" s="9">
        <v>1.403596E-5</v>
      </c>
      <c r="G528" s="9">
        <v>-2.4861589999999999E-5</v>
      </c>
    </row>
    <row r="529" spans="2:7" x14ac:dyDescent="0.25">
      <c r="B529" s="8">
        <v>0.97836000000000001</v>
      </c>
      <c r="C529" s="8">
        <v>9.0823000000000001E-2</v>
      </c>
      <c r="D529" s="9">
        <v>-2.31575E-5</v>
      </c>
      <c r="E529" s="8">
        <v>5.5699999999999999E-4</v>
      </c>
      <c r="F529" s="9">
        <v>1.426743E-5</v>
      </c>
      <c r="G529" s="9">
        <v>-2.5022539999999999E-5</v>
      </c>
    </row>
    <row r="530" spans="2:7" x14ac:dyDescent="0.25">
      <c r="B530" s="8">
        <v>0.98021999999999998</v>
      </c>
      <c r="C530" s="8">
        <v>9.5962000000000006E-2</v>
      </c>
      <c r="D530" s="9">
        <v>-2.299452E-5</v>
      </c>
      <c r="E530" s="8">
        <v>5.5599999999999996E-4</v>
      </c>
      <c r="F530" s="9">
        <v>1.4008150000000001E-5</v>
      </c>
      <c r="G530" s="9">
        <v>-2.4497959999999999E-5</v>
      </c>
    </row>
    <row r="531" spans="2:7" x14ac:dyDescent="0.25">
      <c r="B531" s="8">
        <v>0.98207999999999995</v>
      </c>
      <c r="C531" s="8">
        <v>0.10795299999999999</v>
      </c>
      <c r="D531" s="9">
        <v>-2.3246930000000001E-5</v>
      </c>
      <c r="E531" s="8">
        <v>5.5699999999999999E-4</v>
      </c>
      <c r="F531" s="9">
        <v>1.394954E-5</v>
      </c>
      <c r="G531" s="9">
        <v>-2.448703E-5</v>
      </c>
    </row>
    <row r="532" spans="2:7" x14ac:dyDescent="0.25">
      <c r="B532" s="8">
        <v>0.98394000000000004</v>
      </c>
      <c r="C532" s="8">
        <v>0.102814</v>
      </c>
      <c r="D532" s="9">
        <v>-2.3265810000000001E-5</v>
      </c>
      <c r="E532" s="8">
        <v>5.5699999999999999E-4</v>
      </c>
      <c r="F532" s="9">
        <v>1.4278359999999999E-5</v>
      </c>
      <c r="G532" s="9">
        <v>-2.467083E-5</v>
      </c>
    </row>
    <row r="533" spans="2:7" x14ac:dyDescent="0.25">
      <c r="B533" s="8">
        <v>0.98580000000000001</v>
      </c>
      <c r="C533" s="8">
        <v>8.7397000000000002E-2</v>
      </c>
      <c r="D533" s="9">
        <v>-2.3168429999999999E-5</v>
      </c>
      <c r="E533" s="8">
        <v>5.5699999999999999E-4</v>
      </c>
      <c r="F533" s="9">
        <v>1.382238E-5</v>
      </c>
      <c r="G533" s="9">
        <v>-2.4410530000000002E-5</v>
      </c>
    </row>
    <row r="534" spans="2:7" x14ac:dyDescent="0.25">
      <c r="B534" s="8">
        <v>0.98765999999999998</v>
      </c>
      <c r="C534" s="8">
        <v>0.11823</v>
      </c>
      <c r="D534" s="9">
        <v>-2.3156500000000001E-5</v>
      </c>
      <c r="E534" s="8">
        <v>5.5599999999999996E-4</v>
      </c>
      <c r="F534" s="9">
        <v>1.390284E-5</v>
      </c>
      <c r="G534" s="9">
        <v>-2.4629100000000001E-5</v>
      </c>
    </row>
    <row r="535" spans="2:7" x14ac:dyDescent="0.25">
      <c r="B535" s="8">
        <v>0.98951999999999996</v>
      </c>
      <c r="C535" s="8">
        <v>9.0823000000000001E-2</v>
      </c>
      <c r="D535" s="9">
        <v>-2.3093899999999999E-5</v>
      </c>
      <c r="E535" s="8">
        <v>5.5599999999999996E-4</v>
      </c>
      <c r="F535" s="9">
        <v>1.395649E-5</v>
      </c>
      <c r="G535" s="9">
        <v>-2.4686730000000001E-5</v>
      </c>
    </row>
    <row r="536" spans="2:7" x14ac:dyDescent="0.25">
      <c r="D536" s="1">
        <f>AVERAGE(D3:D535)</f>
        <v>-2.3203888330206369E-5</v>
      </c>
      <c r="E536" s="1">
        <f t="shared" ref="E536:G536" si="0">AVERAGE(E3:E535)</f>
        <v>5.5663227016885435E-4</v>
      </c>
      <c r="F536" s="1">
        <f t="shared" si="0"/>
        <v>1.4021860881801132E-5</v>
      </c>
      <c r="G536" s="1">
        <f t="shared" si="0"/>
        <v>-2.4594750487804862E-5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Sheet31"/>
  <dimension ref="B2:J536"/>
  <sheetViews>
    <sheetView topLeftCell="A501" workbookViewId="0">
      <selection activeCell="D536" sqref="D536:G536"/>
    </sheetView>
  </sheetViews>
  <sheetFormatPr defaultRowHeight="15" x14ac:dyDescent="0.25"/>
  <sheetData>
    <row r="2" spans="2:10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</row>
    <row r="3" spans="2:10" x14ac:dyDescent="0.25">
      <c r="B3" s="8">
        <v>0</v>
      </c>
      <c r="C3" s="8">
        <v>9.5962000000000006E-2</v>
      </c>
      <c r="D3" s="9">
        <v>-1.1888560000000001E-5</v>
      </c>
      <c r="E3" s="8">
        <v>5.6800000000000004E-4</v>
      </c>
      <c r="F3" s="9">
        <v>4.5416539999999997E-5</v>
      </c>
      <c r="G3" s="9">
        <v>-2.102854E-5</v>
      </c>
      <c r="I3" t="s">
        <v>8</v>
      </c>
      <c r="J3" s="1">
        <f>D536+E536+F536+G536</f>
        <v>5.8109047215760504E-4</v>
      </c>
    </row>
    <row r="4" spans="2:10" x14ac:dyDescent="0.25">
      <c r="B4" s="8">
        <v>1.8600000000000001E-3</v>
      </c>
      <c r="C4" s="8">
        <v>0.114804</v>
      </c>
      <c r="D4" s="9">
        <v>-1.199588E-5</v>
      </c>
      <c r="E4" s="8">
        <v>5.6800000000000004E-4</v>
      </c>
      <c r="F4" s="9">
        <v>4.588444E-5</v>
      </c>
      <c r="G4" s="9">
        <v>-2.0330079999999999E-5</v>
      </c>
      <c r="I4" t="s">
        <v>12</v>
      </c>
      <c r="J4" s="1">
        <f>-D536+E536+F536-G536</f>
        <v>6.4633091804878692E-4</v>
      </c>
    </row>
    <row r="5" spans="2:10" x14ac:dyDescent="0.25">
      <c r="B5" s="8">
        <v>3.7200000000000002E-3</v>
      </c>
      <c r="C5" s="8">
        <v>9.7674999999999998E-2</v>
      </c>
      <c r="D5" s="9">
        <v>-1.184583E-5</v>
      </c>
      <c r="E5" s="8">
        <v>5.6800000000000004E-4</v>
      </c>
      <c r="F5" s="9">
        <v>4.5296329999999997E-5</v>
      </c>
      <c r="G5" s="9">
        <v>-2.075432E-5</v>
      </c>
    </row>
    <row r="6" spans="2:10" x14ac:dyDescent="0.25">
      <c r="B6" s="8">
        <v>5.5799999999999999E-3</v>
      </c>
      <c r="C6" s="8">
        <v>9.2535999999999993E-2</v>
      </c>
      <c r="D6" s="9">
        <v>-1.1780240000000001E-5</v>
      </c>
      <c r="E6" s="8">
        <v>5.6899999999999995E-4</v>
      </c>
      <c r="F6" s="9">
        <v>4.5755299999999999E-5</v>
      </c>
      <c r="G6" s="9">
        <v>-2.0667889999999998E-5</v>
      </c>
    </row>
    <row r="7" spans="2:10" x14ac:dyDescent="0.25">
      <c r="B7" s="8">
        <v>7.4400000000000004E-3</v>
      </c>
      <c r="C7" s="8">
        <v>0.109666</v>
      </c>
      <c r="D7" s="9">
        <v>-1.1892539999999999E-5</v>
      </c>
      <c r="E7" s="8">
        <v>5.6800000000000004E-4</v>
      </c>
      <c r="F7" s="9">
        <v>4.5638069999999997E-5</v>
      </c>
      <c r="G7" s="9">
        <v>-2.0629140000000002E-5</v>
      </c>
    </row>
    <row r="8" spans="2:10" x14ac:dyDescent="0.25">
      <c r="B8" s="8">
        <v>9.2999999999999992E-3</v>
      </c>
      <c r="C8" s="8">
        <v>0.10624</v>
      </c>
      <c r="D8" s="9">
        <v>-1.210221E-5</v>
      </c>
      <c r="E8" s="8">
        <v>5.6800000000000004E-4</v>
      </c>
      <c r="F8" s="9">
        <v>4.5747349999999998E-5</v>
      </c>
      <c r="G8" s="9">
        <v>-2.0563560000000001E-5</v>
      </c>
    </row>
    <row r="9" spans="2:10" x14ac:dyDescent="0.25">
      <c r="B9" s="8">
        <v>1.116E-2</v>
      </c>
      <c r="C9" s="8">
        <v>8.0545000000000005E-2</v>
      </c>
      <c r="D9" s="9">
        <v>-1.173056E-5</v>
      </c>
      <c r="E9" s="8">
        <v>5.6800000000000004E-4</v>
      </c>
      <c r="F9" s="9">
        <v>4.608214E-5</v>
      </c>
      <c r="G9" s="9">
        <v>-2.0480110000000001E-5</v>
      </c>
    </row>
    <row r="10" spans="2:10" x14ac:dyDescent="0.25">
      <c r="B10" s="8">
        <v>1.302E-2</v>
      </c>
      <c r="C10" s="8">
        <v>0.10795299999999999</v>
      </c>
      <c r="D10" s="9">
        <v>-1.202371E-5</v>
      </c>
      <c r="E10" s="8">
        <v>5.6800000000000004E-4</v>
      </c>
      <c r="F10" s="9">
        <v>4.5614230000000003E-5</v>
      </c>
      <c r="G10" s="9">
        <v>-2.100767E-5</v>
      </c>
    </row>
    <row r="11" spans="2:10" x14ac:dyDescent="0.25">
      <c r="B11" s="8">
        <v>1.4880000000000001E-2</v>
      </c>
      <c r="C11" s="8">
        <v>0.10624</v>
      </c>
      <c r="D11" s="9">
        <v>-1.176534E-5</v>
      </c>
      <c r="E11" s="8">
        <v>5.6800000000000004E-4</v>
      </c>
      <c r="F11" s="9">
        <v>4.5450310000000002E-5</v>
      </c>
      <c r="G11" s="9">
        <v>-2.0716569999999999E-5</v>
      </c>
    </row>
    <row r="12" spans="2:10" x14ac:dyDescent="0.25">
      <c r="B12" s="8">
        <v>1.6740000000000001E-2</v>
      </c>
      <c r="C12" s="8">
        <v>9.0823000000000001E-2</v>
      </c>
      <c r="D12" s="9">
        <v>-1.193228E-5</v>
      </c>
      <c r="E12" s="8">
        <v>5.6800000000000004E-4</v>
      </c>
      <c r="F12" s="9">
        <v>4.5507930000000001E-5</v>
      </c>
      <c r="G12" s="9">
        <v>-2.08199E-5</v>
      </c>
    </row>
    <row r="13" spans="2:10" x14ac:dyDescent="0.25">
      <c r="B13" s="8">
        <v>1.8599999999999998E-2</v>
      </c>
      <c r="C13" s="8">
        <v>9.2535999999999993E-2</v>
      </c>
      <c r="D13" s="9">
        <v>-1.1976009999999999E-5</v>
      </c>
      <c r="E13" s="8">
        <v>5.6800000000000004E-4</v>
      </c>
      <c r="F13" s="9">
        <v>4.5924180000000002E-5</v>
      </c>
      <c r="G13" s="9">
        <v>-2.0688750000000001E-5</v>
      </c>
    </row>
    <row r="14" spans="2:10" x14ac:dyDescent="0.25">
      <c r="B14" s="8">
        <v>2.0459999999999999E-2</v>
      </c>
      <c r="C14" s="8">
        <v>0.113091</v>
      </c>
      <c r="D14" s="9">
        <v>-1.196806E-5</v>
      </c>
      <c r="E14" s="8">
        <v>5.6800000000000004E-4</v>
      </c>
      <c r="F14" s="9">
        <v>4.5396670000000003E-5</v>
      </c>
      <c r="G14" s="9">
        <v>-2.072352E-5</v>
      </c>
    </row>
    <row r="15" spans="2:10" x14ac:dyDescent="0.25">
      <c r="B15" s="8">
        <v>2.232E-2</v>
      </c>
      <c r="C15" s="8">
        <v>0.10624</v>
      </c>
      <c r="D15" s="9">
        <v>-1.1900479999999999E-5</v>
      </c>
      <c r="E15" s="8">
        <v>5.6800000000000004E-4</v>
      </c>
      <c r="F15" s="9">
        <v>4.549601E-5</v>
      </c>
      <c r="G15" s="9">
        <v>-2.0625160000000001E-5</v>
      </c>
    </row>
    <row r="16" spans="2:10" x14ac:dyDescent="0.25">
      <c r="B16" s="8">
        <v>2.418E-2</v>
      </c>
      <c r="C16" s="8">
        <v>0.101101</v>
      </c>
      <c r="D16" s="9">
        <v>-1.190545E-5</v>
      </c>
      <c r="E16" s="8">
        <v>5.6800000000000004E-4</v>
      </c>
      <c r="F16" s="9">
        <v>4.600068E-5</v>
      </c>
      <c r="G16" s="9">
        <v>-2.092819E-5</v>
      </c>
    </row>
    <row r="17" spans="2:7" x14ac:dyDescent="0.25">
      <c r="B17" s="8">
        <v>2.6040000000000001E-2</v>
      </c>
      <c r="C17" s="8">
        <v>0.10795299999999999</v>
      </c>
      <c r="D17" s="9">
        <v>-1.2011779999999999E-5</v>
      </c>
      <c r="E17" s="8">
        <v>5.6800000000000004E-4</v>
      </c>
      <c r="F17" s="9">
        <v>4.5854640000000002E-5</v>
      </c>
      <c r="G17" s="9">
        <v>-2.0768230000000001E-5</v>
      </c>
    </row>
    <row r="18" spans="2:7" x14ac:dyDescent="0.25">
      <c r="B18" s="8">
        <v>2.7900000000000001E-2</v>
      </c>
      <c r="C18" s="8">
        <v>9.9388000000000004E-2</v>
      </c>
      <c r="D18" s="9">
        <v>-1.185775E-5</v>
      </c>
      <c r="E18" s="8">
        <v>5.6800000000000004E-4</v>
      </c>
      <c r="F18" s="9">
        <v>4.5769210000000003E-5</v>
      </c>
      <c r="G18" s="9">
        <v>-2.092422E-5</v>
      </c>
    </row>
    <row r="19" spans="2:7" x14ac:dyDescent="0.25">
      <c r="B19" s="8">
        <v>2.9760000000000002E-2</v>
      </c>
      <c r="C19" s="8">
        <v>9.9388000000000004E-2</v>
      </c>
      <c r="D19" s="9">
        <v>-1.196905E-5</v>
      </c>
      <c r="E19" s="8">
        <v>5.6800000000000004E-4</v>
      </c>
      <c r="F19" s="9">
        <v>4.5413559999999999E-5</v>
      </c>
      <c r="G19" s="9">
        <v>-2.0898389999999999E-5</v>
      </c>
    </row>
    <row r="20" spans="2:7" x14ac:dyDescent="0.25">
      <c r="B20" s="8">
        <v>3.1620000000000002E-2</v>
      </c>
      <c r="C20" s="8">
        <v>0.109666</v>
      </c>
      <c r="D20" s="9">
        <v>-1.2108180000000001E-5</v>
      </c>
      <c r="E20" s="8">
        <v>5.6800000000000004E-4</v>
      </c>
      <c r="F20" s="9">
        <v>4.558145E-5</v>
      </c>
      <c r="G20" s="9">
        <v>-2.051389E-5</v>
      </c>
    </row>
    <row r="21" spans="2:7" x14ac:dyDescent="0.25">
      <c r="B21" s="8">
        <v>3.3480000000000003E-2</v>
      </c>
      <c r="C21" s="8">
        <v>8.9109999999999995E-2</v>
      </c>
      <c r="D21" s="9">
        <v>-1.173056E-5</v>
      </c>
      <c r="E21" s="8">
        <v>5.6899999999999995E-4</v>
      </c>
      <c r="F21" s="9">
        <v>4.5545679999999999E-5</v>
      </c>
      <c r="G21" s="9">
        <v>-2.0647019999999999E-5</v>
      </c>
    </row>
    <row r="22" spans="2:7" x14ac:dyDescent="0.25">
      <c r="B22" s="8">
        <v>3.5340000000000003E-2</v>
      </c>
      <c r="C22" s="8">
        <v>9.5962000000000006E-2</v>
      </c>
      <c r="D22" s="9">
        <v>-1.182595E-5</v>
      </c>
      <c r="E22" s="8">
        <v>5.6800000000000004E-4</v>
      </c>
      <c r="F22" s="9">
        <v>4.609406E-5</v>
      </c>
      <c r="G22" s="9">
        <v>-2.076923E-5</v>
      </c>
    </row>
    <row r="23" spans="2:7" x14ac:dyDescent="0.25">
      <c r="B23" s="8">
        <v>3.7199999999999997E-2</v>
      </c>
      <c r="C23" s="8">
        <v>8.5683999999999996E-2</v>
      </c>
      <c r="D23" s="9">
        <v>-1.2145939999999999E-5</v>
      </c>
      <c r="E23" s="8">
        <v>5.6800000000000004E-4</v>
      </c>
      <c r="F23" s="9">
        <v>4.5646019999999998E-5</v>
      </c>
      <c r="G23" s="9">
        <v>-2.0665900000000001E-5</v>
      </c>
    </row>
    <row r="24" spans="2:7" x14ac:dyDescent="0.25">
      <c r="B24" s="8">
        <v>3.9059999999999997E-2</v>
      </c>
      <c r="C24" s="8">
        <v>9.5962000000000006E-2</v>
      </c>
      <c r="D24" s="9">
        <v>-1.173751E-5</v>
      </c>
      <c r="E24" s="8">
        <v>5.6800000000000004E-4</v>
      </c>
      <c r="F24" s="9">
        <v>4.5509919999999997E-5</v>
      </c>
      <c r="G24" s="9">
        <v>-2.0469179999999999E-5</v>
      </c>
    </row>
    <row r="25" spans="2:7" x14ac:dyDescent="0.25">
      <c r="B25" s="8">
        <v>4.0919999999999998E-2</v>
      </c>
      <c r="C25" s="8">
        <v>8.5683999999999996E-2</v>
      </c>
      <c r="D25" s="9">
        <v>-1.156858E-5</v>
      </c>
      <c r="E25" s="8">
        <v>5.6800000000000004E-4</v>
      </c>
      <c r="F25" s="9">
        <v>4.583775E-5</v>
      </c>
      <c r="G25" s="9">
        <v>-2.0861619999999998E-5</v>
      </c>
    </row>
    <row r="26" spans="2:7" x14ac:dyDescent="0.25">
      <c r="B26" s="8">
        <v>4.2779999999999999E-2</v>
      </c>
      <c r="C26" s="8">
        <v>6.8555000000000005E-2</v>
      </c>
      <c r="D26" s="9">
        <v>-1.1805090000000001E-5</v>
      </c>
      <c r="E26" s="8">
        <v>5.6800000000000004E-4</v>
      </c>
      <c r="F26" s="9">
        <v>4.5685759999999999E-5</v>
      </c>
      <c r="G26" s="9">
        <v>-2.0592380000000002E-5</v>
      </c>
    </row>
    <row r="27" spans="2:7" x14ac:dyDescent="0.25">
      <c r="B27" s="8">
        <v>4.4639999999999999E-2</v>
      </c>
      <c r="C27" s="8">
        <v>9.0823000000000001E-2</v>
      </c>
      <c r="D27" s="9">
        <v>-1.1892539999999999E-5</v>
      </c>
      <c r="E27" s="8">
        <v>5.6800000000000004E-4</v>
      </c>
      <c r="F27" s="9">
        <v>4.562019E-5</v>
      </c>
      <c r="G27" s="9">
        <v>-2.0915280000000001E-5</v>
      </c>
    </row>
    <row r="28" spans="2:7" x14ac:dyDescent="0.25">
      <c r="B28" s="8">
        <v>4.65E-2</v>
      </c>
      <c r="C28" s="8">
        <v>9.2535999999999993E-2</v>
      </c>
      <c r="D28" s="9">
        <v>-1.218469E-5</v>
      </c>
      <c r="E28" s="8">
        <v>5.6800000000000004E-4</v>
      </c>
      <c r="F28" s="9">
        <v>4.5855629999999997E-5</v>
      </c>
      <c r="G28" s="9">
        <v>-2.0959980000000001E-5</v>
      </c>
    </row>
    <row r="29" spans="2:7" x14ac:dyDescent="0.25">
      <c r="B29" s="8">
        <v>4.836E-2</v>
      </c>
      <c r="C29" s="8">
        <v>7.1981000000000003E-2</v>
      </c>
      <c r="D29" s="9">
        <v>-1.1869679999999999E-5</v>
      </c>
      <c r="E29" s="8">
        <v>5.6800000000000004E-4</v>
      </c>
      <c r="F29" s="9">
        <v>4.5479119999999998E-5</v>
      </c>
      <c r="G29" s="9">
        <v>-2.0761279999999999E-5</v>
      </c>
    </row>
    <row r="30" spans="2:7" x14ac:dyDescent="0.25">
      <c r="B30" s="8">
        <v>5.0220000000000001E-2</v>
      </c>
      <c r="C30" s="8">
        <v>8.2257999999999998E-2</v>
      </c>
      <c r="D30" s="9">
        <v>-1.172758E-5</v>
      </c>
      <c r="E30" s="8">
        <v>5.6800000000000004E-4</v>
      </c>
      <c r="F30" s="9">
        <v>4.5587409999999997E-5</v>
      </c>
      <c r="G30" s="9">
        <v>-2.0880500000000001E-5</v>
      </c>
    </row>
    <row r="31" spans="2:7" x14ac:dyDescent="0.25">
      <c r="B31" s="8">
        <v>5.2080000000000001E-2</v>
      </c>
      <c r="C31" s="8">
        <v>0.101101</v>
      </c>
      <c r="D31" s="9">
        <v>-1.1759369999999999E-5</v>
      </c>
      <c r="E31" s="8">
        <v>5.6800000000000004E-4</v>
      </c>
      <c r="F31" s="9">
        <v>4.5742380000000003E-5</v>
      </c>
      <c r="G31" s="9">
        <v>-2.0619200000000001E-5</v>
      </c>
    </row>
    <row r="32" spans="2:7" x14ac:dyDescent="0.25">
      <c r="B32" s="8">
        <v>5.3940000000000002E-2</v>
      </c>
      <c r="C32" s="8">
        <v>7.8833E-2</v>
      </c>
      <c r="D32" s="9">
        <v>-1.191241E-5</v>
      </c>
      <c r="E32" s="8">
        <v>5.6800000000000004E-4</v>
      </c>
      <c r="F32" s="9">
        <v>4.6003659999999999E-5</v>
      </c>
      <c r="G32" s="9">
        <v>-2.048905E-5</v>
      </c>
    </row>
    <row r="33" spans="2:7" x14ac:dyDescent="0.25">
      <c r="B33" s="8">
        <v>5.5800000000000002E-2</v>
      </c>
      <c r="C33" s="8">
        <v>7.1981000000000003E-2</v>
      </c>
      <c r="D33" s="9">
        <v>-1.19134E-5</v>
      </c>
      <c r="E33" s="8">
        <v>5.6800000000000004E-4</v>
      </c>
      <c r="F33" s="9">
        <v>4.565893E-5</v>
      </c>
      <c r="G33" s="9">
        <v>-2.0941109999999999E-5</v>
      </c>
    </row>
    <row r="34" spans="2:7" x14ac:dyDescent="0.25">
      <c r="B34" s="8">
        <v>5.7660000000000003E-2</v>
      </c>
      <c r="C34" s="8">
        <v>9.4248999999999999E-2</v>
      </c>
      <c r="D34" s="9">
        <v>-1.1970050000000001E-5</v>
      </c>
      <c r="E34" s="8">
        <v>5.6800000000000004E-4</v>
      </c>
      <c r="F34" s="9">
        <v>4.5675820000000002E-5</v>
      </c>
      <c r="G34" s="9">
        <v>-2.0833810000000001E-5</v>
      </c>
    </row>
    <row r="35" spans="2:7" x14ac:dyDescent="0.25">
      <c r="B35" s="8">
        <v>5.9520000000000003E-2</v>
      </c>
      <c r="C35" s="8">
        <v>8.7397000000000002E-2</v>
      </c>
      <c r="D35" s="9">
        <v>-1.188657E-5</v>
      </c>
      <c r="E35" s="8">
        <v>5.6800000000000004E-4</v>
      </c>
      <c r="F35" s="9">
        <v>4.5815900000000003E-5</v>
      </c>
      <c r="G35" s="9">
        <v>-2.0967929999999998E-5</v>
      </c>
    </row>
    <row r="36" spans="2:7" x14ac:dyDescent="0.25">
      <c r="B36" s="8">
        <v>6.1379999999999997E-2</v>
      </c>
      <c r="C36" s="8">
        <v>7.3693999999999996E-2</v>
      </c>
      <c r="D36" s="9">
        <v>-1.193527E-5</v>
      </c>
      <c r="E36" s="8">
        <v>5.6800000000000004E-4</v>
      </c>
      <c r="F36" s="9">
        <v>4.5987759999999998E-5</v>
      </c>
      <c r="G36" s="9">
        <v>-2.0835790000000001E-5</v>
      </c>
    </row>
    <row r="37" spans="2:7" x14ac:dyDescent="0.25">
      <c r="B37" s="8">
        <v>6.3240000000000005E-2</v>
      </c>
      <c r="C37" s="8">
        <v>8.7397000000000002E-2</v>
      </c>
      <c r="D37" s="9">
        <v>-1.1841850000000001E-5</v>
      </c>
      <c r="E37" s="8">
        <v>5.6800000000000004E-4</v>
      </c>
      <c r="F37" s="9">
        <v>4.5723509999999998E-5</v>
      </c>
      <c r="G37" s="9">
        <v>-2.060728E-5</v>
      </c>
    </row>
    <row r="38" spans="2:7" x14ac:dyDescent="0.25">
      <c r="B38" s="8">
        <v>6.5100000000000005E-2</v>
      </c>
      <c r="C38" s="8">
        <v>7.7119999999999994E-2</v>
      </c>
      <c r="D38" s="9">
        <v>-1.1782229999999999E-5</v>
      </c>
      <c r="E38" s="8">
        <v>5.6800000000000004E-4</v>
      </c>
      <c r="F38" s="9">
        <v>4.549204E-5</v>
      </c>
      <c r="G38" s="9">
        <v>-2.052382E-5</v>
      </c>
    </row>
    <row r="39" spans="2:7" x14ac:dyDescent="0.25">
      <c r="B39" s="8">
        <v>6.6960000000000006E-2</v>
      </c>
      <c r="C39" s="8">
        <v>6.5129000000000006E-2</v>
      </c>
      <c r="D39" s="9">
        <v>-1.205054E-5</v>
      </c>
      <c r="E39" s="8">
        <v>5.6800000000000004E-4</v>
      </c>
      <c r="F39" s="9">
        <v>4.5623169999999998E-5</v>
      </c>
      <c r="G39" s="9">
        <v>-2.0563560000000001E-5</v>
      </c>
    </row>
    <row r="40" spans="2:7" x14ac:dyDescent="0.25">
      <c r="B40" s="8">
        <v>6.8820000000000006E-2</v>
      </c>
      <c r="C40" s="8">
        <v>8.3971000000000004E-2</v>
      </c>
      <c r="D40" s="9">
        <v>-1.1819E-5</v>
      </c>
      <c r="E40" s="8">
        <v>5.6800000000000004E-4</v>
      </c>
      <c r="F40" s="9">
        <v>4.5547670000000002E-5</v>
      </c>
      <c r="G40" s="9">
        <v>-2.060529E-5</v>
      </c>
    </row>
    <row r="41" spans="2:7" x14ac:dyDescent="0.25">
      <c r="B41" s="8">
        <v>7.0680000000000007E-2</v>
      </c>
      <c r="C41" s="8">
        <v>8.5683999999999996E-2</v>
      </c>
      <c r="D41" s="9">
        <v>-1.207041E-5</v>
      </c>
      <c r="E41" s="8">
        <v>5.6800000000000004E-4</v>
      </c>
      <c r="F41" s="9">
        <v>4.5575489999999997E-5</v>
      </c>
      <c r="G41" s="9">
        <v>-2.0865599999999999E-5</v>
      </c>
    </row>
    <row r="42" spans="2:7" x14ac:dyDescent="0.25">
      <c r="B42" s="8">
        <v>7.2539999999999993E-2</v>
      </c>
      <c r="C42" s="8">
        <v>6.5129000000000006E-2</v>
      </c>
      <c r="D42" s="9">
        <v>-1.179614E-5</v>
      </c>
      <c r="E42" s="8">
        <v>5.6800000000000004E-4</v>
      </c>
      <c r="F42" s="9">
        <v>4.5463229999999997E-5</v>
      </c>
      <c r="G42" s="9">
        <v>-2.0755319999999999E-5</v>
      </c>
    </row>
    <row r="43" spans="2:7" x14ac:dyDescent="0.25">
      <c r="B43" s="8">
        <v>7.4399999999999994E-2</v>
      </c>
      <c r="C43" s="8">
        <v>9.0823000000000001E-2</v>
      </c>
      <c r="D43" s="9">
        <v>-1.187862E-5</v>
      </c>
      <c r="E43" s="8">
        <v>5.6800000000000004E-4</v>
      </c>
      <c r="F43" s="9">
        <v>4.596988E-5</v>
      </c>
      <c r="G43" s="9">
        <v>-2.0661920000000001E-5</v>
      </c>
    </row>
    <row r="44" spans="2:7" x14ac:dyDescent="0.25">
      <c r="B44" s="8">
        <v>7.6259999999999994E-2</v>
      </c>
      <c r="C44" s="8">
        <v>8.3971000000000004E-2</v>
      </c>
      <c r="D44" s="9">
        <v>-1.223438E-5</v>
      </c>
      <c r="E44" s="8">
        <v>5.6800000000000004E-4</v>
      </c>
      <c r="F44" s="9">
        <v>4.4969490000000003E-5</v>
      </c>
      <c r="G44" s="9">
        <v>-2.0669870000000001E-5</v>
      </c>
    </row>
    <row r="45" spans="2:7" x14ac:dyDescent="0.25">
      <c r="B45" s="8">
        <v>7.8119999999999995E-2</v>
      </c>
      <c r="C45" s="8">
        <v>8.0545000000000005E-2</v>
      </c>
      <c r="D45" s="9">
        <v>-1.1746460000000001E-5</v>
      </c>
      <c r="E45" s="8">
        <v>5.6800000000000004E-4</v>
      </c>
      <c r="F45" s="9">
        <v>4.5651980000000001E-5</v>
      </c>
      <c r="G45" s="9">
        <v>-2.0747369999999999E-5</v>
      </c>
    </row>
    <row r="46" spans="2:7" x14ac:dyDescent="0.25">
      <c r="B46" s="8">
        <v>7.9979999999999996E-2</v>
      </c>
      <c r="C46" s="8">
        <v>8.5683999999999996E-2</v>
      </c>
      <c r="D46" s="9">
        <v>-1.1815019999999999E-5</v>
      </c>
      <c r="E46" s="8">
        <v>5.6800000000000004E-4</v>
      </c>
      <c r="F46" s="9">
        <v>4.5959940000000003E-5</v>
      </c>
      <c r="G46" s="9">
        <v>-2.0804990000000001E-5</v>
      </c>
    </row>
    <row r="47" spans="2:7" x14ac:dyDescent="0.25">
      <c r="B47" s="8">
        <v>8.1839999999999996E-2</v>
      </c>
      <c r="C47" s="8">
        <v>9.2535999999999993E-2</v>
      </c>
      <c r="D47" s="9">
        <v>-1.1835890000000001E-5</v>
      </c>
      <c r="E47" s="8">
        <v>5.6800000000000004E-4</v>
      </c>
      <c r="F47" s="9">
        <v>4.579106E-5</v>
      </c>
      <c r="G47" s="9">
        <v>-2.0522830000000002E-5</v>
      </c>
    </row>
    <row r="48" spans="2:7" x14ac:dyDescent="0.25">
      <c r="B48" s="8">
        <v>8.3699999999999997E-2</v>
      </c>
      <c r="C48" s="8">
        <v>0.10452699999999999</v>
      </c>
      <c r="D48" s="9">
        <v>-1.2064449999999999E-5</v>
      </c>
      <c r="E48" s="8">
        <v>5.6800000000000004E-4</v>
      </c>
      <c r="F48" s="9">
        <v>4.597385E-5</v>
      </c>
      <c r="G48" s="9">
        <v>-2.0808970000000001E-5</v>
      </c>
    </row>
    <row r="49" spans="2:7" x14ac:dyDescent="0.25">
      <c r="B49" s="8">
        <v>8.5559999999999997E-2</v>
      </c>
      <c r="C49" s="8">
        <v>9.4248999999999999E-2</v>
      </c>
      <c r="D49" s="9">
        <v>-1.186272E-5</v>
      </c>
      <c r="E49" s="8">
        <v>5.6800000000000004E-4</v>
      </c>
      <c r="F49" s="9">
        <v>4.5410580000000001E-5</v>
      </c>
      <c r="G49" s="9">
        <v>-2.0733460000000001E-5</v>
      </c>
    </row>
    <row r="50" spans="2:7" x14ac:dyDescent="0.25">
      <c r="B50" s="8">
        <v>8.7419999999999998E-2</v>
      </c>
      <c r="C50" s="8">
        <v>9.2535999999999993E-2</v>
      </c>
      <c r="D50" s="9">
        <v>-1.171267E-5</v>
      </c>
      <c r="E50" s="8">
        <v>5.6800000000000004E-4</v>
      </c>
      <c r="F50" s="9">
        <v>4.5869540000000001E-5</v>
      </c>
      <c r="G50" s="9">
        <v>-2.037678E-5</v>
      </c>
    </row>
    <row r="51" spans="2:7" x14ac:dyDescent="0.25">
      <c r="B51" s="8">
        <v>8.9279999999999998E-2</v>
      </c>
      <c r="C51" s="8">
        <v>0.121656</v>
      </c>
      <c r="D51" s="9">
        <v>-1.1802110000000001E-5</v>
      </c>
      <c r="E51" s="8">
        <v>5.6800000000000004E-4</v>
      </c>
      <c r="F51" s="9">
        <v>4.583378E-5</v>
      </c>
      <c r="G51" s="9">
        <v>-2.0538729999999999E-5</v>
      </c>
    </row>
    <row r="52" spans="2:7" x14ac:dyDescent="0.25">
      <c r="B52" s="8">
        <v>9.1139999999999999E-2</v>
      </c>
      <c r="C52" s="8">
        <v>9.4248999999999999E-2</v>
      </c>
      <c r="D52" s="9">
        <v>-1.203961E-5</v>
      </c>
      <c r="E52" s="8">
        <v>5.6800000000000004E-4</v>
      </c>
      <c r="F52" s="9">
        <v>4.592716E-5</v>
      </c>
      <c r="G52" s="9">
        <v>-2.072352E-5</v>
      </c>
    </row>
    <row r="53" spans="2:7" x14ac:dyDescent="0.25">
      <c r="B53" s="8">
        <v>9.2999999999999999E-2</v>
      </c>
      <c r="C53" s="8">
        <v>9.2535999999999993E-2</v>
      </c>
      <c r="D53" s="9">
        <v>-1.195812E-5</v>
      </c>
      <c r="E53" s="8">
        <v>5.6800000000000004E-4</v>
      </c>
      <c r="F53" s="9">
        <v>4.5656950000000003E-5</v>
      </c>
      <c r="G53" s="9">
        <v>-2.0683779999999999E-5</v>
      </c>
    </row>
    <row r="54" spans="2:7" x14ac:dyDescent="0.25">
      <c r="B54" s="8">
        <v>9.486E-2</v>
      </c>
      <c r="C54" s="8">
        <v>0.10624</v>
      </c>
      <c r="D54" s="9">
        <v>-1.1717640000000001E-5</v>
      </c>
      <c r="E54" s="8">
        <v>5.6899999999999995E-4</v>
      </c>
      <c r="F54" s="9">
        <v>4.5762249999999997E-5</v>
      </c>
      <c r="G54" s="9">
        <v>-2.0651990000000001E-5</v>
      </c>
    </row>
    <row r="55" spans="2:7" x14ac:dyDescent="0.25">
      <c r="B55" s="8">
        <v>9.672E-2</v>
      </c>
      <c r="C55" s="8">
        <v>0.102814</v>
      </c>
      <c r="D55" s="9">
        <v>-1.2339719999999999E-5</v>
      </c>
      <c r="E55" s="8">
        <v>5.6800000000000004E-4</v>
      </c>
      <c r="F55" s="9">
        <v>4.5529789999999998E-5</v>
      </c>
      <c r="G55" s="9">
        <v>-2.0716569999999999E-5</v>
      </c>
    </row>
    <row r="56" spans="2:7" x14ac:dyDescent="0.25">
      <c r="B56" s="8">
        <v>9.8580000000000001E-2</v>
      </c>
      <c r="C56" s="8">
        <v>8.3971000000000004E-2</v>
      </c>
      <c r="D56" s="9">
        <v>-1.182496E-5</v>
      </c>
      <c r="E56" s="8">
        <v>5.6800000000000004E-4</v>
      </c>
      <c r="F56" s="9">
        <v>4.5578470000000002E-5</v>
      </c>
      <c r="G56" s="9">
        <v>-2.062616E-5</v>
      </c>
    </row>
    <row r="57" spans="2:7" x14ac:dyDescent="0.25">
      <c r="B57" s="8">
        <v>0.10044</v>
      </c>
      <c r="C57" s="8">
        <v>0.10624</v>
      </c>
      <c r="D57" s="9">
        <v>-1.1746460000000001E-5</v>
      </c>
      <c r="E57" s="8">
        <v>5.6800000000000004E-4</v>
      </c>
      <c r="F57" s="9">
        <v>4.5544689999999997E-5</v>
      </c>
      <c r="G57" s="9">
        <v>-2.0917260000000001E-5</v>
      </c>
    </row>
    <row r="58" spans="2:7" x14ac:dyDescent="0.25">
      <c r="B58" s="8">
        <v>0.1023</v>
      </c>
      <c r="C58" s="8">
        <v>0.109666</v>
      </c>
      <c r="D58" s="9">
        <v>-1.1947190000000001E-5</v>
      </c>
      <c r="E58" s="8">
        <v>5.6800000000000004E-4</v>
      </c>
      <c r="F58" s="9">
        <v>4.6007629999999998E-5</v>
      </c>
      <c r="G58" s="9">
        <v>-2.06808E-5</v>
      </c>
    </row>
    <row r="59" spans="2:7" x14ac:dyDescent="0.25">
      <c r="B59" s="8">
        <v>0.10416</v>
      </c>
      <c r="C59" s="8">
        <v>8.5683999999999996E-2</v>
      </c>
      <c r="D59" s="9">
        <v>-1.204358E-5</v>
      </c>
      <c r="E59" s="8">
        <v>5.6800000000000004E-4</v>
      </c>
      <c r="F59" s="9">
        <v>4.6009620000000002E-5</v>
      </c>
      <c r="G59" s="9">
        <v>-2.082784E-5</v>
      </c>
    </row>
    <row r="60" spans="2:7" x14ac:dyDescent="0.25">
      <c r="B60" s="8">
        <v>0.10602</v>
      </c>
      <c r="C60" s="8">
        <v>9.4248999999999999E-2</v>
      </c>
      <c r="D60" s="9">
        <v>-1.181701E-5</v>
      </c>
      <c r="E60" s="8">
        <v>5.6800000000000004E-4</v>
      </c>
      <c r="F60" s="9">
        <v>4.5772190000000001E-5</v>
      </c>
      <c r="G60" s="9">
        <v>-2.0649009999999999E-5</v>
      </c>
    </row>
    <row r="61" spans="2:7" x14ac:dyDescent="0.25">
      <c r="B61" s="8">
        <v>0.10788</v>
      </c>
      <c r="C61" s="8">
        <v>0.114804</v>
      </c>
      <c r="D61" s="9">
        <v>-1.190943E-5</v>
      </c>
      <c r="E61" s="8">
        <v>5.6800000000000004E-4</v>
      </c>
      <c r="F61" s="9">
        <v>4.5464219999999999E-5</v>
      </c>
      <c r="G61" s="9">
        <v>-2.070167E-5</v>
      </c>
    </row>
    <row r="62" spans="2:7" x14ac:dyDescent="0.25">
      <c r="B62" s="8">
        <v>0.10974</v>
      </c>
      <c r="C62" s="8">
        <v>9.9388000000000004E-2</v>
      </c>
      <c r="D62" s="9">
        <v>-1.1899489999999999E-5</v>
      </c>
      <c r="E62" s="8">
        <v>5.6800000000000004E-4</v>
      </c>
      <c r="F62" s="9">
        <v>4.5925170000000003E-5</v>
      </c>
      <c r="G62" s="9">
        <v>-2.1023570000000001E-5</v>
      </c>
    </row>
    <row r="63" spans="2:7" x14ac:dyDescent="0.25">
      <c r="B63" s="8">
        <v>0.1116</v>
      </c>
      <c r="C63" s="8">
        <v>0.101101</v>
      </c>
      <c r="D63" s="9">
        <v>-1.2135010000000001E-5</v>
      </c>
      <c r="E63" s="8">
        <v>5.6800000000000004E-4</v>
      </c>
      <c r="F63" s="9">
        <v>4.597385E-5</v>
      </c>
      <c r="G63" s="9">
        <v>-2.0721540000000001E-5</v>
      </c>
    </row>
    <row r="64" spans="2:7" x14ac:dyDescent="0.25">
      <c r="B64" s="8">
        <v>0.11346000000000001</v>
      </c>
      <c r="C64" s="8">
        <v>0.10795299999999999</v>
      </c>
      <c r="D64" s="9">
        <v>-1.2118110000000001E-5</v>
      </c>
      <c r="E64" s="8">
        <v>5.6800000000000004E-4</v>
      </c>
      <c r="F64" s="9">
        <v>4.5265539999999998E-5</v>
      </c>
      <c r="G64" s="9">
        <v>-2.0843740000000001E-5</v>
      </c>
    </row>
    <row r="65" spans="2:7" x14ac:dyDescent="0.25">
      <c r="B65" s="8">
        <v>0.11532000000000001</v>
      </c>
      <c r="C65" s="8">
        <v>9.9388000000000004E-2</v>
      </c>
      <c r="D65" s="9">
        <v>-1.165702E-5</v>
      </c>
      <c r="E65" s="8">
        <v>5.6800000000000004E-4</v>
      </c>
      <c r="F65" s="9">
        <v>4.5745360000000001E-5</v>
      </c>
      <c r="G65" s="9">
        <v>-2.079108E-5</v>
      </c>
    </row>
    <row r="66" spans="2:7" x14ac:dyDescent="0.25">
      <c r="B66" s="8">
        <v>0.11718000000000001</v>
      </c>
      <c r="C66" s="8">
        <v>9.9388000000000004E-2</v>
      </c>
      <c r="D66" s="9">
        <v>-1.190943E-5</v>
      </c>
      <c r="E66" s="8">
        <v>5.6800000000000004E-4</v>
      </c>
      <c r="F66" s="9">
        <v>4.5719529999999997E-5</v>
      </c>
      <c r="G66" s="9">
        <v>-2.0598339999999998E-5</v>
      </c>
    </row>
    <row r="67" spans="2:7" x14ac:dyDescent="0.25">
      <c r="B67" s="8">
        <v>0.11904000000000001</v>
      </c>
      <c r="C67" s="8">
        <v>9.0823000000000001E-2</v>
      </c>
      <c r="D67" s="9">
        <v>-1.1973030000000001E-5</v>
      </c>
      <c r="E67" s="8">
        <v>5.6800000000000004E-4</v>
      </c>
      <c r="F67" s="9">
        <v>4.5661909999999998E-5</v>
      </c>
      <c r="G67" s="9">
        <v>-2.0789100000000001E-5</v>
      </c>
    </row>
    <row r="68" spans="2:7" x14ac:dyDescent="0.25">
      <c r="B68" s="8">
        <v>0.12089999999999999</v>
      </c>
      <c r="C68" s="8">
        <v>8.9109999999999995E-2</v>
      </c>
      <c r="D68" s="9">
        <v>-1.1911420000000001E-5</v>
      </c>
      <c r="E68" s="8">
        <v>5.6800000000000004E-4</v>
      </c>
      <c r="F68" s="9">
        <v>4.5472169999999999E-5</v>
      </c>
      <c r="G68" s="9">
        <v>-2.0799030000000001E-5</v>
      </c>
    </row>
    <row r="69" spans="2:7" x14ac:dyDescent="0.25">
      <c r="B69" s="8">
        <v>0.12275999999999999</v>
      </c>
      <c r="C69" s="8">
        <v>9.5962000000000006E-2</v>
      </c>
      <c r="D69" s="9">
        <v>-1.198893E-5</v>
      </c>
      <c r="E69" s="8">
        <v>5.6800000000000004E-4</v>
      </c>
      <c r="F69" s="9">
        <v>4.5476139999999999E-5</v>
      </c>
      <c r="G69" s="9">
        <v>-2.0847710000000001E-5</v>
      </c>
    </row>
    <row r="70" spans="2:7" x14ac:dyDescent="0.25">
      <c r="B70" s="8">
        <v>0.12461999999999999</v>
      </c>
      <c r="C70" s="8">
        <v>8.0545000000000005E-2</v>
      </c>
      <c r="D70" s="9">
        <v>-1.2008799999999999E-5</v>
      </c>
      <c r="E70" s="8">
        <v>5.6800000000000004E-4</v>
      </c>
      <c r="F70" s="9">
        <v>4.5945039999999997E-5</v>
      </c>
      <c r="G70" s="9">
        <v>-2.0896399999999999E-5</v>
      </c>
    </row>
    <row r="71" spans="2:7" x14ac:dyDescent="0.25">
      <c r="B71" s="8">
        <v>0.12648000000000001</v>
      </c>
      <c r="C71" s="8">
        <v>9.0823000000000001E-2</v>
      </c>
      <c r="D71" s="9">
        <v>-1.20098E-5</v>
      </c>
      <c r="E71" s="8">
        <v>5.6800000000000004E-4</v>
      </c>
      <c r="F71" s="9">
        <v>4.5657939999999998E-5</v>
      </c>
      <c r="G71" s="9">
        <v>-2.052581E-5</v>
      </c>
    </row>
    <row r="72" spans="2:7" x14ac:dyDescent="0.25">
      <c r="B72" s="8">
        <v>0.12834000000000001</v>
      </c>
      <c r="C72" s="8">
        <v>8.0545000000000005E-2</v>
      </c>
      <c r="D72" s="9">
        <v>-1.205352E-5</v>
      </c>
      <c r="E72" s="8">
        <v>5.6800000000000004E-4</v>
      </c>
      <c r="F72" s="9">
        <v>4.5834770000000002E-5</v>
      </c>
      <c r="G72" s="9">
        <v>-2.080599E-5</v>
      </c>
    </row>
    <row r="73" spans="2:7" x14ac:dyDescent="0.25">
      <c r="B73" s="8">
        <v>0.13020000000000001</v>
      </c>
      <c r="C73" s="8">
        <v>6.5129000000000006E-2</v>
      </c>
      <c r="D73" s="9">
        <v>-1.1759369999999999E-5</v>
      </c>
      <c r="E73" s="8">
        <v>5.6800000000000004E-4</v>
      </c>
      <c r="F73" s="9">
        <v>4.574834E-5</v>
      </c>
      <c r="G73" s="9">
        <v>-2.0651990000000001E-5</v>
      </c>
    </row>
    <row r="74" spans="2:7" x14ac:dyDescent="0.25">
      <c r="B74" s="8">
        <v>0.13206000000000001</v>
      </c>
      <c r="C74" s="8">
        <v>8.3971000000000004E-2</v>
      </c>
      <c r="D74" s="9">
        <v>-1.188657E-5</v>
      </c>
      <c r="E74" s="8">
        <v>5.6800000000000004E-4</v>
      </c>
      <c r="F74" s="9">
        <v>4.5685759999999999E-5</v>
      </c>
      <c r="G74" s="9">
        <v>-2.074041E-5</v>
      </c>
    </row>
    <row r="75" spans="2:7" x14ac:dyDescent="0.25">
      <c r="B75" s="8">
        <v>0.13392000000000001</v>
      </c>
      <c r="C75" s="8">
        <v>9.0823000000000001E-2</v>
      </c>
      <c r="D75" s="9">
        <v>-1.17713E-5</v>
      </c>
      <c r="E75" s="8">
        <v>5.6800000000000004E-4</v>
      </c>
      <c r="F75" s="9">
        <v>4.5698670000000001E-5</v>
      </c>
      <c r="G75" s="9">
        <v>-2.097091E-5</v>
      </c>
    </row>
    <row r="76" spans="2:7" x14ac:dyDescent="0.25">
      <c r="B76" s="8">
        <v>0.13578000000000001</v>
      </c>
      <c r="C76" s="8">
        <v>7.8833E-2</v>
      </c>
      <c r="D76" s="9">
        <v>-1.193527E-5</v>
      </c>
      <c r="E76" s="8">
        <v>5.6800000000000004E-4</v>
      </c>
      <c r="F76" s="9">
        <v>4.5670860000000001E-5</v>
      </c>
      <c r="G76" s="9">
        <v>-2.0956999999999999E-5</v>
      </c>
    </row>
    <row r="77" spans="2:7" x14ac:dyDescent="0.25">
      <c r="B77" s="8">
        <v>0.13764000000000001</v>
      </c>
      <c r="C77" s="8">
        <v>8.0545000000000005E-2</v>
      </c>
      <c r="D77" s="9">
        <v>-1.187962E-5</v>
      </c>
      <c r="E77" s="8">
        <v>5.6899999999999995E-4</v>
      </c>
      <c r="F77" s="9">
        <v>4.5769210000000003E-5</v>
      </c>
      <c r="G77" s="9">
        <v>-2.0989789999999999E-5</v>
      </c>
    </row>
    <row r="78" spans="2:7" x14ac:dyDescent="0.25">
      <c r="B78" s="8">
        <v>0.13950000000000001</v>
      </c>
      <c r="C78" s="8">
        <v>0.109666</v>
      </c>
      <c r="D78" s="9">
        <v>-1.199787E-5</v>
      </c>
      <c r="E78" s="8">
        <v>5.6800000000000004E-4</v>
      </c>
      <c r="F78" s="9">
        <v>4.5870539999999997E-5</v>
      </c>
      <c r="G78" s="9">
        <v>-2.052581E-5</v>
      </c>
    </row>
    <row r="79" spans="2:7" x14ac:dyDescent="0.25">
      <c r="B79" s="8">
        <v>0.14136000000000001</v>
      </c>
      <c r="C79" s="8">
        <v>8.2257999999999998E-2</v>
      </c>
      <c r="D79" s="9">
        <v>-1.190843E-5</v>
      </c>
      <c r="E79" s="8">
        <v>5.6800000000000004E-4</v>
      </c>
      <c r="F79" s="9">
        <v>4.5420509999999997E-5</v>
      </c>
      <c r="G79" s="9">
        <v>-2.0726499999999999E-5</v>
      </c>
    </row>
    <row r="80" spans="2:7" x14ac:dyDescent="0.25">
      <c r="B80" s="8">
        <v>0.14321999999999999</v>
      </c>
      <c r="C80" s="8">
        <v>6.3416E-2</v>
      </c>
      <c r="D80" s="9">
        <v>-1.1917380000000001E-5</v>
      </c>
      <c r="E80" s="8">
        <v>5.6800000000000004E-4</v>
      </c>
      <c r="F80" s="9">
        <v>4.5830800000000002E-5</v>
      </c>
      <c r="G80" s="9">
        <v>-2.0659940000000001E-5</v>
      </c>
    </row>
    <row r="81" spans="2:7" x14ac:dyDescent="0.25">
      <c r="B81" s="8">
        <v>0.14507999999999999</v>
      </c>
      <c r="C81" s="8">
        <v>8.7397000000000002E-2</v>
      </c>
      <c r="D81" s="9">
        <v>-1.180409E-5</v>
      </c>
      <c r="E81" s="8">
        <v>5.6800000000000004E-4</v>
      </c>
      <c r="F81" s="9">
        <v>4.5865570000000001E-5</v>
      </c>
      <c r="G81" s="9">
        <v>-2.074637E-5</v>
      </c>
    </row>
    <row r="82" spans="2:7" x14ac:dyDescent="0.25">
      <c r="B82" s="8">
        <v>0.14693999999999999</v>
      </c>
      <c r="C82" s="8">
        <v>8.9109999999999995E-2</v>
      </c>
      <c r="D82" s="9">
        <v>-1.225425E-5</v>
      </c>
      <c r="E82" s="8">
        <v>5.6800000000000004E-4</v>
      </c>
      <c r="F82" s="9">
        <v>4.5495019999999999E-5</v>
      </c>
      <c r="G82" s="9">
        <v>-2.0691729999999999E-5</v>
      </c>
    </row>
    <row r="83" spans="2:7" x14ac:dyDescent="0.25">
      <c r="B83" s="8">
        <v>0.14879999999999999</v>
      </c>
      <c r="C83" s="8">
        <v>7.7119999999999994E-2</v>
      </c>
      <c r="D83" s="9">
        <v>-1.182198E-5</v>
      </c>
      <c r="E83" s="8">
        <v>5.6800000000000004E-4</v>
      </c>
      <c r="F83" s="9">
        <v>4.5385739999999998E-5</v>
      </c>
      <c r="G83" s="9">
        <v>-2.0777169999999999E-5</v>
      </c>
    </row>
    <row r="84" spans="2:7" x14ac:dyDescent="0.25">
      <c r="B84" s="8">
        <v>0.15065999999999999</v>
      </c>
      <c r="C84" s="8">
        <v>7.8833E-2</v>
      </c>
      <c r="D84" s="9">
        <v>-1.188657E-5</v>
      </c>
      <c r="E84" s="8">
        <v>5.6899999999999995E-4</v>
      </c>
      <c r="F84" s="9">
        <v>4.5519850000000001E-5</v>
      </c>
      <c r="G84" s="9">
        <v>-2.0933159999999999E-5</v>
      </c>
    </row>
    <row r="85" spans="2:7" x14ac:dyDescent="0.25">
      <c r="B85" s="8">
        <v>0.15251999999999999</v>
      </c>
      <c r="C85" s="8">
        <v>7.8833E-2</v>
      </c>
      <c r="D85" s="9">
        <v>-1.188955E-5</v>
      </c>
      <c r="E85" s="8">
        <v>5.6800000000000004E-4</v>
      </c>
      <c r="F85" s="9">
        <v>4.528242E-5</v>
      </c>
      <c r="G85" s="9">
        <v>-2.0698680000000001E-5</v>
      </c>
    </row>
    <row r="86" spans="2:7" x14ac:dyDescent="0.25">
      <c r="B86" s="8">
        <v>0.15437999999999999</v>
      </c>
      <c r="C86" s="8">
        <v>7.0267999999999997E-2</v>
      </c>
      <c r="D86" s="9">
        <v>-1.1943220000000001E-5</v>
      </c>
      <c r="E86" s="8">
        <v>5.6800000000000004E-4</v>
      </c>
      <c r="F86" s="9">
        <v>4.5559590000000003E-5</v>
      </c>
      <c r="G86" s="9">
        <v>-2.0689739999999999E-5</v>
      </c>
    </row>
    <row r="87" spans="2:7" x14ac:dyDescent="0.25">
      <c r="B87" s="8">
        <v>0.15623999999999999</v>
      </c>
      <c r="C87" s="8">
        <v>8.2257999999999998E-2</v>
      </c>
      <c r="D87" s="9">
        <v>-1.1673909999999999E-5</v>
      </c>
      <c r="E87" s="8">
        <v>5.6800000000000004E-4</v>
      </c>
      <c r="F87" s="9">
        <v>4.5818880000000001E-5</v>
      </c>
      <c r="G87" s="9">
        <v>-2.0496000000000002E-5</v>
      </c>
    </row>
    <row r="88" spans="2:7" x14ac:dyDescent="0.25">
      <c r="B88" s="8">
        <v>0.15809999999999999</v>
      </c>
      <c r="C88" s="8">
        <v>7.5407000000000002E-2</v>
      </c>
      <c r="D88" s="9">
        <v>-1.190645E-5</v>
      </c>
      <c r="E88" s="8">
        <v>5.6800000000000004E-4</v>
      </c>
      <c r="F88" s="9">
        <v>4.5583429999999997E-5</v>
      </c>
      <c r="G88" s="9">
        <v>-2.0906329999999999E-5</v>
      </c>
    </row>
    <row r="89" spans="2:7" x14ac:dyDescent="0.25">
      <c r="B89" s="8">
        <v>0.15995999999999999</v>
      </c>
      <c r="C89" s="8">
        <v>8.0545000000000005E-2</v>
      </c>
      <c r="D89" s="9">
        <v>-1.190347E-5</v>
      </c>
      <c r="E89" s="8">
        <v>5.6800000000000004E-4</v>
      </c>
      <c r="F89" s="9">
        <v>4.5560579999999997E-5</v>
      </c>
      <c r="G89" s="9">
        <v>-2.0647019999999999E-5</v>
      </c>
    </row>
    <row r="90" spans="2:7" x14ac:dyDescent="0.25">
      <c r="B90" s="8">
        <v>0.16181999999999999</v>
      </c>
      <c r="C90" s="8">
        <v>9.2535999999999993E-2</v>
      </c>
      <c r="D90" s="9">
        <v>-1.218072E-5</v>
      </c>
      <c r="E90" s="8">
        <v>5.6800000000000004E-4</v>
      </c>
      <c r="F90" s="9">
        <v>4.553078E-5</v>
      </c>
      <c r="G90" s="9">
        <v>-2.0643049999999999E-5</v>
      </c>
    </row>
    <row r="91" spans="2:7" x14ac:dyDescent="0.25">
      <c r="B91" s="8">
        <v>0.16367999999999999</v>
      </c>
      <c r="C91" s="8">
        <v>8.2257999999999998E-2</v>
      </c>
      <c r="D91" s="9">
        <v>-1.19303E-5</v>
      </c>
      <c r="E91" s="8">
        <v>5.6800000000000004E-4</v>
      </c>
      <c r="F91" s="9">
        <v>4.5627139999999998E-5</v>
      </c>
      <c r="G91" s="9">
        <v>-2.0733460000000001E-5</v>
      </c>
    </row>
    <row r="92" spans="2:7" x14ac:dyDescent="0.25">
      <c r="B92" s="8">
        <v>0.16553999999999999</v>
      </c>
      <c r="C92" s="8">
        <v>9.5962000000000006E-2</v>
      </c>
      <c r="D92" s="9">
        <v>-1.1750430000000001E-5</v>
      </c>
      <c r="E92" s="8">
        <v>5.6800000000000004E-4</v>
      </c>
      <c r="F92" s="9">
        <v>4.5356930000000001E-5</v>
      </c>
      <c r="G92" s="9">
        <v>-2.0767239999999999E-5</v>
      </c>
    </row>
    <row r="93" spans="2:7" x14ac:dyDescent="0.25">
      <c r="B93" s="8">
        <v>0.16739999999999999</v>
      </c>
      <c r="C93" s="8">
        <v>8.0545000000000005E-2</v>
      </c>
      <c r="D93" s="9">
        <v>-1.160733E-5</v>
      </c>
      <c r="E93" s="8">
        <v>5.6800000000000004E-4</v>
      </c>
      <c r="F93" s="9">
        <v>4.5765230000000002E-5</v>
      </c>
      <c r="G93" s="9">
        <v>-2.064007E-5</v>
      </c>
    </row>
    <row r="94" spans="2:7" x14ac:dyDescent="0.25">
      <c r="B94" s="8">
        <v>0.16925999999999999</v>
      </c>
      <c r="C94" s="8">
        <v>9.0823000000000001E-2</v>
      </c>
      <c r="D94" s="9">
        <v>-1.226022E-5</v>
      </c>
      <c r="E94" s="8">
        <v>5.6800000000000004E-4</v>
      </c>
      <c r="F94" s="9">
        <v>4.5333090000000001E-5</v>
      </c>
      <c r="G94" s="9">
        <v>-2.071359E-5</v>
      </c>
    </row>
    <row r="95" spans="2:7" x14ac:dyDescent="0.25">
      <c r="B95" s="8">
        <v>0.17111999999999999</v>
      </c>
      <c r="C95" s="8">
        <v>0.10795299999999999</v>
      </c>
      <c r="D95" s="9">
        <v>-1.19929E-5</v>
      </c>
      <c r="E95" s="8">
        <v>5.6800000000000004E-4</v>
      </c>
      <c r="F95" s="9">
        <v>4.5700659999999998E-5</v>
      </c>
      <c r="G95" s="9">
        <v>-2.0649009999999999E-5</v>
      </c>
    </row>
    <row r="96" spans="2:7" x14ac:dyDescent="0.25">
      <c r="B96" s="8">
        <v>0.17297999999999999</v>
      </c>
      <c r="C96" s="8">
        <v>9.4248999999999999E-2</v>
      </c>
      <c r="D96" s="9">
        <v>-1.1743480000000001E-5</v>
      </c>
      <c r="E96" s="8">
        <v>5.6800000000000004E-4</v>
      </c>
      <c r="F96" s="9">
        <v>4.5784110000000002E-5</v>
      </c>
      <c r="G96" s="9">
        <v>-2.0631120000000001E-5</v>
      </c>
    </row>
    <row r="97" spans="2:7" x14ac:dyDescent="0.25">
      <c r="B97" s="8">
        <v>0.17484</v>
      </c>
      <c r="C97" s="8">
        <v>8.7397000000000002E-2</v>
      </c>
      <c r="D97" s="9">
        <v>-1.1952159999999999E-5</v>
      </c>
      <c r="E97" s="8">
        <v>5.6800000000000004E-4</v>
      </c>
      <c r="F97" s="9">
        <v>4.6045380000000003E-5</v>
      </c>
      <c r="G97" s="9">
        <v>-2.075631E-5</v>
      </c>
    </row>
    <row r="98" spans="2:7" x14ac:dyDescent="0.25">
      <c r="B98" s="8">
        <v>0.1767</v>
      </c>
      <c r="C98" s="8">
        <v>0.10624</v>
      </c>
      <c r="D98" s="9">
        <v>-1.203663E-5</v>
      </c>
      <c r="E98" s="8">
        <v>5.6800000000000004E-4</v>
      </c>
      <c r="F98" s="9">
        <v>4.5536739999999997E-5</v>
      </c>
      <c r="G98" s="9">
        <v>-2.0947069999999999E-5</v>
      </c>
    </row>
    <row r="99" spans="2:7" x14ac:dyDescent="0.25">
      <c r="B99" s="8">
        <v>0.17856</v>
      </c>
      <c r="C99" s="8">
        <v>9.5962000000000006E-2</v>
      </c>
      <c r="D99" s="9">
        <v>-1.173751E-5</v>
      </c>
      <c r="E99" s="8">
        <v>5.6899999999999995E-4</v>
      </c>
      <c r="F99" s="9">
        <v>4.5902329999999998E-5</v>
      </c>
      <c r="G99" s="9">
        <v>-2.0722529999999999E-5</v>
      </c>
    </row>
    <row r="100" spans="2:7" x14ac:dyDescent="0.25">
      <c r="B100" s="8">
        <v>0.18042</v>
      </c>
      <c r="C100" s="8">
        <v>8.7397000000000002E-2</v>
      </c>
      <c r="D100" s="9">
        <v>-1.202768E-5</v>
      </c>
      <c r="E100" s="8">
        <v>5.6800000000000004E-4</v>
      </c>
      <c r="F100" s="9">
        <v>4.5456269999999998E-5</v>
      </c>
      <c r="G100" s="9">
        <v>-2.078512E-5</v>
      </c>
    </row>
    <row r="101" spans="2:7" x14ac:dyDescent="0.25">
      <c r="B101" s="8">
        <v>0.18228</v>
      </c>
      <c r="C101" s="8">
        <v>0.10452699999999999</v>
      </c>
      <c r="D101" s="9">
        <v>-1.192732E-5</v>
      </c>
      <c r="E101" s="8">
        <v>5.6800000000000004E-4</v>
      </c>
      <c r="F101" s="9">
        <v>4.5273479999999998E-5</v>
      </c>
      <c r="G101" s="9">
        <v>-2.056058E-5</v>
      </c>
    </row>
    <row r="102" spans="2:7" x14ac:dyDescent="0.25">
      <c r="B102" s="8">
        <v>0.18414</v>
      </c>
      <c r="C102" s="8">
        <v>0.10624</v>
      </c>
      <c r="D102" s="9">
        <v>-1.20724E-5</v>
      </c>
      <c r="E102" s="8">
        <v>5.6800000000000004E-4</v>
      </c>
      <c r="F102" s="9">
        <v>4.5544689999999997E-5</v>
      </c>
      <c r="G102" s="9">
        <v>-2.0837780000000001E-5</v>
      </c>
    </row>
    <row r="103" spans="2:7" x14ac:dyDescent="0.25">
      <c r="B103" s="8">
        <v>0.186</v>
      </c>
      <c r="C103" s="8">
        <v>8.3971000000000004E-2</v>
      </c>
      <c r="D103" s="9">
        <v>-1.168882E-5</v>
      </c>
      <c r="E103" s="8">
        <v>5.6800000000000004E-4</v>
      </c>
      <c r="F103" s="9">
        <v>4.56788E-5</v>
      </c>
      <c r="G103" s="9">
        <v>-2.0958000000000002E-5</v>
      </c>
    </row>
    <row r="104" spans="2:7" x14ac:dyDescent="0.25">
      <c r="B104" s="8">
        <v>0.18786</v>
      </c>
      <c r="C104" s="8">
        <v>0.10795299999999999</v>
      </c>
      <c r="D104" s="9">
        <v>-1.1884590000000001E-5</v>
      </c>
      <c r="E104" s="8">
        <v>5.6800000000000004E-4</v>
      </c>
      <c r="F104" s="9">
        <v>4.5567540000000003E-5</v>
      </c>
      <c r="G104" s="9">
        <v>-2.0800029999999999E-5</v>
      </c>
    </row>
    <row r="105" spans="2:7" x14ac:dyDescent="0.25">
      <c r="B105" s="8">
        <v>0.18972</v>
      </c>
      <c r="C105" s="8">
        <v>0.109666</v>
      </c>
      <c r="D105" s="9">
        <v>-1.1974020000000001E-5</v>
      </c>
      <c r="E105" s="8">
        <v>5.6800000000000004E-4</v>
      </c>
      <c r="F105" s="9">
        <v>4.589935E-5</v>
      </c>
      <c r="G105" s="9">
        <v>-2.100171E-5</v>
      </c>
    </row>
    <row r="106" spans="2:7" x14ac:dyDescent="0.25">
      <c r="B106" s="8">
        <v>0.19158</v>
      </c>
      <c r="C106" s="8">
        <v>0.109666</v>
      </c>
      <c r="D106" s="9">
        <v>-1.1973030000000001E-5</v>
      </c>
      <c r="E106" s="8">
        <v>5.6800000000000004E-4</v>
      </c>
      <c r="F106" s="9">
        <v>4.5986770000000003E-5</v>
      </c>
      <c r="G106" s="9">
        <v>-2.0405589999999999E-5</v>
      </c>
    </row>
    <row r="107" spans="2:7" x14ac:dyDescent="0.25">
      <c r="B107" s="8">
        <v>0.19344</v>
      </c>
      <c r="C107" s="8">
        <v>9.4248999999999999E-2</v>
      </c>
      <c r="D107" s="9">
        <v>-1.2208539999999999E-5</v>
      </c>
      <c r="E107" s="8">
        <v>5.6800000000000004E-4</v>
      </c>
      <c r="F107" s="9">
        <v>4.5673839999999999E-5</v>
      </c>
      <c r="G107" s="9">
        <v>-2.099973E-5</v>
      </c>
    </row>
    <row r="108" spans="2:7" x14ac:dyDescent="0.25">
      <c r="B108" s="8">
        <v>0.1953</v>
      </c>
      <c r="C108" s="8">
        <v>0.11994299999999999</v>
      </c>
      <c r="D108" s="9">
        <v>-1.167988E-5</v>
      </c>
      <c r="E108" s="8">
        <v>5.6899999999999995E-4</v>
      </c>
      <c r="F108" s="9">
        <v>4.5788080000000002E-5</v>
      </c>
      <c r="G108" s="9">
        <v>-2.0479109999999999E-5</v>
      </c>
    </row>
    <row r="109" spans="2:7" x14ac:dyDescent="0.25">
      <c r="B109" s="8">
        <v>0.19716</v>
      </c>
      <c r="C109" s="8">
        <v>0.101101</v>
      </c>
      <c r="D109" s="9">
        <v>-1.2058490000000001E-5</v>
      </c>
      <c r="E109" s="8">
        <v>5.6800000000000004E-4</v>
      </c>
      <c r="F109" s="9">
        <v>4.5583429999999997E-5</v>
      </c>
      <c r="G109" s="9">
        <v>-2.056456E-5</v>
      </c>
    </row>
    <row r="110" spans="2:7" x14ac:dyDescent="0.25">
      <c r="B110" s="8">
        <v>0.19902</v>
      </c>
      <c r="C110" s="8">
        <v>0.102814</v>
      </c>
      <c r="D110" s="9">
        <v>-1.171664E-5</v>
      </c>
      <c r="E110" s="8">
        <v>5.6800000000000004E-4</v>
      </c>
      <c r="F110" s="9">
        <v>4.5448329999999999E-5</v>
      </c>
      <c r="G110" s="9">
        <v>-2.0481099999999999E-5</v>
      </c>
    </row>
    <row r="111" spans="2:7" x14ac:dyDescent="0.25">
      <c r="B111" s="8">
        <v>0.20088</v>
      </c>
      <c r="C111" s="8">
        <v>9.0823000000000001E-2</v>
      </c>
      <c r="D111" s="9">
        <v>-1.177527E-5</v>
      </c>
      <c r="E111" s="8">
        <v>5.6800000000000004E-4</v>
      </c>
      <c r="F111" s="9">
        <v>4.5820859999999998E-5</v>
      </c>
      <c r="G111" s="9">
        <v>-2.0803010000000001E-5</v>
      </c>
    </row>
    <row r="112" spans="2:7" x14ac:dyDescent="0.25">
      <c r="B112" s="8">
        <v>0.20274</v>
      </c>
      <c r="C112" s="8">
        <v>0.10452699999999999</v>
      </c>
      <c r="D112" s="9">
        <v>-1.1778259999999999E-5</v>
      </c>
      <c r="E112" s="8">
        <v>5.6800000000000004E-4</v>
      </c>
      <c r="F112" s="9">
        <v>4.5690720000000001E-5</v>
      </c>
      <c r="G112" s="9">
        <v>-2.1016619999999999E-5</v>
      </c>
    </row>
    <row r="113" spans="2:7" x14ac:dyDescent="0.25">
      <c r="B113" s="8">
        <v>0.2046</v>
      </c>
      <c r="C113" s="8">
        <v>0.102814</v>
      </c>
      <c r="D113" s="9">
        <v>-1.1746460000000001E-5</v>
      </c>
      <c r="E113" s="8">
        <v>5.6800000000000004E-4</v>
      </c>
      <c r="F113" s="9">
        <v>4.5086719999999998E-5</v>
      </c>
      <c r="G113" s="9">
        <v>-2.0825860000000001E-5</v>
      </c>
    </row>
    <row r="114" spans="2:7" x14ac:dyDescent="0.25">
      <c r="B114" s="8">
        <v>0.20646</v>
      </c>
      <c r="C114" s="8">
        <v>9.0823000000000001E-2</v>
      </c>
      <c r="D114" s="9">
        <v>-1.176832E-5</v>
      </c>
      <c r="E114" s="8">
        <v>5.6800000000000004E-4</v>
      </c>
      <c r="F114" s="9">
        <v>4.5489060000000002E-5</v>
      </c>
      <c r="G114" s="9">
        <v>-2.074041E-5</v>
      </c>
    </row>
    <row r="115" spans="2:7" x14ac:dyDescent="0.25">
      <c r="B115" s="8">
        <v>0.20832000000000001</v>
      </c>
      <c r="C115" s="8">
        <v>9.0823000000000001E-2</v>
      </c>
      <c r="D115" s="9">
        <v>-1.1869679999999999E-5</v>
      </c>
      <c r="E115" s="8">
        <v>5.6800000000000004E-4</v>
      </c>
      <c r="F115" s="9">
        <v>4.5769210000000003E-5</v>
      </c>
      <c r="G115" s="9">
        <v>-2.0886460000000001E-5</v>
      </c>
    </row>
    <row r="116" spans="2:7" x14ac:dyDescent="0.25">
      <c r="B116" s="8">
        <v>0.21018000000000001</v>
      </c>
      <c r="C116" s="8">
        <v>9.7674999999999998E-2</v>
      </c>
      <c r="D116" s="9">
        <v>-1.177726E-5</v>
      </c>
      <c r="E116" s="8">
        <v>5.6800000000000004E-4</v>
      </c>
      <c r="F116" s="9">
        <v>4.5761260000000002E-5</v>
      </c>
      <c r="G116" s="9">
        <v>-2.084275E-5</v>
      </c>
    </row>
    <row r="117" spans="2:7" x14ac:dyDescent="0.25">
      <c r="B117" s="8">
        <v>0.21204000000000001</v>
      </c>
      <c r="C117" s="8">
        <v>7.7119999999999994E-2</v>
      </c>
      <c r="D117" s="9">
        <v>-1.190148E-5</v>
      </c>
      <c r="E117" s="8">
        <v>5.6800000000000004E-4</v>
      </c>
      <c r="F117" s="9">
        <v>4.5704629999999998E-5</v>
      </c>
      <c r="G117" s="9">
        <v>-2.0730479999999999E-5</v>
      </c>
    </row>
    <row r="118" spans="2:7" x14ac:dyDescent="0.25">
      <c r="B118" s="8">
        <v>0.21390000000000001</v>
      </c>
      <c r="C118" s="8">
        <v>9.7674999999999998E-2</v>
      </c>
      <c r="D118" s="9">
        <v>-1.20406E-5</v>
      </c>
      <c r="E118" s="8">
        <v>5.6800000000000004E-4</v>
      </c>
      <c r="F118" s="9">
        <v>4.575629E-5</v>
      </c>
      <c r="G118" s="9">
        <v>-2.0682790000000001E-5</v>
      </c>
    </row>
    <row r="119" spans="2:7" x14ac:dyDescent="0.25">
      <c r="B119" s="8">
        <v>0.21576000000000001</v>
      </c>
      <c r="C119" s="8">
        <v>9.2535999999999993E-2</v>
      </c>
      <c r="D119" s="9">
        <v>-1.1803100000000001E-5</v>
      </c>
      <c r="E119" s="8">
        <v>5.6899999999999995E-4</v>
      </c>
      <c r="F119" s="9">
        <v>4.5768210000000001E-5</v>
      </c>
      <c r="G119" s="9">
        <v>-2.0849700000000001E-5</v>
      </c>
    </row>
    <row r="120" spans="2:7" x14ac:dyDescent="0.25">
      <c r="B120" s="8">
        <v>0.21762000000000001</v>
      </c>
      <c r="C120" s="8">
        <v>9.0823000000000001E-2</v>
      </c>
      <c r="D120" s="9">
        <v>-1.187465E-5</v>
      </c>
      <c r="E120" s="8">
        <v>5.6800000000000004E-4</v>
      </c>
      <c r="F120" s="9">
        <v>4.5826820000000001E-5</v>
      </c>
      <c r="G120" s="9">
        <v>-2.0892420000000001E-5</v>
      </c>
    </row>
    <row r="121" spans="2:7" x14ac:dyDescent="0.25">
      <c r="B121" s="8">
        <v>0.21948000000000001</v>
      </c>
      <c r="C121" s="8">
        <v>9.0823000000000001E-2</v>
      </c>
      <c r="D121" s="9">
        <v>-1.1803100000000001E-5</v>
      </c>
      <c r="E121" s="8">
        <v>5.6800000000000004E-4</v>
      </c>
      <c r="F121" s="9">
        <v>4.5649000000000003E-5</v>
      </c>
      <c r="G121" s="9">
        <v>-2.0675830000000002E-5</v>
      </c>
    </row>
    <row r="122" spans="2:7" x14ac:dyDescent="0.25">
      <c r="B122" s="8">
        <v>0.22134000000000001</v>
      </c>
      <c r="C122" s="8">
        <v>0.10624</v>
      </c>
      <c r="D122" s="9">
        <v>-1.18816E-5</v>
      </c>
      <c r="E122" s="8">
        <v>5.6800000000000004E-4</v>
      </c>
      <c r="F122" s="9">
        <v>4.565099E-5</v>
      </c>
      <c r="G122" s="9">
        <v>-2.0784129999999998E-5</v>
      </c>
    </row>
    <row r="123" spans="2:7" x14ac:dyDescent="0.25">
      <c r="B123" s="8">
        <v>0.22320000000000001</v>
      </c>
      <c r="C123" s="8">
        <v>7.8833E-2</v>
      </c>
      <c r="D123" s="9">
        <v>-1.167988E-5</v>
      </c>
      <c r="E123" s="8">
        <v>5.6800000000000004E-4</v>
      </c>
      <c r="F123" s="9">
        <v>4.5835769999999997E-5</v>
      </c>
      <c r="G123" s="9">
        <v>-2.037877E-5</v>
      </c>
    </row>
    <row r="124" spans="2:7" x14ac:dyDescent="0.25">
      <c r="B124" s="8">
        <v>0.22506000000000001</v>
      </c>
      <c r="C124" s="8">
        <v>8.2257999999999998E-2</v>
      </c>
      <c r="D124" s="9">
        <v>-1.1780240000000001E-5</v>
      </c>
      <c r="E124" s="8">
        <v>5.6800000000000004E-4</v>
      </c>
      <c r="F124" s="9">
        <v>4.5645030000000003E-5</v>
      </c>
      <c r="G124" s="9">
        <v>-2.060132E-5</v>
      </c>
    </row>
    <row r="125" spans="2:7" x14ac:dyDescent="0.25">
      <c r="B125" s="8">
        <v>0.22692000000000001</v>
      </c>
      <c r="C125" s="8">
        <v>0.102814</v>
      </c>
      <c r="D125" s="9">
        <v>-1.2176739999999999E-5</v>
      </c>
      <c r="E125" s="8">
        <v>5.6800000000000004E-4</v>
      </c>
      <c r="F125" s="9">
        <v>4.5777150000000003E-5</v>
      </c>
      <c r="G125" s="9">
        <v>-2.0696700000000001E-5</v>
      </c>
    </row>
    <row r="126" spans="2:7" x14ac:dyDescent="0.25">
      <c r="B126" s="8">
        <v>0.22878000000000001</v>
      </c>
      <c r="C126" s="8">
        <v>8.7397000000000002E-2</v>
      </c>
      <c r="D126" s="9">
        <v>-1.167491E-5</v>
      </c>
      <c r="E126" s="8">
        <v>5.6800000000000004E-4</v>
      </c>
      <c r="F126" s="9">
        <v>4.5665889999999999E-5</v>
      </c>
      <c r="G126" s="9">
        <v>-2.0878510000000001E-5</v>
      </c>
    </row>
    <row r="127" spans="2:7" x14ac:dyDescent="0.25">
      <c r="B127" s="8">
        <v>0.23064000000000001</v>
      </c>
      <c r="C127" s="8">
        <v>7.3693999999999996E-2</v>
      </c>
      <c r="D127" s="9">
        <v>-1.191638E-5</v>
      </c>
      <c r="E127" s="8">
        <v>5.6800000000000004E-4</v>
      </c>
      <c r="F127" s="9">
        <v>4.543343E-5</v>
      </c>
      <c r="G127" s="9">
        <v>-2.0661920000000001E-5</v>
      </c>
    </row>
    <row r="128" spans="2:7" x14ac:dyDescent="0.25">
      <c r="B128" s="8">
        <v>0.23250000000000001</v>
      </c>
      <c r="C128" s="8">
        <v>8.3971000000000004E-2</v>
      </c>
      <c r="D128" s="9">
        <v>-1.1918370000000001E-5</v>
      </c>
      <c r="E128" s="8">
        <v>5.6800000000000004E-4</v>
      </c>
      <c r="F128" s="9">
        <v>4.5721520000000001E-5</v>
      </c>
      <c r="G128" s="9">
        <v>-2.099178E-5</v>
      </c>
    </row>
    <row r="129" spans="2:7" x14ac:dyDescent="0.25">
      <c r="B129" s="8">
        <v>0.23436000000000001</v>
      </c>
      <c r="C129" s="8">
        <v>9.4248999999999999E-2</v>
      </c>
      <c r="D129" s="9">
        <v>-1.2056500000000001E-5</v>
      </c>
      <c r="E129" s="8">
        <v>5.6800000000000004E-4</v>
      </c>
      <c r="F129" s="9">
        <v>4.560827E-5</v>
      </c>
      <c r="G129" s="9">
        <v>-2.0735450000000002E-5</v>
      </c>
    </row>
    <row r="130" spans="2:7" x14ac:dyDescent="0.25">
      <c r="B130" s="8">
        <v>0.23622000000000001</v>
      </c>
      <c r="C130" s="8">
        <v>6.8555000000000005E-2</v>
      </c>
      <c r="D130" s="9">
        <v>-1.180012E-5</v>
      </c>
      <c r="E130" s="8">
        <v>5.6800000000000004E-4</v>
      </c>
      <c r="F130" s="9">
        <v>4.5729470000000001E-5</v>
      </c>
      <c r="G130" s="9">
        <v>-2.0677819999999998E-5</v>
      </c>
    </row>
    <row r="131" spans="2:7" x14ac:dyDescent="0.25">
      <c r="B131" s="8">
        <v>0.23808000000000001</v>
      </c>
      <c r="C131" s="8">
        <v>7.8833E-2</v>
      </c>
      <c r="D131" s="9">
        <v>-1.184782E-5</v>
      </c>
      <c r="E131" s="8">
        <v>5.6800000000000004E-4</v>
      </c>
      <c r="F131" s="9">
        <v>4.5311230000000003E-5</v>
      </c>
      <c r="G131" s="9">
        <v>-2.068676E-5</v>
      </c>
    </row>
    <row r="132" spans="2:7" x14ac:dyDescent="0.25">
      <c r="B132" s="8">
        <v>0.23993999999999999</v>
      </c>
      <c r="C132" s="8">
        <v>7.5407000000000002E-2</v>
      </c>
      <c r="D132" s="9">
        <v>-1.2090289999999999E-5</v>
      </c>
      <c r="E132" s="8">
        <v>5.6800000000000004E-4</v>
      </c>
      <c r="F132" s="9">
        <v>4.5848679999999999E-5</v>
      </c>
      <c r="G132" s="9">
        <v>-2.0586420000000001E-5</v>
      </c>
    </row>
    <row r="133" spans="2:7" x14ac:dyDescent="0.25">
      <c r="B133" s="8">
        <v>0.24179999999999999</v>
      </c>
      <c r="C133" s="8">
        <v>8.5683999999999996E-2</v>
      </c>
      <c r="D133" s="9">
        <v>-1.196607E-5</v>
      </c>
      <c r="E133" s="8">
        <v>5.6800000000000004E-4</v>
      </c>
      <c r="F133" s="9">
        <v>4.5557599999999999E-5</v>
      </c>
      <c r="G133" s="9">
        <v>-2.0501969999999999E-5</v>
      </c>
    </row>
    <row r="134" spans="2:7" x14ac:dyDescent="0.25">
      <c r="B134" s="8">
        <v>0.24365999999999999</v>
      </c>
      <c r="C134" s="8">
        <v>8.0545000000000005E-2</v>
      </c>
      <c r="D134" s="9">
        <v>-1.185279E-5</v>
      </c>
      <c r="E134" s="8">
        <v>5.6800000000000004E-4</v>
      </c>
      <c r="F134" s="9">
        <v>4.5754300000000003E-5</v>
      </c>
      <c r="G134" s="9">
        <v>-2.0833810000000001E-5</v>
      </c>
    </row>
    <row r="135" spans="2:7" x14ac:dyDescent="0.25">
      <c r="B135" s="8">
        <v>0.24551999999999999</v>
      </c>
      <c r="C135" s="8">
        <v>7.0267999999999997E-2</v>
      </c>
      <c r="D135" s="9">
        <v>-1.160733E-5</v>
      </c>
      <c r="E135" s="8">
        <v>5.6800000000000004E-4</v>
      </c>
      <c r="F135" s="9">
        <v>4.5178110000000001E-5</v>
      </c>
      <c r="G135" s="9">
        <v>-2.0912289999999999E-5</v>
      </c>
    </row>
    <row r="136" spans="2:7" x14ac:dyDescent="0.25">
      <c r="B136" s="8">
        <v>0.24737999999999999</v>
      </c>
      <c r="C136" s="8">
        <v>9.0823000000000001E-2</v>
      </c>
      <c r="D136" s="9">
        <v>-1.179416E-5</v>
      </c>
      <c r="E136" s="8">
        <v>5.6800000000000004E-4</v>
      </c>
      <c r="F136" s="9">
        <v>4.5537739999999999E-5</v>
      </c>
      <c r="G136" s="9">
        <v>-2.078512E-5</v>
      </c>
    </row>
    <row r="137" spans="2:7" x14ac:dyDescent="0.25">
      <c r="B137" s="8">
        <v>0.24923999999999999</v>
      </c>
      <c r="C137" s="8">
        <v>8.9109999999999995E-2</v>
      </c>
      <c r="D137" s="9">
        <v>-1.2120099999999999E-5</v>
      </c>
      <c r="E137" s="8">
        <v>5.6800000000000004E-4</v>
      </c>
      <c r="F137" s="9">
        <v>4.5834770000000002E-5</v>
      </c>
      <c r="G137" s="9">
        <v>-2.095303E-5</v>
      </c>
    </row>
    <row r="138" spans="2:7" x14ac:dyDescent="0.25">
      <c r="B138" s="8">
        <v>0.25109999999999999</v>
      </c>
      <c r="C138" s="8">
        <v>7.5407000000000002E-2</v>
      </c>
      <c r="D138" s="9">
        <v>-1.1615280000000001E-5</v>
      </c>
      <c r="E138" s="8">
        <v>5.6800000000000004E-4</v>
      </c>
      <c r="F138" s="9">
        <v>4.5691720000000003E-5</v>
      </c>
      <c r="G138" s="9">
        <v>-2.0753329999999999E-5</v>
      </c>
    </row>
    <row r="139" spans="2:7" x14ac:dyDescent="0.25">
      <c r="B139" s="8">
        <v>0.25296000000000002</v>
      </c>
      <c r="C139" s="8">
        <v>9.0823000000000001E-2</v>
      </c>
      <c r="D139" s="9">
        <v>-1.19452E-5</v>
      </c>
      <c r="E139" s="8">
        <v>5.6800000000000004E-4</v>
      </c>
      <c r="F139" s="9">
        <v>4.5307260000000003E-5</v>
      </c>
      <c r="G139" s="9">
        <v>-2.082387E-5</v>
      </c>
    </row>
    <row r="140" spans="2:7" x14ac:dyDescent="0.25">
      <c r="B140" s="8">
        <v>0.25481999999999999</v>
      </c>
      <c r="C140" s="8">
        <v>7.8833E-2</v>
      </c>
      <c r="D140" s="9">
        <v>-1.196408E-5</v>
      </c>
      <c r="E140" s="8">
        <v>5.6800000000000004E-4</v>
      </c>
      <c r="F140" s="9">
        <v>4.609406E-5</v>
      </c>
      <c r="G140" s="9">
        <v>-2.0575489999999999E-5</v>
      </c>
    </row>
    <row r="141" spans="2:7" x14ac:dyDescent="0.25">
      <c r="B141" s="8">
        <v>0.25668000000000002</v>
      </c>
      <c r="C141" s="8">
        <v>8.2257999999999998E-2</v>
      </c>
      <c r="D141" s="9">
        <v>-1.213202E-5</v>
      </c>
      <c r="E141" s="8">
        <v>5.6800000000000004E-4</v>
      </c>
      <c r="F141" s="9">
        <v>4.5641050000000002E-5</v>
      </c>
      <c r="G141" s="9">
        <v>-2.0839770000000001E-5</v>
      </c>
    </row>
    <row r="142" spans="2:7" x14ac:dyDescent="0.25">
      <c r="B142" s="8">
        <v>0.25853999999999999</v>
      </c>
      <c r="C142" s="8">
        <v>8.7397000000000002E-2</v>
      </c>
      <c r="D142" s="9">
        <v>-1.2176739999999999E-5</v>
      </c>
      <c r="E142" s="8">
        <v>5.6800000000000004E-4</v>
      </c>
      <c r="F142" s="9">
        <v>4.5673839999999999E-5</v>
      </c>
      <c r="G142" s="9">
        <v>-2.0685769999999999E-5</v>
      </c>
    </row>
    <row r="143" spans="2:7" x14ac:dyDescent="0.25">
      <c r="B143" s="8">
        <v>0.26040000000000002</v>
      </c>
      <c r="C143" s="8">
        <v>8.2257999999999998E-2</v>
      </c>
      <c r="D143" s="9">
        <v>-1.193228E-5</v>
      </c>
      <c r="E143" s="8">
        <v>5.6800000000000004E-4</v>
      </c>
      <c r="F143" s="9">
        <v>4.6091080000000002E-5</v>
      </c>
      <c r="G143" s="9">
        <v>-2.0635099999999998E-5</v>
      </c>
    </row>
    <row r="144" spans="2:7" x14ac:dyDescent="0.25">
      <c r="B144" s="8">
        <v>0.26225999999999999</v>
      </c>
      <c r="C144" s="8">
        <v>7.5407000000000002E-2</v>
      </c>
      <c r="D144" s="9">
        <v>-1.173155E-5</v>
      </c>
      <c r="E144" s="8">
        <v>5.6800000000000004E-4</v>
      </c>
      <c r="F144" s="9">
        <v>4.6158629999999998E-5</v>
      </c>
      <c r="G144" s="9">
        <v>-2.049501E-5</v>
      </c>
    </row>
    <row r="145" spans="2:7" x14ac:dyDescent="0.25">
      <c r="B145" s="8">
        <v>0.26412000000000002</v>
      </c>
      <c r="C145" s="8">
        <v>0.102814</v>
      </c>
      <c r="D145" s="9">
        <v>-1.192831E-5</v>
      </c>
      <c r="E145" s="8">
        <v>5.6899999999999995E-4</v>
      </c>
      <c r="F145" s="9">
        <v>4.6060280000000002E-5</v>
      </c>
      <c r="G145" s="9">
        <v>-2.0807969999999999E-5</v>
      </c>
    </row>
    <row r="146" spans="2:7" x14ac:dyDescent="0.25">
      <c r="B146" s="8">
        <v>0.26597999999999999</v>
      </c>
      <c r="C146" s="8">
        <v>9.4248999999999999E-2</v>
      </c>
      <c r="D146" s="9">
        <v>-1.178621E-5</v>
      </c>
      <c r="E146" s="8">
        <v>5.6899999999999995E-4</v>
      </c>
      <c r="F146" s="9">
        <v>4.5470180000000002E-5</v>
      </c>
      <c r="G146" s="9">
        <v>-2.0971909999999999E-5</v>
      </c>
    </row>
    <row r="147" spans="2:7" x14ac:dyDescent="0.25">
      <c r="B147" s="8">
        <v>0.26784000000000002</v>
      </c>
      <c r="C147" s="8">
        <v>8.2257999999999998E-2</v>
      </c>
      <c r="D147" s="9">
        <v>-1.1865700000000001E-5</v>
      </c>
      <c r="E147" s="8">
        <v>5.6800000000000004E-4</v>
      </c>
      <c r="F147" s="9">
        <v>4.587252E-5</v>
      </c>
      <c r="G147" s="9">
        <v>-2.0422479999999998E-5</v>
      </c>
    </row>
    <row r="148" spans="2:7" x14ac:dyDescent="0.25">
      <c r="B148" s="8">
        <v>0.2697</v>
      </c>
      <c r="C148" s="8">
        <v>9.4248999999999999E-2</v>
      </c>
      <c r="D148" s="9">
        <v>-1.181602E-5</v>
      </c>
      <c r="E148" s="8">
        <v>5.6800000000000004E-4</v>
      </c>
      <c r="F148" s="9">
        <v>4.5532769999999997E-5</v>
      </c>
      <c r="G148" s="9">
        <v>-2.0679809999999999E-5</v>
      </c>
    </row>
    <row r="149" spans="2:7" x14ac:dyDescent="0.25">
      <c r="B149" s="8">
        <v>0.27156000000000002</v>
      </c>
      <c r="C149" s="8">
        <v>0.111378</v>
      </c>
      <c r="D149" s="9">
        <v>-1.20098E-5</v>
      </c>
      <c r="E149" s="8">
        <v>5.6800000000000004E-4</v>
      </c>
      <c r="F149" s="9">
        <v>4.5896370000000001E-5</v>
      </c>
      <c r="G149" s="9">
        <v>-2.0869569999999999E-5</v>
      </c>
    </row>
    <row r="150" spans="2:7" x14ac:dyDescent="0.25">
      <c r="B150" s="8">
        <v>0.27342</v>
      </c>
      <c r="C150" s="8">
        <v>9.4248999999999999E-2</v>
      </c>
      <c r="D150" s="9">
        <v>-1.165901E-5</v>
      </c>
      <c r="E150" s="8">
        <v>5.6800000000000004E-4</v>
      </c>
      <c r="F150" s="9">
        <v>4.5745360000000001E-5</v>
      </c>
      <c r="G150" s="9">
        <v>-2.048508E-5</v>
      </c>
    </row>
    <row r="151" spans="2:7" x14ac:dyDescent="0.25">
      <c r="B151" s="8">
        <v>0.27528000000000002</v>
      </c>
      <c r="C151" s="8">
        <v>9.5962000000000006E-2</v>
      </c>
      <c r="D151" s="9">
        <v>-1.2120099999999999E-5</v>
      </c>
      <c r="E151" s="8">
        <v>5.6800000000000004E-4</v>
      </c>
      <c r="F151" s="9">
        <v>4.5726490000000003E-5</v>
      </c>
      <c r="G151" s="9">
        <v>-2.0365850000000001E-5</v>
      </c>
    </row>
    <row r="152" spans="2:7" x14ac:dyDescent="0.25">
      <c r="B152" s="8">
        <v>0.27714</v>
      </c>
      <c r="C152" s="8">
        <v>0.11823</v>
      </c>
      <c r="D152" s="9">
        <v>-1.213997E-5</v>
      </c>
      <c r="E152" s="8">
        <v>5.6800000000000004E-4</v>
      </c>
      <c r="F152" s="9">
        <v>4.566688E-5</v>
      </c>
      <c r="G152" s="9">
        <v>-2.0758300000000001E-5</v>
      </c>
    </row>
    <row r="153" spans="2:7" x14ac:dyDescent="0.25">
      <c r="B153" s="8">
        <v>0.27900000000000003</v>
      </c>
      <c r="C153" s="8">
        <v>0.10624</v>
      </c>
      <c r="D153" s="9">
        <v>-1.185477E-5</v>
      </c>
      <c r="E153" s="8">
        <v>5.6800000000000004E-4</v>
      </c>
      <c r="F153" s="9">
        <v>4.5281429999999999E-5</v>
      </c>
      <c r="G153" s="9">
        <v>-2.0870570000000001E-5</v>
      </c>
    </row>
    <row r="154" spans="2:7" x14ac:dyDescent="0.25">
      <c r="B154" s="8">
        <v>0.28086</v>
      </c>
      <c r="C154" s="8">
        <v>9.4248999999999999E-2</v>
      </c>
      <c r="D154" s="9">
        <v>-1.180111E-5</v>
      </c>
      <c r="E154" s="8">
        <v>5.6800000000000004E-4</v>
      </c>
      <c r="F154" s="9">
        <v>4.5485080000000001E-5</v>
      </c>
      <c r="G154" s="9">
        <v>-2.0882490000000001E-5</v>
      </c>
    </row>
    <row r="155" spans="2:7" x14ac:dyDescent="0.25">
      <c r="B155" s="8">
        <v>0.28272000000000003</v>
      </c>
      <c r="C155" s="8">
        <v>0.102814</v>
      </c>
      <c r="D155" s="9">
        <v>-1.210221E-5</v>
      </c>
      <c r="E155" s="8">
        <v>5.6800000000000004E-4</v>
      </c>
      <c r="F155" s="9">
        <v>4.5922189999999998E-5</v>
      </c>
      <c r="G155" s="9">
        <v>-2.0792079999999999E-5</v>
      </c>
    </row>
    <row r="156" spans="2:7" x14ac:dyDescent="0.25">
      <c r="B156" s="8">
        <v>0.28458</v>
      </c>
      <c r="C156" s="8">
        <v>0.101101</v>
      </c>
      <c r="D156" s="9">
        <v>-1.159442E-5</v>
      </c>
      <c r="E156" s="8">
        <v>5.6800000000000004E-4</v>
      </c>
      <c r="F156" s="9">
        <v>4.5930139999999999E-5</v>
      </c>
      <c r="G156" s="9">
        <v>-2.0739420000000001E-5</v>
      </c>
    </row>
    <row r="157" spans="2:7" x14ac:dyDescent="0.25">
      <c r="B157" s="8">
        <v>0.28643999999999997</v>
      </c>
      <c r="C157" s="8">
        <v>0.102814</v>
      </c>
      <c r="D157" s="9">
        <v>-1.1926319999999999E-5</v>
      </c>
      <c r="E157" s="8">
        <v>5.6800000000000004E-4</v>
      </c>
      <c r="F157" s="9">
        <v>4.5863579999999998E-5</v>
      </c>
      <c r="G157" s="9">
        <v>-2.082387E-5</v>
      </c>
    </row>
    <row r="158" spans="2:7" x14ac:dyDescent="0.25">
      <c r="B158" s="8">
        <v>0.2883</v>
      </c>
      <c r="C158" s="8">
        <v>7.7119999999999994E-2</v>
      </c>
      <c r="D158" s="9">
        <v>-1.174546E-5</v>
      </c>
      <c r="E158" s="8">
        <v>5.6800000000000004E-4</v>
      </c>
      <c r="F158" s="9">
        <v>4.5379780000000001E-5</v>
      </c>
      <c r="G158" s="9">
        <v>-2.0737430000000001E-5</v>
      </c>
    </row>
    <row r="159" spans="2:7" x14ac:dyDescent="0.25">
      <c r="B159" s="8">
        <v>0.29015999999999997</v>
      </c>
      <c r="C159" s="8">
        <v>0.10624</v>
      </c>
      <c r="D159" s="9">
        <v>-1.209228E-5</v>
      </c>
      <c r="E159" s="8">
        <v>5.6800000000000004E-4</v>
      </c>
      <c r="F159" s="9">
        <v>4.580298E-5</v>
      </c>
      <c r="G159" s="9">
        <v>-2.0757299999999999E-5</v>
      </c>
    </row>
    <row r="160" spans="2:7" x14ac:dyDescent="0.25">
      <c r="B160" s="8">
        <v>0.29202</v>
      </c>
      <c r="C160" s="8">
        <v>0.102814</v>
      </c>
      <c r="D160" s="9">
        <v>-1.174049E-5</v>
      </c>
      <c r="E160" s="8">
        <v>5.6800000000000004E-4</v>
      </c>
      <c r="F160" s="9">
        <v>4.5707610000000003E-5</v>
      </c>
      <c r="G160" s="9">
        <v>-2.0488059999999998E-5</v>
      </c>
    </row>
    <row r="161" spans="2:7" x14ac:dyDescent="0.25">
      <c r="B161" s="8">
        <v>0.29387999999999997</v>
      </c>
      <c r="C161" s="8">
        <v>8.7397000000000002E-2</v>
      </c>
      <c r="D161" s="9">
        <v>-1.1926319999999999E-5</v>
      </c>
      <c r="E161" s="8">
        <v>5.6800000000000004E-4</v>
      </c>
      <c r="F161" s="9">
        <v>4.6025510000000002E-5</v>
      </c>
      <c r="G161" s="9">
        <v>-2.059337E-5</v>
      </c>
    </row>
    <row r="162" spans="2:7" x14ac:dyDescent="0.25">
      <c r="B162" s="8">
        <v>0.29574</v>
      </c>
      <c r="C162" s="8">
        <v>9.2535999999999993E-2</v>
      </c>
      <c r="D162" s="9">
        <v>-1.201377E-5</v>
      </c>
      <c r="E162" s="8">
        <v>5.6800000000000004E-4</v>
      </c>
      <c r="F162" s="9">
        <v>4.552681E-5</v>
      </c>
      <c r="G162" s="9">
        <v>-2.0637089999999999E-5</v>
      </c>
    </row>
    <row r="163" spans="2:7" x14ac:dyDescent="0.25">
      <c r="B163" s="8">
        <v>0.29759999999999998</v>
      </c>
      <c r="C163" s="8">
        <v>0.102814</v>
      </c>
      <c r="D163" s="9">
        <v>-1.1887570000000001E-5</v>
      </c>
      <c r="E163" s="8">
        <v>5.6800000000000004E-4</v>
      </c>
      <c r="F163" s="9">
        <v>4.5810930000000001E-5</v>
      </c>
      <c r="G163" s="9">
        <v>-2.064404E-5</v>
      </c>
    </row>
    <row r="164" spans="2:7" x14ac:dyDescent="0.25">
      <c r="B164" s="8">
        <v>0.29946</v>
      </c>
      <c r="C164" s="8">
        <v>9.0823000000000001E-2</v>
      </c>
      <c r="D164" s="9">
        <v>-1.213103E-5</v>
      </c>
      <c r="E164" s="8">
        <v>5.6899999999999995E-4</v>
      </c>
      <c r="F164" s="9">
        <v>4.5842720000000002E-5</v>
      </c>
      <c r="G164" s="9">
        <v>-2.078512E-5</v>
      </c>
    </row>
    <row r="165" spans="2:7" x14ac:dyDescent="0.25">
      <c r="B165" s="8">
        <v>0.30131999999999998</v>
      </c>
      <c r="C165" s="8">
        <v>9.5962000000000006E-2</v>
      </c>
      <c r="D165" s="9">
        <v>-1.193328E-5</v>
      </c>
      <c r="E165" s="8">
        <v>5.6800000000000004E-4</v>
      </c>
      <c r="F165" s="9">
        <v>4.5379780000000001E-5</v>
      </c>
      <c r="G165" s="9">
        <v>-2.1053379999999999E-5</v>
      </c>
    </row>
    <row r="166" spans="2:7" x14ac:dyDescent="0.25">
      <c r="B166" s="8">
        <v>0.30318000000000001</v>
      </c>
      <c r="C166" s="8">
        <v>0.113091</v>
      </c>
      <c r="D166" s="9">
        <v>-1.1888560000000001E-5</v>
      </c>
      <c r="E166" s="8">
        <v>5.6800000000000004E-4</v>
      </c>
      <c r="F166" s="9">
        <v>4.5693699999999999E-5</v>
      </c>
      <c r="G166" s="9">
        <v>-2.0694710000000001E-5</v>
      </c>
    </row>
    <row r="167" spans="2:7" x14ac:dyDescent="0.25">
      <c r="B167" s="8">
        <v>0.30503999999999998</v>
      </c>
      <c r="C167" s="8">
        <v>8.9109999999999995E-2</v>
      </c>
      <c r="D167" s="9">
        <v>-1.1752419999999999E-5</v>
      </c>
      <c r="E167" s="8">
        <v>5.6800000000000004E-4</v>
      </c>
      <c r="F167" s="9">
        <v>4.5543700000000002E-5</v>
      </c>
      <c r="G167" s="9">
        <v>-2.0646030000000001E-5</v>
      </c>
    </row>
    <row r="168" spans="2:7" x14ac:dyDescent="0.25">
      <c r="B168" s="8">
        <v>0.30690000000000001</v>
      </c>
      <c r="C168" s="8">
        <v>8.5683999999999996E-2</v>
      </c>
      <c r="D168" s="9">
        <v>-1.2135010000000001E-5</v>
      </c>
      <c r="E168" s="8">
        <v>5.6800000000000004E-4</v>
      </c>
      <c r="F168" s="9">
        <v>4.539071E-5</v>
      </c>
      <c r="G168" s="9">
        <v>-2.0831820000000001E-5</v>
      </c>
    </row>
    <row r="169" spans="2:7" x14ac:dyDescent="0.25">
      <c r="B169" s="8">
        <v>0.30875999999999998</v>
      </c>
      <c r="C169" s="8">
        <v>0.101101</v>
      </c>
      <c r="D169" s="9">
        <v>-1.194222E-5</v>
      </c>
      <c r="E169" s="8">
        <v>5.6800000000000004E-4</v>
      </c>
      <c r="F169" s="9">
        <v>4.5523830000000002E-5</v>
      </c>
      <c r="G169" s="9">
        <v>-2.0617220000000001E-5</v>
      </c>
    </row>
    <row r="170" spans="2:7" x14ac:dyDescent="0.25">
      <c r="B170" s="8">
        <v>0.31062000000000001</v>
      </c>
      <c r="C170" s="8">
        <v>8.2257999999999998E-2</v>
      </c>
      <c r="D170" s="9">
        <v>-1.1891540000000001E-5</v>
      </c>
      <c r="E170" s="8">
        <v>5.6800000000000004E-4</v>
      </c>
      <c r="F170" s="9">
        <v>4.5268519999999997E-5</v>
      </c>
      <c r="G170" s="9">
        <v>-2.057052E-5</v>
      </c>
    </row>
    <row r="171" spans="2:7" x14ac:dyDescent="0.25">
      <c r="B171" s="8">
        <v>0.31247999999999998</v>
      </c>
      <c r="C171" s="8">
        <v>7.0267999999999997E-2</v>
      </c>
      <c r="D171" s="9">
        <v>-1.1873649999999999E-5</v>
      </c>
      <c r="E171" s="8">
        <v>5.6800000000000004E-4</v>
      </c>
      <c r="F171" s="9">
        <v>4.5782119999999998E-5</v>
      </c>
      <c r="G171" s="9">
        <v>-2.0651990000000001E-5</v>
      </c>
    </row>
    <row r="172" spans="2:7" x14ac:dyDescent="0.25">
      <c r="B172" s="8">
        <v>0.31434000000000001</v>
      </c>
      <c r="C172" s="8">
        <v>9.2535999999999993E-2</v>
      </c>
      <c r="D172" s="9">
        <v>-1.1919369999999999E-5</v>
      </c>
      <c r="E172" s="8">
        <v>5.6800000000000004E-4</v>
      </c>
      <c r="F172" s="9">
        <v>4.5711589999999997E-5</v>
      </c>
      <c r="G172" s="9">
        <v>-2.0673849999999999E-5</v>
      </c>
    </row>
    <row r="173" spans="2:7" x14ac:dyDescent="0.25">
      <c r="B173" s="8">
        <v>0.31619999999999998</v>
      </c>
      <c r="C173" s="8">
        <v>8.7397000000000002E-2</v>
      </c>
      <c r="D173" s="9">
        <v>-1.168584E-5</v>
      </c>
      <c r="E173" s="8">
        <v>5.6800000000000004E-4</v>
      </c>
      <c r="F173" s="9">
        <v>4.5152280000000003E-5</v>
      </c>
      <c r="G173" s="9">
        <v>-2.089739E-5</v>
      </c>
    </row>
    <row r="174" spans="2:7" x14ac:dyDescent="0.25">
      <c r="B174" s="8">
        <v>0.31806000000000001</v>
      </c>
      <c r="C174" s="8">
        <v>5.8277000000000002E-2</v>
      </c>
      <c r="D174" s="9">
        <v>-1.165901E-5</v>
      </c>
      <c r="E174" s="8">
        <v>5.6800000000000004E-4</v>
      </c>
      <c r="F174" s="9">
        <v>4.5669859999999998E-5</v>
      </c>
      <c r="G174" s="9">
        <v>-2.0522830000000002E-5</v>
      </c>
    </row>
    <row r="175" spans="2:7" x14ac:dyDescent="0.25">
      <c r="B175" s="8">
        <v>0.31991999999999998</v>
      </c>
      <c r="C175" s="8">
        <v>8.5683999999999996E-2</v>
      </c>
      <c r="D175" s="9">
        <v>-1.2067429999999999E-5</v>
      </c>
      <c r="E175" s="8">
        <v>5.6800000000000004E-4</v>
      </c>
      <c r="F175" s="9">
        <v>4.6162609999999998E-5</v>
      </c>
      <c r="G175" s="9">
        <v>-2.0540709999999999E-5</v>
      </c>
    </row>
    <row r="176" spans="2:7" x14ac:dyDescent="0.25">
      <c r="B176" s="8">
        <v>0.32178000000000001</v>
      </c>
      <c r="C176" s="8">
        <v>8.5683999999999996E-2</v>
      </c>
      <c r="D176" s="9">
        <v>-1.177726E-5</v>
      </c>
      <c r="E176" s="8">
        <v>5.6800000000000004E-4</v>
      </c>
      <c r="F176" s="9">
        <v>4.5614230000000003E-5</v>
      </c>
      <c r="G176" s="9">
        <v>-2.0708620000000002E-5</v>
      </c>
    </row>
    <row r="177" spans="2:7" x14ac:dyDescent="0.25">
      <c r="B177" s="8">
        <v>0.32363999999999998</v>
      </c>
      <c r="C177" s="8">
        <v>8.3971000000000004E-2</v>
      </c>
      <c r="D177" s="9">
        <v>-1.1943220000000001E-5</v>
      </c>
      <c r="E177" s="8">
        <v>5.6800000000000004E-4</v>
      </c>
      <c r="F177" s="9">
        <v>4.5630129999999997E-5</v>
      </c>
      <c r="G177" s="9">
        <v>-2.062616E-5</v>
      </c>
    </row>
    <row r="178" spans="2:7" x14ac:dyDescent="0.25">
      <c r="B178" s="8">
        <v>0.32550000000000001</v>
      </c>
      <c r="C178" s="8">
        <v>7.7119999999999994E-2</v>
      </c>
      <c r="D178" s="9">
        <v>-1.2091279999999999E-5</v>
      </c>
      <c r="E178" s="8">
        <v>5.6800000000000004E-4</v>
      </c>
      <c r="F178" s="9">
        <v>4.6111939999999997E-5</v>
      </c>
      <c r="G178" s="9">
        <v>-2.065E-5</v>
      </c>
    </row>
    <row r="179" spans="2:7" x14ac:dyDescent="0.25">
      <c r="B179" s="8">
        <v>0.32735999999999998</v>
      </c>
      <c r="C179" s="8">
        <v>7.3693999999999996E-2</v>
      </c>
      <c r="D179" s="9">
        <v>-1.2137990000000001E-5</v>
      </c>
      <c r="E179" s="8">
        <v>5.6800000000000004E-4</v>
      </c>
      <c r="F179" s="9">
        <v>4.5900340000000001E-5</v>
      </c>
      <c r="G179" s="9">
        <v>-2.0600329999999999E-5</v>
      </c>
    </row>
    <row r="180" spans="2:7" x14ac:dyDescent="0.25">
      <c r="B180" s="8">
        <v>0.32922000000000001</v>
      </c>
      <c r="C180" s="8">
        <v>9.5962000000000006E-2</v>
      </c>
      <c r="D180" s="9">
        <v>-1.163416E-5</v>
      </c>
      <c r="E180" s="8">
        <v>5.6899999999999995E-4</v>
      </c>
      <c r="F180" s="9">
        <v>4.5858610000000002E-5</v>
      </c>
      <c r="G180" s="9">
        <v>-2.0719550000000001E-5</v>
      </c>
    </row>
    <row r="181" spans="2:7" x14ac:dyDescent="0.25">
      <c r="B181" s="8">
        <v>0.33107999999999999</v>
      </c>
      <c r="C181" s="8">
        <v>8.0545000000000005E-2</v>
      </c>
      <c r="D181" s="9">
        <v>-1.2067429999999999E-5</v>
      </c>
      <c r="E181" s="8">
        <v>5.6800000000000004E-4</v>
      </c>
      <c r="F181" s="9">
        <v>4.5712579999999999E-5</v>
      </c>
      <c r="G181" s="9">
        <v>-2.084672E-5</v>
      </c>
    </row>
    <row r="182" spans="2:7" x14ac:dyDescent="0.25">
      <c r="B182" s="8">
        <v>0.33294000000000001</v>
      </c>
      <c r="C182" s="8">
        <v>7.5407000000000002E-2</v>
      </c>
      <c r="D182" s="9">
        <v>-1.1705709999999999E-5</v>
      </c>
      <c r="E182" s="8">
        <v>5.6800000000000004E-4</v>
      </c>
      <c r="F182" s="9">
        <v>4.5572509999999998E-5</v>
      </c>
      <c r="G182" s="9">
        <v>-2.0624169999999999E-5</v>
      </c>
    </row>
    <row r="183" spans="2:7" x14ac:dyDescent="0.25">
      <c r="B183" s="8">
        <v>0.33479999999999999</v>
      </c>
      <c r="C183" s="8">
        <v>9.2535999999999993E-2</v>
      </c>
      <c r="D183" s="9">
        <v>-1.1785209999999999E-5</v>
      </c>
      <c r="E183" s="8">
        <v>5.6800000000000004E-4</v>
      </c>
      <c r="F183" s="9">
        <v>4.5287390000000002E-5</v>
      </c>
      <c r="G183" s="9">
        <v>-2.05586E-5</v>
      </c>
    </row>
    <row r="184" spans="2:7" x14ac:dyDescent="0.25">
      <c r="B184" s="8">
        <v>0.33666000000000001</v>
      </c>
      <c r="C184" s="8">
        <v>9.2535999999999993E-2</v>
      </c>
      <c r="D184" s="9">
        <v>-1.213202E-5</v>
      </c>
      <c r="E184" s="8">
        <v>5.6800000000000004E-4</v>
      </c>
      <c r="F184" s="9">
        <v>4.5255600000000001E-5</v>
      </c>
      <c r="G184" s="9">
        <v>-2.0693719999999999E-5</v>
      </c>
    </row>
    <row r="185" spans="2:7" x14ac:dyDescent="0.25">
      <c r="B185" s="8">
        <v>0.33851999999999999</v>
      </c>
      <c r="C185" s="8">
        <v>7.3693999999999996E-2</v>
      </c>
      <c r="D185" s="9">
        <v>-1.1617269999999999E-5</v>
      </c>
      <c r="E185" s="8">
        <v>5.6800000000000004E-4</v>
      </c>
      <c r="F185" s="9">
        <v>4.5545679999999999E-5</v>
      </c>
      <c r="G185" s="9">
        <v>-2.0149260000000001E-5</v>
      </c>
    </row>
    <row r="186" spans="2:7" x14ac:dyDescent="0.25">
      <c r="B186" s="8">
        <v>0.34038000000000002</v>
      </c>
      <c r="C186" s="8">
        <v>7.7119999999999994E-2</v>
      </c>
      <c r="D186" s="9">
        <v>-1.201973E-5</v>
      </c>
      <c r="E186" s="8">
        <v>5.6800000000000004E-4</v>
      </c>
      <c r="F186" s="9">
        <v>4.5750329999999997E-5</v>
      </c>
      <c r="G186" s="9">
        <v>-2.0475139999999999E-5</v>
      </c>
    </row>
    <row r="187" spans="2:7" x14ac:dyDescent="0.25">
      <c r="B187" s="8">
        <v>0.34223999999999999</v>
      </c>
      <c r="C187" s="8">
        <v>7.7119999999999994E-2</v>
      </c>
      <c r="D187" s="9">
        <v>-1.213103E-5</v>
      </c>
      <c r="E187" s="8">
        <v>5.6800000000000004E-4</v>
      </c>
      <c r="F187" s="9">
        <v>4.5597340000000001E-5</v>
      </c>
      <c r="G187" s="9">
        <v>-2.0577469999999999E-5</v>
      </c>
    </row>
    <row r="188" spans="2:7" x14ac:dyDescent="0.25">
      <c r="B188" s="8">
        <v>0.34410000000000002</v>
      </c>
      <c r="C188" s="8">
        <v>7.0267999999999997E-2</v>
      </c>
      <c r="D188" s="9">
        <v>-1.181304E-5</v>
      </c>
      <c r="E188" s="8">
        <v>5.6800000000000004E-4</v>
      </c>
      <c r="F188" s="9">
        <v>4.5777150000000003E-5</v>
      </c>
      <c r="G188" s="9">
        <v>-2.056058E-5</v>
      </c>
    </row>
    <row r="189" spans="2:7" x14ac:dyDescent="0.25">
      <c r="B189" s="8">
        <v>0.34595999999999999</v>
      </c>
      <c r="C189" s="8">
        <v>8.3971000000000004E-2</v>
      </c>
      <c r="D189" s="9">
        <v>-1.181602E-5</v>
      </c>
      <c r="E189" s="8">
        <v>5.6800000000000004E-4</v>
      </c>
      <c r="F189" s="9">
        <v>4.5381769999999998E-5</v>
      </c>
      <c r="G189" s="9">
        <v>-2.0696700000000001E-5</v>
      </c>
    </row>
    <row r="190" spans="2:7" x14ac:dyDescent="0.25">
      <c r="B190" s="8">
        <v>0.34782000000000002</v>
      </c>
      <c r="C190" s="8">
        <v>8.7397000000000002E-2</v>
      </c>
      <c r="D190" s="9">
        <v>-1.15805E-5</v>
      </c>
      <c r="E190" s="8">
        <v>5.6800000000000004E-4</v>
      </c>
      <c r="F190" s="9">
        <v>4.5887419999999998E-5</v>
      </c>
      <c r="G190" s="9">
        <v>-2.043142E-5</v>
      </c>
    </row>
    <row r="191" spans="2:7" x14ac:dyDescent="0.25">
      <c r="B191" s="8">
        <v>0.34967999999999999</v>
      </c>
      <c r="C191" s="8">
        <v>7.8833E-2</v>
      </c>
      <c r="D191" s="9">
        <v>-1.1923339999999999E-5</v>
      </c>
      <c r="E191" s="8">
        <v>5.6899999999999995E-4</v>
      </c>
      <c r="F191" s="9">
        <v>4.5623169999999998E-5</v>
      </c>
      <c r="G191" s="9">
        <v>-2.0712590000000002E-5</v>
      </c>
    </row>
    <row r="192" spans="2:7" x14ac:dyDescent="0.25">
      <c r="B192" s="8">
        <v>0.35154000000000002</v>
      </c>
      <c r="C192" s="8">
        <v>8.7397000000000002E-2</v>
      </c>
      <c r="D192" s="9">
        <v>-1.1860739999999999E-5</v>
      </c>
      <c r="E192" s="8">
        <v>5.6800000000000004E-4</v>
      </c>
      <c r="F192" s="9">
        <v>4.573245E-5</v>
      </c>
      <c r="G192" s="9">
        <v>-2.080996E-5</v>
      </c>
    </row>
    <row r="193" spans="2:7" x14ac:dyDescent="0.25">
      <c r="B193" s="8">
        <v>0.35339999999999999</v>
      </c>
      <c r="C193" s="8">
        <v>9.9388000000000004E-2</v>
      </c>
      <c r="D193" s="9">
        <v>-1.1613299999999999E-5</v>
      </c>
      <c r="E193" s="8">
        <v>5.6800000000000004E-4</v>
      </c>
      <c r="F193" s="9">
        <v>4.5999679999999998E-5</v>
      </c>
      <c r="G193" s="9">
        <v>-2.0507929999999999E-5</v>
      </c>
    </row>
    <row r="194" spans="2:7" x14ac:dyDescent="0.25">
      <c r="B194" s="8">
        <v>0.35526000000000002</v>
      </c>
      <c r="C194" s="8">
        <v>8.9109999999999995E-2</v>
      </c>
      <c r="D194" s="9">
        <v>-1.18498E-5</v>
      </c>
      <c r="E194" s="8">
        <v>5.6800000000000004E-4</v>
      </c>
      <c r="F194" s="9">
        <v>4.5807950000000002E-5</v>
      </c>
      <c r="G194" s="9">
        <v>-2.0567539999999999E-5</v>
      </c>
    </row>
    <row r="195" spans="2:7" x14ac:dyDescent="0.25">
      <c r="B195" s="8">
        <v>0.35711999999999999</v>
      </c>
      <c r="C195" s="8">
        <v>9.2535999999999993E-2</v>
      </c>
      <c r="D195" s="9">
        <v>-1.206942E-5</v>
      </c>
      <c r="E195" s="8">
        <v>5.6800000000000004E-4</v>
      </c>
      <c r="F195" s="9">
        <v>4.562416E-5</v>
      </c>
      <c r="G195" s="9">
        <v>-2.0514880000000001E-5</v>
      </c>
    </row>
    <row r="196" spans="2:7" x14ac:dyDescent="0.25">
      <c r="B196" s="8">
        <v>0.35898000000000002</v>
      </c>
      <c r="C196" s="8">
        <v>0.111378</v>
      </c>
      <c r="D196" s="9">
        <v>-1.1661000000000001E-5</v>
      </c>
      <c r="E196" s="8">
        <v>5.6899999999999995E-4</v>
      </c>
      <c r="F196" s="9">
        <v>4.6046369999999998E-5</v>
      </c>
      <c r="G196" s="9">
        <v>-2.065E-5</v>
      </c>
    </row>
    <row r="197" spans="2:7" x14ac:dyDescent="0.25">
      <c r="B197" s="8">
        <v>0.36083999999999999</v>
      </c>
      <c r="C197" s="8">
        <v>9.7674999999999998E-2</v>
      </c>
      <c r="D197" s="9">
        <v>-1.2062460000000001E-5</v>
      </c>
      <c r="E197" s="8">
        <v>5.6800000000000004E-4</v>
      </c>
      <c r="F197" s="9">
        <v>4.5848679999999999E-5</v>
      </c>
      <c r="G197" s="9">
        <v>-2.0921240000000002E-5</v>
      </c>
    </row>
    <row r="198" spans="2:7" x14ac:dyDescent="0.25">
      <c r="B198" s="8">
        <v>0.36270000000000002</v>
      </c>
      <c r="C198" s="8">
        <v>0.102814</v>
      </c>
      <c r="D198" s="9">
        <v>-1.1926319999999999E-5</v>
      </c>
      <c r="E198" s="8">
        <v>5.6800000000000004E-4</v>
      </c>
      <c r="F198" s="9">
        <v>4.5783109999999999E-5</v>
      </c>
      <c r="G198" s="9">
        <v>-2.0942100000000001E-5</v>
      </c>
    </row>
    <row r="199" spans="2:7" x14ac:dyDescent="0.25">
      <c r="B199" s="8">
        <v>0.36456</v>
      </c>
      <c r="C199" s="8">
        <v>9.0823000000000001E-2</v>
      </c>
      <c r="D199" s="9">
        <v>-1.221252E-5</v>
      </c>
      <c r="E199" s="8">
        <v>5.6800000000000004E-4</v>
      </c>
      <c r="F199" s="9">
        <v>4.573245E-5</v>
      </c>
      <c r="G199" s="9">
        <v>-2.0441360000000001E-5</v>
      </c>
    </row>
    <row r="200" spans="2:7" x14ac:dyDescent="0.25">
      <c r="B200" s="8">
        <v>0.36642000000000002</v>
      </c>
      <c r="C200" s="8">
        <v>0.101101</v>
      </c>
      <c r="D200" s="9">
        <v>-1.171466E-5</v>
      </c>
      <c r="E200" s="8">
        <v>5.6800000000000004E-4</v>
      </c>
      <c r="F200" s="9">
        <v>4.5626149999999997E-5</v>
      </c>
      <c r="G200" s="9">
        <v>-2.0539720000000001E-5</v>
      </c>
    </row>
    <row r="201" spans="2:7" x14ac:dyDescent="0.25">
      <c r="B201" s="8">
        <v>0.36828</v>
      </c>
      <c r="C201" s="8">
        <v>9.2535999999999993E-2</v>
      </c>
      <c r="D201" s="9">
        <v>-1.191241E-5</v>
      </c>
      <c r="E201" s="8">
        <v>5.6800000000000004E-4</v>
      </c>
      <c r="F201" s="9">
        <v>4.5509919999999997E-5</v>
      </c>
      <c r="G201" s="9">
        <v>-2.1053379999999999E-5</v>
      </c>
    </row>
    <row r="202" spans="2:7" x14ac:dyDescent="0.25">
      <c r="B202" s="8">
        <v>0.37014000000000002</v>
      </c>
      <c r="C202" s="8">
        <v>8.5683999999999996E-2</v>
      </c>
      <c r="D202" s="9">
        <v>-1.193626E-5</v>
      </c>
      <c r="E202" s="8">
        <v>5.6800000000000004E-4</v>
      </c>
      <c r="F202" s="9">
        <v>4.57096E-5</v>
      </c>
      <c r="G202" s="9">
        <v>-2.0488059999999998E-5</v>
      </c>
    </row>
    <row r="203" spans="2:7" x14ac:dyDescent="0.25">
      <c r="B203" s="8">
        <v>0.372</v>
      </c>
      <c r="C203" s="8">
        <v>0.102814</v>
      </c>
      <c r="D203" s="9">
        <v>-1.18816E-5</v>
      </c>
      <c r="E203" s="8">
        <v>5.6800000000000004E-4</v>
      </c>
      <c r="F203" s="9">
        <v>4.595796E-5</v>
      </c>
      <c r="G203" s="9">
        <v>-2.080599E-5</v>
      </c>
    </row>
    <row r="204" spans="2:7" x14ac:dyDescent="0.25">
      <c r="B204" s="8">
        <v>0.37386000000000003</v>
      </c>
      <c r="C204" s="8">
        <v>0.109666</v>
      </c>
      <c r="D204" s="9">
        <v>-1.174149E-5</v>
      </c>
      <c r="E204" s="8">
        <v>5.6899999999999995E-4</v>
      </c>
      <c r="F204" s="9">
        <v>4.5645030000000003E-5</v>
      </c>
      <c r="G204" s="9">
        <v>-2.0600329999999999E-5</v>
      </c>
    </row>
    <row r="205" spans="2:7" x14ac:dyDescent="0.25">
      <c r="B205" s="8">
        <v>0.37572</v>
      </c>
      <c r="C205" s="8">
        <v>9.0823000000000001E-2</v>
      </c>
      <c r="D205" s="9">
        <v>-1.1919369999999999E-5</v>
      </c>
      <c r="E205" s="8">
        <v>5.6800000000000004E-4</v>
      </c>
      <c r="F205" s="9">
        <v>4.6024520000000001E-5</v>
      </c>
      <c r="G205" s="9">
        <v>-2.0669870000000001E-5</v>
      </c>
    </row>
    <row r="206" spans="2:7" x14ac:dyDescent="0.25">
      <c r="B206" s="8">
        <v>0.37758000000000003</v>
      </c>
      <c r="C206" s="8">
        <v>0.10452699999999999</v>
      </c>
      <c r="D206" s="9">
        <v>-1.218072E-5</v>
      </c>
      <c r="E206" s="8">
        <v>5.6800000000000004E-4</v>
      </c>
      <c r="F206" s="9">
        <v>4.5657939999999998E-5</v>
      </c>
      <c r="G206" s="9">
        <v>-2.0386720000000001E-5</v>
      </c>
    </row>
    <row r="207" spans="2:7" x14ac:dyDescent="0.25">
      <c r="B207" s="8">
        <v>0.37944</v>
      </c>
      <c r="C207" s="8">
        <v>0.12336900000000001</v>
      </c>
      <c r="D207" s="9">
        <v>-1.1836889999999999E-5</v>
      </c>
      <c r="E207" s="8">
        <v>5.6800000000000004E-4</v>
      </c>
      <c r="F207" s="9">
        <v>4.5687740000000002E-5</v>
      </c>
      <c r="G207" s="9">
        <v>-2.0975879999999999E-5</v>
      </c>
    </row>
    <row r="208" spans="2:7" x14ac:dyDescent="0.25">
      <c r="B208" s="8">
        <v>0.38129999999999997</v>
      </c>
      <c r="C208" s="8">
        <v>0.109666</v>
      </c>
      <c r="D208" s="9">
        <v>-1.2118110000000001E-5</v>
      </c>
      <c r="E208" s="8">
        <v>5.6800000000000004E-4</v>
      </c>
      <c r="F208" s="9">
        <v>4.5470180000000002E-5</v>
      </c>
      <c r="G208" s="9">
        <v>-2.053376E-5</v>
      </c>
    </row>
    <row r="209" spans="2:7" x14ac:dyDescent="0.25">
      <c r="B209" s="8">
        <v>0.38316</v>
      </c>
      <c r="C209" s="8">
        <v>9.0823000000000001E-2</v>
      </c>
      <c r="D209" s="9">
        <v>-1.1999860000000001E-5</v>
      </c>
      <c r="E209" s="8">
        <v>5.6800000000000004E-4</v>
      </c>
      <c r="F209" s="9">
        <v>4.5594360000000002E-5</v>
      </c>
      <c r="G209" s="9">
        <v>-2.053376E-5</v>
      </c>
    </row>
    <row r="210" spans="2:7" x14ac:dyDescent="0.25">
      <c r="B210" s="8">
        <v>0.38501999999999997</v>
      </c>
      <c r="C210" s="8">
        <v>0.12336900000000001</v>
      </c>
      <c r="D210" s="9">
        <v>-1.1897499999999999E-5</v>
      </c>
      <c r="E210" s="8">
        <v>5.6800000000000004E-4</v>
      </c>
      <c r="F210" s="9">
        <v>4.5719529999999997E-5</v>
      </c>
      <c r="G210" s="9">
        <v>-2.0956999999999999E-5</v>
      </c>
    </row>
    <row r="211" spans="2:7" x14ac:dyDescent="0.25">
      <c r="B211" s="8">
        <v>0.38688</v>
      </c>
      <c r="C211" s="8">
        <v>0.10452699999999999</v>
      </c>
      <c r="D211" s="9">
        <v>-1.1843839999999999E-5</v>
      </c>
      <c r="E211" s="8">
        <v>5.6800000000000004E-4</v>
      </c>
      <c r="F211" s="9">
        <v>4.5700659999999998E-5</v>
      </c>
      <c r="G211" s="9">
        <v>-2.0577469999999999E-5</v>
      </c>
    </row>
    <row r="212" spans="2:7" x14ac:dyDescent="0.25">
      <c r="B212" s="8">
        <v>0.38873999999999997</v>
      </c>
      <c r="C212" s="8">
        <v>9.7674999999999998E-2</v>
      </c>
      <c r="D212" s="9">
        <v>-1.182397E-5</v>
      </c>
      <c r="E212" s="8">
        <v>5.6800000000000004E-4</v>
      </c>
      <c r="F212" s="9">
        <v>4.5629130000000002E-5</v>
      </c>
      <c r="G212" s="9">
        <v>-2.0968930000000001E-5</v>
      </c>
    </row>
    <row r="213" spans="2:7" x14ac:dyDescent="0.25">
      <c r="B213" s="8">
        <v>0.3906</v>
      </c>
      <c r="C213" s="8">
        <v>9.7674999999999998E-2</v>
      </c>
      <c r="D213" s="9">
        <v>-1.202073E-5</v>
      </c>
      <c r="E213" s="8">
        <v>5.6800000000000004E-4</v>
      </c>
      <c r="F213" s="9">
        <v>4.5673839999999999E-5</v>
      </c>
      <c r="G213" s="9">
        <v>-2.063411E-5</v>
      </c>
    </row>
    <row r="214" spans="2:7" x14ac:dyDescent="0.25">
      <c r="B214" s="8">
        <v>0.39245999999999998</v>
      </c>
      <c r="C214" s="8">
        <v>0.10624</v>
      </c>
      <c r="D214" s="9">
        <v>-1.1918370000000001E-5</v>
      </c>
      <c r="E214" s="8">
        <v>5.6800000000000004E-4</v>
      </c>
      <c r="F214" s="9">
        <v>4.5637080000000003E-5</v>
      </c>
      <c r="G214" s="9">
        <v>-2.067087E-5</v>
      </c>
    </row>
    <row r="215" spans="2:7" x14ac:dyDescent="0.25">
      <c r="B215" s="8">
        <v>0.39432</v>
      </c>
      <c r="C215" s="8">
        <v>8.3971000000000004E-2</v>
      </c>
      <c r="D215" s="9">
        <v>-1.2090289999999999E-5</v>
      </c>
      <c r="E215" s="8">
        <v>5.6800000000000004E-4</v>
      </c>
      <c r="F215" s="9">
        <v>4.5520850000000003E-5</v>
      </c>
      <c r="G215" s="9">
        <v>-2.0986810000000001E-5</v>
      </c>
    </row>
    <row r="216" spans="2:7" x14ac:dyDescent="0.25">
      <c r="B216" s="8">
        <v>0.39617999999999998</v>
      </c>
      <c r="C216" s="8">
        <v>0.101101</v>
      </c>
      <c r="D216" s="9">
        <v>-1.184782E-5</v>
      </c>
      <c r="E216" s="8">
        <v>5.6800000000000004E-4</v>
      </c>
      <c r="F216" s="9">
        <v>4.5602310000000003E-5</v>
      </c>
      <c r="G216" s="9">
        <v>-2.0905340000000001E-5</v>
      </c>
    </row>
    <row r="217" spans="2:7" x14ac:dyDescent="0.25">
      <c r="B217" s="8">
        <v>0.39804</v>
      </c>
      <c r="C217" s="8">
        <v>9.7674999999999998E-2</v>
      </c>
      <c r="D217" s="9">
        <v>-1.1977000000000001E-5</v>
      </c>
      <c r="E217" s="8">
        <v>5.6800000000000004E-4</v>
      </c>
      <c r="F217" s="9">
        <v>4.5846690000000002E-5</v>
      </c>
      <c r="G217" s="9">
        <v>-2.0459240000000002E-5</v>
      </c>
    </row>
    <row r="218" spans="2:7" x14ac:dyDescent="0.25">
      <c r="B218" s="8">
        <v>0.39989999999999998</v>
      </c>
      <c r="C218" s="8">
        <v>9.4248999999999999E-2</v>
      </c>
      <c r="D218" s="9">
        <v>-1.2115130000000001E-5</v>
      </c>
      <c r="E218" s="8">
        <v>5.6800000000000004E-4</v>
      </c>
      <c r="F218" s="9">
        <v>4.570563E-5</v>
      </c>
      <c r="G218" s="9">
        <v>-2.0766250000000001E-5</v>
      </c>
    </row>
    <row r="219" spans="2:7" x14ac:dyDescent="0.25">
      <c r="B219" s="8">
        <v>0.40176000000000001</v>
      </c>
      <c r="C219" s="8">
        <v>9.5962000000000006E-2</v>
      </c>
      <c r="D219" s="9">
        <v>-1.1746460000000001E-5</v>
      </c>
      <c r="E219" s="8">
        <v>5.6800000000000004E-4</v>
      </c>
      <c r="F219" s="9">
        <v>4.5971869999999997E-5</v>
      </c>
      <c r="G219" s="9">
        <v>-2.0688750000000001E-5</v>
      </c>
    </row>
    <row r="220" spans="2:7" x14ac:dyDescent="0.25">
      <c r="B220" s="8">
        <v>0.40361999999999998</v>
      </c>
      <c r="C220" s="8">
        <v>9.4248999999999999E-2</v>
      </c>
      <c r="D220" s="9">
        <v>-1.179515E-5</v>
      </c>
      <c r="E220" s="8">
        <v>5.6899999999999995E-4</v>
      </c>
      <c r="F220" s="9">
        <v>4.5739399999999998E-5</v>
      </c>
      <c r="G220" s="9">
        <v>-2.0684780000000001E-5</v>
      </c>
    </row>
    <row r="221" spans="2:7" x14ac:dyDescent="0.25">
      <c r="B221" s="8">
        <v>0.40548000000000001</v>
      </c>
      <c r="C221" s="8">
        <v>0.10452699999999999</v>
      </c>
      <c r="D221" s="9">
        <v>-1.1884590000000001E-5</v>
      </c>
      <c r="E221" s="8">
        <v>5.6800000000000004E-4</v>
      </c>
      <c r="F221" s="9">
        <v>4.5571510000000003E-5</v>
      </c>
      <c r="G221" s="9">
        <v>-2.053177E-5</v>
      </c>
    </row>
    <row r="222" spans="2:7" x14ac:dyDescent="0.25">
      <c r="B222" s="8">
        <v>0.40733999999999998</v>
      </c>
      <c r="C222" s="8">
        <v>0.101101</v>
      </c>
      <c r="D222" s="9">
        <v>-1.202172E-5</v>
      </c>
      <c r="E222" s="8">
        <v>5.6800000000000004E-4</v>
      </c>
      <c r="F222" s="9">
        <v>4.5671850000000002E-5</v>
      </c>
      <c r="G222" s="9">
        <v>-2.0688750000000001E-5</v>
      </c>
    </row>
    <row r="223" spans="2:7" x14ac:dyDescent="0.25">
      <c r="B223" s="8">
        <v>0.40920000000000001</v>
      </c>
      <c r="C223" s="8">
        <v>9.9388000000000004E-2</v>
      </c>
      <c r="D223" s="9">
        <v>-1.2302950000000001E-5</v>
      </c>
      <c r="E223" s="8">
        <v>5.6899999999999995E-4</v>
      </c>
      <c r="F223" s="9">
        <v>4.5629130000000002E-5</v>
      </c>
      <c r="G223" s="9">
        <v>-2.0554619999999999E-5</v>
      </c>
    </row>
    <row r="224" spans="2:7" x14ac:dyDescent="0.25">
      <c r="B224" s="8">
        <v>0.41105999999999998</v>
      </c>
      <c r="C224" s="8">
        <v>0.121656</v>
      </c>
      <c r="D224" s="9">
        <v>-1.163416E-5</v>
      </c>
      <c r="E224" s="8">
        <v>5.6800000000000004E-4</v>
      </c>
      <c r="F224" s="9">
        <v>4.5741390000000002E-5</v>
      </c>
      <c r="G224" s="9">
        <v>-2.0646030000000001E-5</v>
      </c>
    </row>
    <row r="225" spans="2:7" x14ac:dyDescent="0.25">
      <c r="B225" s="8">
        <v>0.41292000000000001</v>
      </c>
      <c r="C225" s="8">
        <v>9.0823000000000001E-2</v>
      </c>
      <c r="D225" s="9">
        <v>-1.1920360000000001E-5</v>
      </c>
      <c r="E225" s="8">
        <v>5.6800000000000004E-4</v>
      </c>
      <c r="F225" s="9">
        <v>4.5910269999999998E-5</v>
      </c>
      <c r="G225" s="9">
        <v>-2.060331E-5</v>
      </c>
    </row>
    <row r="226" spans="2:7" x14ac:dyDescent="0.25">
      <c r="B226" s="8">
        <v>0.41477999999999998</v>
      </c>
      <c r="C226" s="8">
        <v>8.9109999999999995E-2</v>
      </c>
      <c r="D226" s="9">
        <v>-1.1647079999999999E-5</v>
      </c>
      <c r="E226" s="8">
        <v>5.6800000000000004E-4</v>
      </c>
      <c r="F226" s="9">
        <v>4.5610260000000003E-5</v>
      </c>
      <c r="G226" s="9">
        <v>-2.0838769999999999E-5</v>
      </c>
    </row>
    <row r="227" spans="2:7" x14ac:dyDescent="0.25">
      <c r="B227" s="8">
        <v>0.41664000000000001</v>
      </c>
      <c r="C227" s="8">
        <v>9.9388000000000004E-2</v>
      </c>
      <c r="D227" s="9">
        <v>-1.1982959999999999E-5</v>
      </c>
      <c r="E227" s="8">
        <v>5.6800000000000004E-4</v>
      </c>
      <c r="F227" s="9">
        <v>4.5793049999999997E-5</v>
      </c>
      <c r="G227" s="9">
        <v>-2.0623180000000001E-5</v>
      </c>
    </row>
    <row r="228" spans="2:7" x14ac:dyDescent="0.25">
      <c r="B228" s="8">
        <v>0.41849999999999998</v>
      </c>
      <c r="C228" s="8">
        <v>9.4248999999999999E-2</v>
      </c>
      <c r="D228" s="9">
        <v>-1.1982959999999999E-5</v>
      </c>
      <c r="E228" s="8">
        <v>5.6800000000000004E-4</v>
      </c>
      <c r="F228" s="9">
        <v>4.517712E-5</v>
      </c>
      <c r="G228" s="9">
        <v>-2.0612249999999999E-5</v>
      </c>
    </row>
    <row r="229" spans="2:7" x14ac:dyDescent="0.25">
      <c r="B229" s="8">
        <v>0.42036000000000001</v>
      </c>
      <c r="C229" s="8">
        <v>7.1981000000000003E-2</v>
      </c>
      <c r="D229" s="9">
        <v>-1.190247E-5</v>
      </c>
      <c r="E229" s="8">
        <v>5.6800000000000004E-4</v>
      </c>
      <c r="F229" s="9">
        <v>4.599273E-5</v>
      </c>
      <c r="G229" s="9">
        <v>-2.06808E-5</v>
      </c>
    </row>
    <row r="230" spans="2:7" x14ac:dyDescent="0.25">
      <c r="B230" s="8">
        <v>0.42221999999999998</v>
      </c>
      <c r="C230" s="8">
        <v>9.2535999999999993E-2</v>
      </c>
      <c r="D230" s="9">
        <v>-1.201576E-5</v>
      </c>
      <c r="E230" s="8">
        <v>5.6800000000000004E-4</v>
      </c>
      <c r="F230" s="9">
        <v>4.6123859999999998E-5</v>
      </c>
      <c r="G230" s="9">
        <v>-2.08199E-5</v>
      </c>
    </row>
    <row r="231" spans="2:7" x14ac:dyDescent="0.25">
      <c r="B231" s="8">
        <v>0.42408000000000001</v>
      </c>
      <c r="C231" s="8">
        <v>9.4248999999999999E-2</v>
      </c>
      <c r="D231" s="9">
        <v>-1.1809060000000001E-5</v>
      </c>
      <c r="E231" s="8">
        <v>5.6800000000000004E-4</v>
      </c>
      <c r="F231" s="9">
        <v>4.5489060000000002E-5</v>
      </c>
      <c r="G231" s="9">
        <v>-2.0422479999999998E-5</v>
      </c>
    </row>
    <row r="232" spans="2:7" x14ac:dyDescent="0.25">
      <c r="B232" s="8">
        <v>0.42593999999999999</v>
      </c>
      <c r="C232" s="8">
        <v>7.7119999999999994E-2</v>
      </c>
      <c r="D232" s="9">
        <v>-1.1723600000000001E-5</v>
      </c>
      <c r="E232" s="8">
        <v>5.6800000000000004E-4</v>
      </c>
      <c r="F232" s="9">
        <v>4.5520850000000003E-5</v>
      </c>
      <c r="G232" s="9">
        <v>-2.0761279999999999E-5</v>
      </c>
    </row>
    <row r="233" spans="2:7" x14ac:dyDescent="0.25">
      <c r="B233" s="8">
        <v>0.42780000000000001</v>
      </c>
      <c r="C233" s="8">
        <v>8.2257999999999998E-2</v>
      </c>
      <c r="D233" s="9">
        <v>-1.199489E-5</v>
      </c>
      <c r="E233" s="8">
        <v>5.6800000000000004E-4</v>
      </c>
      <c r="F233" s="9">
        <v>4.5906299999999998E-5</v>
      </c>
      <c r="G233" s="9">
        <v>-2.063411E-5</v>
      </c>
    </row>
    <row r="234" spans="2:7" x14ac:dyDescent="0.25">
      <c r="B234" s="8">
        <v>0.42965999999999999</v>
      </c>
      <c r="C234" s="8">
        <v>8.7397000000000002E-2</v>
      </c>
      <c r="D234" s="9">
        <v>-1.177031E-5</v>
      </c>
      <c r="E234" s="8">
        <v>5.6800000000000004E-4</v>
      </c>
      <c r="F234" s="9">
        <v>4.5369849999999997E-5</v>
      </c>
      <c r="G234" s="9">
        <v>-2.063808E-5</v>
      </c>
    </row>
    <row r="235" spans="2:7" x14ac:dyDescent="0.25">
      <c r="B235" s="8">
        <v>0.43152000000000001</v>
      </c>
      <c r="C235" s="8">
        <v>8.7397000000000002E-2</v>
      </c>
      <c r="D235" s="9">
        <v>-1.1919369999999999E-5</v>
      </c>
      <c r="E235" s="8">
        <v>5.6800000000000004E-4</v>
      </c>
      <c r="F235" s="9">
        <v>4.5747349999999998E-5</v>
      </c>
      <c r="G235" s="9">
        <v>-2.0974890000000001E-5</v>
      </c>
    </row>
    <row r="236" spans="2:7" x14ac:dyDescent="0.25">
      <c r="B236" s="8">
        <v>0.43337999999999999</v>
      </c>
      <c r="C236" s="8">
        <v>8.2257999999999998E-2</v>
      </c>
      <c r="D236" s="9">
        <v>-1.203961E-5</v>
      </c>
      <c r="E236" s="8">
        <v>5.6800000000000004E-4</v>
      </c>
      <c r="F236" s="9">
        <v>4.5908290000000002E-5</v>
      </c>
      <c r="G236" s="9">
        <v>-2.037082E-5</v>
      </c>
    </row>
    <row r="237" spans="2:7" x14ac:dyDescent="0.25">
      <c r="B237" s="8">
        <v>0.43524000000000002</v>
      </c>
      <c r="C237" s="8">
        <v>9.7674999999999998E-2</v>
      </c>
      <c r="D237" s="9">
        <v>-1.199588E-5</v>
      </c>
      <c r="E237" s="8">
        <v>5.6800000000000004E-4</v>
      </c>
      <c r="F237" s="9">
        <v>4.5482100000000003E-5</v>
      </c>
      <c r="G237" s="9">
        <v>-2.0465199999999998E-5</v>
      </c>
    </row>
    <row r="238" spans="2:7" x14ac:dyDescent="0.25">
      <c r="B238" s="8">
        <v>0.43709999999999999</v>
      </c>
      <c r="C238" s="8">
        <v>8.0545000000000005E-2</v>
      </c>
      <c r="D238" s="9">
        <v>-1.2090289999999999E-5</v>
      </c>
      <c r="E238" s="8">
        <v>5.6800000000000004E-4</v>
      </c>
      <c r="F238" s="9">
        <v>4.5497010000000002E-5</v>
      </c>
      <c r="G238" s="9">
        <v>-2.104245E-5</v>
      </c>
    </row>
    <row r="239" spans="2:7" x14ac:dyDescent="0.25">
      <c r="B239" s="8">
        <v>0.43896000000000002</v>
      </c>
      <c r="C239" s="8">
        <v>8.9109999999999995E-2</v>
      </c>
      <c r="D239" s="9">
        <v>-1.143542E-5</v>
      </c>
      <c r="E239" s="8">
        <v>5.6800000000000004E-4</v>
      </c>
      <c r="F239" s="9">
        <v>4.5554620000000001E-5</v>
      </c>
      <c r="G239" s="9">
        <v>-2.0761279999999999E-5</v>
      </c>
    </row>
    <row r="240" spans="2:7" x14ac:dyDescent="0.25">
      <c r="B240" s="8">
        <v>0.44081999999999999</v>
      </c>
      <c r="C240" s="8">
        <v>8.2257999999999998E-2</v>
      </c>
      <c r="D240" s="9">
        <v>-1.2007809999999999E-5</v>
      </c>
      <c r="E240" s="8">
        <v>5.6800000000000004E-4</v>
      </c>
      <c r="F240" s="9">
        <v>4.5831790000000003E-5</v>
      </c>
      <c r="G240" s="9">
        <v>-2.0391679999999999E-5</v>
      </c>
    </row>
    <row r="241" spans="2:7" x14ac:dyDescent="0.25">
      <c r="B241" s="8">
        <v>0.44268000000000002</v>
      </c>
      <c r="C241" s="8">
        <v>7.3693999999999996E-2</v>
      </c>
      <c r="D241" s="9">
        <v>-1.1834900000000001E-5</v>
      </c>
      <c r="E241" s="8">
        <v>5.6800000000000004E-4</v>
      </c>
      <c r="F241" s="9">
        <v>4.5475149999999998E-5</v>
      </c>
      <c r="G241" s="9">
        <v>-2.0617220000000001E-5</v>
      </c>
    </row>
    <row r="242" spans="2:7" x14ac:dyDescent="0.25">
      <c r="B242" s="8">
        <v>0.44453999999999999</v>
      </c>
      <c r="C242" s="8">
        <v>7.3693999999999996E-2</v>
      </c>
      <c r="D242" s="9">
        <v>-1.2008799999999999E-5</v>
      </c>
      <c r="E242" s="8">
        <v>5.6800000000000004E-4</v>
      </c>
      <c r="F242" s="9">
        <v>4.5682780000000001E-5</v>
      </c>
      <c r="G242" s="9">
        <v>-2.096296E-5</v>
      </c>
    </row>
    <row r="243" spans="2:7" x14ac:dyDescent="0.25">
      <c r="B243" s="8">
        <v>0.44640000000000002</v>
      </c>
      <c r="C243" s="8">
        <v>7.1981000000000003E-2</v>
      </c>
      <c r="D243" s="9">
        <v>-1.18985E-5</v>
      </c>
      <c r="E243" s="8">
        <v>5.6800000000000004E-4</v>
      </c>
      <c r="F243" s="9">
        <v>4.5653969999999998E-5</v>
      </c>
      <c r="G243" s="9">
        <v>-2.0608269999999998E-5</v>
      </c>
    </row>
    <row r="244" spans="2:7" x14ac:dyDescent="0.25">
      <c r="B244" s="8">
        <v>0.44825999999999999</v>
      </c>
      <c r="C244" s="8">
        <v>7.8833E-2</v>
      </c>
      <c r="D244" s="9">
        <v>-1.2117119999999999E-5</v>
      </c>
      <c r="E244" s="8">
        <v>5.6800000000000004E-4</v>
      </c>
      <c r="F244" s="9">
        <v>4.5507930000000001E-5</v>
      </c>
      <c r="G244" s="9">
        <v>-2.030127E-5</v>
      </c>
    </row>
    <row r="245" spans="2:7" x14ac:dyDescent="0.25">
      <c r="B245" s="8">
        <v>0.45012000000000002</v>
      </c>
      <c r="C245" s="8">
        <v>7.7119999999999994E-2</v>
      </c>
      <c r="D245" s="9">
        <v>-1.1956129999999999E-5</v>
      </c>
      <c r="E245" s="8">
        <v>5.6800000000000004E-4</v>
      </c>
      <c r="F245" s="9">
        <v>4.6078159999999999E-5</v>
      </c>
      <c r="G245" s="9">
        <v>-2.0511899999999999E-5</v>
      </c>
    </row>
    <row r="246" spans="2:7" x14ac:dyDescent="0.25">
      <c r="B246" s="8">
        <v>0.45197999999999999</v>
      </c>
      <c r="C246" s="8">
        <v>6.3416E-2</v>
      </c>
      <c r="D246" s="9">
        <v>-1.1835890000000001E-5</v>
      </c>
      <c r="E246" s="8">
        <v>5.6899999999999995E-4</v>
      </c>
      <c r="F246" s="9">
        <v>4.56043E-5</v>
      </c>
      <c r="G246" s="9">
        <v>-2.0770220000000001E-5</v>
      </c>
    </row>
    <row r="247" spans="2:7" x14ac:dyDescent="0.25">
      <c r="B247" s="8">
        <v>0.45384000000000002</v>
      </c>
      <c r="C247" s="8">
        <v>8.7397000000000002E-2</v>
      </c>
      <c r="D247" s="9">
        <v>-1.17395E-5</v>
      </c>
      <c r="E247" s="8">
        <v>5.6800000000000004E-4</v>
      </c>
      <c r="F247" s="9">
        <v>4.5786089999999998E-5</v>
      </c>
      <c r="G247" s="9">
        <v>-2.0476130000000001E-5</v>
      </c>
    </row>
    <row r="248" spans="2:7" x14ac:dyDescent="0.25">
      <c r="B248" s="8">
        <v>0.45569999999999999</v>
      </c>
      <c r="C248" s="8">
        <v>8.5683999999999996E-2</v>
      </c>
      <c r="D248" s="9">
        <v>-1.181701E-5</v>
      </c>
      <c r="E248" s="8">
        <v>5.6800000000000004E-4</v>
      </c>
      <c r="F248" s="9">
        <v>4.6076180000000003E-5</v>
      </c>
      <c r="G248" s="9">
        <v>-2.046024E-5</v>
      </c>
    </row>
    <row r="249" spans="2:7" x14ac:dyDescent="0.25">
      <c r="B249" s="8">
        <v>0.45756000000000002</v>
      </c>
      <c r="C249" s="8">
        <v>7.3693999999999996E-2</v>
      </c>
      <c r="D249" s="9">
        <v>-1.193129E-5</v>
      </c>
      <c r="E249" s="8">
        <v>5.6800000000000004E-4</v>
      </c>
      <c r="F249" s="9">
        <v>4.5570520000000002E-5</v>
      </c>
      <c r="G249" s="9">
        <v>-2.0600329999999999E-5</v>
      </c>
    </row>
    <row r="250" spans="2:7" x14ac:dyDescent="0.25">
      <c r="B250" s="8">
        <v>0.45942</v>
      </c>
      <c r="C250" s="8">
        <v>7.8833E-2</v>
      </c>
      <c r="D250" s="9">
        <v>-1.193825E-5</v>
      </c>
      <c r="E250" s="8">
        <v>5.6800000000000004E-4</v>
      </c>
      <c r="F250" s="9">
        <v>4.5633110000000003E-5</v>
      </c>
      <c r="G250" s="9">
        <v>-2.07424E-5</v>
      </c>
    </row>
    <row r="251" spans="2:7" x14ac:dyDescent="0.25">
      <c r="B251" s="8">
        <v>0.46128000000000002</v>
      </c>
      <c r="C251" s="8">
        <v>0.114804</v>
      </c>
      <c r="D251" s="9">
        <v>-1.182794E-5</v>
      </c>
      <c r="E251" s="8">
        <v>5.6899999999999995E-4</v>
      </c>
      <c r="F251" s="9">
        <v>4.583378E-5</v>
      </c>
      <c r="G251" s="9">
        <v>-2.0649009999999999E-5</v>
      </c>
    </row>
    <row r="252" spans="2:7" x14ac:dyDescent="0.25">
      <c r="B252" s="8">
        <v>0.46314</v>
      </c>
      <c r="C252" s="8">
        <v>8.3971000000000004E-2</v>
      </c>
      <c r="D252" s="9">
        <v>-1.190446E-5</v>
      </c>
      <c r="E252" s="8">
        <v>5.6800000000000004E-4</v>
      </c>
      <c r="F252" s="9">
        <v>4.5684759999999997E-5</v>
      </c>
      <c r="G252" s="9">
        <v>-2.0700670000000001E-5</v>
      </c>
    </row>
    <row r="253" spans="2:7" x14ac:dyDescent="0.25">
      <c r="B253" s="8">
        <v>0.46500000000000002</v>
      </c>
      <c r="C253" s="8">
        <v>8.0545000000000005E-2</v>
      </c>
      <c r="D253" s="9">
        <v>-1.1865700000000001E-5</v>
      </c>
      <c r="E253" s="8">
        <v>5.6800000000000004E-4</v>
      </c>
      <c r="F253" s="9">
        <v>4.5507930000000001E-5</v>
      </c>
      <c r="G253" s="9">
        <v>-2.0728489999999999E-5</v>
      </c>
    </row>
    <row r="254" spans="2:7" x14ac:dyDescent="0.25">
      <c r="B254" s="8">
        <v>0.46686</v>
      </c>
      <c r="C254" s="8">
        <v>9.9388000000000004E-2</v>
      </c>
      <c r="D254" s="9">
        <v>-1.160137E-5</v>
      </c>
      <c r="E254" s="8">
        <v>5.6899999999999995E-4</v>
      </c>
      <c r="F254" s="9">
        <v>4.6036440000000001E-5</v>
      </c>
      <c r="G254" s="9">
        <v>-2.0943089999999999E-5</v>
      </c>
    </row>
    <row r="255" spans="2:7" x14ac:dyDescent="0.25">
      <c r="B255" s="8">
        <v>0.46872000000000003</v>
      </c>
      <c r="C255" s="8">
        <v>9.5962000000000006E-2</v>
      </c>
      <c r="D255" s="9">
        <v>-1.176037E-5</v>
      </c>
      <c r="E255" s="8">
        <v>5.6800000000000004E-4</v>
      </c>
      <c r="F255" s="9">
        <v>4.5703639999999997E-5</v>
      </c>
      <c r="G255" s="9">
        <v>-2.052184E-5</v>
      </c>
    </row>
    <row r="256" spans="2:7" x14ac:dyDescent="0.25">
      <c r="B256" s="8">
        <v>0.47058</v>
      </c>
      <c r="C256" s="8">
        <v>7.8833E-2</v>
      </c>
      <c r="D256" s="9">
        <v>-1.1831920000000001E-5</v>
      </c>
      <c r="E256" s="8">
        <v>5.6800000000000004E-4</v>
      </c>
      <c r="F256" s="9">
        <v>4.5504950000000002E-5</v>
      </c>
      <c r="G256" s="9">
        <v>-2.0906329999999999E-5</v>
      </c>
    </row>
    <row r="257" spans="2:7" x14ac:dyDescent="0.25">
      <c r="B257" s="8">
        <v>0.47244000000000003</v>
      </c>
      <c r="C257" s="8">
        <v>9.5962000000000006E-2</v>
      </c>
      <c r="D257" s="9">
        <v>-1.1802110000000001E-5</v>
      </c>
      <c r="E257" s="8">
        <v>5.6800000000000004E-4</v>
      </c>
      <c r="F257" s="9">
        <v>4.58765E-5</v>
      </c>
      <c r="G257" s="9">
        <v>-2.0710609999999999E-5</v>
      </c>
    </row>
    <row r="258" spans="2:7" x14ac:dyDescent="0.25">
      <c r="B258" s="8">
        <v>0.4743</v>
      </c>
      <c r="C258" s="8">
        <v>9.5962000000000006E-2</v>
      </c>
      <c r="D258" s="9">
        <v>-1.1860739999999999E-5</v>
      </c>
      <c r="E258" s="8">
        <v>5.6800000000000004E-4</v>
      </c>
      <c r="F258" s="9">
        <v>4.5908290000000002E-5</v>
      </c>
      <c r="G258" s="9">
        <v>-2.0549650000000001E-5</v>
      </c>
    </row>
    <row r="259" spans="2:7" x14ac:dyDescent="0.25">
      <c r="B259" s="8">
        <v>0.47616000000000003</v>
      </c>
      <c r="C259" s="8">
        <v>8.7397000000000002E-2</v>
      </c>
      <c r="D259" s="9">
        <v>-1.173751E-5</v>
      </c>
      <c r="E259" s="8">
        <v>5.6800000000000004E-4</v>
      </c>
      <c r="F259" s="9">
        <v>4.5602310000000003E-5</v>
      </c>
      <c r="G259" s="9">
        <v>-2.0753329999999999E-5</v>
      </c>
    </row>
    <row r="260" spans="2:7" x14ac:dyDescent="0.25">
      <c r="B260" s="8">
        <v>0.47802</v>
      </c>
      <c r="C260" s="8">
        <v>9.4248999999999999E-2</v>
      </c>
      <c r="D260" s="9">
        <v>-1.199489E-5</v>
      </c>
      <c r="E260" s="8">
        <v>5.6800000000000004E-4</v>
      </c>
      <c r="F260" s="9">
        <v>4.5383750000000001E-5</v>
      </c>
      <c r="G260" s="9">
        <v>-2.0702660000000001E-5</v>
      </c>
    </row>
    <row r="261" spans="2:7" x14ac:dyDescent="0.25">
      <c r="B261" s="8">
        <v>0.47987999999999997</v>
      </c>
      <c r="C261" s="8">
        <v>0.102814</v>
      </c>
      <c r="D261" s="9">
        <v>-1.18816E-5</v>
      </c>
      <c r="E261" s="8">
        <v>5.6800000000000004E-4</v>
      </c>
      <c r="F261" s="9">
        <v>4.5828809999999998E-5</v>
      </c>
      <c r="G261" s="9">
        <v>-2.0679809999999999E-5</v>
      </c>
    </row>
    <row r="262" spans="2:7" x14ac:dyDescent="0.25">
      <c r="B262" s="8">
        <v>0.48174</v>
      </c>
      <c r="C262" s="8">
        <v>0.10452699999999999</v>
      </c>
      <c r="D262" s="9">
        <v>-1.193924E-5</v>
      </c>
      <c r="E262" s="8">
        <v>5.6800000000000004E-4</v>
      </c>
      <c r="F262" s="9">
        <v>4.5472169999999999E-5</v>
      </c>
      <c r="G262" s="9">
        <v>-2.063609E-5</v>
      </c>
    </row>
    <row r="263" spans="2:7" x14ac:dyDescent="0.25">
      <c r="B263" s="8">
        <v>0.48359999999999997</v>
      </c>
      <c r="C263" s="8">
        <v>0.102814</v>
      </c>
      <c r="D263" s="9">
        <v>-1.2034639999999999E-5</v>
      </c>
      <c r="E263" s="8">
        <v>5.6800000000000004E-4</v>
      </c>
      <c r="F263" s="9">
        <v>4.6093059999999998E-5</v>
      </c>
      <c r="G263" s="9">
        <v>-2.0441360000000001E-5</v>
      </c>
    </row>
    <row r="264" spans="2:7" x14ac:dyDescent="0.25">
      <c r="B264" s="8">
        <v>0.48546</v>
      </c>
      <c r="C264" s="8">
        <v>8.9109999999999995E-2</v>
      </c>
      <c r="D264" s="9">
        <v>-1.199489E-5</v>
      </c>
      <c r="E264" s="8">
        <v>5.6800000000000004E-4</v>
      </c>
      <c r="F264" s="9">
        <v>4.5883449999999999E-5</v>
      </c>
      <c r="G264" s="9">
        <v>-2.06808E-5</v>
      </c>
    </row>
    <row r="265" spans="2:7" x14ac:dyDescent="0.25">
      <c r="B265" s="8">
        <v>0.48731999999999998</v>
      </c>
      <c r="C265" s="8">
        <v>0.121656</v>
      </c>
      <c r="D265" s="9">
        <v>-1.180012E-5</v>
      </c>
      <c r="E265" s="8">
        <v>5.6800000000000004E-4</v>
      </c>
      <c r="F265" s="9">
        <v>4.5364880000000002E-5</v>
      </c>
      <c r="G265" s="9">
        <v>-2.0777169999999999E-5</v>
      </c>
    </row>
    <row r="266" spans="2:7" x14ac:dyDescent="0.25">
      <c r="B266" s="8">
        <v>0.48918</v>
      </c>
      <c r="C266" s="8">
        <v>0.10452699999999999</v>
      </c>
      <c r="D266" s="9">
        <v>-1.1831920000000001E-5</v>
      </c>
      <c r="E266" s="8">
        <v>5.6800000000000004E-4</v>
      </c>
      <c r="F266" s="9">
        <v>4.5522829999999999E-5</v>
      </c>
      <c r="G266" s="9">
        <v>-2.075035E-5</v>
      </c>
    </row>
    <row r="267" spans="2:7" x14ac:dyDescent="0.25">
      <c r="B267" s="8">
        <v>0.49103999999999998</v>
      </c>
      <c r="C267" s="8">
        <v>0.102814</v>
      </c>
      <c r="D267" s="9">
        <v>-1.1947190000000001E-5</v>
      </c>
      <c r="E267" s="8">
        <v>5.6800000000000004E-4</v>
      </c>
      <c r="F267" s="9">
        <v>4.5652970000000003E-5</v>
      </c>
      <c r="G267" s="9">
        <v>-2.0535750000000001E-5</v>
      </c>
    </row>
    <row r="268" spans="2:7" x14ac:dyDescent="0.25">
      <c r="B268" s="8">
        <v>0.4929</v>
      </c>
      <c r="C268" s="8">
        <v>0.109666</v>
      </c>
      <c r="D268" s="9">
        <v>-1.226022E-5</v>
      </c>
      <c r="E268" s="8">
        <v>5.6800000000000004E-4</v>
      </c>
      <c r="F268" s="9">
        <v>4.5809939999999999E-5</v>
      </c>
      <c r="G268" s="9">
        <v>-2.0656959999999999E-5</v>
      </c>
    </row>
    <row r="269" spans="2:7" x14ac:dyDescent="0.25">
      <c r="B269" s="8">
        <v>0.49475999999999998</v>
      </c>
      <c r="C269" s="8">
        <v>0.102814</v>
      </c>
      <c r="D269" s="9">
        <v>-1.1814029999999999E-5</v>
      </c>
      <c r="E269" s="8">
        <v>5.6800000000000004E-4</v>
      </c>
      <c r="F269" s="9">
        <v>4.5298320000000001E-5</v>
      </c>
      <c r="G269" s="9">
        <v>-2.0762270000000001E-5</v>
      </c>
    </row>
    <row r="270" spans="2:7" x14ac:dyDescent="0.25">
      <c r="B270" s="8">
        <v>0.49662000000000001</v>
      </c>
      <c r="C270" s="8">
        <v>9.4248999999999999E-2</v>
      </c>
      <c r="D270" s="9">
        <v>-1.182397E-5</v>
      </c>
      <c r="E270" s="8">
        <v>5.6800000000000004E-4</v>
      </c>
      <c r="F270" s="9">
        <v>4.5692709999999998E-5</v>
      </c>
      <c r="G270" s="9">
        <v>-2.0728489999999999E-5</v>
      </c>
    </row>
    <row r="271" spans="2:7" x14ac:dyDescent="0.25">
      <c r="B271" s="8">
        <v>0.49847999999999998</v>
      </c>
      <c r="C271" s="8">
        <v>0.10795299999999999</v>
      </c>
      <c r="D271" s="9">
        <v>-1.2255249999999999E-5</v>
      </c>
      <c r="E271" s="8">
        <v>5.6800000000000004E-4</v>
      </c>
      <c r="F271" s="9">
        <v>4.5754300000000003E-5</v>
      </c>
      <c r="G271" s="9">
        <v>-2.0643049999999999E-5</v>
      </c>
    </row>
    <row r="272" spans="2:7" x14ac:dyDescent="0.25">
      <c r="B272" s="8">
        <v>0.50034000000000001</v>
      </c>
      <c r="C272" s="8">
        <v>9.5962000000000006E-2</v>
      </c>
      <c r="D272" s="9">
        <v>-1.2108180000000001E-5</v>
      </c>
      <c r="E272" s="8">
        <v>5.6800000000000004E-4</v>
      </c>
      <c r="F272" s="9">
        <v>4.5502969999999999E-5</v>
      </c>
      <c r="G272" s="9">
        <v>-2.042546E-5</v>
      </c>
    </row>
    <row r="273" spans="2:7" x14ac:dyDescent="0.25">
      <c r="B273" s="8">
        <v>0.50219999999999998</v>
      </c>
      <c r="C273" s="8">
        <v>8.3971000000000004E-2</v>
      </c>
      <c r="D273" s="9">
        <v>-1.182099E-5</v>
      </c>
      <c r="E273" s="8">
        <v>5.6899999999999995E-4</v>
      </c>
      <c r="F273" s="9">
        <v>4.5763249999999999E-5</v>
      </c>
      <c r="G273" s="9">
        <v>-2.095899E-5</v>
      </c>
    </row>
    <row r="274" spans="2:7" x14ac:dyDescent="0.25">
      <c r="B274" s="8">
        <v>0.50405999999999995</v>
      </c>
      <c r="C274" s="8">
        <v>9.7674999999999998E-2</v>
      </c>
      <c r="D274" s="9">
        <v>-1.2164820000000001E-5</v>
      </c>
      <c r="E274" s="8">
        <v>5.6800000000000004E-4</v>
      </c>
      <c r="F274" s="9">
        <v>4.5586410000000002E-5</v>
      </c>
      <c r="G274" s="9">
        <v>-2.093614E-5</v>
      </c>
    </row>
    <row r="275" spans="2:7" x14ac:dyDescent="0.25">
      <c r="B275" s="8">
        <v>0.50592000000000004</v>
      </c>
      <c r="C275" s="8">
        <v>0.102814</v>
      </c>
      <c r="D275" s="9">
        <v>-1.183987E-5</v>
      </c>
      <c r="E275" s="8">
        <v>5.6800000000000004E-4</v>
      </c>
      <c r="F275" s="9">
        <v>4.5133409999999998E-5</v>
      </c>
      <c r="G275" s="9">
        <v>-2.0320149999999999E-5</v>
      </c>
    </row>
    <row r="276" spans="2:7" x14ac:dyDescent="0.25">
      <c r="B276" s="8">
        <v>0.50778000000000001</v>
      </c>
      <c r="C276" s="8">
        <v>7.7119999999999994E-2</v>
      </c>
      <c r="D276" s="9">
        <v>-1.1892539999999999E-5</v>
      </c>
      <c r="E276" s="8">
        <v>5.6800000000000004E-4</v>
      </c>
      <c r="F276" s="9">
        <v>4.5684759999999997E-5</v>
      </c>
      <c r="G276" s="9">
        <v>-2.0429440000000001E-5</v>
      </c>
    </row>
    <row r="277" spans="2:7" x14ac:dyDescent="0.25">
      <c r="B277" s="8">
        <v>0.50963999999999998</v>
      </c>
      <c r="C277" s="8">
        <v>0.101101</v>
      </c>
      <c r="D277" s="9">
        <v>-1.1780240000000001E-5</v>
      </c>
      <c r="E277" s="8">
        <v>5.6800000000000004E-4</v>
      </c>
      <c r="F277" s="9">
        <v>4.5720529999999999E-5</v>
      </c>
      <c r="G277" s="9">
        <v>-2.0690740000000001E-5</v>
      </c>
    </row>
    <row r="278" spans="2:7" x14ac:dyDescent="0.25">
      <c r="B278" s="8">
        <v>0.51149999999999995</v>
      </c>
      <c r="C278" s="8">
        <v>0.10452699999999999</v>
      </c>
      <c r="D278" s="9">
        <v>-1.1893529999999999E-5</v>
      </c>
      <c r="E278" s="8">
        <v>5.6800000000000004E-4</v>
      </c>
      <c r="F278" s="9">
        <v>4.6143729999999999E-5</v>
      </c>
      <c r="G278" s="9">
        <v>-2.0616219999999999E-5</v>
      </c>
    </row>
    <row r="279" spans="2:7" x14ac:dyDescent="0.25">
      <c r="B279" s="8">
        <v>0.51336000000000004</v>
      </c>
      <c r="C279" s="8">
        <v>9.4248999999999999E-2</v>
      </c>
      <c r="D279" s="9">
        <v>-1.161031E-5</v>
      </c>
      <c r="E279" s="8">
        <v>5.6800000000000004E-4</v>
      </c>
      <c r="F279" s="9">
        <v>4.6110950000000003E-5</v>
      </c>
      <c r="G279" s="9">
        <v>-2.059933E-5</v>
      </c>
    </row>
    <row r="280" spans="2:7" x14ac:dyDescent="0.25">
      <c r="B280" s="8">
        <v>0.51522000000000001</v>
      </c>
      <c r="C280" s="8">
        <v>8.5683999999999996E-2</v>
      </c>
      <c r="D280" s="9">
        <v>-1.184881E-5</v>
      </c>
      <c r="E280" s="8">
        <v>5.6899999999999995E-4</v>
      </c>
      <c r="F280" s="9">
        <v>4.5061880000000002E-5</v>
      </c>
      <c r="G280" s="9">
        <v>-2.0469179999999999E-5</v>
      </c>
    </row>
    <row r="281" spans="2:7" x14ac:dyDescent="0.25">
      <c r="B281" s="8">
        <v>0.51707999999999998</v>
      </c>
      <c r="C281" s="8">
        <v>0.10452699999999999</v>
      </c>
      <c r="D281" s="9">
        <v>-1.202172E-5</v>
      </c>
      <c r="E281" s="8">
        <v>5.6800000000000004E-4</v>
      </c>
      <c r="F281" s="9">
        <v>4.5483099999999998E-5</v>
      </c>
      <c r="G281" s="9">
        <v>-2.091826E-5</v>
      </c>
    </row>
    <row r="282" spans="2:7" x14ac:dyDescent="0.25">
      <c r="B282" s="8">
        <v>0.51893999999999996</v>
      </c>
      <c r="C282" s="8">
        <v>8.9109999999999995E-2</v>
      </c>
      <c r="D282" s="9">
        <v>-1.181701E-5</v>
      </c>
      <c r="E282" s="8">
        <v>5.6800000000000004E-4</v>
      </c>
      <c r="F282" s="9">
        <v>4.5788080000000002E-5</v>
      </c>
      <c r="G282" s="9">
        <v>-2.0845730000000001E-5</v>
      </c>
    </row>
    <row r="283" spans="2:7" x14ac:dyDescent="0.25">
      <c r="B283" s="8">
        <v>0.52080000000000004</v>
      </c>
      <c r="C283" s="8">
        <v>8.9109999999999995E-2</v>
      </c>
      <c r="D283" s="9">
        <v>-1.224332E-5</v>
      </c>
      <c r="E283" s="8">
        <v>5.6800000000000004E-4</v>
      </c>
      <c r="F283" s="9">
        <v>4.588047E-5</v>
      </c>
      <c r="G283" s="9">
        <v>-2.0786119999999999E-5</v>
      </c>
    </row>
    <row r="284" spans="2:7" x14ac:dyDescent="0.25">
      <c r="B284" s="8">
        <v>0.52266000000000001</v>
      </c>
      <c r="C284" s="8">
        <v>7.5407000000000002E-2</v>
      </c>
      <c r="D284" s="9">
        <v>-1.1641120000000001E-5</v>
      </c>
      <c r="E284" s="8">
        <v>5.6800000000000004E-4</v>
      </c>
      <c r="F284" s="9">
        <v>4.5979809999999997E-5</v>
      </c>
      <c r="G284" s="9">
        <v>-2.0963959999999998E-5</v>
      </c>
    </row>
    <row r="285" spans="2:7" x14ac:dyDescent="0.25">
      <c r="B285" s="8">
        <v>0.52451999999999999</v>
      </c>
      <c r="C285" s="8">
        <v>8.3971000000000004E-2</v>
      </c>
      <c r="D285" s="9">
        <v>-1.1663980000000001E-5</v>
      </c>
      <c r="E285" s="8">
        <v>5.6800000000000004E-4</v>
      </c>
      <c r="F285" s="9">
        <v>4.5610260000000003E-5</v>
      </c>
      <c r="G285" s="9">
        <v>-2.1004690000000002E-5</v>
      </c>
    </row>
    <row r="286" spans="2:7" x14ac:dyDescent="0.25">
      <c r="B286" s="8">
        <v>0.52637999999999996</v>
      </c>
      <c r="C286" s="8">
        <v>8.5683999999999996E-2</v>
      </c>
      <c r="D286" s="9">
        <v>-1.179416E-5</v>
      </c>
      <c r="E286" s="8">
        <v>5.6800000000000004E-4</v>
      </c>
      <c r="F286" s="9">
        <v>4.532117E-5</v>
      </c>
      <c r="G286" s="9">
        <v>-2.0724519999999999E-5</v>
      </c>
    </row>
    <row r="287" spans="2:7" x14ac:dyDescent="0.25">
      <c r="B287" s="8">
        <v>0.52824000000000004</v>
      </c>
      <c r="C287" s="8">
        <v>6.6841999999999999E-2</v>
      </c>
      <c r="D287" s="9">
        <v>-1.1835890000000001E-5</v>
      </c>
      <c r="E287" s="8">
        <v>5.6800000000000004E-4</v>
      </c>
      <c r="F287" s="9">
        <v>4.5634099999999997E-5</v>
      </c>
      <c r="G287" s="9">
        <v>-2.0360879999999999E-5</v>
      </c>
    </row>
    <row r="288" spans="2:7" x14ac:dyDescent="0.25">
      <c r="B288" s="8">
        <v>0.53010000000000002</v>
      </c>
      <c r="C288" s="8">
        <v>7.5407000000000002E-2</v>
      </c>
      <c r="D288" s="9">
        <v>-1.184782E-5</v>
      </c>
      <c r="E288" s="8">
        <v>5.6800000000000004E-4</v>
      </c>
      <c r="F288" s="9">
        <v>4.5733440000000001E-5</v>
      </c>
      <c r="G288" s="9">
        <v>-2.070564E-5</v>
      </c>
    </row>
    <row r="289" spans="2:7" x14ac:dyDescent="0.25">
      <c r="B289" s="8">
        <v>0.53195999999999999</v>
      </c>
      <c r="C289" s="8">
        <v>8.0545000000000005E-2</v>
      </c>
      <c r="D289" s="9">
        <v>-1.1781239999999999E-5</v>
      </c>
      <c r="E289" s="8">
        <v>5.6800000000000004E-4</v>
      </c>
      <c r="F289" s="9">
        <v>4.5630129999999997E-5</v>
      </c>
      <c r="G289" s="9">
        <v>-2.0789100000000001E-5</v>
      </c>
    </row>
    <row r="290" spans="2:7" x14ac:dyDescent="0.25">
      <c r="B290" s="8">
        <v>0.53381999999999996</v>
      </c>
      <c r="C290" s="8">
        <v>6.6841999999999999E-2</v>
      </c>
      <c r="D290" s="9">
        <v>-1.164808E-5</v>
      </c>
      <c r="E290" s="8">
        <v>5.6800000000000004E-4</v>
      </c>
      <c r="F290" s="9">
        <v>4.5605290000000001E-5</v>
      </c>
      <c r="G290" s="9">
        <v>-2.0979849999999999E-5</v>
      </c>
    </row>
    <row r="291" spans="2:7" x14ac:dyDescent="0.25">
      <c r="B291" s="8">
        <v>0.53568000000000005</v>
      </c>
      <c r="C291" s="8">
        <v>7.8833E-2</v>
      </c>
      <c r="D291" s="9">
        <v>-1.2029670000000001E-5</v>
      </c>
      <c r="E291" s="8">
        <v>5.6800000000000004E-4</v>
      </c>
      <c r="F291" s="9">
        <v>4.5627139999999998E-5</v>
      </c>
      <c r="G291" s="9">
        <v>-2.0659940000000001E-5</v>
      </c>
    </row>
    <row r="292" spans="2:7" x14ac:dyDescent="0.25">
      <c r="B292" s="8">
        <v>0.53754000000000002</v>
      </c>
      <c r="C292" s="8">
        <v>8.7397000000000002E-2</v>
      </c>
      <c r="D292" s="9">
        <v>-1.1725589999999999E-5</v>
      </c>
      <c r="E292" s="8">
        <v>5.6800000000000004E-4</v>
      </c>
      <c r="F292" s="9">
        <v>4.5494020000000003E-5</v>
      </c>
      <c r="G292" s="9">
        <v>-2.088944E-5</v>
      </c>
    </row>
    <row r="293" spans="2:7" x14ac:dyDescent="0.25">
      <c r="B293" s="8">
        <v>0.53939999999999999</v>
      </c>
      <c r="C293" s="8">
        <v>7.8833E-2</v>
      </c>
      <c r="D293" s="9">
        <v>-1.198694E-5</v>
      </c>
      <c r="E293" s="8">
        <v>5.6800000000000004E-4</v>
      </c>
      <c r="F293" s="9">
        <v>4.5621180000000002E-5</v>
      </c>
      <c r="G293" s="9">
        <v>-2.0725510000000001E-5</v>
      </c>
    </row>
    <row r="294" spans="2:7" x14ac:dyDescent="0.25">
      <c r="B294" s="8">
        <v>0.54125999999999996</v>
      </c>
      <c r="C294" s="8">
        <v>8.7397000000000002E-2</v>
      </c>
      <c r="D294" s="9">
        <v>-1.196806E-5</v>
      </c>
      <c r="E294" s="8">
        <v>5.6800000000000004E-4</v>
      </c>
      <c r="F294" s="9">
        <v>4.5326130000000002E-5</v>
      </c>
      <c r="G294" s="9">
        <v>-2.0884480000000002E-5</v>
      </c>
    </row>
    <row r="295" spans="2:7" x14ac:dyDescent="0.25">
      <c r="B295" s="8">
        <v>0.54312000000000005</v>
      </c>
      <c r="C295" s="8">
        <v>0.101101</v>
      </c>
      <c r="D295" s="9">
        <v>-1.2035630000000001E-5</v>
      </c>
      <c r="E295" s="8">
        <v>5.6800000000000004E-4</v>
      </c>
      <c r="F295" s="9">
        <v>4.58765E-5</v>
      </c>
      <c r="G295" s="9">
        <v>-2.059734E-5</v>
      </c>
    </row>
    <row r="296" spans="2:7" x14ac:dyDescent="0.25">
      <c r="B296" s="8">
        <v>0.54498000000000002</v>
      </c>
      <c r="C296" s="8">
        <v>7.5407000000000002E-2</v>
      </c>
      <c r="D296" s="9">
        <v>-1.1979980000000001E-5</v>
      </c>
      <c r="E296" s="8">
        <v>5.6800000000000004E-4</v>
      </c>
      <c r="F296" s="9">
        <v>4.5625160000000002E-5</v>
      </c>
      <c r="G296" s="9">
        <v>-2.0675830000000002E-5</v>
      </c>
    </row>
    <row r="297" spans="2:7" x14ac:dyDescent="0.25">
      <c r="B297" s="8">
        <v>0.54683999999999999</v>
      </c>
      <c r="C297" s="8">
        <v>6.6841999999999999E-2</v>
      </c>
      <c r="D297" s="9">
        <v>-1.20416E-5</v>
      </c>
      <c r="E297" s="8">
        <v>5.6800000000000004E-4</v>
      </c>
      <c r="F297" s="9">
        <v>4.5689729999999999E-5</v>
      </c>
      <c r="G297" s="9">
        <v>-2.0834799999999999E-5</v>
      </c>
    </row>
    <row r="298" spans="2:7" x14ac:dyDescent="0.25">
      <c r="B298" s="8">
        <v>0.54869999999999997</v>
      </c>
      <c r="C298" s="8">
        <v>9.4248999999999999E-2</v>
      </c>
      <c r="D298" s="9">
        <v>-1.176236E-5</v>
      </c>
      <c r="E298" s="8">
        <v>5.6800000000000004E-4</v>
      </c>
      <c r="F298" s="9">
        <v>4.5684759999999997E-5</v>
      </c>
      <c r="G298" s="9">
        <v>-2.0884480000000002E-5</v>
      </c>
    </row>
    <row r="299" spans="2:7" x14ac:dyDescent="0.25">
      <c r="B299" s="8">
        <v>0.55056000000000005</v>
      </c>
      <c r="C299" s="8">
        <v>8.0545000000000005E-2</v>
      </c>
      <c r="D299" s="9">
        <v>-1.1984949999999999E-5</v>
      </c>
      <c r="E299" s="8">
        <v>5.6800000000000004E-4</v>
      </c>
      <c r="F299" s="9">
        <v>4.544932E-5</v>
      </c>
      <c r="G299" s="9">
        <v>-2.0772210000000001E-5</v>
      </c>
    </row>
    <row r="300" spans="2:7" x14ac:dyDescent="0.25">
      <c r="B300" s="8">
        <v>0.55242000000000002</v>
      </c>
      <c r="C300" s="8">
        <v>6.1703000000000001E-2</v>
      </c>
      <c r="D300" s="9">
        <v>-1.1996880000000001E-5</v>
      </c>
      <c r="E300" s="8">
        <v>5.6800000000000004E-4</v>
      </c>
      <c r="F300" s="9">
        <v>4.5716549999999999E-5</v>
      </c>
      <c r="G300" s="9">
        <v>-2.0473149999999999E-5</v>
      </c>
    </row>
    <row r="301" spans="2:7" x14ac:dyDescent="0.25">
      <c r="B301" s="8">
        <v>0.55427999999999999</v>
      </c>
      <c r="C301" s="8">
        <v>8.3971000000000004E-2</v>
      </c>
      <c r="D301" s="9">
        <v>-1.182993E-5</v>
      </c>
      <c r="E301" s="8">
        <v>5.6800000000000004E-4</v>
      </c>
      <c r="F301" s="9">
        <v>4.5279440000000002E-5</v>
      </c>
      <c r="G301" s="9">
        <v>-2.1235189999999999E-5</v>
      </c>
    </row>
    <row r="302" spans="2:7" x14ac:dyDescent="0.25">
      <c r="B302" s="8">
        <v>0.55613999999999997</v>
      </c>
      <c r="C302" s="8">
        <v>9.0823000000000001E-2</v>
      </c>
      <c r="D302" s="9">
        <v>-1.1869679999999999E-5</v>
      </c>
      <c r="E302" s="8">
        <v>5.6800000000000004E-4</v>
      </c>
      <c r="F302" s="9">
        <v>4.6036440000000001E-5</v>
      </c>
      <c r="G302" s="9">
        <v>-2.0587409999999999E-5</v>
      </c>
    </row>
    <row r="303" spans="2:7" x14ac:dyDescent="0.25">
      <c r="B303" s="8">
        <v>0.55800000000000005</v>
      </c>
      <c r="C303" s="8">
        <v>6.6841999999999999E-2</v>
      </c>
      <c r="D303" s="9">
        <v>-1.18985E-5</v>
      </c>
      <c r="E303" s="8">
        <v>5.6800000000000004E-4</v>
      </c>
      <c r="F303" s="9">
        <v>4.5330110000000002E-5</v>
      </c>
      <c r="G303" s="9">
        <v>-2.0465199999999998E-5</v>
      </c>
    </row>
    <row r="304" spans="2:7" x14ac:dyDescent="0.25">
      <c r="B304" s="8">
        <v>0.55986000000000002</v>
      </c>
      <c r="C304" s="8">
        <v>8.2257999999999998E-2</v>
      </c>
      <c r="D304" s="9">
        <v>-1.207041E-5</v>
      </c>
      <c r="E304" s="8">
        <v>5.6800000000000004E-4</v>
      </c>
      <c r="F304" s="9">
        <v>4.5358919999999998E-5</v>
      </c>
      <c r="G304" s="9">
        <v>-2.081592E-5</v>
      </c>
    </row>
    <row r="305" spans="2:7" x14ac:dyDescent="0.25">
      <c r="B305" s="8">
        <v>0.56172</v>
      </c>
      <c r="C305" s="8">
        <v>8.7397000000000002E-2</v>
      </c>
      <c r="D305" s="9">
        <v>-1.2006810000000001E-5</v>
      </c>
      <c r="E305" s="8">
        <v>5.6800000000000004E-4</v>
      </c>
      <c r="F305" s="9">
        <v>4.5830800000000002E-5</v>
      </c>
      <c r="G305" s="9">
        <v>-2.084275E-5</v>
      </c>
    </row>
    <row r="306" spans="2:7" x14ac:dyDescent="0.25">
      <c r="B306" s="8">
        <v>0.56357999999999997</v>
      </c>
      <c r="C306" s="8">
        <v>0.10624</v>
      </c>
      <c r="D306" s="9">
        <v>-1.1943220000000001E-5</v>
      </c>
      <c r="E306" s="8">
        <v>5.6800000000000004E-4</v>
      </c>
      <c r="F306" s="9">
        <v>4.5980809999999999E-5</v>
      </c>
      <c r="G306" s="9">
        <v>-2.0522830000000002E-5</v>
      </c>
    </row>
    <row r="307" spans="2:7" x14ac:dyDescent="0.25">
      <c r="B307" s="8">
        <v>0.56544000000000005</v>
      </c>
      <c r="C307" s="8">
        <v>8.7397000000000002E-2</v>
      </c>
      <c r="D307" s="9">
        <v>-1.19611E-5</v>
      </c>
      <c r="E307" s="8">
        <v>5.6800000000000004E-4</v>
      </c>
      <c r="F307" s="9">
        <v>4.5664899999999997E-5</v>
      </c>
      <c r="G307" s="9">
        <v>-2.068676E-5</v>
      </c>
    </row>
    <row r="308" spans="2:7" x14ac:dyDescent="0.25">
      <c r="B308" s="8">
        <v>0.56730000000000003</v>
      </c>
      <c r="C308" s="8">
        <v>8.9109999999999995E-2</v>
      </c>
      <c r="D308" s="9">
        <v>-1.1812040000000001E-5</v>
      </c>
      <c r="E308" s="8">
        <v>5.6800000000000004E-4</v>
      </c>
      <c r="F308" s="9">
        <v>4.5645030000000003E-5</v>
      </c>
      <c r="G308" s="9">
        <v>-2.077916E-5</v>
      </c>
    </row>
    <row r="309" spans="2:7" x14ac:dyDescent="0.25">
      <c r="B309" s="8">
        <v>0.56916</v>
      </c>
      <c r="C309" s="8">
        <v>0.111378</v>
      </c>
      <c r="D309" s="9">
        <v>-1.176037E-5</v>
      </c>
      <c r="E309" s="8">
        <v>5.6800000000000004E-4</v>
      </c>
      <c r="F309" s="9">
        <v>4.5300309999999998E-5</v>
      </c>
      <c r="G309" s="9">
        <v>-2.0499979999999999E-5</v>
      </c>
    </row>
    <row r="310" spans="2:7" x14ac:dyDescent="0.25">
      <c r="B310" s="8">
        <v>0.57101999999999997</v>
      </c>
      <c r="C310" s="8">
        <v>9.9388000000000004E-2</v>
      </c>
      <c r="D310" s="9">
        <v>-1.204656E-5</v>
      </c>
      <c r="E310" s="8">
        <v>5.6800000000000004E-4</v>
      </c>
      <c r="F310" s="9">
        <v>4.562416E-5</v>
      </c>
      <c r="G310" s="9">
        <v>-2.0911300000000001E-5</v>
      </c>
    </row>
    <row r="311" spans="2:7" x14ac:dyDescent="0.25">
      <c r="B311" s="8">
        <v>0.57287999999999994</v>
      </c>
      <c r="C311" s="8">
        <v>8.5683999999999996E-2</v>
      </c>
      <c r="D311" s="9">
        <v>-1.219165E-5</v>
      </c>
      <c r="E311" s="8">
        <v>5.6800000000000004E-4</v>
      </c>
      <c r="F311" s="9">
        <v>4.5852649999999999E-5</v>
      </c>
      <c r="G311" s="9">
        <v>-2.0428439999999999E-5</v>
      </c>
    </row>
    <row r="312" spans="2:7" x14ac:dyDescent="0.25">
      <c r="B312" s="8">
        <v>0.57474000000000003</v>
      </c>
      <c r="C312" s="8">
        <v>0.109666</v>
      </c>
      <c r="D312" s="9">
        <v>-1.1814029999999999E-5</v>
      </c>
      <c r="E312" s="8">
        <v>5.6800000000000004E-4</v>
      </c>
      <c r="F312" s="9">
        <v>4.5762249999999997E-5</v>
      </c>
      <c r="G312" s="9">
        <v>-2.0920239999999999E-5</v>
      </c>
    </row>
    <row r="313" spans="2:7" x14ac:dyDescent="0.25">
      <c r="B313" s="8">
        <v>0.5766</v>
      </c>
      <c r="C313" s="8">
        <v>0.102814</v>
      </c>
      <c r="D313" s="9">
        <v>-1.179416E-5</v>
      </c>
      <c r="E313" s="8">
        <v>5.6800000000000004E-4</v>
      </c>
      <c r="F313" s="9">
        <v>4.5743379999999998E-5</v>
      </c>
      <c r="G313" s="9">
        <v>-2.0855660000000002E-5</v>
      </c>
    </row>
    <row r="314" spans="2:7" x14ac:dyDescent="0.25">
      <c r="B314" s="8">
        <v>0.57845999999999997</v>
      </c>
      <c r="C314" s="8">
        <v>9.2535999999999993E-2</v>
      </c>
      <c r="D314" s="9">
        <v>-1.218171E-5</v>
      </c>
      <c r="E314" s="8">
        <v>5.6800000000000004E-4</v>
      </c>
      <c r="F314" s="9">
        <v>4.591921E-5</v>
      </c>
      <c r="G314" s="9">
        <v>-2.0820889999999998E-5</v>
      </c>
    </row>
    <row r="315" spans="2:7" x14ac:dyDescent="0.25">
      <c r="B315" s="8">
        <v>0.58031999999999995</v>
      </c>
      <c r="C315" s="8">
        <v>9.2535999999999993E-2</v>
      </c>
      <c r="D315" s="9">
        <v>-1.198396E-5</v>
      </c>
      <c r="E315" s="8">
        <v>5.6800000000000004E-4</v>
      </c>
      <c r="F315" s="9">
        <v>4.5895369999999999E-5</v>
      </c>
      <c r="G315" s="9">
        <v>-2.070763E-5</v>
      </c>
    </row>
    <row r="316" spans="2:7" x14ac:dyDescent="0.25">
      <c r="B316" s="8">
        <v>0.58218000000000003</v>
      </c>
      <c r="C316" s="8">
        <v>0.101101</v>
      </c>
      <c r="D316" s="9">
        <v>-1.1866699999999999E-5</v>
      </c>
      <c r="E316" s="8">
        <v>5.6899999999999995E-4</v>
      </c>
      <c r="F316" s="9">
        <v>4.574437E-5</v>
      </c>
      <c r="G316" s="9">
        <v>-2.0920239999999999E-5</v>
      </c>
    </row>
    <row r="317" spans="2:7" x14ac:dyDescent="0.25">
      <c r="B317" s="8">
        <v>0.58404</v>
      </c>
      <c r="C317" s="8">
        <v>8.2257999999999998E-2</v>
      </c>
      <c r="D317" s="9">
        <v>-1.190545E-5</v>
      </c>
      <c r="E317" s="8">
        <v>5.6800000000000004E-4</v>
      </c>
      <c r="F317" s="9">
        <v>4.5812919999999998E-5</v>
      </c>
      <c r="G317" s="9">
        <v>-2.098582E-5</v>
      </c>
    </row>
    <row r="318" spans="2:7" x14ac:dyDescent="0.25">
      <c r="B318" s="8">
        <v>0.58589999999999998</v>
      </c>
      <c r="C318" s="8">
        <v>0.10624</v>
      </c>
      <c r="D318" s="9">
        <v>-1.215488E-5</v>
      </c>
      <c r="E318" s="8">
        <v>5.6800000000000004E-4</v>
      </c>
      <c r="F318" s="9">
        <v>4.5572509999999998E-5</v>
      </c>
      <c r="G318" s="9">
        <v>-2.0404600000000001E-5</v>
      </c>
    </row>
    <row r="319" spans="2:7" x14ac:dyDescent="0.25">
      <c r="B319" s="8">
        <v>0.58775999999999995</v>
      </c>
      <c r="C319" s="8">
        <v>0.102814</v>
      </c>
      <c r="D319" s="9">
        <v>-1.1884590000000001E-5</v>
      </c>
      <c r="E319" s="8">
        <v>5.6800000000000004E-4</v>
      </c>
      <c r="F319" s="9">
        <v>4.5933119999999997E-5</v>
      </c>
      <c r="G319" s="9">
        <v>-2.0968930000000001E-5</v>
      </c>
    </row>
    <row r="320" spans="2:7" x14ac:dyDescent="0.25">
      <c r="B320" s="8">
        <v>0.58962000000000003</v>
      </c>
      <c r="C320" s="8">
        <v>0.10624</v>
      </c>
      <c r="D320" s="9">
        <v>-1.1591429999999999E-5</v>
      </c>
      <c r="E320" s="8">
        <v>5.6800000000000004E-4</v>
      </c>
      <c r="F320" s="9">
        <v>4.5549659999999999E-5</v>
      </c>
      <c r="G320" s="9">
        <v>-2.044037E-5</v>
      </c>
    </row>
    <row r="321" spans="2:7" x14ac:dyDescent="0.25">
      <c r="B321" s="8">
        <v>0.59148000000000001</v>
      </c>
      <c r="C321" s="8">
        <v>0.10452699999999999</v>
      </c>
      <c r="D321" s="9">
        <v>-1.20247E-5</v>
      </c>
      <c r="E321" s="8">
        <v>5.6800000000000004E-4</v>
      </c>
      <c r="F321" s="9">
        <v>4.5375810000000001E-5</v>
      </c>
      <c r="G321" s="9">
        <v>-2.05894E-5</v>
      </c>
    </row>
    <row r="322" spans="2:7" x14ac:dyDescent="0.25">
      <c r="B322" s="8">
        <v>0.59333999999999998</v>
      </c>
      <c r="C322" s="8">
        <v>0.11994299999999999</v>
      </c>
      <c r="D322" s="9">
        <v>-1.1726580000000001E-5</v>
      </c>
      <c r="E322" s="8">
        <v>5.6800000000000004E-4</v>
      </c>
      <c r="F322" s="9">
        <v>4.5763249999999999E-5</v>
      </c>
      <c r="G322" s="9">
        <v>-2.067285E-5</v>
      </c>
    </row>
    <row r="323" spans="2:7" x14ac:dyDescent="0.25">
      <c r="B323" s="8">
        <v>0.59519999999999995</v>
      </c>
      <c r="C323" s="8">
        <v>9.7674999999999998E-2</v>
      </c>
      <c r="D323" s="9">
        <v>-1.18498E-5</v>
      </c>
      <c r="E323" s="8">
        <v>5.6800000000000004E-4</v>
      </c>
      <c r="F323" s="9">
        <v>4.5747349999999998E-5</v>
      </c>
      <c r="G323" s="9">
        <v>-2.0573499999999999E-5</v>
      </c>
    </row>
    <row r="324" spans="2:7" x14ac:dyDescent="0.25">
      <c r="B324" s="8">
        <v>0.59706000000000004</v>
      </c>
      <c r="C324" s="8">
        <v>0.10624</v>
      </c>
      <c r="D324" s="9">
        <v>-1.148411E-5</v>
      </c>
      <c r="E324" s="8">
        <v>5.6800000000000004E-4</v>
      </c>
      <c r="F324" s="9">
        <v>4.5926169999999999E-5</v>
      </c>
      <c r="G324" s="9">
        <v>-2.0689739999999999E-5</v>
      </c>
    </row>
    <row r="325" spans="2:7" x14ac:dyDescent="0.25">
      <c r="B325" s="8">
        <v>0.59892000000000001</v>
      </c>
      <c r="C325" s="8">
        <v>0.113091</v>
      </c>
      <c r="D325" s="9">
        <v>-1.1970050000000001E-5</v>
      </c>
      <c r="E325" s="8">
        <v>5.6800000000000004E-4</v>
      </c>
      <c r="F325" s="9">
        <v>4.5448329999999999E-5</v>
      </c>
      <c r="G325" s="9">
        <v>-2.0622179999999999E-5</v>
      </c>
    </row>
    <row r="326" spans="2:7" x14ac:dyDescent="0.25">
      <c r="B326" s="8">
        <v>0.60077999999999998</v>
      </c>
      <c r="C326" s="8">
        <v>0.10452699999999999</v>
      </c>
      <c r="D326" s="9">
        <v>-1.2035630000000001E-5</v>
      </c>
      <c r="E326" s="8">
        <v>5.6800000000000004E-4</v>
      </c>
      <c r="F326" s="9">
        <v>4.591127E-5</v>
      </c>
      <c r="G326" s="9">
        <v>-2.081791E-5</v>
      </c>
    </row>
    <row r="327" spans="2:7" x14ac:dyDescent="0.25">
      <c r="B327" s="8">
        <v>0.60263999999999995</v>
      </c>
      <c r="C327" s="8">
        <v>0.101101</v>
      </c>
      <c r="D327" s="9">
        <v>-1.1697760000000001E-5</v>
      </c>
      <c r="E327" s="8">
        <v>5.6800000000000004E-4</v>
      </c>
      <c r="F327" s="9">
        <v>4.5747349999999998E-5</v>
      </c>
      <c r="G327" s="9">
        <v>-2.1053379999999999E-5</v>
      </c>
    </row>
    <row r="328" spans="2:7" x14ac:dyDescent="0.25">
      <c r="B328" s="8">
        <v>0.60450000000000004</v>
      </c>
      <c r="C328" s="8">
        <v>9.4248999999999999E-2</v>
      </c>
      <c r="D328" s="9">
        <v>-1.196607E-5</v>
      </c>
      <c r="E328" s="8">
        <v>5.6899999999999995E-4</v>
      </c>
      <c r="F328" s="9">
        <v>4.5446340000000002E-5</v>
      </c>
      <c r="G328" s="9">
        <v>-2.072352E-5</v>
      </c>
    </row>
    <row r="329" spans="2:7" x14ac:dyDescent="0.25">
      <c r="B329" s="8">
        <v>0.60636000000000001</v>
      </c>
      <c r="C329" s="8">
        <v>0.102814</v>
      </c>
      <c r="D329" s="9">
        <v>-1.1926319999999999E-5</v>
      </c>
      <c r="E329" s="8">
        <v>5.6800000000000004E-4</v>
      </c>
      <c r="F329" s="9">
        <v>4.5501969999999997E-5</v>
      </c>
      <c r="G329" s="9">
        <v>-2.0622179999999999E-5</v>
      </c>
    </row>
    <row r="330" spans="2:7" x14ac:dyDescent="0.25">
      <c r="B330" s="8">
        <v>0.60821999999999998</v>
      </c>
      <c r="C330" s="8">
        <v>9.4248999999999999E-2</v>
      </c>
      <c r="D330" s="9">
        <v>-1.20406E-5</v>
      </c>
      <c r="E330" s="8">
        <v>5.6800000000000004E-4</v>
      </c>
      <c r="F330" s="9">
        <v>4.5303290000000003E-5</v>
      </c>
      <c r="G330" s="9">
        <v>-2.0424469999999999E-5</v>
      </c>
    </row>
    <row r="331" spans="2:7" x14ac:dyDescent="0.25">
      <c r="B331" s="8">
        <v>0.61007999999999996</v>
      </c>
      <c r="C331" s="8">
        <v>7.1981000000000003E-2</v>
      </c>
      <c r="D331" s="9">
        <v>-1.163913E-5</v>
      </c>
      <c r="E331" s="8">
        <v>5.6800000000000004E-4</v>
      </c>
      <c r="F331" s="9">
        <v>4.558145E-5</v>
      </c>
      <c r="G331" s="9">
        <v>-2.085864E-5</v>
      </c>
    </row>
    <row r="332" spans="2:7" x14ac:dyDescent="0.25">
      <c r="B332" s="8">
        <v>0.61194000000000004</v>
      </c>
      <c r="C332" s="8">
        <v>9.2535999999999993E-2</v>
      </c>
      <c r="D332" s="9">
        <v>-1.185477E-5</v>
      </c>
      <c r="E332" s="8">
        <v>5.6800000000000004E-4</v>
      </c>
      <c r="F332" s="9">
        <v>4.5657939999999998E-5</v>
      </c>
      <c r="G332" s="9">
        <v>-2.0762270000000001E-5</v>
      </c>
    </row>
    <row r="333" spans="2:7" x14ac:dyDescent="0.25">
      <c r="B333" s="8">
        <v>0.61380000000000001</v>
      </c>
      <c r="C333" s="8">
        <v>9.5962000000000006E-2</v>
      </c>
      <c r="D333" s="9">
        <v>-1.1887570000000001E-5</v>
      </c>
      <c r="E333" s="8">
        <v>5.6800000000000004E-4</v>
      </c>
      <c r="F333" s="9">
        <v>4.5769210000000003E-5</v>
      </c>
      <c r="G333" s="9">
        <v>-2.0463219999999999E-5</v>
      </c>
    </row>
    <row r="334" spans="2:7" x14ac:dyDescent="0.25">
      <c r="B334" s="8">
        <v>0.61565999999999999</v>
      </c>
      <c r="C334" s="8">
        <v>8.3971000000000004E-2</v>
      </c>
      <c r="D334" s="9">
        <v>-1.195912E-5</v>
      </c>
      <c r="E334" s="8">
        <v>5.6800000000000004E-4</v>
      </c>
      <c r="F334" s="9">
        <v>4.5848679999999999E-5</v>
      </c>
      <c r="G334" s="9">
        <v>-2.0691729999999999E-5</v>
      </c>
    </row>
    <row r="335" spans="2:7" x14ac:dyDescent="0.25">
      <c r="B335" s="8">
        <v>0.61751999999999996</v>
      </c>
      <c r="C335" s="8">
        <v>7.7119999999999994E-2</v>
      </c>
      <c r="D335" s="9">
        <v>-1.182993E-5</v>
      </c>
      <c r="E335" s="8">
        <v>5.6800000000000004E-4</v>
      </c>
      <c r="F335" s="9">
        <v>4.5758279999999997E-5</v>
      </c>
      <c r="G335" s="9">
        <v>-2.0902359999999999E-5</v>
      </c>
    </row>
    <row r="336" spans="2:7" x14ac:dyDescent="0.25">
      <c r="B336" s="8">
        <v>0.61938000000000004</v>
      </c>
      <c r="C336" s="8">
        <v>0.10795299999999999</v>
      </c>
      <c r="D336" s="9">
        <v>-1.196607E-5</v>
      </c>
      <c r="E336" s="8">
        <v>5.6800000000000004E-4</v>
      </c>
      <c r="F336" s="9">
        <v>4.5474160000000003E-5</v>
      </c>
      <c r="G336" s="9">
        <v>-2.0755319999999999E-5</v>
      </c>
    </row>
    <row r="337" spans="2:7" x14ac:dyDescent="0.25">
      <c r="B337" s="8">
        <v>0.62124000000000001</v>
      </c>
      <c r="C337" s="8">
        <v>8.7397000000000002E-2</v>
      </c>
      <c r="D337" s="9">
        <v>-1.213302E-5</v>
      </c>
      <c r="E337" s="8">
        <v>5.6800000000000004E-4</v>
      </c>
      <c r="F337" s="9">
        <v>4.563211E-5</v>
      </c>
      <c r="G337" s="9">
        <v>-2.0201919999999999E-5</v>
      </c>
    </row>
    <row r="338" spans="2:7" x14ac:dyDescent="0.25">
      <c r="B338" s="8">
        <v>0.62309999999999999</v>
      </c>
      <c r="C338" s="8">
        <v>8.0545000000000005E-2</v>
      </c>
      <c r="D338" s="9">
        <v>-1.185179E-5</v>
      </c>
      <c r="E338" s="8">
        <v>5.6800000000000004E-4</v>
      </c>
      <c r="F338" s="9">
        <v>4.5944050000000003E-5</v>
      </c>
      <c r="G338" s="9">
        <v>-2.0411549999999999E-5</v>
      </c>
    </row>
    <row r="339" spans="2:7" x14ac:dyDescent="0.25">
      <c r="B339" s="8">
        <v>0.62495999999999996</v>
      </c>
      <c r="C339" s="8">
        <v>9.7674999999999998E-2</v>
      </c>
      <c r="D339" s="9">
        <v>-1.191638E-5</v>
      </c>
      <c r="E339" s="8">
        <v>5.6899999999999995E-4</v>
      </c>
      <c r="F339" s="9">
        <v>4.5619199999999999E-5</v>
      </c>
      <c r="G339" s="9">
        <v>-2.0725510000000001E-5</v>
      </c>
    </row>
    <row r="340" spans="2:7" x14ac:dyDescent="0.25">
      <c r="B340" s="8">
        <v>0.62682000000000004</v>
      </c>
      <c r="C340" s="8">
        <v>7.7119999999999994E-2</v>
      </c>
      <c r="D340" s="9">
        <v>-1.2004829999999999E-5</v>
      </c>
      <c r="E340" s="8">
        <v>5.6800000000000004E-4</v>
      </c>
      <c r="F340" s="9">
        <v>4.5028099999999997E-5</v>
      </c>
      <c r="G340" s="9">
        <v>-2.0824859999999998E-5</v>
      </c>
    </row>
    <row r="341" spans="2:7" x14ac:dyDescent="0.25">
      <c r="B341" s="8">
        <v>0.62868000000000002</v>
      </c>
      <c r="C341" s="8">
        <v>7.3693999999999996E-2</v>
      </c>
      <c r="D341" s="9">
        <v>-1.1815019999999999E-5</v>
      </c>
      <c r="E341" s="8">
        <v>5.6800000000000004E-4</v>
      </c>
      <c r="F341" s="9">
        <v>4.5725490000000001E-5</v>
      </c>
      <c r="G341" s="9">
        <v>-2.0654969999999999E-5</v>
      </c>
    </row>
    <row r="342" spans="2:7" x14ac:dyDescent="0.25">
      <c r="B342" s="8">
        <v>0.63053999999999999</v>
      </c>
      <c r="C342" s="8">
        <v>8.3971000000000004E-2</v>
      </c>
      <c r="D342" s="9">
        <v>-1.196309E-5</v>
      </c>
      <c r="E342" s="8">
        <v>5.6899999999999995E-4</v>
      </c>
      <c r="F342" s="9">
        <v>4.5555620000000003E-5</v>
      </c>
      <c r="G342" s="9">
        <v>-2.064007E-5</v>
      </c>
    </row>
    <row r="343" spans="2:7" x14ac:dyDescent="0.25">
      <c r="B343" s="8">
        <v>0.63239999999999996</v>
      </c>
      <c r="C343" s="8">
        <v>7.7119999999999994E-2</v>
      </c>
      <c r="D343" s="9">
        <v>-1.182595E-5</v>
      </c>
      <c r="E343" s="8">
        <v>5.6800000000000004E-4</v>
      </c>
      <c r="F343" s="9">
        <v>4.5333090000000001E-5</v>
      </c>
      <c r="G343" s="9">
        <v>-2.063808E-5</v>
      </c>
    </row>
    <row r="344" spans="2:7" x14ac:dyDescent="0.25">
      <c r="B344" s="8">
        <v>0.63426000000000005</v>
      </c>
      <c r="C344" s="8">
        <v>5.8277000000000002E-2</v>
      </c>
      <c r="D344" s="9">
        <v>-1.182595E-5</v>
      </c>
      <c r="E344" s="8">
        <v>5.6800000000000004E-4</v>
      </c>
      <c r="F344" s="9">
        <v>4.5892390000000001E-5</v>
      </c>
      <c r="G344" s="9">
        <v>-2.0702660000000001E-5</v>
      </c>
    </row>
    <row r="345" spans="2:7" x14ac:dyDescent="0.25">
      <c r="B345" s="8">
        <v>0.63612000000000002</v>
      </c>
      <c r="C345" s="8">
        <v>8.3971000000000004E-2</v>
      </c>
      <c r="D345" s="9">
        <v>-1.2094259999999999E-5</v>
      </c>
      <c r="E345" s="8">
        <v>5.6800000000000004E-4</v>
      </c>
      <c r="F345" s="9">
        <v>4.5931140000000001E-5</v>
      </c>
      <c r="G345" s="9">
        <v>-2.0480110000000001E-5</v>
      </c>
    </row>
    <row r="346" spans="2:7" x14ac:dyDescent="0.25">
      <c r="B346" s="8">
        <v>0.63797999999999999</v>
      </c>
      <c r="C346" s="8">
        <v>8.0545000000000005E-2</v>
      </c>
      <c r="D346" s="9">
        <v>-1.208035E-5</v>
      </c>
      <c r="E346" s="8">
        <v>5.6800000000000004E-4</v>
      </c>
      <c r="F346" s="9">
        <v>4.5810930000000001E-5</v>
      </c>
      <c r="G346" s="9">
        <v>-2.0890439999999998E-5</v>
      </c>
    </row>
    <row r="347" spans="2:7" x14ac:dyDescent="0.25">
      <c r="B347" s="8">
        <v>0.63983999999999996</v>
      </c>
      <c r="C347" s="8">
        <v>7.7119999999999994E-2</v>
      </c>
      <c r="D347" s="9">
        <v>-1.181006E-5</v>
      </c>
      <c r="E347" s="8">
        <v>5.6800000000000004E-4</v>
      </c>
      <c r="F347" s="9">
        <v>4.5584429999999999E-5</v>
      </c>
      <c r="G347" s="9">
        <v>-2.0708620000000002E-5</v>
      </c>
    </row>
    <row r="348" spans="2:7" x14ac:dyDescent="0.25">
      <c r="B348" s="8">
        <v>0.64170000000000005</v>
      </c>
      <c r="C348" s="8">
        <v>7.5407000000000002E-2</v>
      </c>
      <c r="D348" s="9">
        <v>-1.188558E-5</v>
      </c>
      <c r="E348" s="8">
        <v>5.6800000000000004E-4</v>
      </c>
      <c r="F348" s="9">
        <v>4.5820859999999998E-5</v>
      </c>
      <c r="G348" s="9">
        <v>-2.0627150000000001E-5</v>
      </c>
    </row>
    <row r="349" spans="2:7" x14ac:dyDescent="0.25">
      <c r="B349" s="8">
        <v>0.64356000000000002</v>
      </c>
      <c r="C349" s="8">
        <v>8.3971000000000004E-2</v>
      </c>
      <c r="D349" s="9">
        <v>-1.182595E-5</v>
      </c>
      <c r="E349" s="8">
        <v>5.6800000000000004E-4</v>
      </c>
      <c r="F349" s="9">
        <v>4.5476139999999999E-5</v>
      </c>
      <c r="G349" s="9">
        <v>-2.040361E-5</v>
      </c>
    </row>
    <row r="350" spans="2:7" x14ac:dyDescent="0.25">
      <c r="B350" s="8">
        <v>0.64541999999999999</v>
      </c>
      <c r="C350" s="8">
        <v>9.4248999999999999E-2</v>
      </c>
      <c r="D350" s="9">
        <v>-1.193924E-5</v>
      </c>
      <c r="E350" s="8">
        <v>5.6800000000000004E-4</v>
      </c>
      <c r="F350" s="9">
        <v>4.5932130000000002E-5</v>
      </c>
      <c r="G350" s="9">
        <v>-2.1002709999999999E-5</v>
      </c>
    </row>
    <row r="351" spans="2:7" x14ac:dyDescent="0.25">
      <c r="B351" s="8">
        <v>0.64727999999999997</v>
      </c>
      <c r="C351" s="8">
        <v>7.5407000000000002E-2</v>
      </c>
      <c r="D351" s="9">
        <v>-1.161926E-5</v>
      </c>
      <c r="E351" s="8">
        <v>5.6800000000000004E-4</v>
      </c>
      <c r="F351" s="9">
        <v>4.5290370000000001E-5</v>
      </c>
      <c r="G351" s="9">
        <v>-2.0909310000000001E-5</v>
      </c>
    </row>
    <row r="352" spans="2:7" x14ac:dyDescent="0.25">
      <c r="B352" s="8">
        <v>0.64914000000000005</v>
      </c>
      <c r="C352" s="8">
        <v>7.0267999999999997E-2</v>
      </c>
      <c r="D352" s="9">
        <v>-1.2007809999999999E-5</v>
      </c>
      <c r="E352" s="8">
        <v>5.6800000000000004E-4</v>
      </c>
      <c r="F352" s="9">
        <v>4.5754300000000003E-5</v>
      </c>
      <c r="G352" s="9">
        <v>-2.1019600000000001E-5</v>
      </c>
    </row>
    <row r="353" spans="2:7" x14ac:dyDescent="0.25">
      <c r="B353" s="8">
        <v>0.65100000000000002</v>
      </c>
      <c r="C353" s="8">
        <v>0.10795299999999999</v>
      </c>
      <c r="D353" s="9">
        <v>-1.20098E-5</v>
      </c>
      <c r="E353" s="8">
        <v>5.6800000000000004E-4</v>
      </c>
      <c r="F353" s="9">
        <v>4.5598340000000003E-5</v>
      </c>
      <c r="G353" s="9">
        <v>-2.0551640000000001E-5</v>
      </c>
    </row>
    <row r="354" spans="2:7" x14ac:dyDescent="0.25">
      <c r="B354" s="8">
        <v>0.65286</v>
      </c>
      <c r="C354" s="8">
        <v>8.9109999999999995E-2</v>
      </c>
      <c r="D354" s="9">
        <v>-1.1922349999999999E-5</v>
      </c>
      <c r="E354" s="8">
        <v>5.6800000000000004E-4</v>
      </c>
      <c r="F354" s="9">
        <v>4.5401639999999999E-5</v>
      </c>
      <c r="G354" s="9">
        <v>-2.1118949999999999E-5</v>
      </c>
    </row>
    <row r="355" spans="2:7" x14ac:dyDescent="0.25">
      <c r="B355" s="8">
        <v>0.65471999999999997</v>
      </c>
      <c r="C355" s="8">
        <v>6.8555000000000005E-2</v>
      </c>
      <c r="D355" s="9">
        <v>-1.1870669999999999E-5</v>
      </c>
      <c r="E355" s="8">
        <v>5.6800000000000004E-4</v>
      </c>
      <c r="F355" s="9">
        <v>4.5947030000000001E-5</v>
      </c>
      <c r="G355" s="9">
        <v>-2.082983E-5</v>
      </c>
    </row>
    <row r="356" spans="2:7" x14ac:dyDescent="0.25">
      <c r="B356" s="8">
        <v>0.65658000000000005</v>
      </c>
      <c r="C356" s="8">
        <v>8.7397000000000002E-2</v>
      </c>
      <c r="D356" s="9">
        <v>-1.205054E-5</v>
      </c>
      <c r="E356" s="8">
        <v>5.6800000000000004E-4</v>
      </c>
      <c r="F356" s="9">
        <v>4.5841730000000001E-5</v>
      </c>
      <c r="G356" s="9">
        <v>-2.0631120000000001E-5</v>
      </c>
    </row>
    <row r="357" spans="2:7" x14ac:dyDescent="0.25">
      <c r="B357" s="8">
        <v>0.65844000000000003</v>
      </c>
      <c r="C357" s="8">
        <v>9.7674999999999998E-2</v>
      </c>
      <c r="D357" s="9">
        <v>-1.205054E-5</v>
      </c>
      <c r="E357" s="8">
        <v>5.6800000000000004E-4</v>
      </c>
      <c r="F357" s="9">
        <v>4.5486079999999997E-5</v>
      </c>
      <c r="G357" s="9">
        <v>-2.0547670000000001E-5</v>
      </c>
    </row>
    <row r="358" spans="2:7" x14ac:dyDescent="0.25">
      <c r="B358" s="8">
        <v>0.6603</v>
      </c>
      <c r="C358" s="8">
        <v>7.0267999999999997E-2</v>
      </c>
      <c r="D358" s="9">
        <v>-1.1808069999999999E-5</v>
      </c>
      <c r="E358" s="8">
        <v>5.6800000000000004E-4</v>
      </c>
      <c r="F358" s="9">
        <v>4.5591379999999997E-5</v>
      </c>
      <c r="G358" s="9">
        <v>-2.0687759999999999E-5</v>
      </c>
    </row>
    <row r="359" spans="2:7" x14ac:dyDescent="0.25">
      <c r="B359" s="8">
        <v>0.66215999999999997</v>
      </c>
      <c r="C359" s="8">
        <v>9.5962000000000006E-2</v>
      </c>
      <c r="D359" s="9">
        <v>-1.2259219999999999E-5</v>
      </c>
      <c r="E359" s="8">
        <v>5.6800000000000004E-4</v>
      </c>
      <c r="F359" s="9">
        <v>4.5545679999999999E-5</v>
      </c>
      <c r="G359" s="9">
        <v>-2.0592380000000002E-5</v>
      </c>
    </row>
    <row r="360" spans="2:7" x14ac:dyDescent="0.25">
      <c r="B360" s="8">
        <v>0.66402000000000005</v>
      </c>
      <c r="C360" s="8">
        <v>0.10452699999999999</v>
      </c>
      <c r="D360" s="9">
        <v>-1.193924E-5</v>
      </c>
      <c r="E360" s="8">
        <v>5.6800000000000004E-4</v>
      </c>
      <c r="F360" s="9">
        <v>4.5780130000000001E-5</v>
      </c>
      <c r="G360" s="9">
        <v>-2.057052E-5</v>
      </c>
    </row>
    <row r="361" spans="2:7" x14ac:dyDescent="0.25">
      <c r="B361" s="8">
        <v>0.66588000000000003</v>
      </c>
      <c r="C361" s="8">
        <v>9.5962000000000006E-2</v>
      </c>
      <c r="D361" s="9">
        <v>-1.181801E-5</v>
      </c>
      <c r="E361" s="8">
        <v>5.6800000000000004E-4</v>
      </c>
      <c r="F361" s="9">
        <v>4.5763249999999999E-5</v>
      </c>
      <c r="G361" s="9">
        <v>-2.0535750000000001E-5</v>
      </c>
    </row>
    <row r="362" spans="2:7" x14ac:dyDescent="0.25">
      <c r="B362" s="8">
        <v>0.66774</v>
      </c>
      <c r="C362" s="8">
        <v>9.2535999999999993E-2</v>
      </c>
      <c r="D362" s="9">
        <v>-1.1923339999999999E-5</v>
      </c>
      <c r="E362" s="8">
        <v>5.6800000000000004E-4</v>
      </c>
      <c r="F362" s="9">
        <v>4.5440379999999998E-5</v>
      </c>
      <c r="G362" s="9">
        <v>-2.0545680000000001E-5</v>
      </c>
    </row>
    <row r="363" spans="2:7" x14ac:dyDescent="0.25">
      <c r="B363" s="8">
        <v>0.66959999999999997</v>
      </c>
      <c r="C363" s="8">
        <v>0.116517</v>
      </c>
      <c r="D363" s="9">
        <v>-1.179316E-5</v>
      </c>
      <c r="E363" s="8">
        <v>5.6800000000000004E-4</v>
      </c>
      <c r="F363" s="9">
        <v>4.5634099999999997E-5</v>
      </c>
      <c r="G363" s="9">
        <v>-2.0739420000000001E-5</v>
      </c>
    </row>
    <row r="364" spans="2:7" x14ac:dyDescent="0.25">
      <c r="B364" s="8">
        <v>0.67145999999999995</v>
      </c>
      <c r="C364" s="8">
        <v>0.101101</v>
      </c>
      <c r="D364" s="9">
        <v>-1.163615E-5</v>
      </c>
      <c r="E364" s="8">
        <v>5.6800000000000004E-4</v>
      </c>
      <c r="F364" s="9">
        <v>4.5649989999999998E-5</v>
      </c>
      <c r="G364" s="9">
        <v>-2.0457259999999999E-5</v>
      </c>
    </row>
    <row r="365" spans="2:7" x14ac:dyDescent="0.25">
      <c r="B365" s="8">
        <v>0.67332000000000003</v>
      </c>
      <c r="C365" s="8">
        <v>0.10624</v>
      </c>
      <c r="D365" s="9">
        <v>-1.207538E-5</v>
      </c>
      <c r="E365" s="8">
        <v>5.6899999999999995E-4</v>
      </c>
      <c r="F365" s="9">
        <v>4.565099E-5</v>
      </c>
      <c r="G365" s="9">
        <v>-2.0722529999999999E-5</v>
      </c>
    </row>
    <row r="366" spans="2:7" x14ac:dyDescent="0.25">
      <c r="B366" s="8">
        <v>0.67518</v>
      </c>
      <c r="C366" s="8">
        <v>0.111378</v>
      </c>
      <c r="D366" s="9">
        <v>-1.1759369999999999E-5</v>
      </c>
      <c r="E366" s="8">
        <v>5.6800000000000004E-4</v>
      </c>
      <c r="F366" s="9">
        <v>4.5823840000000003E-5</v>
      </c>
      <c r="G366" s="9">
        <v>-2.0820889999999998E-5</v>
      </c>
    </row>
    <row r="367" spans="2:7" x14ac:dyDescent="0.25">
      <c r="B367" s="8">
        <v>0.67703999999999998</v>
      </c>
      <c r="C367" s="8">
        <v>0.10795299999999999</v>
      </c>
      <c r="D367" s="9">
        <v>-1.179018E-5</v>
      </c>
      <c r="E367" s="8">
        <v>5.6800000000000004E-4</v>
      </c>
      <c r="F367" s="9">
        <v>4.5477140000000001E-5</v>
      </c>
      <c r="G367" s="9">
        <v>-2.060529E-5</v>
      </c>
    </row>
    <row r="368" spans="2:7" x14ac:dyDescent="0.25">
      <c r="B368" s="8">
        <v>0.67889999999999995</v>
      </c>
      <c r="C368" s="8">
        <v>0.102814</v>
      </c>
      <c r="D368" s="9">
        <v>-1.196806E-5</v>
      </c>
      <c r="E368" s="8">
        <v>5.6800000000000004E-4</v>
      </c>
      <c r="F368" s="9">
        <v>4.5920210000000002E-5</v>
      </c>
      <c r="G368" s="9">
        <v>-2.037082E-5</v>
      </c>
    </row>
    <row r="369" spans="2:7" x14ac:dyDescent="0.25">
      <c r="B369" s="8">
        <v>0.68076000000000003</v>
      </c>
      <c r="C369" s="8">
        <v>9.5962000000000006E-2</v>
      </c>
      <c r="D369" s="9">
        <v>-1.2005819999999999E-5</v>
      </c>
      <c r="E369" s="8">
        <v>5.6800000000000004E-4</v>
      </c>
      <c r="F369" s="9">
        <v>4.541455E-5</v>
      </c>
      <c r="G369" s="9">
        <v>-2.0768230000000001E-5</v>
      </c>
    </row>
    <row r="370" spans="2:7" x14ac:dyDescent="0.25">
      <c r="B370" s="8">
        <v>0.68262</v>
      </c>
      <c r="C370" s="8">
        <v>9.7674999999999998E-2</v>
      </c>
      <c r="D370" s="9">
        <v>-1.1900479999999999E-5</v>
      </c>
      <c r="E370" s="8">
        <v>5.6800000000000004E-4</v>
      </c>
      <c r="F370" s="9">
        <v>4.5482100000000003E-5</v>
      </c>
      <c r="G370" s="9">
        <v>-2.0974890000000001E-5</v>
      </c>
    </row>
    <row r="371" spans="2:7" x14ac:dyDescent="0.25">
      <c r="B371" s="8">
        <v>0.68447999999999998</v>
      </c>
      <c r="C371" s="8">
        <v>0.10795299999999999</v>
      </c>
      <c r="D371" s="9">
        <v>-1.2025700000000001E-5</v>
      </c>
      <c r="E371" s="8">
        <v>5.6800000000000004E-4</v>
      </c>
      <c r="F371" s="9">
        <v>4.5551640000000002E-5</v>
      </c>
      <c r="G371" s="9">
        <v>-2.0980850000000001E-5</v>
      </c>
    </row>
    <row r="372" spans="2:7" x14ac:dyDescent="0.25">
      <c r="B372" s="8">
        <v>0.68633999999999995</v>
      </c>
      <c r="C372" s="8">
        <v>8.3971000000000004E-2</v>
      </c>
      <c r="D372" s="9">
        <v>-1.1949179999999999E-5</v>
      </c>
      <c r="E372" s="8">
        <v>5.6800000000000004E-4</v>
      </c>
      <c r="F372" s="9">
        <v>4.5281429999999999E-5</v>
      </c>
      <c r="G372" s="9">
        <v>-2.0725510000000001E-5</v>
      </c>
    </row>
    <row r="373" spans="2:7" x14ac:dyDescent="0.25">
      <c r="B373" s="8">
        <v>0.68820000000000003</v>
      </c>
      <c r="C373" s="8">
        <v>0.10624</v>
      </c>
      <c r="D373" s="9">
        <v>-1.184583E-5</v>
      </c>
      <c r="E373" s="8">
        <v>5.6800000000000004E-4</v>
      </c>
      <c r="F373" s="9">
        <v>4.6101009999999999E-5</v>
      </c>
      <c r="G373" s="9">
        <v>-2.0716569999999999E-5</v>
      </c>
    </row>
    <row r="374" spans="2:7" x14ac:dyDescent="0.25">
      <c r="B374" s="8">
        <v>0.69006000000000001</v>
      </c>
      <c r="C374" s="8">
        <v>9.5962000000000006E-2</v>
      </c>
      <c r="D374" s="9">
        <v>-1.187862E-5</v>
      </c>
      <c r="E374" s="8">
        <v>5.6800000000000004E-4</v>
      </c>
      <c r="F374" s="9">
        <v>4.5139370000000001E-5</v>
      </c>
      <c r="G374" s="9">
        <v>-2.096495E-5</v>
      </c>
    </row>
    <row r="375" spans="2:7" x14ac:dyDescent="0.25">
      <c r="B375" s="8">
        <v>0.69191999999999998</v>
      </c>
      <c r="C375" s="8">
        <v>9.2535999999999993E-2</v>
      </c>
      <c r="D375" s="9">
        <v>-1.190247E-5</v>
      </c>
      <c r="E375" s="8">
        <v>5.6800000000000004E-4</v>
      </c>
      <c r="F375" s="9">
        <v>4.5733440000000001E-5</v>
      </c>
      <c r="G375" s="9">
        <v>-2.0772210000000001E-5</v>
      </c>
    </row>
    <row r="376" spans="2:7" x14ac:dyDescent="0.25">
      <c r="B376" s="8">
        <v>0.69377999999999995</v>
      </c>
      <c r="C376" s="8">
        <v>9.9388000000000004E-2</v>
      </c>
      <c r="D376" s="9">
        <v>-1.2097239999999999E-5</v>
      </c>
      <c r="E376" s="8">
        <v>5.6800000000000004E-4</v>
      </c>
      <c r="F376" s="9">
        <v>4.5407600000000002E-5</v>
      </c>
      <c r="G376" s="9">
        <v>-2.064205E-5</v>
      </c>
    </row>
    <row r="377" spans="2:7" x14ac:dyDescent="0.25">
      <c r="B377" s="8">
        <v>0.69564000000000004</v>
      </c>
      <c r="C377" s="8">
        <v>0.11823</v>
      </c>
      <c r="D377" s="9">
        <v>-1.1943220000000001E-5</v>
      </c>
      <c r="E377" s="8">
        <v>5.6800000000000004E-4</v>
      </c>
      <c r="F377" s="9">
        <v>4.5856629999999999E-5</v>
      </c>
      <c r="G377" s="9">
        <v>-2.1058340000000001E-5</v>
      </c>
    </row>
    <row r="378" spans="2:7" x14ac:dyDescent="0.25">
      <c r="B378" s="8">
        <v>0.69750000000000001</v>
      </c>
      <c r="C378" s="8">
        <v>9.2535999999999993E-2</v>
      </c>
      <c r="D378" s="9">
        <v>-1.166E-5</v>
      </c>
      <c r="E378" s="8">
        <v>5.6800000000000004E-4</v>
      </c>
      <c r="F378" s="9">
        <v>4.5928160000000002E-5</v>
      </c>
      <c r="G378" s="9">
        <v>-2.0932170000000001E-5</v>
      </c>
    </row>
    <row r="379" spans="2:7" x14ac:dyDescent="0.25">
      <c r="B379" s="8">
        <v>0.69935999999999998</v>
      </c>
      <c r="C379" s="8">
        <v>9.0823000000000001E-2</v>
      </c>
      <c r="D379" s="9">
        <v>-1.21837E-5</v>
      </c>
      <c r="E379" s="8">
        <v>5.6800000000000004E-4</v>
      </c>
      <c r="F379" s="9">
        <v>4.5629130000000002E-5</v>
      </c>
      <c r="G379" s="9">
        <v>-2.0478120000000001E-5</v>
      </c>
    </row>
    <row r="380" spans="2:7" x14ac:dyDescent="0.25">
      <c r="B380" s="8">
        <v>0.70121999999999995</v>
      </c>
      <c r="C380" s="8">
        <v>0.10795299999999999</v>
      </c>
      <c r="D380" s="9">
        <v>-1.182198E-5</v>
      </c>
      <c r="E380" s="8">
        <v>5.6800000000000004E-4</v>
      </c>
      <c r="F380" s="9">
        <v>4.5623169999999998E-5</v>
      </c>
      <c r="G380" s="9">
        <v>-2.0660929999999999E-5</v>
      </c>
    </row>
    <row r="381" spans="2:7" x14ac:dyDescent="0.25">
      <c r="B381" s="8">
        <v>0.70308000000000004</v>
      </c>
      <c r="C381" s="8">
        <v>9.0823000000000001E-2</v>
      </c>
      <c r="D381" s="9">
        <v>-1.1977999999999999E-5</v>
      </c>
      <c r="E381" s="8">
        <v>5.6800000000000004E-4</v>
      </c>
      <c r="F381" s="9">
        <v>4.548806E-5</v>
      </c>
      <c r="G381" s="9">
        <v>-2.0651990000000001E-5</v>
      </c>
    </row>
    <row r="382" spans="2:7" x14ac:dyDescent="0.25">
      <c r="B382" s="8">
        <v>0.70494000000000001</v>
      </c>
      <c r="C382" s="8">
        <v>7.3693999999999996E-2</v>
      </c>
      <c r="D382" s="9">
        <v>-1.168981E-5</v>
      </c>
      <c r="E382" s="8">
        <v>5.6800000000000004E-4</v>
      </c>
      <c r="F382" s="9">
        <v>4.5936100000000002E-5</v>
      </c>
      <c r="G382" s="9">
        <v>-2.0548659999999999E-5</v>
      </c>
    </row>
    <row r="383" spans="2:7" x14ac:dyDescent="0.25">
      <c r="B383" s="8">
        <v>0.70679999999999998</v>
      </c>
      <c r="C383" s="8">
        <v>8.9109999999999995E-2</v>
      </c>
      <c r="D383" s="9">
        <v>-1.2114139999999999E-5</v>
      </c>
      <c r="E383" s="8">
        <v>5.6800000000000004E-4</v>
      </c>
      <c r="F383" s="9">
        <v>4.5813909999999999E-5</v>
      </c>
      <c r="G383" s="9">
        <v>-2.0561579999999998E-5</v>
      </c>
    </row>
    <row r="384" spans="2:7" x14ac:dyDescent="0.25">
      <c r="B384" s="8">
        <v>0.70865999999999996</v>
      </c>
      <c r="C384" s="8">
        <v>8.9109999999999995E-2</v>
      </c>
      <c r="D384" s="9">
        <v>-1.229897E-5</v>
      </c>
      <c r="E384" s="8">
        <v>5.6800000000000004E-4</v>
      </c>
      <c r="F384" s="9">
        <v>4.5603299999999998E-5</v>
      </c>
      <c r="G384" s="9">
        <v>-2.060728E-5</v>
      </c>
    </row>
    <row r="385" spans="2:7" x14ac:dyDescent="0.25">
      <c r="B385" s="8">
        <v>0.71052000000000004</v>
      </c>
      <c r="C385" s="8">
        <v>7.0267999999999997E-2</v>
      </c>
      <c r="D385" s="9">
        <v>-1.1663980000000001E-5</v>
      </c>
      <c r="E385" s="8">
        <v>5.6800000000000004E-4</v>
      </c>
      <c r="F385" s="9">
        <v>4.5595349999999997E-5</v>
      </c>
      <c r="G385" s="9">
        <v>-2.065E-5</v>
      </c>
    </row>
    <row r="386" spans="2:7" x14ac:dyDescent="0.25">
      <c r="B386" s="8">
        <v>0.71238000000000001</v>
      </c>
      <c r="C386" s="8">
        <v>7.8833E-2</v>
      </c>
      <c r="D386" s="9">
        <v>-1.1911420000000001E-5</v>
      </c>
      <c r="E386" s="8">
        <v>5.6800000000000004E-4</v>
      </c>
      <c r="F386" s="9">
        <v>4.5239710000000001E-5</v>
      </c>
      <c r="G386" s="9">
        <v>-2.0689739999999999E-5</v>
      </c>
    </row>
    <row r="387" spans="2:7" x14ac:dyDescent="0.25">
      <c r="B387" s="8">
        <v>0.71423999999999999</v>
      </c>
      <c r="C387" s="8">
        <v>7.0267999999999997E-2</v>
      </c>
      <c r="D387" s="9">
        <v>-1.2002840000000001E-5</v>
      </c>
      <c r="E387" s="8">
        <v>5.6800000000000004E-4</v>
      </c>
      <c r="F387" s="9">
        <v>4.5221820000000003E-5</v>
      </c>
      <c r="G387" s="9">
        <v>-2.0436389999999999E-5</v>
      </c>
    </row>
    <row r="388" spans="2:7" x14ac:dyDescent="0.25">
      <c r="B388" s="8">
        <v>0.71609999999999996</v>
      </c>
      <c r="C388" s="8">
        <v>8.3971000000000004E-2</v>
      </c>
      <c r="D388" s="9">
        <v>-1.2193640000000001E-5</v>
      </c>
      <c r="E388" s="8">
        <v>5.6800000000000004E-4</v>
      </c>
      <c r="F388" s="9">
        <v>4.5296329999999997E-5</v>
      </c>
      <c r="G388" s="9">
        <v>-2.0725510000000001E-5</v>
      </c>
    </row>
    <row r="389" spans="2:7" x14ac:dyDescent="0.25">
      <c r="B389" s="8">
        <v>0.71796000000000004</v>
      </c>
      <c r="C389" s="8">
        <v>8.3971000000000004E-2</v>
      </c>
      <c r="D389" s="9">
        <v>-1.20098E-5</v>
      </c>
      <c r="E389" s="8">
        <v>5.6800000000000004E-4</v>
      </c>
      <c r="F389" s="9">
        <v>4.5415540000000002E-5</v>
      </c>
      <c r="G389" s="9">
        <v>-2.070961E-5</v>
      </c>
    </row>
    <row r="390" spans="2:7" x14ac:dyDescent="0.25">
      <c r="B390" s="8">
        <v>0.71982000000000002</v>
      </c>
      <c r="C390" s="8">
        <v>7.1981000000000003E-2</v>
      </c>
      <c r="D390" s="9">
        <v>-1.1922349999999999E-5</v>
      </c>
      <c r="E390" s="8">
        <v>5.6800000000000004E-4</v>
      </c>
      <c r="F390" s="9">
        <v>4.5267520000000001E-5</v>
      </c>
      <c r="G390" s="9">
        <v>-2.067484E-5</v>
      </c>
    </row>
    <row r="391" spans="2:7" x14ac:dyDescent="0.25">
      <c r="B391" s="8">
        <v>0.72167999999999999</v>
      </c>
      <c r="C391" s="8">
        <v>9.2535999999999993E-2</v>
      </c>
      <c r="D391" s="9">
        <v>-1.187862E-5</v>
      </c>
      <c r="E391" s="8">
        <v>5.6800000000000004E-4</v>
      </c>
      <c r="F391" s="9">
        <v>4.5850670000000003E-5</v>
      </c>
      <c r="G391" s="9">
        <v>-2.0497989999999999E-5</v>
      </c>
    </row>
    <row r="392" spans="2:7" x14ac:dyDescent="0.25">
      <c r="B392" s="8">
        <v>0.72353999999999996</v>
      </c>
      <c r="C392" s="8">
        <v>8.7397000000000002E-2</v>
      </c>
      <c r="D392" s="9">
        <v>-1.2206549999999999E-5</v>
      </c>
      <c r="E392" s="8">
        <v>5.6800000000000004E-4</v>
      </c>
      <c r="F392" s="9">
        <v>4.5792050000000001E-5</v>
      </c>
      <c r="G392" s="9">
        <v>-2.0652979999999999E-5</v>
      </c>
    </row>
    <row r="393" spans="2:7" x14ac:dyDescent="0.25">
      <c r="B393" s="8">
        <v>0.72540000000000004</v>
      </c>
      <c r="C393" s="8">
        <v>7.7119999999999994E-2</v>
      </c>
      <c r="D393" s="9">
        <v>-1.1974020000000001E-5</v>
      </c>
      <c r="E393" s="8">
        <v>5.6899999999999995E-4</v>
      </c>
      <c r="F393" s="9">
        <v>4.5448329999999999E-5</v>
      </c>
      <c r="G393" s="9">
        <v>-2.1024559999999999E-5</v>
      </c>
    </row>
    <row r="394" spans="2:7" x14ac:dyDescent="0.25">
      <c r="B394" s="8">
        <v>0.72726000000000002</v>
      </c>
      <c r="C394" s="8">
        <v>8.3971000000000004E-2</v>
      </c>
      <c r="D394" s="9">
        <v>-1.2232389999999999E-5</v>
      </c>
      <c r="E394" s="8">
        <v>5.6800000000000004E-4</v>
      </c>
      <c r="F394" s="9">
        <v>4.5372830000000002E-5</v>
      </c>
      <c r="G394" s="9">
        <v>-2.0657950000000001E-5</v>
      </c>
    </row>
    <row r="395" spans="2:7" x14ac:dyDescent="0.25">
      <c r="B395" s="8">
        <v>0.72911999999999999</v>
      </c>
      <c r="C395" s="8">
        <v>7.8833E-2</v>
      </c>
      <c r="D395" s="9">
        <v>-1.171267E-5</v>
      </c>
      <c r="E395" s="8">
        <v>5.6800000000000004E-4</v>
      </c>
      <c r="F395" s="9">
        <v>4.6081139999999998E-5</v>
      </c>
      <c r="G395" s="9">
        <v>-2.0689739999999999E-5</v>
      </c>
    </row>
    <row r="396" spans="2:7" x14ac:dyDescent="0.25">
      <c r="B396" s="8">
        <v>0.73097999999999996</v>
      </c>
      <c r="C396" s="8">
        <v>7.0267999999999997E-2</v>
      </c>
      <c r="D396" s="9">
        <v>-1.2094259999999999E-5</v>
      </c>
      <c r="E396" s="8">
        <v>5.6800000000000004E-4</v>
      </c>
      <c r="F396" s="9">
        <v>4.5572509999999998E-5</v>
      </c>
      <c r="G396" s="9">
        <v>-2.06808E-5</v>
      </c>
    </row>
    <row r="397" spans="2:7" x14ac:dyDescent="0.25">
      <c r="B397" s="8">
        <v>0.73284000000000005</v>
      </c>
      <c r="C397" s="8">
        <v>8.5683999999999996E-2</v>
      </c>
      <c r="D397" s="9">
        <v>-1.1761359999999999E-5</v>
      </c>
      <c r="E397" s="8">
        <v>5.6800000000000004E-4</v>
      </c>
      <c r="F397" s="9">
        <v>4.5819870000000003E-5</v>
      </c>
      <c r="G397" s="9">
        <v>-2.0510910000000001E-5</v>
      </c>
    </row>
    <row r="398" spans="2:7" x14ac:dyDescent="0.25">
      <c r="B398" s="8">
        <v>0.73470000000000002</v>
      </c>
      <c r="C398" s="8">
        <v>8.2257999999999998E-2</v>
      </c>
      <c r="D398" s="9">
        <v>-1.185279E-5</v>
      </c>
      <c r="E398" s="8">
        <v>5.6800000000000004E-4</v>
      </c>
      <c r="F398" s="9">
        <v>4.5462230000000002E-5</v>
      </c>
      <c r="G398" s="9">
        <v>-2.056058E-5</v>
      </c>
    </row>
    <row r="399" spans="2:7" x14ac:dyDescent="0.25">
      <c r="B399" s="8">
        <v>0.73655999999999999</v>
      </c>
      <c r="C399" s="8">
        <v>6.6841999999999999E-2</v>
      </c>
      <c r="D399" s="9">
        <v>-1.201079E-5</v>
      </c>
      <c r="E399" s="8">
        <v>5.6800000000000004E-4</v>
      </c>
      <c r="F399" s="9">
        <v>4.5682780000000001E-5</v>
      </c>
      <c r="G399" s="9">
        <v>-2.0765249999999999E-5</v>
      </c>
    </row>
    <row r="400" spans="2:7" x14ac:dyDescent="0.25">
      <c r="B400" s="8">
        <v>0.73841999999999997</v>
      </c>
      <c r="C400" s="8">
        <v>8.5683999999999996E-2</v>
      </c>
      <c r="D400" s="9">
        <v>-1.185279E-5</v>
      </c>
      <c r="E400" s="8">
        <v>5.6800000000000004E-4</v>
      </c>
      <c r="F400" s="9">
        <v>4.5459249999999997E-5</v>
      </c>
      <c r="G400" s="9">
        <v>-2.0721540000000001E-5</v>
      </c>
    </row>
    <row r="401" spans="2:7" x14ac:dyDescent="0.25">
      <c r="B401" s="8">
        <v>0.74028000000000005</v>
      </c>
      <c r="C401" s="8">
        <v>9.2535999999999993E-2</v>
      </c>
      <c r="D401" s="9">
        <v>-1.1780240000000001E-5</v>
      </c>
      <c r="E401" s="8">
        <v>5.6800000000000004E-4</v>
      </c>
      <c r="F401" s="9">
        <v>4.5797019999999997E-5</v>
      </c>
      <c r="G401" s="9">
        <v>-2.0614229999999999E-5</v>
      </c>
    </row>
    <row r="402" spans="2:7" x14ac:dyDescent="0.25">
      <c r="B402" s="8">
        <v>0.74214000000000002</v>
      </c>
      <c r="C402" s="8">
        <v>8.7397000000000002E-2</v>
      </c>
      <c r="D402" s="9">
        <v>-1.185974E-5</v>
      </c>
      <c r="E402" s="8">
        <v>5.6800000000000004E-4</v>
      </c>
      <c r="F402" s="9">
        <v>4.5459249999999997E-5</v>
      </c>
      <c r="G402" s="9">
        <v>-2.0610259999999999E-5</v>
      </c>
    </row>
    <row r="403" spans="2:7" x14ac:dyDescent="0.25">
      <c r="B403" s="8">
        <v>0.74399999999999999</v>
      </c>
      <c r="C403" s="8">
        <v>8.3971000000000004E-2</v>
      </c>
      <c r="D403" s="9">
        <v>-1.18826E-5</v>
      </c>
      <c r="E403" s="8">
        <v>5.6800000000000004E-4</v>
      </c>
      <c r="F403" s="9">
        <v>4.5793049999999997E-5</v>
      </c>
      <c r="G403" s="9">
        <v>-2.085864E-5</v>
      </c>
    </row>
    <row r="404" spans="2:7" x14ac:dyDescent="0.25">
      <c r="B404" s="8">
        <v>0.74585999999999997</v>
      </c>
      <c r="C404" s="8">
        <v>0.109666</v>
      </c>
      <c r="D404" s="9">
        <v>-1.2091279999999999E-5</v>
      </c>
      <c r="E404" s="8">
        <v>5.6800000000000004E-4</v>
      </c>
      <c r="F404" s="9">
        <v>4.5501969999999997E-5</v>
      </c>
      <c r="G404" s="9">
        <v>-2.0735450000000002E-5</v>
      </c>
    </row>
    <row r="405" spans="2:7" x14ac:dyDescent="0.25">
      <c r="B405" s="8">
        <v>0.74772000000000005</v>
      </c>
      <c r="C405" s="8">
        <v>8.9109999999999995E-2</v>
      </c>
      <c r="D405" s="9">
        <v>-1.179018E-5</v>
      </c>
      <c r="E405" s="8">
        <v>5.6800000000000004E-4</v>
      </c>
      <c r="F405" s="9">
        <v>4.5637080000000003E-5</v>
      </c>
      <c r="G405" s="9">
        <v>-2.074439E-5</v>
      </c>
    </row>
    <row r="406" spans="2:7" x14ac:dyDescent="0.25">
      <c r="B406" s="8">
        <v>0.74958000000000002</v>
      </c>
      <c r="C406" s="8">
        <v>9.4248999999999999E-2</v>
      </c>
      <c r="D406" s="9">
        <v>-1.206346E-5</v>
      </c>
      <c r="E406" s="8">
        <v>5.6800000000000004E-4</v>
      </c>
      <c r="F406" s="9">
        <v>4.5403620000000002E-5</v>
      </c>
      <c r="G406" s="9">
        <v>-2.0694710000000001E-5</v>
      </c>
    </row>
    <row r="407" spans="2:7" x14ac:dyDescent="0.25">
      <c r="B407" s="8">
        <v>0.75144</v>
      </c>
      <c r="C407" s="8">
        <v>0.101101</v>
      </c>
      <c r="D407" s="9">
        <v>-1.1944210000000001E-5</v>
      </c>
      <c r="E407" s="8">
        <v>5.6800000000000004E-4</v>
      </c>
      <c r="F407" s="9">
        <v>4.5674830000000001E-5</v>
      </c>
      <c r="G407" s="9">
        <v>-2.0656959999999999E-5</v>
      </c>
    </row>
    <row r="408" spans="2:7" x14ac:dyDescent="0.25">
      <c r="B408" s="8">
        <v>0.75329999999999997</v>
      </c>
      <c r="C408" s="8">
        <v>0.101101</v>
      </c>
      <c r="D408" s="9">
        <v>-1.195713E-5</v>
      </c>
      <c r="E408" s="8">
        <v>5.6800000000000004E-4</v>
      </c>
      <c r="F408" s="9">
        <v>4.556953E-5</v>
      </c>
      <c r="G408" s="9">
        <v>-2.0884480000000002E-5</v>
      </c>
    </row>
    <row r="409" spans="2:7" x14ac:dyDescent="0.25">
      <c r="B409" s="8">
        <v>0.75516000000000005</v>
      </c>
      <c r="C409" s="8">
        <v>9.0823000000000001E-2</v>
      </c>
      <c r="D409" s="9">
        <v>-1.165305E-5</v>
      </c>
      <c r="E409" s="8">
        <v>5.6800000000000004E-4</v>
      </c>
      <c r="F409" s="9">
        <v>4.5239710000000001E-5</v>
      </c>
      <c r="G409" s="9">
        <v>-2.0841750000000001E-5</v>
      </c>
    </row>
    <row r="410" spans="2:7" x14ac:dyDescent="0.25">
      <c r="B410" s="8">
        <v>0.75702000000000003</v>
      </c>
      <c r="C410" s="8">
        <v>9.2535999999999993E-2</v>
      </c>
      <c r="D410" s="9">
        <v>-1.177527E-5</v>
      </c>
      <c r="E410" s="8">
        <v>5.6800000000000004E-4</v>
      </c>
      <c r="F410" s="9">
        <v>4.55427E-5</v>
      </c>
      <c r="G410" s="9">
        <v>-2.0619200000000001E-5</v>
      </c>
    </row>
    <row r="411" spans="2:7" x14ac:dyDescent="0.25">
      <c r="B411" s="8">
        <v>0.75888</v>
      </c>
      <c r="C411" s="8">
        <v>9.9388000000000004E-2</v>
      </c>
      <c r="D411" s="9">
        <v>-1.1664970000000001E-5</v>
      </c>
      <c r="E411" s="8">
        <v>5.6800000000000004E-4</v>
      </c>
      <c r="F411" s="9">
        <v>4.5462230000000002E-5</v>
      </c>
      <c r="G411" s="9">
        <v>-2.0428439999999999E-5</v>
      </c>
    </row>
    <row r="412" spans="2:7" x14ac:dyDescent="0.25">
      <c r="B412" s="8">
        <v>0.76073999999999997</v>
      </c>
      <c r="C412" s="8">
        <v>0.10624</v>
      </c>
      <c r="D412" s="9">
        <v>-1.182397E-5</v>
      </c>
      <c r="E412" s="8">
        <v>5.6800000000000004E-4</v>
      </c>
      <c r="F412" s="9">
        <v>4.5867559999999998E-5</v>
      </c>
      <c r="G412" s="9">
        <v>-2.0673849999999999E-5</v>
      </c>
    </row>
    <row r="413" spans="2:7" x14ac:dyDescent="0.25">
      <c r="B413" s="8">
        <v>0.76259999999999994</v>
      </c>
      <c r="C413" s="8">
        <v>7.8833E-2</v>
      </c>
      <c r="D413" s="9">
        <v>-1.199091E-5</v>
      </c>
      <c r="E413" s="8">
        <v>5.6800000000000004E-4</v>
      </c>
      <c r="F413" s="9">
        <v>4.5621180000000002E-5</v>
      </c>
      <c r="G413" s="9">
        <v>-2.065E-5</v>
      </c>
    </row>
    <row r="414" spans="2:7" x14ac:dyDescent="0.25">
      <c r="B414" s="8">
        <v>0.76446000000000003</v>
      </c>
      <c r="C414" s="8">
        <v>0.10452699999999999</v>
      </c>
      <c r="D414" s="9">
        <v>-1.2137990000000001E-5</v>
      </c>
      <c r="E414" s="8">
        <v>5.6800000000000004E-4</v>
      </c>
      <c r="F414" s="9">
        <v>4.5851659999999997E-5</v>
      </c>
      <c r="G414" s="9">
        <v>-2.0490040000000001E-5</v>
      </c>
    </row>
    <row r="415" spans="2:7" x14ac:dyDescent="0.25">
      <c r="B415" s="8">
        <v>0.76632</v>
      </c>
      <c r="C415" s="8">
        <v>0.113091</v>
      </c>
      <c r="D415" s="9">
        <v>-1.1471190000000001E-5</v>
      </c>
      <c r="E415" s="8">
        <v>5.6800000000000004E-4</v>
      </c>
      <c r="F415" s="9">
        <v>4.5723509999999998E-5</v>
      </c>
      <c r="G415" s="9">
        <v>-2.0694710000000001E-5</v>
      </c>
    </row>
    <row r="416" spans="2:7" x14ac:dyDescent="0.25">
      <c r="B416" s="8">
        <v>0.76817999999999997</v>
      </c>
      <c r="C416" s="8">
        <v>0.10624</v>
      </c>
      <c r="D416" s="9">
        <v>-1.1888560000000001E-5</v>
      </c>
      <c r="E416" s="8">
        <v>5.6800000000000004E-4</v>
      </c>
      <c r="F416" s="9">
        <v>4.5497999999999997E-5</v>
      </c>
      <c r="G416" s="9">
        <v>-2.0635099999999998E-5</v>
      </c>
    </row>
    <row r="417" spans="2:7" x14ac:dyDescent="0.25">
      <c r="B417" s="8">
        <v>0.77003999999999995</v>
      </c>
      <c r="C417" s="8">
        <v>8.7397000000000002E-2</v>
      </c>
      <c r="D417" s="9">
        <v>-1.1918370000000001E-5</v>
      </c>
      <c r="E417" s="8">
        <v>5.6800000000000004E-4</v>
      </c>
      <c r="F417" s="9">
        <v>4.543343E-5</v>
      </c>
      <c r="G417" s="9">
        <v>-2.0472160000000001E-5</v>
      </c>
    </row>
    <row r="418" spans="2:7" x14ac:dyDescent="0.25">
      <c r="B418" s="8">
        <v>0.77190000000000003</v>
      </c>
      <c r="C418" s="8">
        <v>0.121656</v>
      </c>
      <c r="D418" s="9">
        <v>-1.201775E-5</v>
      </c>
      <c r="E418" s="8">
        <v>5.6800000000000004E-4</v>
      </c>
      <c r="F418" s="9">
        <v>4.5564559999999998E-5</v>
      </c>
      <c r="G418" s="9">
        <v>-2.0613240000000001E-5</v>
      </c>
    </row>
    <row r="419" spans="2:7" x14ac:dyDescent="0.25">
      <c r="B419" s="8">
        <v>0.77376</v>
      </c>
      <c r="C419" s="8">
        <v>0.10452699999999999</v>
      </c>
      <c r="D419" s="9">
        <v>-1.196011E-5</v>
      </c>
      <c r="E419" s="8">
        <v>5.6899999999999995E-4</v>
      </c>
      <c r="F419" s="9">
        <v>4.561622E-5</v>
      </c>
      <c r="G419" s="9">
        <v>-2.0828839999999999E-5</v>
      </c>
    </row>
    <row r="420" spans="2:7" x14ac:dyDescent="0.25">
      <c r="B420" s="8">
        <v>0.77561999999999998</v>
      </c>
      <c r="C420" s="8">
        <v>9.4248999999999999E-2</v>
      </c>
      <c r="D420" s="9">
        <v>-1.187266E-5</v>
      </c>
      <c r="E420" s="8">
        <v>5.6800000000000004E-4</v>
      </c>
      <c r="F420" s="9">
        <v>4.5901330000000003E-5</v>
      </c>
      <c r="G420" s="9">
        <v>-2.074439E-5</v>
      </c>
    </row>
    <row r="421" spans="2:7" x14ac:dyDescent="0.25">
      <c r="B421" s="8">
        <v>0.77747999999999995</v>
      </c>
      <c r="C421" s="8">
        <v>0.101101</v>
      </c>
      <c r="D421" s="9">
        <v>-1.1815019999999999E-5</v>
      </c>
      <c r="E421" s="8">
        <v>5.6800000000000004E-4</v>
      </c>
      <c r="F421" s="9">
        <v>4.536388E-5</v>
      </c>
      <c r="G421" s="9">
        <v>-2.0563560000000001E-5</v>
      </c>
    </row>
    <row r="422" spans="2:7" x14ac:dyDescent="0.25">
      <c r="B422" s="8">
        <v>0.77934000000000003</v>
      </c>
      <c r="C422" s="8">
        <v>9.7674999999999998E-2</v>
      </c>
      <c r="D422" s="9">
        <v>-1.1887570000000001E-5</v>
      </c>
      <c r="E422" s="8">
        <v>5.6800000000000004E-4</v>
      </c>
      <c r="F422" s="9">
        <v>4.5810930000000001E-5</v>
      </c>
      <c r="G422" s="9">
        <v>-2.0837780000000001E-5</v>
      </c>
    </row>
    <row r="423" spans="2:7" x14ac:dyDescent="0.25">
      <c r="B423" s="8">
        <v>0.78120000000000001</v>
      </c>
      <c r="C423" s="8">
        <v>8.0545000000000005E-2</v>
      </c>
      <c r="D423" s="9">
        <v>-1.162721E-5</v>
      </c>
      <c r="E423" s="8">
        <v>5.6800000000000004E-4</v>
      </c>
      <c r="F423" s="9">
        <v>4.565893E-5</v>
      </c>
      <c r="G423" s="9">
        <v>-2.0577469999999999E-5</v>
      </c>
    </row>
    <row r="424" spans="2:7" x14ac:dyDescent="0.25">
      <c r="B424" s="8">
        <v>0.78305999999999998</v>
      </c>
      <c r="C424" s="8">
        <v>9.5962000000000006E-2</v>
      </c>
      <c r="D424" s="9">
        <v>-1.191042E-5</v>
      </c>
      <c r="E424" s="8">
        <v>5.6800000000000004E-4</v>
      </c>
      <c r="F424" s="9">
        <v>4.5945039999999997E-5</v>
      </c>
      <c r="G424" s="9">
        <v>-2.1000719999999998E-5</v>
      </c>
    </row>
    <row r="425" spans="2:7" x14ac:dyDescent="0.25">
      <c r="B425" s="8">
        <v>0.78491999999999995</v>
      </c>
      <c r="C425" s="8">
        <v>8.7397000000000002E-2</v>
      </c>
      <c r="D425" s="9">
        <v>-1.165801E-5</v>
      </c>
      <c r="E425" s="8">
        <v>5.6800000000000004E-4</v>
      </c>
      <c r="F425" s="9">
        <v>4.5559590000000003E-5</v>
      </c>
      <c r="G425" s="9">
        <v>-2.059933E-5</v>
      </c>
    </row>
    <row r="426" spans="2:7" x14ac:dyDescent="0.25">
      <c r="B426" s="8">
        <v>0.78678000000000003</v>
      </c>
      <c r="C426" s="8">
        <v>7.7119999999999994E-2</v>
      </c>
      <c r="D426" s="9">
        <v>-1.170174E-5</v>
      </c>
      <c r="E426" s="8">
        <v>5.6800000000000004E-4</v>
      </c>
      <c r="F426" s="9">
        <v>4.5556609999999997E-5</v>
      </c>
      <c r="G426" s="9">
        <v>-2.0540709999999999E-5</v>
      </c>
    </row>
    <row r="427" spans="2:7" x14ac:dyDescent="0.25">
      <c r="B427" s="8">
        <v>0.78864000000000001</v>
      </c>
      <c r="C427" s="8">
        <v>8.7397000000000002E-2</v>
      </c>
      <c r="D427" s="9">
        <v>-1.195812E-5</v>
      </c>
      <c r="E427" s="8">
        <v>5.6800000000000004E-4</v>
      </c>
      <c r="F427" s="9">
        <v>4.548409E-5</v>
      </c>
      <c r="G427" s="9">
        <v>-2.0806980000000001E-5</v>
      </c>
    </row>
    <row r="428" spans="2:7" x14ac:dyDescent="0.25">
      <c r="B428" s="8">
        <v>0.79049999999999998</v>
      </c>
      <c r="C428" s="8">
        <v>9.0823000000000001E-2</v>
      </c>
      <c r="D428" s="9">
        <v>-1.174149E-5</v>
      </c>
      <c r="E428" s="8">
        <v>5.6800000000000004E-4</v>
      </c>
      <c r="F428" s="9">
        <v>4.5376800000000002E-5</v>
      </c>
      <c r="G428" s="9">
        <v>-2.0667889999999998E-5</v>
      </c>
    </row>
    <row r="429" spans="2:7" x14ac:dyDescent="0.25">
      <c r="B429" s="8">
        <v>0.79235999999999995</v>
      </c>
      <c r="C429" s="8">
        <v>8.5683999999999996E-2</v>
      </c>
      <c r="D429" s="9">
        <v>-1.2058490000000001E-5</v>
      </c>
      <c r="E429" s="8">
        <v>5.6800000000000004E-4</v>
      </c>
      <c r="F429" s="9">
        <v>4.5516870000000003E-5</v>
      </c>
      <c r="G429" s="9">
        <v>-2.063808E-5</v>
      </c>
    </row>
    <row r="430" spans="2:7" x14ac:dyDescent="0.25">
      <c r="B430" s="8">
        <v>0.79422000000000004</v>
      </c>
      <c r="C430" s="8">
        <v>8.2257999999999998E-2</v>
      </c>
      <c r="D430" s="9">
        <v>-1.19939E-5</v>
      </c>
      <c r="E430" s="8">
        <v>5.6800000000000004E-4</v>
      </c>
      <c r="F430" s="9">
        <v>4.5491039999999998E-5</v>
      </c>
      <c r="G430" s="9">
        <v>-2.0855660000000002E-5</v>
      </c>
    </row>
    <row r="431" spans="2:7" x14ac:dyDescent="0.25">
      <c r="B431" s="8">
        <v>0.79608000000000001</v>
      </c>
      <c r="C431" s="8">
        <v>8.3971000000000004E-2</v>
      </c>
      <c r="D431" s="9">
        <v>-1.234568E-5</v>
      </c>
      <c r="E431" s="8">
        <v>5.6800000000000004E-4</v>
      </c>
      <c r="F431" s="9">
        <v>4.5504950000000002E-5</v>
      </c>
      <c r="G431" s="9">
        <v>-2.0876530000000001E-5</v>
      </c>
    </row>
    <row r="432" spans="2:7" x14ac:dyDescent="0.25">
      <c r="B432" s="8">
        <v>0.79793999999999998</v>
      </c>
      <c r="C432" s="8">
        <v>0.101101</v>
      </c>
      <c r="D432" s="9">
        <v>-1.1860739999999999E-5</v>
      </c>
      <c r="E432" s="8">
        <v>5.6800000000000004E-4</v>
      </c>
      <c r="F432" s="9">
        <v>4.5613240000000002E-5</v>
      </c>
      <c r="G432" s="9">
        <v>-2.0698680000000001E-5</v>
      </c>
    </row>
    <row r="433" spans="2:7" x14ac:dyDescent="0.25">
      <c r="B433" s="8">
        <v>0.79979999999999996</v>
      </c>
      <c r="C433" s="8">
        <v>7.7119999999999994E-2</v>
      </c>
      <c r="D433" s="9">
        <v>-1.1943220000000001E-5</v>
      </c>
      <c r="E433" s="8">
        <v>5.6800000000000004E-4</v>
      </c>
      <c r="F433" s="9">
        <v>4.5580449999999998E-5</v>
      </c>
      <c r="G433" s="9">
        <v>-2.1013640000000001E-5</v>
      </c>
    </row>
    <row r="434" spans="2:7" x14ac:dyDescent="0.25">
      <c r="B434" s="8">
        <v>0.80166000000000004</v>
      </c>
      <c r="C434" s="8">
        <v>7.5407000000000002E-2</v>
      </c>
      <c r="D434" s="9">
        <v>-1.1953149999999999E-5</v>
      </c>
      <c r="E434" s="8">
        <v>5.6800000000000004E-4</v>
      </c>
      <c r="F434" s="9">
        <v>4.5483099999999998E-5</v>
      </c>
      <c r="G434" s="9">
        <v>-2.0591379999999999E-5</v>
      </c>
    </row>
    <row r="435" spans="2:7" x14ac:dyDescent="0.25">
      <c r="B435" s="8">
        <v>0.80352000000000001</v>
      </c>
      <c r="C435" s="8">
        <v>9.4248999999999999E-2</v>
      </c>
      <c r="D435" s="9">
        <v>-1.206843E-5</v>
      </c>
      <c r="E435" s="8">
        <v>5.6800000000000004E-4</v>
      </c>
      <c r="F435" s="9">
        <v>4.5628140000000001E-5</v>
      </c>
      <c r="G435" s="9">
        <v>-2.0837780000000001E-5</v>
      </c>
    </row>
    <row r="436" spans="2:7" x14ac:dyDescent="0.25">
      <c r="B436" s="8">
        <v>0.80537999999999998</v>
      </c>
      <c r="C436" s="8">
        <v>8.2257999999999998E-2</v>
      </c>
      <c r="D436" s="9">
        <v>-1.1808069999999999E-5</v>
      </c>
      <c r="E436" s="8">
        <v>5.6800000000000004E-4</v>
      </c>
      <c r="F436" s="9">
        <v>4.5438390000000001E-5</v>
      </c>
      <c r="G436" s="9">
        <v>-2.0830819999999999E-5</v>
      </c>
    </row>
    <row r="437" spans="2:7" x14ac:dyDescent="0.25">
      <c r="B437" s="8">
        <v>0.80723999999999996</v>
      </c>
      <c r="C437" s="8">
        <v>6.1703000000000001E-2</v>
      </c>
      <c r="D437" s="9">
        <v>-1.1953149999999999E-5</v>
      </c>
      <c r="E437" s="8">
        <v>5.6800000000000004E-4</v>
      </c>
      <c r="F437" s="9">
        <v>4.5529789999999998E-5</v>
      </c>
      <c r="G437" s="9">
        <v>-2.051985E-5</v>
      </c>
    </row>
    <row r="438" spans="2:7" x14ac:dyDescent="0.25">
      <c r="B438" s="8">
        <v>0.80910000000000004</v>
      </c>
      <c r="C438" s="8">
        <v>7.3693999999999996E-2</v>
      </c>
      <c r="D438" s="9">
        <v>-1.201675E-5</v>
      </c>
      <c r="E438" s="8">
        <v>5.6800000000000004E-4</v>
      </c>
      <c r="F438" s="9">
        <v>4.5649989999999998E-5</v>
      </c>
      <c r="G438" s="9">
        <v>-2.0959980000000001E-5</v>
      </c>
    </row>
    <row r="439" spans="2:7" x14ac:dyDescent="0.25">
      <c r="B439" s="8">
        <v>0.81096000000000001</v>
      </c>
      <c r="C439" s="8">
        <v>8.7397000000000002E-2</v>
      </c>
      <c r="D439" s="9">
        <v>-1.210122E-5</v>
      </c>
      <c r="E439" s="8">
        <v>5.6800000000000004E-4</v>
      </c>
      <c r="F439" s="9">
        <v>4.584967E-5</v>
      </c>
      <c r="G439" s="9">
        <v>-2.073644E-5</v>
      </c>
    </row>
    <row r="440" spans="2:7" x14ac:dyDescent="0.25">
      <c r="B440" s="8">
        <v>0.81281999999999999</v>
      </c>
      <c r="C440" s="8">
        <v>6.1703000000000001E-2</v>
      </c>
      <c r="D440" s="9">
        <v>-1.206644E-5</v>
      </c>
      <c r="E440" s="8">
        <v>5.6800000000000004E-4</v>
      </c>
      <c r="F440" s="9">
        <v>4.5565549999999999E-5</v>
      </c>
      <c r="G440" s="9">
        <v>-2.1018599999999999E-5</v>
      </c>
    </row>
    <row r="441" spans="2:7" x14ac:dyDescent="0.25">
      <c r="B441" s="8">
        <v>0.81467999999999996</v>
      </c>
      <c r="C441" s="8">
        <v>7.5407000000000002E-2</v>
      </c>
      <c r="D441" s="9">
        <v>-1.206843E-5</v>
      </c>
      <c r="E441" s="8">
        <v>5.6800000000000004E-4</v>
      </c>
      <c r="F441" s="9">
        <v>4.5639069999999999E-5</v>
      </c>
      <c r="G441" s="9">
        <v>-2.0565550000000002E-5</v>
      </c>
    </row>
    <row r="442" spans="2:7" x14ac:dyDescent="0.25">
      <c r="B442" s="8">
        <v>0.81654000000000004</v>
      </c>
      <c r="C442" s="8">
        <v>8.0545000000000005E-2</v>
      </c>
      <c r="D442" s="9">
        <v>-1.199191E-5</v>
      </c>
      <c r="E442" s="8">
        <v>5.6800000000000004E-4</v>
      </c>
      <c r="F442" s="9">
        <v>4.5958950000000002E-5</v>
      </c>
      <c r="G442" s="9">
        <v>-2.091826E-5</v>
      </c>
    </row>
    <row r="443" spans="2:7" x14ac:dyDescent="0.25">
      <c r="B443" s="8">
        <v>0.81840000000000002</v>
      </c>
      <c r="C443" s="8">
        <v>8.2257999999999998E-2</v>
      </c>
      <c r="D443" s="9">
        <v>-1.195912E-5</v>
      </c>
      <c r="E443" s="8">
        <v>5.6800000000000004E-4</v>
      </c>
      <c r="F443" s="9">
        <v>4.5682780000000001E-5</v>
      </c>
      <c r="G443" s="9">
        <v>-2.0882490000000001E-5</v>
      </c>
    </row>
    <row r="444" spans="2:7" x14ac:dyDescent="0.25">
      <c r="B444" s="8">
        <v>0.82025999999999999</v>
      </c>
      <c r="C444" s="8">
        <v>8.2257999999999998E-2</v>
      </c>
      <c r="D444" s="9">
        <v>-1.206942E-5</v>
      </c>
      <c r="E444" s="8">
        <v>5.6800000000000004E-4</v>
      </c>
      <c r="F444" s="9">
        <v>4.5896370000000001E-5</v>
      </c>
      <c r="G444" s="9">
        <v>-2.0704649999999998E-5</v>
      </c>
    </row>
    <row r="445" spans="2:7" x14ac:dyDescent="0.25">
      <c r="B445" s="8">
        <v>0.82211999999999996</v>
      </c>
      <c r="C445" s="8">
        <v>9.0823000000000001E-2</v>
      </c>
      <c r="D445" s="9">
        <v>-1.2037619999999999E-5</v>
      </c>
      <c r="E445" s="8">
        <v>5.6800000000000004E-4</v>
      </c>
      <c r="F445" s="9">
        <v>4.5603299999999998E-5</v>
      </c>
      <c r="G445" s="9">
        <v>-2.0863609999999999E-5</v>
      </c>
    </row>
    <row r="446" spans="2:7" x14ac:dyDescent="0.25">
      <c r="B446" s="8">
        <v>0.82398000000000005</v>
      </c>
      <c r="C446" s="8">
        <v>7.7119999999999994E-2</v>
      </c>
      <c r="D446" s="9">
        <v>-1.198793E-5</v>
      </c>
      <c r="E446" s="8">
        <v>5.6800000000000004E-4</v>
      </c>
      <c r="F446" s="9">
        <v>4.5435410000000003E-5</v>
      </c>
      <c r="G446" s="9">
        <v>-2.076028E-5</v>
      </c>
    </row>
    <row r="447" spans="2:7" x14ac:dyDescent="0.25">
      <c r="B447" s="8">
        <v>0.82584000000000002</v>
      </c>
      <c r="C447" s="8">
        <v>8.3971000000000004E-2</v>
      </c>
      <c r="D447" s="9">
        <v>-1.173056E-5</v>
      </c>
      <c r="E447" s="8">
        <v>5.6800000000000004E-4</v>
      </c>
      <c r="F447" s="9">
        <v>4.5640060000000001E-5</v>
      </c>
      <c r="G447" s="9">
        <v>-2.1123920000000001E-5</v>
      </c>
    </row>
    <row r="448" spans="2:7" x14ac:dyDescent="0.25">
      <c r="B448" s="8">
        <v>0.82769999999999999</v>
      </c>
      <c r="C448" s="8">
        <v>8.5683999999999996E-2</v>
      </c>
      <c r="D448" s="9">
        <v>-1.185974E-5</v>
      </c>
      <c r="E448" s="8">
        <v>5.6800000000000004E-4</v>
      </c>
      <c r="F448" s="9">
        <v>4.6112929999999999E-5</v>
      </c>
      <c r="G448" s="9">
        <v>-2.0673849999999999E-5</v>
      </c>
    </row>
    <row r="449" spans="2:7" x14ac:dyDescent="0.25">
      <c r="B449" s="8">
        <v>0.82955999999999996</v>
      </c>
      <c r="C449" s="8">
        <v>7.8833E-2</v>
      </c>
      <c r="D449" s="9">
        <v>-1.198098E-5</v>
      </c>
      <c r="E449" s="8">
        <v>5.6800000000000004E-4</v>
      </c>
      <c r="F449" s="9">
        <v>4.539071E-5</v>
      </c>
      <c r="G449" s="9">
        <v>-2.073644E-5</v>
      </c>
    </row>
    <row r="450" spans="2:7" x14ac:dyDescent="0.25">
      <c r="B450" s="8">
        <v>0.83142000000000005</v>
      </c>
      <c r="C450" s="8">
        <v>7.8833E-2</v>
      </c>
      <c r="D450" s="9">
        <v>-1.2136E-5</v>
      </c>
      <c r="E450" s="8">
        <v>5.6899999999999995E-4</v>
      </c>
      <c r="F450" s="9">
        <v>4.551489E-5</v>
      </c>
      <c r="G450" s="9">
        <v>-2.0712590000000002E-5</v>
      </c>
    </row>
    <row r="451" spans="2:7" x14ac:dyDescent="0.25">
      <c r="B451" s="8">
        <v>0.83328000000000002</v>
      </c>
      <c r="C451" s="8">
        <v>8.2257999999999998E-2</v>
      </c>
      <c r="D451" s="9">
        <v>-1.171565E-5</v>
      </c>
      <c r="E451" s="8">
        <v>5.6800000000000004E-4</v>
      </c>
      <c r="F451" s="9">
        <v>4.5803980000000003E-5</v>
      </c>
      <c r="G451" s="9">
        <v>-2.0998730000000001E-5</v>
      </c>
    </row>
    <row r="452" spans="2:7" x14ac:dyDescent="0.25">
      <c r="B452" s="8">
        <v>0.83513999999999999</v>
      </c>
      <c r="C452" s="8">
        <v>8.2257999999999998E-2</v>
      </c>
      <c r="D452" s="9">
        <v>-1.1981969999999999E-5</v>
      </c>
      <c r="E452" s="8">
        <v>5.6800000000000004E-4</v>
      </c>
      <c r="F452" s="9">
        <v>4.5259570000000001E-5</v>
      </c>
      <c r="G452" s="9">
        <v>-2.093614E-5</v>
      </c>
    </row>
    <row r="453" spans="2:7" x14ac:dyDescent="0.25">
      <c r="B453" s="8">
        <v>0.83699999999999997</v>
      </c>
      <c r="C453" s="8">
        <v>8.7397000000000002E-2</v>
      </c>
      <c r="D453" s="9">
        <v>-1.1919369999999999E-5</v>
      </c>
      <c r="E453" s="8">
        <v>5.6800000000000004E-4</v>
      </c>
      <c r="F453" s="9">
        <v>4.5532769999999997E-5</v>
      </c>
      <c r="G453" s="9">
        <v>-2.0587409999999999E-5</v>
      </c>
    </row>
    <row r="454" spans="2:7" x14ac:dyDescent="0.25">
      <c r="B454" s="8">
        <v>0.83886000000000005</v>
      </c>
      <c r="C454" s="8">
        <v>7.0267999999999997E-2</v>
      </c>
      <c r="D454" s="9">
        <v>-1.209824E-5</v>
      </c>
      <c r="E454" s="8">
        <v>5.6800000000000004E-4</v>
      </c>
      <c r="F454" s="9">
        <v>4.5365869999999997E-5</v>
      </c>
      <c r="G454" s="9">
        <v>-2.087951E-5</v>
      </c>
    </row>
    <row r="455" spans="2:7" x14ac:dyDescent="0.25">
      <c r="B455" s="8">
        <v>0.84072000000000002</v>
      </c>
      <c r="C455" s="8">
        <v>9.2535999999999993E-2</v>
      </c>
      <c r="D455" s="9">
        <v>-1.207141E-5</v>
      </c>
      <c r="E455" s="8">
        <v>5.6800000000000004E-4</v>
      </c>
      <c r="F455" s="9">
        <v>4.5749340000000002E-5</v>
      </c>
      <c r="G455" s="9">
        <v>-2.0836789999999999E-5</v>
      </c>
    </row>
    <row r="456" spans="2:7" x14ac:dyDescent="0.25">
      <c r="B456" s="8">
        <v>0.84258</v>
      </c>
      <c r="C456" s="8">
        <v>9.0823000000000001E-2</v>
      </c>
      <c r="D456" s="9">
        <v>-1.2006810000000001E-5</v>
      </c>
      <c r="E456" s="8">
        <v>5.6800000000000004E-4</v>
      </c>
      <c r="F456" s="9">
        <v>4.5601320000000001E-5</v>
      </c>
      <c r="G456" s="9">
        <v>-2.0484080000000001E-5</v>
      </c>
    </row>
    <row r="457" spans="2:7" x14ac:dyDescent="0.25">
      <c r="B457" s="8">
        <v>0.84443999999999997</v>
      </c>
      <c r="C457" s="8">
        <v>8.0545000000000005E-2</v>
      </c>
      <c r="D457" s="9">
        <v>-1.210221E-5</v>
      </c>
      <c r="E457" s="8">
        <v>5.6800000000000004E-4</v>
      </c>
      <c r="F457" s="9">
        <v>4.5560579999999997E-5</v>
      </c>
      <c r="G457" s="9">
        <v>-2.0467189999999999E-5</v>
      </c>
    </row>
    <row r="458" spans="2:7" x14ac:dyDescent="0.25">
      <c r="B458" s="8">
        <v>0.84630000000000005</v>
      </c>
      <c r="C458" s="8">
        <v>9.5962000000000006E-2</v>
      </c>
      <c r="D458" s="9">
        <v>-1.1863719999999999E-5</v>
      </c>
      <c r="E458" s="8">
        <v>5.6899999999999995E-4</v>
      </c>
      <c r="F458" s="9">
        <v>4.548012E-5</v>
      </c>
      <c r="G458" s="9">
        <v>-2.0712590000000002E-5</v>
      </c>
    </row>
    <row r="459" spans="2:7" x14ac:dyDescent="0.25">
      <c r="B459" s="8">
        <v>0.84816000000000003</v>
      </c>
      <c r="C459" s="8">
        <v>0.113091</v>
      </c>
      <c r="D459" s="9">
        <v>-1.1953149999999999E-5</v>
      </c>
      <c r="E459" s="8">
        <v>5.6800000000000004E-4</v>
      </c>
      <c r="F459" s="9">
        <v>4.5728469999999999E-5</v>
      </c>
      <c r="G459" s="9">
        <v>-2.060331E-5</v>
      </c>
    </row>
    <row r="460" spans="2:7" x14ac:dyDescent="0.25">
      <c r="B460" s="8">
        <v>0.85002</v>
      </c>
      <c r="C460" s="8">
        <v>8.9109999999999995E-2</v>
      </c>
      <c r="D460" s="9">
        <v>-1.187862E-5</v>
      </c>
      <c r="E460" s="8">
        <v>5.6800000000000004E-4</v>
      </c>
      <c r="F460" s="9">
        <v>4.5505949999999998E-5</v>
      </c>
      <c r="G460" s="9">
        <v>-2.0518860000000002E-5</v>
      </c>
    </row>
    <row r="461" spans="2:7" x14ac:dyDescent="0.25">
      <c r="B461" s="8">
        <v>0.85187999999999997</v>
      </c>
      <c r="C461" s="8">
        <v>9.4248999999999999E-2</v>
      </c>
      <c r="D461" s="9">
        <v>-1.1722609999999999E-5</v>
      </c>
      <c r="E461" s="8">
        <v>5.6800000000000004E-4</v>
      </c>
      <c r="F461" s="9">
        <v>4.5940080000000003E-5</v>
      </c>
      <c r="G461" s="9">
        <v>-2.0757299999999999E-5</v>
      </c>
    </row>
    <row r="462" spans="2:7" x14ac:dyDescent="0.25">
      <c r="B462" s="8">
        <v>0.85374000000000005</v>
      </c>
      <c r="C462" s="8">
        <v>0.114804</v>
      </c>
      <c r="D462" s="9">
        <v>-1.1911420000000001E-5</v>
      </c>
      <c r="E462" s="8">
        <v>5.6800000000000004E-4</v>
      </c>
      <c r="F462" s="9">
        <v>4.5318190000000002E-5</v>
      </c>
      <c r="G462" s="9">
        <v>-2.0996740000000001E-5</v>
      </c>
    </row>
    <row r="463" spans="2:7" x14ac:dyDescent="0.25">
      <c r="B463" s="8">
        <v>0.85560000000000003</v>
      </c>
      <c r="C463" s="8">
        <v>0.10624</v>
      </c>
      <c r="D463" s="9">
        <v>-1.1870669999999999E-5</v>
      </c>
      <c r="E463" s="8">
        <v>5.6800000000000004E-4</v>
      </c>
      <c r="F463" s="9">
        <v>4.5291360000000002E-5</v>
      </c>
      <c r="G463" s="9">
        <v>-2.063013E-5</v>
      </c>
    </row>
    <row r="464" spans="2:7" x14ac:dyDescent="0.25">
      <c r="B464" s="8">
        <v>0.85746</v>
      </c>
      <c r="C464" s="8">
        <v>8.2257999999999998E-2</v>
      </c>
      <c r="D464" s="9">
        <v>-1.1834900000000001E-5</v>
      </c>
      <c r="E464" s="8">
        <v>5.6800000000000004E-4</v>
      </c>
      <c r="F464" s="9">
        <v>4.5501969999999997E-5</v>
      </c>
      <c r="G464" s="9">
        <v>-2.0961970000000002E-5</v>
      </c>
    </row>
    <row r="465" spans="2:7" x14ac:dyDescent="0.25">
      <c r="B465" s="8">
        <v>0.85931999999999997</v>
      </c>
      <c r="C465" s="8">
        <v>0.10795299999999999</v>
      </c>
      <c r="D465" s="9">
        <v>-1.2116129999999999E-5</v>
      </c>
      <c r="E465" s="8">
        <v>5.6800000000000004E-4</v>
      </c>
      <c r="F465" s="9">
        <v>4.5564559999999998E-5</v>
      </c>
      <c r="G465" s="9">
        <v>-2.0505939999999999E-5</v>
      </c>
    </row>
    <row r="466" spans="2:7" x14ac:dyDescent="0.25">
      <c r="B466" s="8">
        <v>0.86117999999999995</v>
      </c>
      <c r="C466" s="8">
        <v>0.102814</v>
      </c>
      <c r="D466" s="9">
        <v>-1.1948180000000001E-5</v>
      </c>
      <c r="E466" s="8">
        <v>5.6899999999999995E-4</v>
      </c>
      <c r="F466" s="9">
        <v>4.5629130000000002E-5</v>
      </c>
      <c r="G466" s="9">
        <v>-2.063212E-5</v>
      </c>
    </row>
    <row r="467" spans="2:7" x14ac:dyDescent="0.25">
      <c r="B467" s="8">
        <v>0.86304000000000003</v>
      </c>
      <c r="C467" s="8">
        <v>8.5683999999999996E-2</v>
      </c>
      <c r="D467" s="9">
        <v>-1.1722609999999999E-5</v>
      </c>
      <c r="E467" s="8">
        <v>5.6800000000000004E-4</v>
      </c>
      <c r="F467" s="9">
        <v>4.5907289999999999E-5</v>
      </c>
      <c r="G467" s="9">
        <v>-2.049104E-5</v>
      </c>
    </row>
    <row r="468" spans="2:7" x14ac:dyDescent="0.25">
      <c r="B468" s="8">
        <v>0.8649</v>
      </c>
      <c r="C468" s="8">
        <v>9.7674999999999998E-2</v>
      </c>
      <c r="D468" s="9">
        <v>-1.182993E-5</v>
      </c>
      <c r="E468" s="8">
        <v>5.6800000000000004E-4</v>
      </c>
      <c r="F468" s="9">
        <v>4.5232750000000002E-5</v>
      </c>
      <c r="G468" s="9">
        <v>-2.0449310000000002E-5</v>
      </c>
    </row>
    <row r="469" spans="2:7" x14ac:dyDescent="0.25">
      <c r="B469" s="8">
        <v>0.86675999999999997</v>
      </c>
      <c r="C469" s="8">
        <v>0.102814</v>
      </c>
      <c r="D469" s="9">
        <v>-1.1843839999999999E-5</v>
      </c>
      <c r="E469" s="8">
        <v>5.6800000000000004E-4</v>
      </c>
      <c r="F469" s="9">
        <v>4.544535E-5</v>
      </c>
      <c r="G469" s="9">
        <v>-2.0904349999999999E-5</v>
      </c>
    </row>
    <row r="470" spans="2:7" x14ac:dyDescent="0.25">
      <c r="B470" s="8">
        <v>0.86861999999999995</v>
      </c>
      <c r="C470" s="8">
        <v>9.9388000000000004E-2</v>
      </c>
      <c r="D470" s="9">
        <v>-1.1888560000000001E-5</v>
      </c>
      <c r="E470" s="8">
        <v>5.6800000000000004E-4</v>
      </c>
      <c r="F470" s="9">
        <v>4.5352960000000002E-5</v>
      </c>
      <c r="G470" s="9">
        <v>-2.056456E-5</v>
      </c>
    </row>
    <row r="471" spans="2:7" x14ac:dyDescent="0.25">
      <c r="B471" s="8">
        <v>0.87048000000000003</v>
      </c>
      <c r="C471" s="8">
        <v>0.10452699999999999</v>
      </c>
      <c r="D471" s="9">
        <v>-1.187564E-5</v>
      </c>
      <c r="E471" s="8">
        <v>5.6899999999999995E-4</v>
      </c>
      <c r="F471" s="9">
        <v>4.5426470000000001E-5</v>
      </c>
      <c r="G471" s="9">
        <v>-2.0522830000000002E-5</v>
      </c>
    </row>
    <row r="472" spans="2:7" x14ac:dyDescent="0.25">
      <c r="B472" s="8">
        <v>0.87234</v>
      </c>
      <c r="C472" s="8">
        <v>9.4248999999999999E-2</v>
      </c>
      <c r="D472" s="9">
        <v>-1.182695E-5</v>
      </c>
      <c r="E472" s="8">
        <v>5.6800000000000004E-4</v>
      </c>
      <c r="F472" s="9">
        <v>4.5572509999999998E-5</v>
      </c>
      <c r="G472" s="9">
        <v>-2.0617220000000001E-5</v>
      </c>
    </row>
    <row r="473" spans="2:7" x14ac:dyDescent="0.25">
      <c r="B473" s="8">
        <v>0.87419999999999998</v>
      </c>
      <c r="C473" s="8">
        <v>0.114804</v>
      </c>
      <c r="D473" s="9">
        <v>-1.1979980000000001E-5</v>
      </c>
      <c r="E473" s="8">
        <v>5.6800000000000004E-4</v>
      </c>
      <c r="F473" s="9">
        <v>4.5661909999999998E-5</v>
      </c>
      <c r="G473" s="9">
        <v>-2.0720539999999999E-5</v>
      </c>
    </row>
    <row r="474" spans="2:7" x14ac:dyDescent="0.25">
      <c r="B474" s="8">
        <v>0.87605999999999995</v>
      </c>
      <c r="C474" s="8">
        <v>0.10452699999999999</v>
      </c>
      <c r="D474" s="9">
        <v>-1.1918370000000001E-5</v>
      </c>
      <c r="E474" s="8">
        <v>5.6800000000000004E-4</v>
      </c>
      <c r="F474" s="9">
        <v>4.5797019999999997E-5</v>
      </c>
      <c r="G474" s="9">
        <v>-2.0883479999999999E-5</v>
      </c>
    </row>
    <row r="475" spans="2:7" x14ac:dyDescent="0.25">
      <c r="B475" s="8">
        <v>0.87792000000000003</v>
      </c>
      <c r="C475" s="8">
        <v>9.7674999999999998E-2</v>
      </c>
      <c r="D475" s="9">
        <v>-1.176633E-5</v>
      </c>
      <c r="E475" s="8">
        <v>5.6800000000000004E-4</v>
      </c>
      <c r="F475" s="9">
        <v>4.5351959999999999E-5</v>
      </c>
      <c r="G475" s="9">
        <v>-2.060529E-5</v>
      </c>
    </row>
    <row r="476" spans="2:7" x14ac:dyDescent="0.25">
      <c r="B476" s="8">
        <v>0.87978000000000001</v>
      </c>
      <c r="C476" s="8">
        <v>0.109666</v>
      </c>
      <c r="D476" s="9">
        <v>-1.193626E-5</v>
      </c>
      <c r="E476" s="8">
        <v>5.6800000000000004E-4</v>
      </c>
      <c r="F476" s="9">
        <v>4.5818880000000001E-5</v>
      </c>
      <c r="G476" s="9">
        <v>-2.058045E-5</v>
      </c>
    </row>
    <row r="477" spans="2:7" x14ac:dyDescent="0.25">
      <c r="B477" s="8">
        <v>0.88163999999999998</v>
      </c>
      <c r="C477" s="8">
        <v>0.101101</v>
      </c>
      <c r="D477" s="9">
        <v>-1.226022E-5</v>
      </c>
      <c r="E477" s="8">
        <v>5.6800000000000004E-4</v>
      </c>
      <c r="F477" s="9">
        <v>4.536388E-5</v>
      </c>
      <c r="G477" s="9">
        <v>-2.0792079999999999E-5</v>
      </c>
    </row>
    <row r="478" spans="2:7" x14ac:dyDescent="0.25">
      <c r="B478" s="8">
        <v>0.88349999999999995</v>
      </c>
      <c r="C478" s="8">
        <v>9.2535999999999993E-2</v>
      </c>
      <c r="D478" s="9">
        <v>-1.1788189999999999E-5</v>
      </c>
      <c r="E478" s="8">
        <v>5.6800000000000004E-4</v>
      </c>
      <c r="F478" s="9">
        <v>4.5607279999999998E-5</v>
      </c>
      <c r="G478" s="9">
        <v>-2.061125E-5</v>
      </c>
    </row>
    <row r="479" spans="2:7" x14ac:dyDescent="0.25">
      <c r="B479" s="8">
        <v>0.88536000000000004</v>
      </c>
      <c r="C479" s="8">
        <v>0.10624</v>
      </c>
      <c r="D479" s="9">
        <v>-1.157057E-5</v>
      </c>
      <c r="E479" s="8">
        <v>5.6800000000000004E-4</v>
      </c>
      <c r="F479" s="9">
        <v>4.5867559999999998E-5</v>
      </c>
      <c r="G479" s="9">
        <v>-2.0801020000000001E-5</v>
      </c>
    </row>
    <row r="480" spans="2:7" x14ac:dyDescent="0.25">
      <c r="B480" s="8">
        <v>0.88722000000000001</v>
      </c>
      <c r="C480" s="8">
        <v>8.9109999999999995E-2</v>
      </c>
      <c r="D480" s="9">
        <v>-1.1920360000000001E-5</v>
      </c>
      <c r="E480" s="8">
        <v>5.6800000000000004E-4</v>
      </c>
      <c r="F480" s="9">
        <v>4.527448E-5</v>
      </c>
      <c r="G480" s="9">
        <v>-2.0559590000000001E-5</v>
      </c>
    </row>
    <row r="481" spans="2:7" x14ac:dyDescent="0.25">
      <c r="B481" s="8">
        <v>0.88907999999999998</v>
      </c>
      <c r="C481" s="8">
        <v>7.5407000000000002E-2</v>
      </c>
      <c r="D481" s="9">
        <v>-1.190247E-5</v>
      </c>
      <c r="E481" s="8">
        <v>5.6800000000000004E-4</v>
      </c>
      <c r="F481" s="9">
        <v>4.5975839999999997E-5</v>
      </c>
      <c r="G481" s="9">
        <v>-2.082188E-5</v>
      </c>
    </row>
    <row r="482" spans="2:7" x14ac:dyDescent="0.25">
      <c r="B482" s="8">
        <v>0.89093999999999995</v>
      </c>
      <c r="C482" s="8">
        <v>9.7674999999999998E-2</v>
      </c>
      <c r="D482" s="9">
        <v>-1.17395E-5</v>
      </c>
      <c r="E482" s="8">
        <v>5.6800000000000004E-4</v>
      </c>
      <c r="F482" s="9">
        <v>4.5548659999999997E-5</v>
      </c>
      <c r="G482" s="9">
        <v>-2.0735450000000002E-5</v>
      </c>
    </row>
    <row r="483" spans="2:7" x14ac:dyDescent="0.25">
      <c r="B483" s="8">
        <v>0.89280000000000004</v>
      </c>
      <c r="C483" s="8">
        <v>9.7674999999999998E-2</v>
      </c>
      <c r="D483" s="9">
        <v>-1.209824E-5</v>
      </c>
      <c r="E483" s="8">
        <v>5.6800000000000004E-4</v>
      </c>
      <c r="F483" s="9">
        <v>4.5541709999999999E-5</v>
      </c>
      <c r="G483" s="9">
        <v>-2.0800029999999999E-5</v>
      </c>
    </row>
    <row r="484" spans="2:7" x14ac:dyDescent="0.25">
      <c r="B484" s="8">
        <v>0.89466000000000001</v>
      </c>
      <c r="C484" s="8">
        <v>7.3693999999999996E-2</v>
      </c>
      <c r="D484" s="9">
        <v>-1.18816E-5</v>
      </c>
      <c r="E484" s="8">
        <v>5.6800000000000004E-4</v>
      </c>
      <c r="F484" s="9">
        <v>4.5547670000000002E-5</v>
      </c>
      <c r="G484" s="9">
        <v>-2.074836E-5</v>
      </c>
    </row>
    <row r="485" spans="2:7" x14ac:dyDescent="0.25">
      <c r="B485" s="8">
        <v>0.89651999999999998</v>
      </c>
      <c r="C485" s="8">
        <v>9.0823000000000001E-2</v>
      </c>
      <c r="D485" s="9">
        <v>-1.1837879999999999E-5</v>
      </c>
      <c r="E485" s="8">
        <v>5.6800000000000004E-4</v>
      </c>
      <c r="F485" s="9">
        <v>4.5774169999999997E-5</v>
      </c>
      <c r="G485" s="9">
        <v>-2.0726499999999999E-5</v>
      </c>
    </row>
    <row r="486" spans="2:7" x14ac:dyDescent="0.25">
      <c r="B486" s="8">
        <v>0.89837999999999996</v>
      </c>
      <c r="C486" s="8">
        <v>8.9109999999999995E-2</v>
      </c>
      <c r="D486" s="9">
        <v>-1.190247E-5</v>
      </c>
      <c r="E486" s="8">
        <v>5.6800000000000004E-4</v>
      </c>
      <c r="F486" s="9">
        <v>4.5670860000000001E-5</v>
      </c>
      <c r="G486" s="9">
        <v>-2.048309E-5</v>
      </c>
    </row>
    <row r="487" spans="2:7" x14ac:dyDescent="0.25">
      <c r="B487" s="8">
        <v>0.90024000000000004</v>
      </c>
      <c r="C487" s="8">
        <v>8.7397000000000002E-2</v>
      </c>
      <c r="D487" s="9">
        <v>-1.205451E-5</v>
      </c>
      <c r="E487" s="8">
        <v>5.6800000000000004E-4</v>
      </c>
      <c r="F487" s="9">
        <v>4.5643039999999999E-5</v>
      </c>
      <c r="G487" s="9">
        <v>-2.0647019999999999E-5</v>
      </c>
    </row>
    <row r="488" spans="2:7" x14ac:dyDescent="0.25">
      <c r="B488" s="8">
        <v>0.90210000000000001</v>
      </c>
      <c r="C488" s="8">
        <v>8.0545000000000005E-2</v>
      </c>
      <c r="D488" s="9">
        <v>-1.199588E-5</v>
      </c>
      <c r="E488" s="8">
        <v>5.6800000000000004E-4</v>
      </c>
      <c r="F488" s="9">
        <v>4.548012E-5</v>
      </c>
      <c r="G488" s="9">
        <v>-2.0876530000000001E-5</v>
      </c>
    </row>
    <row r="489" spans="2:7" x14ac:dyDescent="0.25">
      <c r="B489" s="8">
        <v>0.90395999999999999</v>
      </c>
      <c r="C489" s="8">
        <v>9.5962000000000006E-2</v>
      </c>
      <c r="D489" s="9">
        <v>-1.18508E-5</v>
      </c>
      <c r="E489" s="8">
        <v>5.6800000000000004E-4</v>
      </c>
      <c r="F489" s="9">
        <v>4.55735E-5</v>
      </c>
      <c r="G489" s="9">
        <v>-2.0864610000000001E-5</v>
      </c>
    </row>
    <row r="490" spans="2:7" x14ac:dyDescent="0.25">
      <c r="B490" s="8">
        <v>0.90581999999999996</v>
      </c>
      <c r="C490" s="8">
        <v>8.7397000000000002E-2</v>
      </c>
      <c r="D490" s="9">
        <v>-1.206942E-5</v>
      </c>
      <c r="E490" s="8">
        <v>5.6899999999999995E-4</v>
      </c>
      <c r="F490" s="9">
        <v>4.5641050000000002E-5</v>
      </c>
      <c r="G490" s="9">
        <v>-2.0947069999999999E-5</v>
      </c>
    </row>
    <row r="491" spans="2:7" x14ac:dyDescent="0.25">
      <c r="B491" s="8">
        <v>0.90768000000000004</v>
      </c>
      <c r="C491" s="8">
        <v>8.0545000000000005E-2</v>
      </c>
      <c r="D491" s="9">
        <v>-1.21519E-5</v>
      </c>
      <c r="E491" s="8">
        <v>5.6800000000000004E-4</v>
      </c>
      <c r="F491" s="9">
        <v>4.5743379999999998E-5</v>
      </c>
      <c r="G491" s="9">
        <v>-2.0878510000000001E-5</v>
      </c>
    </row>
    <row r="492" spans="2:7" x14ac:dyDescent="0.25">
      <c r="B492" s="8">
        <v>0.90954000000000002</v>
      </c>
      <c r="C492" s="8">
        <v>8.7397000000000002E-2</v>
      </c>
      <c r="D492" s="9">
        <v>-1.1920360000000001E-5</v>
      </c>
      <c r="E492" s="8">
        <v>5.6800000000000004E-4</v>
      </c>
      <c r="F492" s="9">
        <v>4.5734440000000003E-5</v>
      </c>
      <c r="G492" s="9">
        <v>-2.067285E-5</v>
      </c>
    </row>
    <row r="493" spans="2:7" x14ac:dyDescent="0.25">
      <c r="B493" s="8">
        <v>0.91139999999999999</v>
      </c>
      <c r="C493" s="8">
        <v>7.7119999999999994E-2</v>
      </c>
      <c r="D493" s="9">
        <v>-1.2117119999999999E-5</v>
      </c>
      <c r="E493" s="8">
        <v>5.6800000000000004E-4</v>
      </c>
      <c r="F493" s="9">
        <v>4.5391700000000001E-5</v>
      </c>
      <c r="G493" s="9">
        <v>-2.079307E-5</v>
      </c>
    </row>
    <row r="494" spans="2:7" x14ac:dyDescent="0.25">
      <c r="B494" s="8">
        <v>0.91325999999999996</v>
      </c>
      <c r="C494" s="8">
        <v>8.3971000000000004E-2</v>
      </c>
      <c r="D494" s="9">
        <v>-1.1834900000000001E-5</v>
      </c>
      <c r="E494" s="8">
        <v>5.6800000000000004E-4</v>
      </c>
      <c r="F494" s="9">
        <v>4.565496E-5</v>
      </c>
      <c r="G494" s="9">
        <v>-2.0637089999999999E-5</v>
      </c>
    </row>
    <row r="495" spans="2:7" x14ac:dyDescent="0.25">
      <c r="B495" s="8">
        <v>0.91512000000000004</v>
      </c>
      <c r="C495" s="8">
        <v>7.0267999999999997E-2</v>
      </c>
      <c r="D495" s="9">
        <v>-1.179416E-5</v>
      </c>
      <c r="E495" s="8">
        <v>5.6800000000000004E-4</v>
      </c>
      <c r="F495" s="9">
        <v>4.5918219999999998E-5</v>
      </c>
      <c r="G495" s="9">
        <v>-2.0538729999999999E-5</v>
      </c>
    </row>
    <row r="496" spans="2:7" x14ac:dyDescent="0.25">
      <c r="B496" s="8">
        <v>0.91698000000000002</v>
      </c>
      <c r="C496" s="8">
        <v>7.8833E-2</v>
      </c>
      <c r="D496" s="9">
        <v>-1.1746460000000001E-5</v>
      </c>
      <c r="E496" s="8">
        <v>5.6800000000000004E-4</v>
      </c>
      <c r="F496" s="9">
        <v>4.5894379999999997E-5</v>
      </c>
      <c r="G496" s="9">
        <v>-2.052382E-5</v>
      </c>
    </row>
    <row r="497" spans="2:7" x14ac:dyDescent="0.25">
      <c r="B497" s="8">
        <v>0.91883999999999999</v>
      </c>
      <c r="C497" s="8">
        <v>7.7119999999999994E-2</v>
      </c>
      <c r="D497" s="9">
        <v>-1.188558E-5</v>
      </c>
      <c r="E497" s="8">
        <v>5.6800000000000004E-4</v>
      </c>
      <c r="F497" s="9">
        <v>4.5539720000000002E-5</v>
      </c>
      <c r="G497" s="9">
        <v>-2.1057349999999999E-5</v>
      </c>
    </row>
    <row r="498" spans="2:7" x14ac:dyDescent="0.25">
      <c r="B498" s="8">
        <v>0.92069999999999996</v>
      </c>
      <c r="C498" s="8">
        <v>6.6841999999999999E-2</v>
      </c>
      <c r="D498" s="9">
        <v>-1.1812040000000001E-5</v>
      </c>
      <c r="E498" s="8">
        <v>5.6800000000000004E-4</v>
      </c>
      <c r="F498" s="9">
        <v>4.5517869999999998E-5</v>
      </c>
      <c r="G498" s="9">
        <v>-2.065E-5</v>
      </c>
    </row>
    <row r="499" spans="2:7" x14ac:dyDescent="0.25">
      <c r="B499" s="8">
        <v>0.92256000000000005</v>
      </c>
      <c r="C499" s="8">
        <v>7.7119999999999994E-2</v>
      </c>
      <c r="D499" s="9">
        <v>-1.2223450000000001E-5</v>
      </c>
      <c r="E499" s="8">
        <v>5.6800000000000004E-4</v>
      </c>
      <c r="F499" s="9">
        <v>4.566291E-5</v>
      </c>
      <c r="G499" s="9">
        <v>-2.0915280000000001E-5</v>
      </c>
    </row>
    <row r="500" spans="2:7" x14ac:dyDescent="0.25">
      <c r="B500" s="8">
        <v>0.92442000000000002</v>
      </c>
      <c r="C500" s="8">
        <v>8.2257999999999998E-2</v>
      </c>
      <c r="D500" s="9">
        <v>-1.1732539999999999E-5</v>
      </c>
      <c r="E500" s="8">
        <v>5.6800000000000004E-4</v>
      </c>
      <c r="F500" s="9">
        <v>4.5434420000000001E-5</v>
      </c>
      <c r="G500" s="9">
        <v>-2.095502E-5</v>
      </c>
    </row>
    <row r="501" spans="2:7" x14ac:dyDescent="0.25">
      <c r="B501" s="8">
        <v>0.92627999999999999</v>
      </c>
      <c r="C501" s="8">
        <v>7.0267999999999997E-2</v>
      </c>
      <c r="D501" s="9">
        <v>-1.166E-5</v>
      </c>
      <c r="E501" s="8">
        <v>5.6800000000000004E-4</v>
      </c>
      <c r="F501" s="9">
        <v>4.5513889999999997E-5</v>
      </c>
      <c r="G501" s="9">
        <v>-2.0585419999999999E-5</v>
      </c>
    </row>
    <row r="502" spans="2:7" x14ac:dyDescent="0.25">
      <c r="B502" s="8">
        <v>0.92813999999999997</v>
      </c>
      <c r="C502" s="8">
        <v>8.9109999999999995E-2</v>
      </c>
      <c r="D502" s="9">
        <v>-1.1860739999999999E-5</v>
      </c>
      <c r="E502" s="8">
        <v>5.6800000000000004E-4</v>
      </c>
      <c r="F502" s="9">
        <v>4.5521839999999998E-5</v>
      </c>
      <c r="G502" s="9">
        <v>-2.0659940000000001E-5</v>
      </c>
    </row>
    <row r="503" spans="2:7" x14ac:dyDescent="0.25">
      <c r="B503" s="8">
        <v>0.93</v>
      </c>
      <c r="C503" s="8">
        <v>0.101101</v>
      </c>
      <c r="D503" s="9">
        <v>-1.219562E-5</v>
      </c>
      <c r="E503" s="8">
        <v>5.6800000000000004E-4</v>
      </c>
      <c r="F503" s="9">
        <v>4.5853650000000001E-5</v>
      </c>
      <c r="G503" s="9">
        <v>-2.0447320000000001E-5</v>
      </c>
    </row>
    <row r="504" spans="2:7" x14ac:dyDescent="0.25">
      <c r="B504" s="8">
        <v>0.93186000000000002</v>
      </c>
      <c r="C504" s="8">
        <v>8.7397000000000002E-2</v>
      </c>
      <c r="D504" s="9">
        <v>-1.243809E-5</v>
      </c>
      <c r="E504" s="8">
        <v>5.6800000000000004E-4</v>
      </c>
      <c r="F504" s="9">
        <v>4.5533759999999998E-5</v>
      </c>
      <c r="G504" s="9">
        <v>-2.0714579999999998E-5</v>
      </c>
    </row>
    <row r="505" spans="2:7" x14ac:dyDescent="0.25">
      <c r="B505" s="8">
        <v>0.93371999999999999</v>
      </c>
      <c r="C505" s="8">
        <v>8.0545000000000005E-2</v>
      </c>
      <c r="D505" s="9">
        <v>-1.168882E-5</v>
      </c>
      <c r="E505" s="8">
        <v>5.6800000000000004E-4</v>
      </c>
      <c r="F505" s="9">
        <v>4.5424479999999997E-5</v>
      </c>
      <c r="G505" s="9">
        <v>-2.0767239999999999E-5</v>
      </c>
    </row>
    <row r="506" spans="2:7" x14ac:dyDescent="0.25">
      <c r="B506" s="8">
        <v>0.93557999999999997</v>
      </c>
      <c r="C506" s="8">
        <v>0.113091</v>
      </c>
      <c r="D506" s="9">
        <v>-1.179217E-5</v>
      </c>
      <c r="E506" s="8">
        <v>5.6800000000000004E-4</v>
      </c>
      <c r="F506" s="9">
        <v>4.5497010000000002E-5</v>
      </c>
      <c r="G506" s="9">
        <v>-2.078512E-5</v>
      </c>
    </row>
    <row r="507" spans="2:7" x14ac:dyDescent="0.25">
      <c r="B507" s="8">
        <v>0.93744000000000005</v>
      </c>
      <c r="C507" s="8">
        <v>8.7397000000000002E-2</v>
      </c>
      <c r="D507" s="9">
        <v>-1.1843839999999999E-5</v>
      </c>
      <c r="E507" s="8">
        <v>5.6800000000000004E-4</v>
      </c>
      <c r="F507" s="9">
        <v>4.5500980000000002E-5</v>
      </c>
      <c r="G507" s="9">
        <v>-2.06808E-5</v>
      </c>
    </row>
    <row r="508" spans="2:7" x14ac:dyDescent="0.25">
      <c r="B508" s="8">
        <v>0.93930000000000002</v>
      </c>
      <c r="C508" s="8">
        <v>7.7119999999999994E-2</v>
      </c>
      <c r="D508" s="9">
        <v>-1.2144940000000001E-5</v>
      </c>
      <c r="E508" s="8">
        <v>5.6800000000000004E-4</v>
      </c>
      <c r="F508" s="9">
        <v>4.5244670000000002E-5</v>
      </c>
      <c r="G508" s="9">
        <v>-2.0767239999999999E-5</v>
      </c>
    </row>
    <row r="509" spans="2:7" x14ac:dyDescent="0.25">
      <c r="B509" s="8">
        <v>0.94116</v>
      </c>
      <c r="C509" s="8">
        <v>9.0823000000000001E-2</v>
      </c>
      <c r="D509" s="9">
        <v>-1.190446E-5</v>
      </c>
      <c r="E509" s="8">
        <v>5.6800000000000004E-4</v>
      </c>
      <c r="F509" s="9">
        <v>4.5762249999999997E-5</v>
      </c>
      <c r="G509" s="9">
        <v>-2.0563560000000001E-5</v>
      </c>
    </row>
    <row r="510" spans="2:7" x14ac:dyDescent="0.25">
      <c r="B510" s="8">
        <v>0.94301999999999997</v>
      </c>
      <c r="C510" s="8">
        <v>0.102814</v>
      </c>
      <c r="D510" s="9">
        <v>-1.17872E-5</v>
      </c>
      <c r="E510" s="8">
        <v>5.6800000000000004E-4</v>
      </c>
      <c r="F510" s="9">
        <v>4.5416539999999997E-5</v>
      </c>
      <c r="G510" s="9">
        <v>-2.0876530000000001E-5</v>
      </c>
    </row>
    <row r="511" spans="2:7" x14ac:dyDescent="0.25">
      <c r="B511" s="8">
        <v>0.94488000000000005</v>
      </c>
      <c r="C511" s="8">
        <v>7.1981000000000003E-2</v>
      </c>
      <c r="D511" s="9">
        <v>-1.183987E-5</v>
      </c>
      <c r="E511" s="8">
        <v>5.6800000000000004E-4</v>
      </c>
      <c r="F511" s="9">
        <v>4.5933119999999997E-5</v>
      </c>
      <c r="G511" s="9">
        <v>-2.048309E-5</v>
      </c>
    </row>
    <row r="512" spans="2:7" x14ac:dyDescent="0.25">
      <c r="B512" s="8">
        <v>0.94674000000000003</v>
      </c>
      <c r="C512" s="8">
        <v>9.7674999999999998E-2</v>
      </c>
      <c r="D512" s="9">
        <v>-1.2179719999999999E-5</v>
      </c>
      <c r="E512" s="8">
        <v>5.6800000000000004E-4</v>
      </c>
      <c r="F512" s="9">
        <v>4.5758279999999997E-5</v>
      </c>
      <c r="G512" s="9">
        <v>-2.0883479999999999E-5</v>
      </c>
    </row>
    <row r="513" spans="2:7" x14ac:dyDescent="0.25">
      <c r="B513" s="8">
        <v>0.9486</v>
      </c>
      <c r="C513" s="8">
        <v>0.101101</v>
      </c>
      <c r="D513" s="9">
        <v>-1.1785209999999999E-5</v>
      </c>
      <c r="E513" s="8">
        <v>5.6800000000000004E-4</v>
      </c>
      <c r="F513" s="9">
        <v>4.5981800000000001E-5</v>
      </c>
      <c r="G513" s="9">
        <v>-2.074637E-5</v>
      </c>
    </row>
    <row r="514" spans="2:7" x14ac:dyDescent="0.25">
      <c r="B514" s="8">
        <v>0.95045999999999997</v>
      </c>
      <c r="C514" s="8">
        <v>8.7397000000000002E-2</v>
      </c>
      <c r="D514" s="9">
        <v>-1.2025700000000001E-5</v>
      </c>
      <c r="E514" s="8">
        <v>5.6800000000000004E-4</v>
      </c>
      <c r="F514" s="9">
        <v>4.5131420000000001E-5</v>
      </c>
      <c r="G514" s="9">
        <v>-2.0546669999999999E-5</v>
      </c>
    </row>
    <row r="515" spans="2:7" x14ac:dyDescent="0.25">
      <c r="B515" s="8">
        <v>0.95232000000000006</v>
      </c>
      <c r="C515" s="8">
        <v>9.4248999999999999E-2</v>
      </c>
      <c r="D515" s="9">
        <v>-1.196607E-5</v>
      </c>
      <c r="E515" s="8">
        <v>5.6800000000000004E-4</v>
      </c>
      <c r="F515" s="9">
        <v>4.5776160000000001E-5</v>
      </c>
      <c r="G515" s="9">
        <v>-2.0420499999999999E-5</v>
      </c>
    </row>
    <row r="516" spans="2:7" x14ac:dyDescent="0.25">
      <c r="B516" s="8">
        <v>0.95418000000000003</v>
      </c>
      <c r="C516" s="8">
        <v>0.10624</v>
      </c>
      <c r="D516" s="9">
        <v>-1.209625E-5</v>
      </c>
      <c r="E516" s="8">
        <v>5.6800000000000004E-4</v>
      </c>
      <c r="F516" s="9">
        <v>4.565496E-5</v>
      </c>
      <c r="G516" s="9">
        <v>-2.1014629999999999E-5</v>
      </c>
    </row>
    <row r="517" spans="2:7" x14ac:dyDescent="0.25">
      <c r="B517" s="8">
        <v>0.95604</v>
      </c>
      <c r="C517" s="8">
        <v>0.114804</v>
      </c>
      <c r="D517" s="9">
        <v>-1.1950170000000001E-5</v>
      </c>
      <c r="E517" s="8">
        <v>5.6800000000000004E-4</v>
      </c>
      <c r="F517" s="9">
        <v>4.5588399999999999E-5</v>
      </c>
      <c r="G517" s="9">
        <v>-2.0725510000000001E-5</v>
      </c>
    </row>
    <row r="518" spans="2:7" x14ac:dyDescent="0.25">
      <c r="B518" s="8">
        <v>0.95789999999999997</v>
      </c>
      <c r="C518" s="8">
        <v>0.102814</v>
      </c>
      <c r="D518" s="9">
        <v>-1.198694E-5</v>
      </c>
      <c r="E518" s="8">
        <v>5.6800000000000004E-4</v>
      </c>
      <c r="F518" s="9">
        <v>4.5028099999999997E-5</v>
      </c>
      <c r="G518" s="9">
        <v>-2.0751339999999998E-5</v>
      </c>
    </row>
    <row r="519" spans="2:7" x14ac:dyDescent="0.25">
      <c r="B519" s="8">
        <v>0.95975999999999995</v>
      </c>
      <c r="C519" s="8">
        <v>9.4248999999999999E-2</v>
      </c>
      <c r="D519" s="9">
        <v>-1.185179E-5</v>
      </c>
      <c r="E519" s="8">
        <v>5.6800000000000004E-4</v>
      </c>
      <c r="F519" s="9">
        <v>4.5644030000000001E-5</v>
      </c>
      <c r="G519" s="9">
        <v>-2.0771209999999999E-5</v>
      </c>
    </row>
    <row r="520" spans="2:7" x14ac:dyDescent="0.25">
      <c r="B520" s="8">
        <v>0.96162000000000003</v>
      </c>
      <c r="C520" s="8">
        <v>0.125082</v>
      </c>
      <c r="D520" s="9">
        <v>-1.198595E-5</v>
      </c>
      <c r="E520" s="8">
        <v>5.6800000000000004E-4</v>
      </c>
      <c r="F520" s="9">
        <v>4.5237719999999997E-5</v>
      </c>
      <c r="G520" s="9">
        <v>-2.0920239999999999E-5</v>
      </c>
    </row>
    <row r="521" spans="2:7" x14ac:dyDescent="0.25">
      <c r="B521" s="8">
        <v>0.96348</v>
      </c>
      <c r="C521" s="8">
        <v>0.102814</v>
      </c>
      <c r="D521" s="9">
        <v>-1.163019E-5</v>
      </c>
      <c r="E521" s="8">
        <v>5.6800000000000004E-4</v>
      </c>
      <c r="F521" s="9">
        <v>4.5135400000000002E-5</v>
      </c>
      <c r="G521" s="9">
        <v>-2.0661920000000001E-5</v>
      </c>
    </row>
    <row r="522" spans="2:7" x14ac:dyDescent="0.25">
      <c r="B522" s="8">
        <v>0.96533999999999998</v>
      </c>
      <c r="C522" s="8">
        <v>0.10452699999999999</v>
      </c>
      <c r="D522" s="9">
        <v>-1.20406E-5</v>
      </c>
      <c r="E522" s="8">
        <v>5.6800000000000004E-4</v>
      </c>
      <c r="F522" s="9">
        <v>4.5987759999999998E-5</v>
      </c>
      <c r="G522" s="9">
        <v>-2.028239E-5</v>
      </c>
    </row>
    <row r="523" spans="2:7" x14ac:dyDescent="0.25">
      <c r="B523" s="8">
        <v>0.96719999999999995</v>
      </c>
      <c r="C523" s="8">
        <v>0.10795299999999999</v>
      </c>
      <c r="D523" s="9">
        <v>-1.2060479999999999E-5</v>
      </c>
      <c r="E523" s="8">
        <v>5.6800000000000004E-4</v>
      </c>
      <c r="F523" s="9">
        <v>4.553873E-5</v>
      </c>
      <c r="G523" s="9">
        <v>-2.071756E-5</v>
      </c>
    </row>
    <row r="524" spans="2:7" x14ac:dyDescent="0.25">
      <c r="B524" s="8">
        <v>0.96906000000000003</v>
      </c>
      <c r="C524" s="8">
        <v>9.7674999999999998E-2</v>
      </c>
      <c r="D524" s="9">
        <v>-1.2206549999999999E-5</v>
      </c>
      <c r="E524" s="8">
        <v>5.6800000000000004E-4</v>
      </c>
      <c r="F524" s="9">
        <v>4.5655950000000001E-5</v>
      </c>
      <c r="G524" s="9">
        <v>-2.0981839999999999E-5</v>
      </c>
    </row>
    <row r="525" spans="2:7" x14ac:dyDescent="0.25">
      <c r="B525" s="8">
        <v>0.97092000000000001</v>
      </c>
      <c r="C525" s="8">
        <v>8.9109999999999995E-2</v>
      </c>
      <c r="D525" s="9">
        <v>-1.1973030000000001E-5</v>
      </c>
      <c r="E525" s="8">
        <v>5.6800000000000004E-4</v>
      </c>
      <c r="F525" s="9">
        <v>4.5305269999999999E-5</v>
      </c>
      <c r="G525" s="9">
        <v>-2.0786119999999999E-5</v>
      </c>
    </row>
    <row r="526" spans="2:7" x14ac:dyDescent="0.25">
      <c r="B526" s="8">
        <v>0.97277999999999998</v>
      </c>
      <c r="C526" s="8">
        <v>9.9388000000000004E-2</v>
      </c>
      <c r="D526" s="9">
        <v>-1.184881E-5</v>
      </c>
      <c r="E526" s="8">
        <v>5.6800000000000004E-4</v>
      </c>
      <c r="F526" s="9">
        <v>4.5271500000000002E-5</v>
      </c>
      <c r="G526" s="9">
        <v>-2.066888E-5</v>
      </c>
    </row>
    <row r="527" spans="2:7" x14ac:dyDescent="0.25">
      <c r="B527" s="8">
        <v>0.97463999999999995</v>
      </c>
      <c r="C527" s="8">
        <v>9.4248999999999999E-2</v>
      </c>
      <c r="D527" s="9">
        <v>-1.196408E-5</v>
      </c>
      <c r="E527" s="8">
        <v>5.6800000000000004E-4</v>
      </c>
      <c r="F527" s="9">
        <v>4.5720529999999999E-5</v>
      </c>
      <c r="G527" s="9">
        <v>-2.0847710000000001E-5</v>
      </c>
    </row>
    <row r="528" spans="2:7" x14ac:dyDescent="0.25">
      <c r="B528" s="8">
        <v>0.97650000000000003</v>
      </c>
      <c r="C528" s="8">
        <v>7.7119999999999994E-2</v>
      </c>
      <c r="D528" s="9">
        <v>-1.1947190000000001E-5</v>
      </c>
      <c r="E528" s="8">
        <v>5.6800000000000004E-4</v>
      </c>
      <c r="F528" s="9">
        <v>4.5831790000000003E-5</v>
      </c>
      <c r="G528" s="9">
        <v>-2.0888450000000002E-5</v>
      </c>
    </row>
    <row r="529" spans="2:7" x14ac:dyDescent="0.25">
      <c r="B529" s="8">
        <v>0.97836000000000001</v>
      </c>
      <c r="C529" s="8">
        <v>9.4248999999999999E-2</v>
      </c>
      <c r="D529" s="9">
        <v>-1.208631E-5</v>
      </c>
      <c r="E529" s="8">
        <v>5.6800000000000004E-4</v>
      </c>
      <c r="F529" s="9">
        <v>4.5626149999999997E-5</v>
      </c>
      <c r="G529" s="9">
        <v>-2.0444339999999999E-5</v>
      </c>
    </row>
    <row r="530" spans="2:7" x14ac:dyDescent="0.25">
      <c r="B530" s="8">
        <v>0.98021999999999998</v>
      </c>
      <c r="C530" s="8">
        <v>9.7674999999999998E-2</v>
      </c>
      <c r="D530" s="9">
        <v>-1.2008799999999999E-5</v>
      </c>
      <c r="E530" s="8">
        <v>5.6800000000000004E-4</v>
      </c>
      <c r="F530" s="9">
        <v>4.5392690000000003E-5</v>
      </c>
      <c r="G530" s="9">
        <v>-2.0857649999999998E-5</v>
      </c>
    </row>
    <row r="531" spans="2:7" x14ac:dyDescent="0.25">
      <c r="B531" s="8">
        <v>0.98207999999999995</v>
      </c>
      <c r="C531" s="8">
        <v>7.7119999999999994E-2</v>
      </c>
      <c r="D531" s="9">
        <v>-1.2235369999999999E-5</v>
      </c>
      <c r="E531" s="8">
        <v>5.6800000000000004E-4</v>
      </c>
      <c r="F531" s="9">
        <v>4.5393689999999998E-5</v>
      </c>
      <c r="G531" s="9">
        <v>-2.074637E-5</v>
      </c>
    </row>
    <row r="532" spans="2:7" x14ac:dyDescent="0.25">
      <c r="B532" s="8">
        <v>0.98394000000000004</v>
      </c>
      <c r="C532" s="8">
        <v>8.9109999999999995E-2</v>
      </c>
      <c r="D532" s="9">
        <v>-1.207439E-5</v>
      </c>
      <c r="E532" s="8">
        <v>5.6800000000000004E-4</v>
      </c>
      <c r="F532" s="9">
        <v>4.5638069999999997E-5</v>
      </c>
      <c r="G532" s="9">
        <v>-2.093614E-5</v>
      </c>
    </row>
    <row r="533" spans="2:7" x14ac:dyDescent="0.25">
      <c r="B533" s="8">
        <v>0.98580000000000001</v>
      </c>
      <c r="C533" s="8">
        <v>9.9388000000000004E-2</v>
      </c>
      <c r="D533" s="9">
        <v>-1.205054E-5</v>
      </c>
      <c r="E533" s="8">
        <v>5.6800000000000004E-4</v>
      </c>
      <c r="F533" s="9">
        <v>4.5536739999999997E-5</v>
      </c>
      <c r="G533" s="9">
        <v>-2.0710609999999999E-5</v>
      </c>
    </row>
    <row r="534" spans="2:7" x14ac:dyDescent="0.25">
      <c r="B534" s="8">
        <v>0.98765999999999998</v>
      </c>
      <c r="C534" s="8">
        <v>9.4248999999999999E-2</v>
      </c>
      <c r="D534" s="9">
        <v>-1.179614E-5</v>
      </c>
      <c r="E534" s="8">
        <v>5.6800000000000004E-4</v>
      </c>
      <c r="F534" s="9">
        <v>4.5773180000000003E-5</v>
      </c>
      <c r="G534" s="9">
        <v>-2.040957E-5</v>
      </c>
    </row>
    <row r="535" spans="2:7" x14ac:dyDescent="0.25">
      <c r="B535" s="8">
        <v>0.98951999999999996</v>
      </c>
      <c r="C535" s="8">
        <v>8.2257999999999998E-2</v>
      </c>
      <c r="D535" s="9">
        <v>-1.18508E-5</v>
      </c>
      <c r="E535" s="8">
        <v>5.6800000000000004E-4</v>
      </c>
      <c r="F535" s="9">
        <v>4.5684759999999997E-5</v>
      </c>
      <c r="G535" s="9">
        <v>-2.073843E-5</v>
      </c>
    </row>
    <row r="536" spans="2:7" x14ac:dyDescent="0.25">
      <c r="D536" s="1">
        <f>AVERAGE(D3:D535)</f>
        <v>-1.1911915741088172E-5</v>
      </c>
      <c r="E536" s="1">
        <f t="shared" ref="E536:G536" si="0">AVERAGE(E3:E535)</f>
        <v>5.6806378986867432E-4</v>
      </c>
      <c r="F536" s="1">
        <f t="shared" si="0"/>
        <v>4.5646905234521622E-5</v>
      </c>
      <c r="G536" s="1">
        <f t="shared" si="0"/>
        <v>-2.0708307204502805E-5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5"/>
  <dimension ref="B2:J536"/>
  <sheetViews>
    <sheetView topLeftCell="A501" workbookViewId="0">
      <selection activeCell="D536" sqref="D536:G536"/>
    </sheetView>
  </sheetViews>
  <sheetFormatPr defaultRowHeight="15" x14ac:dyDescent="0.25"/>
  <sheetData>
    <row r="2" spans="2:10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</row>
    <row r="3" spans="2:10" x14ac:dyDescent="0.25">
      <c r="B3" s="8">
        <v>0</v>
      </c>
      <c r="C3" s="8">
        <v>7.7119999999999994E-2</v>
      </c>
      <c r="D3" s="9">
        <v>-3.697039E-5</v>
      </c>
      <c r="E3" s="8">
        <v>5.3700000000000004E-4</v>
      </c>
      <c r="F3" s="9">
        <v>-2.0867320000000001E-5</v>
      </c>
      <c r="G3" s="9">
        <v>-1.6512930000000001E-5</v>
      </c>
      <c r="I3" t="s">
        <v>8</v>
      </c>
      <c r="J3" s="1">
        <f>D536+E536+F536+G536</f>
        <v>4.6287369288931047E-4</v>
      </c>
    </row>
    <row r="4" spans="2:10" x14ac:dyDescent="0.25">
      <c r="B4" s="8">
        <v>1.8600000000000001E-3</v>
      </c>
      <c r="C4" s="8">
        <v>9.4248999999999999E-2</v>
      </c>
      <c r="D4" s="9">
        <v>-3.6623579999999998E-5</v>
      </c>
      <c r="E4" s="8">
        <v>5.3700000000000004E-4</v>
      </c>
      <c r="F4" s="9">
        <v>-2.086136E-5</v>
      </c>
      <c r="G4" s="9">
        <v>-1.6506970000000001E-5</v>
      </c>
      <c r="I4" t="s">
        <v>9</v>
      </c>
      <c r="J4" s="1">
        <f>-D536-E536+F536+G536</f>
        <v>-5.375498054221436E-4</v>
      </c>
    </row>
    <row r="5" spans="2:10" x14ac:dyDescent="0.25">
      <c r="B5" s="8">
        <v>3.7200000000000002E-3</v>
      </c>
      <c r="C5" s="8">
        <v>9.2535999999999993E-2</v>
      </c>
      <c r="D5" s="9">
        <v>-3.6945549999999997E-5</v>
      </c>
      <c r="E5" s="8">
        <v>5.3700000000000004E-4</v>
      </c>
      <c r="F5" s="9">
        <v>-2.1342179999999999E-5</v>
      </c>
      <c r="G5" s="9">
        <v>-1.6516900000000001E-5</v>
      </c>
    </row>
    <row r="6" spans="2:10" x14ac:dyDescent="0.25">
      <c r="B6" s="8">
        <v>5.5799999999999999E-3</v>
      </c>
      <c r="C6" s="8">
        <v>8.2257999999999998E-2</v>
      </c>
      <c r="D6" s="9">
        <v>-3.6666309999999999E-5</v>
      </c>
      <c r="E6" s="8">
        <v>5.3700000000000004E-4</v>
      </c>
      <c r="F6" s="9">
        <v>-2.0563329999999999E-5</v>
      </c>
      <c r="G6" s="9">
        <v>-1.6520880000000002E-5</v>
      </c>
    </row>
    <row r="7" spans="2:10" x14ac:dyDescent="0.25">
      <c r="B7" s="8">
        <v>7.4400000000000004E-3</v>
      </c>
      <c r="C7" s="8">
        <v>8.7397000000000002E-2</v>
      </c>
      <c r="D7" s="9">
        <v>-3.6772639999999997E-5</v>
      </c>
      <c r="E7" s="8">
        <v>5.3700000000000004E-4</v>
      </c>
      <c r="F7" s="9">
        <v>-2.05385E-5</v>
      </c>
      <c r="G7" s="9">
        <v>-1.6247660000000001E-5</v>
      </c>
    </row>
    <row r="8" spans="2:10" x14ac:dyDescent="0.25">
      <c r="B8" s="8">
        <v>9.2999999999999992E-3</v>
      </c>
      <c r="C8" s="8">
        <v>9.2535999999999993E-2</v>
      </c>
      <c r="D8" s="9">
        <v>-3.6660340000000001E-5</v>
      </c>
      <c r="E8" s="8">
        <v>5.3700000000000004E-4</v>
      </c>
      <c r="F8" s="9">
        <v>-2.0897120000000002E-5</v>
      </c>
      <c r="G8" s="9">
        <v>-1.683185E-5</v>
      </c>
    </row>
    <row r="9" spans="2:10" x14ac:dyDescent="0.25">
      <c r="B9" s="8">
        <v>1.116E-2</v>
      </c>
      <c r="C9" s="8">
        <v>7.5407000000000002E-2</v>
      </c>
      <c r="D9" s="9">
        <v>-3.6790520000000001E-5</v>
      </c>
      <c r="E9" s="8">
        <v>5.3700000000000004E-4</v>
      </c>
      <c r="F9" s="9">
        <v>-2.0893149999999998E-5</v>
      </c>
      <c r="G9" s="9">
        <v>-1.6790119999999998E-5</v>
      </c>
    </row>
    <row r="10" spans="2:10" x14ac:dyDescent="0.25">
      <c r="B10" s="8">
        <v>1.302E-2</v>
      </c>
      <c r="C10" s="8">
        <v>0.113091</v>
      </c>
      <c r="D10" s="9">
        <v>-3.7053859999999998E-5</v>
      </c>
      <c r="E10" s="8">
        <v>5.3700000000000004E-4</v>
      </c>
      <c r="F10" s="9">
        <v>-2.066864E-5</v>
      </c>
      <c r="G10" s="9">
        <v>-1.660533E-5</v>
      </c>
    </row>
    <row r="11" spans="2:10" x14ac:dyDescent="0.25">
      <c r="B11" s="8">
        <v>1.4880000000000001E-2</v>
      </c>
      <c r="C11" s="8">
        <v>6.5129000000000006E-2</v>
      </c>
      <c r="D11" s="9">
        <v>-3.6888899999999998E-5</v>
      </c>
      <c r="E11" s="8">
        <v>5.3700000000000004E-4</v>
      </c>
      <c r="F11" s="9">
        <v>-2.08246E-5</v>
      </c>
      <c r="G11" s="9">
        <v>-1.6331110000000001E-5</v>
      </c>
    </row>
    <row r="12" spans="2:10" x14ac:dyDescent="0.25">
      <c r="B12" s="8">
        <v>1.6740000000000001E-2</v>
      </c>
      <c r="C12" s="8">
        <v>0.12336900000000001</v>
      </c>
      <c r="D12" s="9">
        <v>-3.6710030000000001E-5</v>
      </c>
      <c r="E12" s="8">
        <v>5.3700000000000004E-4</v>
      </c>
      <c r="F12" s="9">
        <v>-2.067062E-5</v>
      </c>
      <c r="G12" s="9">
        <v>-1.649306E-5</v>
      </c>
    </row>
    <row r="13" spans="2:10" x14ac:dyDescent="0.25">
      <c r="B13" s="8">
        <v>1.8599999999999998E-2</v>
      </c>
      <c r="C13" s="8">
        <v>7.1981000000000003E-2</v>
      </c>
      <c r="D13" s="9">
        <v>-3.6819339999999998E-5</v>
      </c>
      <c r="E13" s="8">
        <v>5.3700000000000004E-4</v>
      </c>
      <c r="F13" s="9">
        <v>-2.0775930000000001E-5</v>
      </c>
      <c r="G13" s="9">
        <v>-1.6407609999999999E-5</v>
      </c>
    </row>
    <row r="14" spans="2:10" x14ac:dyDescent="0.25">
      <c r="B14" s="8">
        <v>2.0459999999999999E-2</v>
      </c>
      <c r="C14" s="8">
        <v>0.101101</v>
      </c>
      <c r="D14" s="9">
        <v>-3.6858099999999999E-5</v>
      </c>
      <c r="E14" s="8">
        <v>5.3700000000000004E-4</v>
      </c>
      <c r="F14" s="9">
        <v>-2.0396429999999999E-5</v>
      </c>
      <c r="G14" s="9">
        <v>-1.657055E-5</v>
      </c>
    </row>
    <row r="15" spans="2:10" x14ac:dyDescent="0.25">
      <c r="B15" s="8">
        <v>2.232E-2</v>
      </c>
      <c r="C15" s="8">
        <v>8.7397000000000002E-2</v>
      </c>
      <c r="D15" s="9">
        <v>-3.7042929999999999E-5</v>
      </c>
      <c r="E15" s="8">
        <v>5.3700000000000004E-4</v>
      </c>
      <c r="F15" s="9">
        <v>-2.079878E-5</v>
      </c>
      <c r="G15" s="9">
        <v>-1.659142E-5</v>
      </c>
    </row>
    <row r="16" spans="2:10" x14ac:dyDescent="0.25">
      <c r="B16" s="8">
        <v>2.418E-2</v>
      </c>
      <c r="C16" s="8">
        <v>9.4248999999999999E-2</v>
      </c>
      <c r="D16" s="9">
        <v>-3.6911759999999998E-5</v>
      </c>
      <c r="E16" s="8">
        <v>5.3700000000000004E-4</v>
      </c>
      <c r="F16" s="9">
        <v>-2.0792809999999999E-5</v>
      </c>
      <c r="G16" s="9">
        <v>-1.6549690000000001E-5</v>
      </c>
    </row>
    <row r="17" spans="2:7" x14ac:dyDescent="0.25">
      <c r="B17" s="8">
        <v>2.6040000000000001E-2</v>
      </c>
      <c r="C17" s="8">
        <v>9.4248999999999999E-2</v>
      </c>
      <c r="D17" s="9">
        <v>-3.6748790000000002E-5</v>
      </c>
      <c r="E17" s="8">
        <v>5.3700000000000004E-4</v>
      </c>
      <c r="F17" s="9">
        <v>-2.081864E-5</v>
      </c>
      <c r="G17" s="9">
        <v>-1.6550679999999999E-5</v>
      </c>
    </row>
    <row r="18" spans="2:7" x14ac:dyDescent="0.25">
      <c r="B18" s="8">
        <v>2.7900000000000001E-2</v>
      </c>
      <c r="C18" s="8">
        <v>9.4248999999999999E-2</v>
      </c>
      <c r="D18" s="9">
        <v>-3.6715989999999998E-5</v>
      </c>
      <c r="E18" s="8">
        <v>5.3700000000000004E-4</v>
      </c>
      <c r="F18" s="9">
        <v>-2.0897120000000002E-5</v>
      </c>
      <c r="G18" s="9">
        <v>-1.6543730000000001E-5</v>
      </c>
    </row>
    <row r="19" spans="2:7" x14ac:dyDescent="0.25">
      <c r="B19" s="8">
        <v>2.9760000000000002E-2</v>
      </c>
      <c r="C19" s="8">
        <v>8.9109999999999995E-2</v>
      </c>
      <c r="D19" s="9">
        <v>-3.67627E-5</v>
      </c>
      <c r="E19" s="8">
        <v>5.3700000000000004E-4</v>
      </c>
      <c r="F19" s="9">
        <v>-2.1058060000000001E-5</v>
      </c>
      <c r="G19" s="9">
        <v>-1.6559629999999999E-5</v>
      </c>
    </row>
    <row r="20" spans="2:7" x14ac:dyDescent="0.25">
      <c r="B20" s="8">
        <v>3.1620000000000002E-2</v>
      </c>
      <c r="C20" s="8">
        <v>0.101101</v>
      </c>
      <c r="D20" s="9">
        <v>-3.6814370000000002E-5</v>
      </c>
      <c r="E20" s="8">
        <v>5.3700000000000004E-4</v>
      </c>
      <c r="F20" s="9">
        <v>-2.0928909999999999E-5</v>
      </c>
      <c r="G20" s="9">
        <v>-1.6506970000000001E-5</v>
      </c>
    </row>
    <row r="21" spans="2:7" x14ac:dyDescent="0.25">
      <c r="B21" s="8">
        <v>3.3480000000000003E-2</v>
      </c>
      <c r="C21" s="8">
        <v>7.8833E-2</v>
      </c>
      <c r="D21" s="9">
        <v>-3.674382E-5</v>
      </c>
      <c r="E21" s="8">
        <v>5.3700000000000004E-4</v>
      </c>
      <c r="F21" s="9">
        <v>-2.1094820000000001E-5</v>
      </c>
      <c r="G21" s="9">
        <v>-1.6474180000000001E-5</v>
      </c>
    </row>
    <row r="22" spans="2:7" x14ac:dyDescent="0.25">
      <c r="B22" s="8">
        <v>3.5340000000000003E-2</v>
      </c>
      <c r="C22" s="8">
        <v>0.101101</v>
      </c>
      <c r="D22" s="9">
        <v>-3.6671280000000001E-5</v>
      </c>
      <c r="E22" s="8">
        <v>5.3700000000000004E-4</v>
      </c>
      <c r="F22" s="9">
        <v>-2.0531540000000001E-5</v>
      </c>
      <c r="G22" s="9">
        <v>-1.66093E-5</v>
      </c>
    </row>
    <row r="23" spans="2:7" x14ac:dyDescent="0.25">
      <c r="B23" s="8">
        <v>3.7199999999999997E-2</v>
      </c>
      <c r="C23" s="8">
        <v>7.5407000000000002E-2</v>
      </c>
      <c r="D23" s="9">
        <v>-3.6866049999999999E-5</v>
      </c>
      <c r="E23" s="8">
        <v>5.3700000000000004E-4</v>
      </c>
      <c r="F23" s="9">
        <v>-2.0669630000000002E-5</v>
      </c>
      <c r="G23" s="9">
        <v>-1.6716599999999998E-5</v>
      </c>
    </row>
    <row r="24" spans="2:7" x14ac:dyDescent="0.25">
      <c r="B24" s="8">
        <v>3.9059999999999997E-2</v>
      </c>
      <c r="C24" s="8">
        <v>9.2535999999999993E-2</v>
      </c>
      <c r="D24" s="9">
        <v>-3.6883930000000003E-5</v>
      </c>
      <c r="E24" s="8">
        <v>5.3700000000000004E-4</v>
      </c>
      <c r="F24" s="9">
        <v>-2.0620950000000001E-5</v>
      </c>
      <c r="G24" s="9">
        <v>-1.656459E-5</v>
      </c>
    </row>
    <row r="25" spans="2:7" x14ac:dyDescent="0.25">
      <c r="B25" s="8">
        <v>4.0919999999999998E-2</v>
      </c>
      <c r="C25" s="8">
        <v>9.0823000000000001E-2</v>
      </c>
      <c r="D25" s="9">
        <v>-3.6705059999999999E-5</v>
      </c>
      <c r="E25" s="8">
        <v>5.3700000000000004E-4</v>
      </c>
      <c r="F25" s="9">
        <v>-2.073122E-5</v>
      </c>
      <c r="G25" s="9">
        <v>-1.685272E-5</v>
      </c>
    </row>
    <row r="26" spans="2:7" x14ac:dyDescent="0.25">
      <c r="B26" s="8">
        <v>4.2779999999999999E-2</v>
      </c>
      <c r="C26" s="8">
        <v>7.7119999999999994E-2</v>
      </c>
      <c r="D26" s="9">
        <v>-3.6430790000000003E-5</v>
      </c>
      <c r="E26" s="8">
        <v>5.3700000000000004E-4</v>
      </c>
      <c r="F26" s="9">
        <v>-2.0465970000000002E-5</v>
      </c>
      <c r="G26" s="9">
        <v>-1.691432E-5</v>
      </c>
    </row>
    <row r="27" spans="2:7" x14ac:dyDescent="0.25">
      <c r="B27" s="8">
        <v>4.4639999999999999E-2</v>
      </c>
      <c r="C27" s="8">
        <v>8.9109999999999995E-2</v>
      </c>
      <c r="D27" s="9">
        <v>-3.672096E-5</v>
      </c>
      <c r="E27" s="8">
        <v>5.3700000000000004E-4</v>
      </c>
      <c r="F27" s="9">
        <v>-2.0302060000000001E-5</v>
      </c>
      <c r="G27" s="9">
        <v>-1.6608309999999999E-5</v>
      </c>
    </row>
    <row r="28" spans="2:7" x14ac:dyDescent="0.25">
      <c r="B28" s="8">
        <v>4.65E-2</v>
      </c>
      <c r="C28" s="8">
        <v>8.3971000000000004E-2</v>
      </c>
      <c r="D28" s="9">
        <v>-3.6818350000000003E-5</v>
      </c>
      <c r="E28" s="8">
        <v>5.3700000000000004E-4</v>
      </c>
      <c r="F28" s="9">
        <v>-2.0664659999999999E-5</v>
      </c>
      <c r="G28" s="9">
        <v>-1.6623210000000001E-5</v>
      </c>
    </row>
    <row r="29" spans="2:7" x14ac:dyDescent="0.25">
      <c r="B29" s="8">
        <v>4.836E-2</v>
      </c>
      <c r="C29" s="8">
        <v>8.5683999999999996E-2</v>
      </c>
      <c r="D29" s="9">
        <v>-3.6823319999999998E-5</v>
      </c>
      <c r="E29" s="8">
        <v>5.3700000000000004E-4</v>
      </c>
      <c r="F29" s="9">
        <v>-2.0483859999999999E-5</v>
      </c>
      <c r="G29" s="9">
        <v>-1.6510940000000001E-5</v>
      </c>
    </row>
    <row r="30" spans="2:7" x14ac:dyDescent="0.25">
      <c r="B30" s="8">
        <v>5.0220000000000001E-2</v>
      </c>
      <c r="C30" s="8">
        <v>9.4248999999999999E-2</v>
      </c>
      <c r="D30" s="9">
        <v>-3.6430790000000003E-5</v>
      </c>
      <c r="E30" s="8">
        <v>5.3700000000000004E-4</v>
      </c>
      <c r="F30" s="9">
        <v>-2.0708370000000001E-5</v>
      </c>
      <c r="G30" s="9">
        <v>-1.656062E-5</v>
      </c>
    </row>
    <row r="31" spans="2:7" x14ac:dyDescent="0.25">
      <c r="B31" s="8">
        <v>5.2080000000000001E-2</v>
      </c>
      <c r="C31" s="8">
        <v>8.5683999999999996E-2</v>
      </c>
      <c r="D31" s="9">
        <v>-3.6528179999999999E-5</v>
      </c>
      <c r="E31" s="8">
        <v>5.3700000000000004E-4</v>
      </c>
      <c r="F31" s="9">
        <v>-2.1263700000000001E-5</v>
      </c>
      <c r="G31" s="9">
        <v>-1.6725550000000001E-5</v>
      </c>
    </row>
    <row r="32" spans="2:7" x14ac:dyDescent="0.25">
      <c r="B32" s="8">
        <v>5.3940000000000002E-2</v>
      </c>
      <c r="C32" s="8">
        <v>9.9388000000000004E-2</v>
      </c>
      <c r="D32" s="9">
        <v>-3.6698110000000001E-5</v>
      </c>
      <c r="E32" s="8">
        <v>5.3700000000000004E-4</v>
      </c>
      <c r="F32" s="9">
        <v>-2.0344780000000001E-5</v>
      </c>
      <c r="G32" s="9">
        <v>-1.623375E-5</v>
      </c>
    </row>
    <row r="33" spans="2:7" x14ac:dyDescent="0.25">
      <c r="B33" s="8">
        <v>5.5800000000000002E-2</v>
      </c>
      <c r="C33" s="8">
        <v>9.4248999999999999E-2</v>
      </c>
      <c r="D33" s="9">
        <v>-3.6815369999999998E-5</v>
      </c>
      <c r="E33" s="8">
        <v>5.3700000000000004E-4</v>
      </c>
      <c r="F33" s="9">
        <v>-2.051763E-5</v>
      </c>
      <c r="G33" s="9">
        <v>-1.6602349999999999E-5</v>
      </c>
    </row>
    <row r="34" spans="2:7" x14ac:dyDescent="0.25">
      <c r="B34" s="8">
        <v>5.7660000000000003E-2</v>
      </c>
      <c r="C34" s="8">
        <v>8.2257999999999998E-2</v>
      </c>
      <c r="D34" s="9">
        <v>-3.6979330000000002E-5</v>
      </c>
      <c r="E34" s="8">
        <v>5.3700000000000004E-4</v>
      </c>
      <c r="F34" s="9">
        <v>-2.039345E-5</v>
      </c>
      <c r="G34" s="9">
        <v>-1.673449E-5</v>
      </c>
    </row>
    <row r="35" spans="2:7" x14ac:dyDescent="0.25">
      <c r="B35" s="8">
        <v>5.9520000000000003E-2</v>
      </c>
      <c r="C35" s="8">
        <v>0.10452699999999999</v>
      </c>
      <c r="D35" s="9">
        <v>-3.6952500000000002E-5</v>
      </c>
      <c r="E35" s="8">
        <v>5.3700000000000004E-4</v>
      </c>
      <c r="F35" s="9">
        <v>-2.0815659999999998E-5</v>
      </c>
      <c r="G35" s="9">
        <v>-1.6348E-5</v>
      </c>
    </row>
    <row r="36" spans="2:7" x14ac:dyDescent="0.25">
      <c r="B36" s="8">
        <v>6.1379999999999997E-2</v>
      </c>
      <c r="C36" s="8">
        <v>7.8833E-2</v>
      </c>
      <c r="D36" s="9">
        <v>-3.6913750000000002E-5</v>
      </c>
      <c r="E36" s="8">
        <v>5.3700000000000004E-4</v>
      </c>
      <c r="F36" s="9">
        <v>-2.0826590000000001E-5</v>
      </c>
      <c r="G36" s="9">
        <v>-1.6438409999999999E-5</v>
      </c>
    </row>
    <row r="37" spans="2:7" x14ac:dyDescent="0.25">
      <c r="B37" s="8">
        <v>6.3240000000000005E-2</v>
      </c>
      <c r="C37" s="8">
        <v>0.102814</v>
      </c>
      <c r="D37" s="9">
        <v>-3.7061809999999999E-5</v>
      </c>
      <c r="E37" s="8">
        <v>5.3700000000000004E-4</v>
      </c>
      <c r="F37" s="9">
        <v>-2.080275E-5</v>
      </c>
      <c r="G37" s="9">
        <v>-1.6565589999999999E-5</v>
      </c>
    </row>
    <row r="38" spans="2:7" x14ac:dyDescent="0.25">
      <c r="B38" s="8">
        <v>6.5100000000000005E-2</v>
      </c>
      <c r="C38" s="8">
        <v>8.3971000000000004E-2</v>
      </c>
      <c r="D38" s="9">
        <v>-3.6858099999999999E-5</v>
      </c>
      <c r="E38" s="8">
        <v>5.3700000000000004E-4</v>
      </c>
      <c r="F38" s="9">
        <v>-2.1312380000000001E-5</v>
      </c>
      <c r="G38" s="9">
        <v>-1.6319190000000001E-5</v>
      </c>
    </row>
    <row r="39" spans="2:7" x14ac:dyDescent="0.25">
      <c r="B39" s="8">
        <v>6.6960000000000006E-2</v>
      </c>
      <c r="C39" s="8">
        <v>9.2535999999999993E-2</v>
      </c>
      <c r="D39" s="9">
        <v>-3.6614630000000002E-5</v>
      </c>
      <c r="E39" s="8">
        <v>5.3700000000000004E-4</v>
      </c>
      <c r="F39" s="9">
        <v>-2.0528559999999999E-5</v>
      </c>
      <c r="G39" s="9">
        <v>-1.6795090000000001E-5</v>
      </c>
    </row>
    <row r="40" spans="2:7" x14ac:dyDescent="0.25">
      <c r="B40" s="8">
        <v>6.8820000000000006E-2</v>
      </c>
      <c r="C40" s="8">
        <v>8.3971000000000004E-2</v>
      </c>
      <c r="D40" s="9">
        <v>-3.6561969999999998E-5</v>
      </c>
      <c r="E40" s="8">
        <v>5.3700000000000004E-4</v>
      </c>
      <c r="F40" s="9">
        <v>-2.0844470000000001E-5</v>
      </c>
      <c r="G40" s="9">
        <v>-1.6504980000000001E-5</v>
      </c>
    </row>
    <row r="41" spans="2:7" x14ac:dyDescent="0.25">
      <c r="B41" s="8">
        <v>7.0680000000000007E-2</v>
      </c>
      <c r="C41" s="8">
        <v>8.9109999999999995E-2</v>
      </c>
      <c r="D41" s="9">
        <v>-3.654408E-5</v>
      </c>
      <c r="E41" s="8">
        <v>5.3700000000000004E-4</v>
      </c>
      <c r="F41" s="9">
        <v>-2.106104E-5</v>
      </c>
      <c r="G41" s="9">
        <v>-1.6551680000000001E-5</v>
      </c>
    </row>
    <row r="42" spans="2:7" x14ac:dyDescent="0.25">
      <c r="B42" s="8">
        <v>7.2539999999999993E-2</v>
      </c>
      <c r="C42" s="8">
        <v>8.2257999999999998E-2</v>
      </c>
      <c r="D42" s="9">
        <v>-3.6506320000000001E-5</v>
      </c>
      <c r="E42" s="8">
        <v>5.3700000000000004E-4</v>
      </c>
      <c r="F42" s="9">
        <v>-2.101038E-5</v>
      </c>
      <c r="G42" s="9">
        <v>-1.6407609999999999E-5</v>
      </c>
    </row>
    <row r="43" spans="2:7" x14ac:dyDescent="0.25">
      <c r="B43" s="8">
        <v>7.4399999999999994E-2</v>
      </c>
      <c r="C43" s="8">
        <v>9.7674999999999998E-2</v>
      </c>
      <c r="D43" s="9">
        <v>-3.6616619999999999E-5</v>
      </c>
      <c r="E43" s="8">
        <v>5.3700000000000004E-4</v>
      </c>
      <c r="F43" s="9">
        <v>-2.0838510000000001E-5</v>
      </c>
      <c r="G43" s="9">
        <v>-1.645828E-5</v>
      </c>
    </row>
    <row r="44" spans="2:7" x14ac:dyDescent="0.25">
      <c r="B44" s="8">
        <v>7.6259999999999994E-2</v>
      </c>
      <c r="C44" s="8">
        <v>7.5407000000000002E-2</v>
      </c>
      <c r="D44" s="9">
        <v>-3.680543E-5</v>
      </c>
      <c r="E44" s="8">
        <v>5.3700000000000004E-4</v>
      </c>
      <c r="F44" s="9">
        <v>-2.080474E-5</v>
      </c>
      <c r="G44" s="9">
        <v>-1.6835830000000001E-5</v>
      </c>
    </row>
    <row r="45" spans="2:7" x14ac:dyDescent="0.25">
      <c r="B45" s="8">
        <v>7.8119999999999995E-2</v>
      </c>
      <c r="C45" s="8">
        <v>0.113091</v>
      </c>
      <c r="D45" s="9">
        <v>-3.691275E-5</v>
      </c>
      <c r="E45" s="8">
        <v>5.3600000000000002E-4</v>
      </c>
      <c r="F45" s="9">
        <v>-2.076202E-5</v>
      </c>
      <c r="G45" s="9">
        <v>-1.6287399999999999E-5</v>
      </c>
    </row>
    <row r="46" spans="2:7" x14ac:dyDescent="0.25">
      <c r="B46" s="8">
        <v>7.9979999999999996E-2</v>
      </c>
      <c r="C46" s="8">
        <v>7.0267999999999997E-2</v>
      </c>
      <c r="D46" s="9">
        <v>-3.664444E-5</v>
      </c>
      <c r="E46" s="8">
        <v>5.3700000000000004E-4</v>
      </c>
      <c r="F46" s="9">
        <v>-2.07501E-5</v>
      </c>
      <c r="G46" s="9">
        <v>-1.6576520000000001E-5</v>
      </c>
    </row>
    <row r="47" spans="2:7" x14ac:dyDescent="0.25">
      <c r="B47" s="8">
        <v>8.1839999999999996E-2</v>
      </c>
      <c r="C47" s="8">
        <v>0.101101</v>
      </c>
      <c r="D47" s="9">
        <v>-3.6928650000000001E-5</v>
      </c>
      <c r="E47" s="8">
        <v>5.3700000000000004E-4</v>
      </c>
      <c r="F47" s="9">
        <v>-2.059711E-5</v>
      </c>
      <c r="G47" s="9">
        <v>-1.6211889999999999E-5</v>
      </c>
    </row>
    <row r="48" spans="2:7" x14ac:dyDescent="0.25">
      <c r="B48" s="8">
        <v>8.3699999999999997E-2</v>
      </c>
      <c r="C48" s="8">
        <v>8.3971000000000004E-2</v>
      </c>
      <c r="D48" s="9">
        <v>-3.6786550000000001E-5</v>
      </c>
      <c r="E48" s="8">
        <v>5.3700000000000004E-4</v>
      </c>
      <c r="F48" s="9">
        <v>-2.0828580000000001E-5</v>
      </c>
      <c r="G48" s="9">
        <v>-1.6551680000000001E-5</v>
      </c>
    </row>
    <row r="49" spans="2:7" x14ac:dyDescent="0.25">
      <c r="B49" s="8">
        <v>8.5559999999999997E-2</v>
      </c>
      <c r="C49" s="8">
        <v>9.5962000000000006E-2</v>
      </c>
      <c r="D49" s="9">
        <v>-3.6760710000000003E-5</v>
      </c>
      <c r="E49" s="8">
        <v>5.3700000000000004E-4</v>
      </c>
      <c r="F49" s="9">
        <v>-2.0875270000000001E-5</v>
      </c>
      <c r="G49" s="9">
        <v>-1.6627190000000002E-5</v>
      </c>
    </row>
    <row r="50" spans="2:7" x14ac:dyDescent="0.25">
      <c r="B50" s="8">
        <v>8.7419999999999998E-2</v>
      </c>
      <c r="C50" s="8">
        <v>9.4248999999999999E-2</v>
      </c>
      <c r="D50" s="9">
        <v>-3.6838219999999997E-5</v>
      </c>
      <c r="E50" s="8">
        <v>5.3700000000000004E-4</v>
      </c>
      <c r="F50" s="9">
        <v>-2.0584190000000001E-5</v>
      </c>
      <c r="G50" s="9">
        <v>-1.6469209999999999E-5</v>
      </c>
    </row>
    <row r="51" spans="2:7" x14ac:dyDescent="0.25">
      <c r="B51" s="8">
        <v>8.9279999999999998E-2</v>
      </c>
      <c r="C51" s="8">
        <v>9.2535999999999993E-2</v>
      </c>
      <c r="D51" s="9">
        <v>-3.6730899999999998E-5</v>
      </c>
      <c r="E51" s="8">
        <v>5.3700000000000004E-4</v>
      </c>
      <c r="F51" s="9">
        <v>-2.0903089999999999E-5</v>
      </c>
      <c r="G51" s="9">
        <v>-1.6509949999999999E-5</v>
      </c>
    </row>
    <row r="52" spans="2:7" x14ac:dyDescent="0.25">
      <c r="B52" s="8">
        <v>9.1139999999999999E-2</v>
      </c>
      <c r="C52" s="8">
        <v>9.2535999999999993E-2</v>
      </c>
      <c r="D52" s="9">
        <v>-3.690878E-5</v>
      </c>
      <c r="E52" s="8">
        <v>5.3700000000000004E-4</v>
      </c>
      <c r="F52" s="9">
        <v>-2.0743140000000001E-5</v>
      </c>
      <c r="G52" s="9">
        <v>-1.6573529999999999E-5</v>
      </c>
    </row>
    <row r="53" spans="2:7" x14ac:dyDescent="0.25">
      <c r="B53" s="8">
        <v>9.2999999999999999E-2</v>
      </c>
      <c r="C53" s="8">
        <v>9.5962000000000006E-2</v>
      </c>
      <c r="D53" s="9">
        <v>-3.6817350000000001E-5</v>
      </c>
      <c r="E53" s="8">
        <v>5.3700000000000004E-4</v>
      </c>
      <c r="F53" s="9">
        <v>-2.0722279999999998E-5</v>
      </c>
      <c r="G53" s="9">
        <v>-1.6271500000000002E-5</v>
      </c>
    </row>
    <row r="54" spans="2:7" x14ac:dyDescent="0.25">
      <c r="B54" s="8">
        <v>9.486E-2</v>
      </c>
      <c r="C54" s="8">
        <v>7.7119999999999994E-2</v>
      </c>
      <c r="D54" s="9">
        <v>-3.7087649999999997E-5</v>
      </c>
      <c r="E54" s="8">
        <v>5.3700000000000004E-4</v>
      </c>
      <c r="F54" s="9">
        <v>-2.0958720000000001E-5</v>
      </c>
      <c r="G54" s="9">
        <v>-1.6542729999999999E-5</v>
      </c>
    </row>
    <row r="55" spans="2:7" x14ac:dyDescent="0.25">
      <c r="B55" s="8">
        <v>9.672E-2</v>
      </c>
      <c r="C55" s="8">
        <v>0.10452699999999999</v>
      </c>
      <c r="D55" s="9">
        <v>-3.6831269999999999E-5</v>
      </c>
      <c r="E55" s="8">
        <v>5.3700000000000004E-4</v>
      </c>
      <c r="F55" s="9">
        <v>-2.0870299999999999E-5</v>
      </c>
      <c r="G55" s="9">
        <v>-1.6680840000000001E-5</v>
      </c>
    </row>
    <row r="56" spans="2:7" x14ac:dyDescent="0.25">
      <c r="B56" s="8">
        <v>9.8580000000000001E-2</v>
      </c>
      <c r="C56" s="8">
        <v>8.0545000000000005E-2</v>
      </c>
      <c r="D56" s="9">
        <v>-3.6812389999999999E-5</v>
      </c>
      <c r="E56" s="8">
        <v>5.3700000000000004E-4</v>
      </c>
      <c r="F56" s="9">
        <v>-2.061996E-5</v>
      </c>
      <c r="G56" s="9">
        <v>-1.6669909999999998E-5</v>
      </c>
    </row>
    <row r="57" spans="2:7" x14ac:dyDescent="0.25">
      <c r="B57" s="8">
        <v>0.10044</v>
      </c>
      <c r="C57" s="8">
        <v>9.9388000000000004E-2</v>
      </c>
      <c r="D57" s="9">
        <v>-3.6697109999999999E-5</v>
      </c>
      <c r="E57" s="8">
        <v>5.3700000000000004E-4</v>
      </c>
      <c r="F57" s="9">
        <v>-2.0885200000000001E-5</v>
      </c>
      <c r="G57" s="9">
        <v>-1.6726539999999999E-5</v>
      </c>
    </row>
    <row r="58" spans="2:7" x14ac:dyDescent="0.25">
      <c r="B58" s="8">
        <v>0.1023</v>
      </c>
      <c r="C58" s="8">
        <v>8.9109999999999995E-2</v>
      </c>
      <c r="D58" s="9">
        <v>-3.6992249999999998E-5</v>
      </c>
      <c r="E58" s="8">
        <v>5.3700000000000004E-4</v>
      </c>
      <c r="F58" s="9">
        <v>-2.0515650000000001E-5</v>
      </c>
      <c r="G58" s="9">
        <v>-1.6482130000000001E-5</v>
      </c>
    </row>
    <row r="59" spans="2:7" x14ac:dyDescent="0.25">
      <c r="B59" s="8">
        <v>0.10416</v>
      </c>
      <c r="C59" s="8">
        <v>8.5683999999999996E-2</v>
      </c>
      <c r="D59" s="9">
        <v>-3.6817350000000001E-5</v>
      </c>
      <c r="E59" s="8">
        <v>5.3700000000000004E-4</v>
      </c>
      <c r="F59" s="9">
        <v>-2.0664659999999999E-5</v>
      </c>
      <c r="G59" s="9">
        <v>-1.6743429999999998E-5</v>
      </c>
    </row>
    <row r="60" spans="2:7" x14ac:dyDescent="0.25">
      <c r="B60" s="8">
        <v>0.10602</v>
      </c>
      <c r="C60" s="8">
        <v>9.0823000000000001E-2</v>
      </c>
      <c r="D60" s="9">
        <v>-3.7002190000000002E-5</v>
      </c>
      <c r="E60" s="8">
        <v>5.3700000000000004E-4</v>
      </c>
      <c r="F60" s="9">
        <v>-2.097362E-5</v>
      </c>
      <c r="G60" s="9">
        <v>-1.6657980000000001E-5</v>
      </c>
    </row>
    <row r="61" spans="2:7" x14ac:dyDescent="0.25">
      <c r="B61" s="8">
        <v>0.10788</v>
      </c>
      <c r="C61" s="8">
        <v>7.5407000000000002E-2</v>
      </c>
      <c r="D61" s="9">
        <v>-3.6635499999999998E-5</v>
      </c>
      <c r="E61" s="8">
        <v>5.3700000000000004E-4</v>
      </c>
      <c r="F61" s="9">
        <v>-2.0889179999999998E-5</v>
      </c>
      <c r="G61" s="9">
        <v>-1.6843780000000002E-5</v>
      </c>
    </row>
    <row r="62" spans="2:7" x14ac:dyDescent="0.25">
      <c r="B62" s="8">
        <v>0.10974</v>
      </c>
      <c r="C62" s="8">
        <v>0.102814</v>
      </c>
      <c r="D62" s="9">
        <v>-3.7063800000000002E-5</v>
      </c>
      <c r="E62" s="8">
        <v>5.3700000000000004E-4</v>
      </c>
      <c r="F62" s="9">
        <v>-2.0706390000000001E-5</v>
      </c>
      <c r="G62" s="9">
        <v>-1.6698720000000001E-5</v>
      </c>
    </row>
    <row r="63" spans="2:7" x14ac:dyDescent="0.25">
      <c r="B63" s="8">
        <v>0.1116</v>
      </c>
      <c r="C63" s="8">
        <v>8.2257999999999998E-2</v>
      </c>
      <c r="D63" s="9">
        <v>-3.6867040000000001E-5</v>
      </c>
      <c r="E63" s="8">
        <v>5.3700000000000004E-4</v>
      </c>
      <c r="F63" s="9">
        <v>-2.0691479999999999E-5</v>
      </c>
      <c r="G63" s="9">
        <v>-1.6565589999999999E-5</v>
      </c>
    </row>
    <row r="64" spans="2:7" x14ac:dyDescent="0.25">
      <c r="B64" s="8">
        <v>0.11346000000000001</v>
      </c>
      <c r="C64" s="8">
        <v>9.4248999999999999E-2</v>
      </c>
      <c r="D64" s="9">
        <v>-3.6806420000000002E-5</v>
      </c>
      <c r="E64" s="8">
        <v>5.3700000000000004E-4</v>
      </c>
      <c r="F64" s="9">
        <v>-2.0571279999999999E-5</v>
      </c>
      <c r="G64" s="9">
        <v>-1.6432449999999999E-5</v>
      </c>
    </row>
    <row r="65" spans="2:7" x14ac:dyDescent="0.25">
      <c r="B65" s="8">
        <v>0.11532000000000001</v>
      </c>
      <c r="C65" s="8">
        <v>9.4248999999999999E-2</v>
      </c>
      <c r="D65" s="9">
        <v>-3.6589789999999999E-5</v>
      </c>
      <c r="E65" s="8">
        <v>5.3700000000000004E-4</v>
      </c>
      <c r="F65" s="9">
        <v>-2.067658E-5</v>
      </c>
      <c r="G65" s="9">
        <v>-1.660334E-5</v>
      </c>
    </row>
    <row r="66" spans="2:7" x14ac:dyDescent="0.25">
      <c r="B66" s="8">
        <v>0.11718000000000001</v>
      </c>
      <c r="C66" s="8">
        <v>8.2257999999999998E-2</v>
      </c>
      <c r="D66" s="9">
        <v>-3.6730899999999998E-5</v>
      </c>
      <c r="E66" s="8">
        <v>5.3700000000000004E-4</v>
      </c>
      <c r="F66" s="9">
        <v>-2.0963679999999999E-5</v>
      </c>
      <c r="G66" s="9">
        <v>-1.6436429999999999E-5</v>
      </c>
    </row>
    <row r="67" spans="2:7" x14ac:dyDescent="0.25">
      <c r="B67" s="8">
        <v>0.11904000000000001</v>
      </c>
      <c r="C67" s="8">
        <v>9.2535999999999993E-2</v>
      </c>
      <c r="D67" s="9">
        <v>-3.6731889999999999E-5</v>
      </c>
      <c r="E67" s="8">
        <v>5.3700000000000004E-4</v>
      </c>
      <c r="F67" s="9">
        <v>-2.0897120000000002E-5</v>
      </c>
      <c r="G67" s="9">
        <v>-1.65487E-5</v>
      </c>
    </row>
    <row r="68" spans="2:7" x14ac:dyDescent="0.25">
      <c r="B68" s="8">
        <v>0.12089999999999999</v>
      </c>
      <c r="C68" s="8">
        <v>8.7397000000000002E-2</v>
      </c>
      <c r="D68" s="9">
        <v>-3.6665309999999997E-5</v>
      </c>
      <c r="E68" s="8">
        <v>5.3700000000000004E-4</v>
      </c>
      <c r="F68" s="9">
        <v>-2.1118659999999999E-5</v>
      </c>
      <c r="G68" s="9">
        <v>-1.6495050000000001E-5</v>
      </c>
    </row>
    <row r="69" spans="2:7" x14ac:dyDescent="0.25">
      <c r="B69" s="8">
        <v>0.12275999999999999</v>
      </c>
      <c r="C69" s="8">
        <v>9.2535999999999993E-2</v>
      </c>
      <c r="D69" s="9">
        <v>-3.7071750000000003E-5</v>
      </c>
      <c r="E69" s="8">
        <v>5.3700000000000004E-4</v>
      </c>
      <c r="F69" s="9">
        <v>-2.0398419999999999E-5</v>
      </c>
      <c r="G69" s="9">
        <v>-1.6509949999999999E-5</v>
      </c>
    </row>
    <row r="70" spans="2:7" x14ac:dyDescent="0.25">
      <c r="B70" s="8">
        <v>0.12461999999999999</v>
      </c>
      <c r="C70" s="8">
        <v>9.0823000000000001E-2</v>
      </c>
      <c r="D70" s="9">
        <v>-3.6749779999999997E-5</v>
      </c>
      <c r="E70" s="8">
        <v>5.3700000000000004E-4</v>
      </c>
      <c r="F70" s="9">
        <v>-2.0732219999999999E-5</v>
      </c>
      <c r="G70" s="9">
        <v>-1.6663950000000002E-5</v>
      </c>
    </row>
    <row r="71" spans="2:7" x14ac:dyDescent="0.25">
      <c r="B71" s="8">
        <v>0.12648000000000001</v>
      </c>
      <c r="C71" s="8">
        <v>9.4248999999999999E-2</v>
      </c>
      <c r="D71" s="9">
        <v>-3.6759720000000001E-5</v>
      </c>
      <c r="E71" s="8">
        <v>5.3700000000000004E-4</v>
      </c>
      <c r="F71" s="9">
        <v>-2.0534519999999999E-5</v>
      </c>
      <c r="G71" s="9">
        <v>-1.673846E-5</v>
      </c>
    </row>
    <row r="72" spans="2:7" x14ac:dyDescent="0.25">
      <c r="B72" s="8">
        <v>0.12834000000000001</v>
      </c>
      <c r="C72" s="8">
        <v>9.7674999999999998E-2</v>
      </c>
      <c r="D72" s="9">
        <v>-3.6715000000000003E-5</v>
      </c>
      <c r="E72" s="8">
        <v>5.3700000000000004E-4</v>
      </c>
      <c r="F72" s="9">
        <v>-2.0502730000000001E-5</v>
      </c>
      <c r="G72" s="9">
        <v>-1.656062E-5</v>
      </c>
    </row>
    <row r="73" spans="2:7" x14ac:dyDescent="0.25">
      <c r="B73" s="8">
        <v>0.13020000000000001</v>
      </c>
      <c r="C73" s="8">
        <v>0.102814</v>
      </c>
      <c r="D73" s="9">
        <v>-3.6861079999999997E-5</v>
      </c>
      <c r="E73" s="8">
        <v>5.3700000000000004E-4</v>
      </c>
      <c r="F73" s="9">
        <v>-2.0663670000000001E-5</v>
      </c>
      <c r="G73" s="9">
        <v>-1.618904E-5</v>
      </c>
    </row>
    <row r="74" spans="2:7" x14ac:dyDescent="0.25">
      <c r="B74" s="8">
        <v>0.13206000000000001</v>
      </c>
      <c r="C74" s="8">
        <v>7.0267999999999997E-2</v>
      </c>
      <c r="D74" s="9">
        <v>-3.6736860000000001E-5</v>
      </c>
      <c r="E74" s="8">
        <v>5.3700000000000004E-4</v>
      </c>
      <c r="F74" s="9">
        <v>-2.0702410000000001E-5</v>
      </c>
      <c r="G74" s="9">
        <v>-1.642947E-5</v>
      </c>
    </row>
    <row r="75" spans="2:7" x14ac:dyDescent="0.25">
      <c r="B75" s="8">
        <v>0.13392000000000001</v>
      </c>
      <c r="C75" s="8">
        <v>0.12336900000000001</v>
      </c>
      <c r="D75" s="9">
        <v>-3.6902820000000003E-5</v>
      </c>
      <c r="E75" s="8">
        <v>5.3700000000000004E-4</v>
      </c>
      <c r="F75" s="9">
        <v>-2.0469949999999999E-5</v>
      </c>
      <c r="G75" s="9">
        <v>-1.6546709999999999E-5</v>
      </c>
    </row>
    <row r="76" spans="2:7" x14ac:dyDescent="0.25">
      <c r="B76" s="8">
        <v>0.13578000000000001</v>
      </c>
      <c r="C76" s="8">
        <v>6.5129000000000006E-2</v>
      </c>
      <c r="D76" s="9">
        <v>-3.672096E-5</v>
      </c>
      <c r="E76" s="8">
        <v>5.3700000000000004E-4</v>
      </c>
      <c r="F76" s="9">
        <v>-2.032888E-5</v>
      </c>
      <c r="G76" s="9">
        <v>-1.6361910000000001E-5</v>
      </c>
    </row>
    <row r="77" spans="2:7" x14ac:dyDescent="0.25">
      <c r="B77" s="8">
        <v>0.13764000000000001</v>
      </c>
      <c r="C77" s="8">
        <v>0.121656</v>
      </c>
      <c r="D77" s="9">
        <v>-3.6954489999999999E-5</v>
      </c>
      <c r="E77" s="8">
        <v>5.3700000000000004E-4</v>
      </c>
      <c r="F77" s="9">
        <v>-2.0556380000000001E-5</v>
      </c>
      <c r="G77" s="9">
        <v>-1.6582480000000001E-5</v>
      </c>
    </row>
    <row r="78" spans="2:7" x14ac:dyDescent="0.25">
      <c r="B78" s="8">
        <v>0.13950000000000001</v>
      </c>
      <c r="C78" s="8">
        <v>7.0267999999999997E-2</v>
      </c>
      <c r="D78" s="9">
        <v>-3.6892879999999999E-5</v>
      </c>
      <c r="E78" s="8">
        <v>5.3700000000000004E-4</v>
      </c>
      <c r="F78" s="9">
        <v>-2.055836E-5</v>
      </c>
      <c r="G78" s="9">
        <v>-1.6620229999999999E-5</v>
      </c>
    </row>
    <row r="79" spans="2:7" x14ac:dyDescent="0.25">
      <c r="B79" s="8">
        <v>0.14136000000000001</v>
      </c>
      <c r="C79" s="8">
        <v>0.102814</v>
      </c>
      <c r="D79" s="9">
        <v>-3.6870019999999999E-5</v>
      </c>
      <c r="E79" s="8">
        <v>5.3700000000000004E-4</v>
      </c>
      <c r="F79" s="9">
        <v>-2.042822E-5</v>
      </c>
      <c r="G79" s="9">
        <v>-1.6841790000000001E-5</v>
      </c>
    </row>
    <row r="80" spans="2:7" x14ac:dyDescent="0.25">
      <c r="B80" s="8">
        <v>0.14321999999999999</v>
      </c>
      <c r="C80" s="8">
        <v>8.2257999999999998E-2</v>
      </c>
      <c r="D80" s="9">
        <v>-3.6684190000000003E-5</v>
      </c>
      <c r="E80" s="8">
        <v>5.3700000000000004E-4</v>
      </c>
      <c r="F80" s="9">
        <v>-2.0982559999999999E-5</v>
      </c>
      <c r="G80" s="9">
        <v>-1.6617250000000001E-5</v>
      </c>
    </row>
    <row r="81" spans="2:7" x14ac:dyDescent="0.25">
      <c r="B81" s="8">
        <v>0.14507999999999999</v>
      </c>
      <c r="C81" s="8">
        <v>8.2257999999999998E-2</v>
      </c>
      <c r="D81" s="9">
        <v>-3.6789529999999999E-5</v>
      </c>
      <c r="E81" s="8">
        <v>5.3700000000000004E-4</v>
      </c>
      <c r="F81" s="9">
        <v>-2.0749100000000001E-5</v>
      </c>
      <c r="G81" s="9">
        <v>-1.6408610000000001E-5</v>
      </c>
    </row>
    <row r="82" spans="2:7" x14ac:dyDescent="0.25">
      <c r="B82" s="8">
        <v>0.14693999999999999</v>
      </c>
      <c r="C82" s="8">
        <v>9.4248999999999999E-2</v>
      </c>
      <c r="D82" s="9">
        <v>-3.6790520000000001E-5</v>
      </c>
      <c r="E82" s="8">
        <v>5.3700000000000004E-4</v>
      </c>
      <c r="F82" s="9">
        <v>-2.089613E-5</v>
      </c>
      <c r="G82" s="9">
        <v>-1.6503989999999999E-5</v>
      </c>
    </row>
    <row r="83" spans="2:7" x14ac:dyDescent="0.25">
      <c r="B83" s="8">
        <v>0.14879999999999999</v>
      </c>
      <c r="C83" s="8">
        <v>9.0823000000000001E-2</v>
      </c>
      <c r="D83" s="9">
        <v>-3.6697109999999999E-5</v>
      </c>
      <c r="E83" s="8">
        <v>5.3700000000000004E-4</v>
      </c>
      <c r="F83" s="9">
        <v>-2.0882219999999999E-5</v>
      </c>
      <c r="G83" s="9">
        <v>-1.648511E-5</v>
      </c>
    </row>
    <row r="84" spans="2:7" x14ac:dyDescent="0.25">
      <c r="B84" s="8">
        <v>0.15065999999999999</v>
      </c>
      <c r="C84" s="8">
        <v>8.9109999999999995E-2</v>
      </c>
      <c r="D84" s="9">
        <v>-3.6584819999999997E-5</v>
      </c>
      <c r="E84" s="8">
        <v>5.3700000000000004E-4</v>
      </c>
      <c r="F84" s="9">
        <v>-2.068453E-5</v>
      </c>
      <c r="G84" s="9">
        <v>-1.655466E-5</v>
      </c>
    </row>
    <row r="85" spans="2:7" x14ac:dyDescent="0.25">
      <c r="B85" s="8">
        <v>0.15251999999999999</v>
      </c>
      <c r="C85" s="8">
        <v>0.10624</v>
      </c>
      <c r="D85" s="9">
        <v>-3.6758719999999999E-5</v>
      </c>
      <c r="E85" s="8">
        <v>5.3700000000000004E-4</v>
      </c>
      <c r="F85" s="9">
        <v>-2.0706390000000001E-5</v>
      </c>
      <c r="G85" s="9">
        <v>-1.681794E-5</v>
      </c>
    </row>
    <row r="86" spans="2:7" x14ac:dyDescent="0.25">
      <c r="B86" s="8">
        <v>0.15437999999999999</v>
      </c>
      <c r="C86" s="8">
        <v>7.7119999999999994E-2</v>
      </c>
      <c r="D86" s="9">
        <v>-3.6946539999999999E-5</v>
      </c>
      <c r="E86" s="8">
        <v>5.3700000000000004E-4</v>
      </c>
      <c r="F86" s="9">
        <v>-2.0662669999999999E-5</v>
      </c>
      <c r="G86" s="9">
        <v>-1.6641090000000002E-5</v>
      </c>
    </row>
    <row r="87" spans="2:7" x14ac:dyDescent="0.25">
      <c r="B87" s="8">
        <v>0.15623999999999999</v>
      </c>
      <c r="C87" s="8">
        <v>9.7674999999999998E-2</v>
      </c>
      <c r="D87" s="9">
        <v>-3.683226E-5</v>
      </c>
      <c r="E87" s="8">
        <v>5.3700000000000004E-4</v>
      </c>
      <c r="F87" s="9">
        <v>-2.0968650000000001E-5</v>
      </c>
      <c r="G87" s="9">
        <v>-1.700373E-5</v>
      </c>
    </row>
    <row r="88" spans="2:7" x14ac:dyDescent="0.25">
      <c r="B88" s="8">
        <v>0.15809999999999999</v>
      </c>
      <c r="C88" s="8">
        <v>8.3971000000000004E-2</v>
      </c>
      <c r="D88" s="9">
        <v>-3.6505319999999999E-5</v>
      </c>
      <c r="E88" s="8">
        <v>5.3700000000000004E-4</v>
      </c>
      <c r="F88" s="9">
        <v>-2.0779900000000001E-5</v>
      </c>
      <c r="G88" s="9">
        <v>-1.6582480000000001E-5</v>
      </c>
    </row>
    <row r="89" spans="2:7" x14ac:dyDescent="0.25">
      <c r="B89" s="8">
        <v>0.15995999999999999</v>
      </c>
      <c r="C89" s="8">
        <v>9.2535999999999993E-2</v>
      </c>
      <c r="D89" s="9">
        <v>-3.6559980000000001E-5</v>
      </c>
      <c r="E89" s="8">
        <v>5.3700000000000004E-4</v>
      </c>
      <c r="F89" s="9">
        <v>-2.0657710000000001E-5</v>
      </c>
      <c r="G89" s="9">
        <v>-1.6616259999999999E-5</v>
      </c>
    </row>
    <row r="90" spans="2:7" x14ac:dyDescent="0.25">
      <c r="B90" s="8">
        <v>0.16181999999999999</v>
      </c>
      <c r="C90" s="8">
        <v>9.4248999999999999E-2</v>
      </c>
      <c r="D90" s="9">
        <v>-3.6681209999999998E-5</v>
      </c>
      <c r="E90" s="8">
        <v>5.3700000000000004E-4</v>
      </c>
      <c r="F90" s="9">
        <v>-2.0819639999999999E-5</v>
      </c>
      <c r="G90" s="9">
        <v>-1.674045E-5</v>
      </c>
    </row>
    <row r="91" spans="2:7" x14ac:dyDescent="0.25">
      <c r="B91" s="8">
        <v>0.16367999999999999</v>
      </c>
      <c r="C91" s="8">
        <v>8.9109999999999995E-2</v>
      </c>
      <c r="D91" s="9">
        <v>-3.6621590000000001E-5</v>
      </c>
      <c r="E91" s="8">
        <v>5.3700000000000004E-4</v>
      </c>
      <c r="F91" s="9">
        <v>-2.0801759999999999E-5</v>
      </c>
      <c r="G91" s="9">
        <v>-1.631323E-5</v>
      </c>
    </row>
    <row r="92" spans="2:7" x14ac:dyDescent="0.25">
      <c r="B92" s="8">
        <v>0.16553999999999999</v>
      </c>
      <c r="C92" s="8">
        <v>9.7674999999999998E-2</v>
      </c>
      <c r="D92" s="9">
        <v>-3.6928650000000001E-5</v>
      </c>
      <c r="E92" s="8">
        <v>5.3700000000000004E-4</v>
      </c>
      <c r="F92" s="9">
        <v>-2.059512E-5</v>
      </c>
      <c r="G92" s="9">
        <v>-1.6435430000000001E-5</v>
      </c>
    </row>
    <row r="93" spans="2:7" x14ac:dyDescent="0.25">
      <c r="B93" s="8">
        <v>0.16739999999999999</v>
      </c>
      <c r="C93" s="8">
        <v>9.2535999999999993E-2</v>
      </c>
      <c r="D93" s="9">
        <v>-3.6723939999999999E-5</v>
      </c>
      <c r="E93" s="8">
        <v>5.3700000000000004E-4</v>
      </c>
      <c r="F93" s="9">
        <v>-2.1037199999999999E-5</v>
      </c>
      <c r="G93" s="9">
        <v>-1.6619240000000001E-5</v>
      </c>
    </row>
    <row r="94" spans="2:7" x14ac:dyDescent="0.25">
      <c r="B94" s="8">
        <v>0.16925999999999999</v>
      </c>
      <c r="C94" s="8">
        <v>8.2257999999999998E-2</v>
      </c>
      <c r="D94" s="9">
        <v>-3.6831269999999999E-5</v>
      </c>
      <c r="E94" s="8">
        <v>5.3700000000000004E-4</v>
      </c>
      <c r="F94" s="9">
        <v>-2.0714330000000001E-5</v>
      </c>
      <c r="G94" s="9">
        <v>-1.6782179999999999E-5</v>
      </c>
    </row>
    <row r="95" spans="2:7" x14ac:dyDescent="0.25">
      <c r="B95" s="8">
        <v>0.17111999999999999</v>
      </c>
      <c r="C95" s="8">
        <v>0.102814</v>
      </c>
      <c r="D95" s="9">
        <v>-3.654408E-5</v>
      </c>
      <c r="E95" s="8">
        <v>5.3700000000000004E-4</v>
      </c>
      <c r="F95" s="9">
        <v>-2.0742149999999999E-5</v>
      </c>
      <c r="G95" s="9">
        <v>-1.6832849999999999E-5</v>
      </c>
    </row>
    <row r="96" spans="2:7" x14ac:dyDescent="0.25">
      <c r="B96" s="8">
        <v>0.17297999999999999</v>
      </c>
      <c r="C96" s="8">
        <v>8.0545000000000005E-2</v>
      </c>
      <c r="D96" s="9">
        <v>-3.6615629999999998E-5</v>
      </c>
      <c r="E96" s="8">
        <v>5.3700000000000004E-4</v>
      </c>
      <c r="F96" s="9">
        <v>-2.037359E-5</v>
      </c>
      <c r="G96" s="9">
        <v>-1.6745419999999999E-5</v>
      </c>
    </row>
    <row r="97" spans="2:7" x14ac:dyDescent="0.25">
      <c r="B97" s="8">
        <v>0.17484</v>
      </c>
      <c r="C97" s="8">
        <v>9.9388000000000004E-2</v>
      </c>
      <c r="D97" s="9">
        <v>-3.6865049999999997E-5</v>
      </c>
      <c r="E97" s="8">
        <v>5.3700000000000004E-4</v>
      </c>
      <c r="F97" s="9">
        <v>-2.0935869999999998E-5</v>
      </c>
      <c r="G97" s="9">
        <v>-1.6696730000000001E-5</v>
      </c>
    </row>
    <row r="98" spans="2:7" x14ac:dyDescent="0.25">
      <c r="B98" s="8">
        <v>0.1767</v>
      </c>
      <c r="C98" s="8">
        <v>8.9109999999999995E-2</v>
      </c>
      <c r="D98" s="9">
        <v>-3.6487440000000002E-5</v>
      </c>
      <c r="E98" s="8">
        <v>5.3700000000000004E-4</v>
      </c>
      <c r="F98" s="9">
        <v>-2.094481E-5</v>
      </c>
      <c r="G98" s="9">
        <v>-1.6232750000000001E-5</v>
      </c>
    </row>
    <row r="99" spans="2:7" x14ac:dyDescent="0.25">
      <c r="B99" s="8">
        <v>0.17856</v>
      </c>
      <c r="C99" s="8">
        <v>8.7397000000000002E-2</v>
      </c>
      <c r="D99" s="9">
        <v>-3.6734869999999997E-5</v>
      </c>
      <c r="E99" s="8">
        <v>5.3700000000000004E-4</v>
      </c>
      <c r="F99" s="9">
        <v>-2.070341E-5</v>
      </c>
      <c r="G99" s="9">
        <v>-1.65487E-5</v>
      </c>
    </row>
    <row r="100" spans="2:7" x14ac:dyDescent="0.25">
      <c r="B100" s="8">
        <v>0.18042</v>
      </c>
      <c r="C100" s="8">
        <v>9.0823000000000001E-2</v>
      </c>
      <c r="D100" s="9">
        <v>-3.6960450000000003E-5</v>
      </c>
      <c r="E100" s="8">
        <v>5.3700000000000004E-4</v>
      </c>
      <c r="F100" s="9">
        <v>-2.077791E-5</v>
      </c>
      <c r="G100" s="9">
        <v>-1.6501999999999999E-5</v>
      </c>
    </row>
    <row r="101" spans="2:7" x14ac:dyDescent="0.25">
      <c r="B101" s="8">
        <v>0.18228</v>
      </c>
      <c r="C101" s="8">
        <v>7.7119999999999994E-2</v>
      </c>
      <c r="D101" s="9">
        <v>-3.6646429999999997E-5</v>
      </c>
      <c r="E101" s="8">
        <v>5.3700000000000004E-4</v>
      </c>
      <c r="F101" s="9">
        <v>-2.0576250000000001E-5</v>
      </c>
      <c r="G101" s="9">
        <v>-1.608472E-5</v>
      </c>
    </row>
    <row r="102" spans="2:7" x14ac:dyDescent="0.25">
      <c r="B102" s="8">
        <v>0.18414</v>
      </c>
      <c r="C102" s="8">
        <v>9.7674999999999998E-2</v>
      </c>
      <c r="D102" s="9">
        <v>-3.6738849999999998E-5</v>
      </c>
      <c r="E102" s="8">
        <v>5.3700000000000004E-4</v>
      </c>
      <c r="F102" s="9">
        <v>-2.084547E-5</v>
      </c>
      <c r="G102" s="9">
        <v>-1.6613280000000001E-5</v>
      </c>
    </row>
    <row r="103" spans="2:7" x14ac:dyDescent="0.25">
      <c r="B103" s="8">
        <v>0.186</v>
      </c>
      <c r="C103" s="8">
        <v>8.3971000000000004E-2</v>
      </c>
      <c r="D103" s="9">
        <v>-3.6603700000000003E-5</v>
      </c>
      <c r="E103" s="8">
        <v>5.3700000000000004E-4</v>
      </c>
      <c r="F103" s="9">
        <v>-2.0714330000000001E-5</v>
      </c>
      <c r="G103" s="9">
        <v>-1.6557640000000002E-5</v>
      </c>
    </row>
    <row r="104" spans="2:7" x14ac:dyDescent="0.25">
      <c r="B104" s="8">
        <v>0.18786</v>
      </c>
      <c r="C104" s="8">
        <v>8.5683999999999996E-2</v>
      </c>
      <c r="D104" s="9">
        <v>-3.7045909999999998E-5</v>
      </c>
      <c r="E104" s="8">
        <v>5.3700000000000004E-4</v>
      </c>
      <c r="F104" s="9">
        <v>-2.0858379999999999E-5</v>
      </c>
      <c r="G104" s="9">
        <v>-1.6400660000000001E-5</v>
      </c>
    </row>
    <row r="105" spans="2:7" x14ac:dyDescent="0.25">
      <c r="B105" s="8">
        <v>0.18972</v>
      </c>
      <c r="C105" s="8">
        <v>0.10795299999999999</v>
      </c>
      <c r="D105" s="9">
        <v>-3.679748E-5</v>
      </c>
      <c r="E105" s="8">
        <v>5.3700000000000004E-4</v>
      </c>
      <c r="F105" s="9">
        <v>-2.0770959999999999E-5</v>
      </c>
      <c r="G105" s="9">
        <v>-1.626852E-5</v>
      </c>
    </row>
    <row r="106" spans="2:7" x14ac:dyDescent="0.25">
      <c r="B106" s="8">
        <v>0.19158</v>
      </c>
      <c r="C106" s="8">
        <v>7.0267999999999997E-2</v>
      </c>
      <c r="D106" s="9">
        <v>-3.6676240000000002E-5</v>
      </c>
      <c r="E106" s="8">
        <v>5.3700000000000004E-4</v>
      </c>
      <c r="F106" s="9">
        <v>-2.093488E-5</v>
      </c>
      <c r="G106" s="9">
        <v>-1.6275470000000002E-5</v>
      </c>
    </row>
    <row r="107" spans="2:7" x14ac:dyDescent="0.25">
      <c r="B107" s="8">
        <v>0.19344</v>
      </c>
      <c r="C107" s="8">
        <v>0.102814</v>
      </c>
      <c r="D107" s="9">
        <v>-3.6919709999999999E-5</v>
      </c>
      <c r="E107" s="8">
        <v>5.3700000000000004E-4</v>
      </c>
      <c r="F107" s="9">
        <v>-2.087825E-5</v>
      </c>
      <c r="G107" s="9">
        <v>-1.6568570000000001E-5</v>
      </c>
    </row>
    <row r="108" spans="2:7" x14ac:dyDescent="0.25">
      <c r="B108" s="8">
        <v>0.1953</v>
      </c>
      <c r="C108" s="8">
        <v>7.8833E-2</v>
      </c>
      <c r="D108" s="9">
        <v>-3.6790520000000001E-5</v>
      </c>
      <c r="E108" s="8">
        <v>5.3700000000000004E-4</v>
      </c>
      <c r="F108" s="9">
        <v>-2.0852419999999998E-5</v>
      </c>
      <c r="G108" s="9">
        <v>-1.6242689999999999E-5</v>
      </c>
    </row>
    <row r="109" spans="2:7" x14ac:dyDescent="0.25">
      <c r="B109" s="8">
        <v>0.19716</v>
      </c>
      <c r="C109" s="8">
        <v>0.10795299999999999</v>
      </c>
      <c r="D109" s="9">
        <v>-3.6925670000000003E-5</v>
      </c>
      <c r="E109" s="8">
        <v>5.3700000000000004E-4</v>
      </c>
      <c r="F109" s="9">
        <v>-2.02355E-5</v>
      </c>
      <c r="G109" s="9">
        <v>-1.6516900000000001E-5</v>
      </c>
    </row>
    <row r="110" spans="2:7" x14ac:dyDescent="0.25">
      <c r="B110" s="8">
        <v>0.19902</v>
      </c>
      <c r="C110" s="8">
        <v>8.0545000000000005E-2</v>
      </c>
      <c r="D110" s="9">
        <v>-3.6567930000000001E-5</v>
      </c>
      <c r="E110" s="8">
        <v>5.3700000000000004E-4</v>
      </c>
      <c r="F110" s="9">
        <v>-2.0945799999999999E-5</v>
      </c>
      <c r="G110" s="9">
        <v>-1.6606319999999999E-5</v>
      </c>
    </row>
    <row r="111" spans="2:7" x14ac:dyDescent="0.25">
      <c r="B111" s="8">
        <v>0.20088</v>
      </c>
      <c r="C111" s="8">
        <v>0.10795299999999999</v>
      </c>
      <c r="D111" s="9">
        <v>-3.673984E-5</v>
      </c>
      <c r="E111" s="8">
        <v>5.3700000000000004E-4</v>
      </c>
      <c r="F111" s="9">
        <v>-2.088421E-5</v>
      </c>
      <c r="G111" s="9">
        <v>-1.652982E-5</v>
      </c>
    </row>
    <row r="112" spans="2:7" x14ac:dyDescent="0.25">
      <c r="B112" s="8">
        <v>0.20274</v>
      </c>
      <c r="C112" s="8">
        <v>8.7397000000000002E-2</v>
      </c>
      <c r="D112" s="9">
        <v>-3.6619599999999997E-5</v>
      </c>
      <c r="E112" s="8">
        <v>5.3700000000000004E-4</v>
      </c>
      <c r="F112" s="9">
        <v>-2.0821619999999999E-5</v>
      </c>
      <c r="G112" s="9">
        <v>-1.624169E-5</v>
      </c>
    </row>
    <row r="113" spans="2:7" x14ac:dyDescent="0.25">
      <c r="B113" s="8">
        <v>0.2046</v>
      </c>
      <c r="C113" s="8">
        <v>9.9388000000000004E-2</v>
      </c>
      <c r="D113" s="9">
        <v>-3.680543E-5</v>
      </c>
      <c r="E113" s="8">
        <v>5.3700000000000004E-4</v>
      </c>
      <c r="F113" s="9">
        <v>-2.054247E-5</v>
      </c>
      <c r="G113" s="9">
        <v>-1.644239E-5</v>
      </c>
    </row>
    <row r="114" spans="2:7" x14ac:dyDescent="0.25">
      <c r="B114" s="8">
        <v>0.20646</v>
      </c>
      <c r="C114" s="8">
        <v>7.3693999999999996E-2</v>
      </c>
      <c r="D114" s="9">
        <v>-3.6826299999999997E-5</v>
      </c>
      <c r="E114" s="8">
        <v>5.3700000000000004E-4</v>
      </c>
      <c r="F114" s="9">
        <v>-2.0653730000000001E-5</v>
      </c>
      <c r="G114" s="9">
        <v>-1.638675E-5</v>
      </c>
    </row>
    <row r="115" spans="2:7" x14ac:dyDescent="0.25">
      <c r="B115" s="8">
        <v>0.20832000000000001</v>
      </c>
      <c r="C115" s="8">
        <v>0.109666</v>
      </c>
      <c r="D115" s="9">
        <v>-3.6611649999999997E-5</v>
      </c>
      <c r="E115" s="8">
        <v>5.3700000000000004E-4</v>
      </c>
      <c r="F115" s="9">
        <v>-2.0689499999999999E-5</v>
      </c>
      <c r="G115" s="9">
        <v>-1.6348999999999999E-5</v>
      </c>
    </row>
    <row r="116" spans="2:7" x14ac:dyDescent="0.25">
      <c r="B116" s="8">
        <v>0.21018000000000001</v>
      </c>
      <c r="C116" s="8">
        <v>7.5407000000000002E-2</v>
      </c>
      <c r="D116" s="9">
        <v>-3.6802450000000002E-5</v>
      </c>
      <c r="E116" s="8">
        <v>5.3700000000000004E-4</v>
      </c>
      <c r="F116" s="9">
        <v>-2.0943819999999999E-5</v>
      </c>
      <c r="G116" s="9">
        <v>-1.6867619999999999E-5</v>
      </c>
    </row>
    <row r="117" spans="2:7" x14ac:dyDescent="0.25">
      <c r="B117" s="8">
        <v>0.21204000000000001</v>
      </c>
      <c r="C117" s="8">
        <v>0.109666</v>
      </c>
      <c r="D117" s="9">
        <v>-3.6656370000000002E-5</v>
      </c>
      <c r="E117" s="8">
        <v>5.3700000000000004E-4</v>
      </c>
      <c r="F117" s="9">
        <v>-2.0521610000000001E-5</v>
      </c>
      <c r="G117" s="9">
        <v>-1.6302300000000001E-5</v>
      </c>
    </row>
    <row r="118" spans="2:7" x14ac:dyDescent="0.25">
      <c r="B118" s="8">
        <v>0.21390000000000001</v>
      </c>
      <c r="C118" s="8">
        <v>8.3971000000000004E-2</v>
      </c>
      <c r="D118" s="9">
        <v>-3.6948530000000002E-5</v>
      </c>
      <c r="E118" s="8">
        <v>5.3700000000000004E-4</v>
      </c>
      <c r="F118" s="9">
        <v>-2.0718309999999998E-5</v>
      </c>
      <c r="G118" s="9">
        <v>-1.6647059999999999E-5</v>
      </c>
    </row>
    <row r="119" spans="2:7" x14ac:dyDescent="0.25">
      <c r="B119" s="8">
        <v>0.21576000000000001</v>
      </c>
      <c r="C119" s="8">
        <v>9.2535999999999993E-2</v>
      </c>
      <c r="D119" s="9">
        <v>-3.6842199999999998E-5</v>
      </c>
      <c r="E119" s="8">
        <v>5.3700000000000004E-4</v>
      </c>
      <c r="F119" s="9">
        <v>-2.0716320000000002E-5</v>
      </c>
      <c r="G119" s="9">
        <v>-1.6574530000000001E-5</v>
      </c>
    </row>
    <row r="120" spans="2:7" x14ac:dyDescent="0.25">
      <c r="B120" s="8">
        <v>0.21762000000000001</v>
      </c>
      <c r="C120" s="8">
        <v>9.4248999999999999E-2</v>
      </c>
      <c r="D120" s="9">
        <v>-3.6892879999999999E-5</v>
      </c>
      <c r="E120" s="8">
        <v>5.3700000000000004E-4</v>
      </c>
      <c r="F120" s="9">
        <v>-2.028418E-5</v>
      </c>
      <c r="G120" s="9">
        <v>-1.6784160000000002E-5</v>
      </c>
    </row>
    <row r="121" spans="2:7" x14ac:dyDescent="0.25">
      <c r="B121" s="8">
        <v>0.21948000000000001</v>
      </c>
      <c r="C121" s="8">
        <v>7.7119999999999994E-2</v>
      </c>
      <c r="D121" s="9">
        <v>-3.6622580000000003E-5</v>
      </c>
      <c r="E121" s="8">
        <v>5.3700000000000004E-4</v>
      </c>
      <c r="F121" s="9">
        <v>-2.051366E-5</v>
      </c>
      <c r="G121" s="9">
        <v>-1.6253620000000001E-5</v>
      </c>
    </row>
    <row r="122" spans="2:7" x14ac:dyDescent="0.25">
      <c r="B122" s="8">
        <v>0.22134000000000001</v>
      </c>
      <c r="C122" s="8">
        <v>9.2535999999999993E-2</v>
      </c>
      <c r="D122" s="9">
        <v>-3.6674259999999999E-5</v>
      </c>
      <c r="E122" s="8">
        <v>5.3700000000000004E-4</v>
      </c>
      <c r="F122" s="9">
        <v>-2.0584190000000001E-5</v>
      </c>
      <c r="G122" s="9">
        <v>-1.6680840000000001E-5</v>
      </c>
    </row>
    <row r="123" spans="2:7" x14ac:dyDescent="0.25">
      <c r="B123" s="8">
        <v>0.22320000000000001</v>
      </c>
      <c r="C123" s="8">
        <v>8.0545000000000005E-2</v>
      </c>
      <c r="D123" s="9">
        <v>-3.654805E-5</v>
      </c>
      <c r="E123" s="8">
        <v>5.3700000000000004E-4</v>
      </c>
      <c r="F123" s="9">
        <v>-2.084348E-5</v>
      </c>
      <c r="G123" s="9">
        <v>-1.6542729999999999E-5</v>
      </c>
    </row>
    <row r="124" spans="2:7" x14ac:dyDescent="0.25">
      <c r="B124" s="8">
        <v>0.22506000000000001</v>
      </c>
      <c r="C124" s="8">
        <v>8.7397000000000002E-2</v>
      </c>
      <c r="D124" s="9">
        <v>-3.6576869999999997E-5</v>
      </c>
      <c r="E124" s="8">
        <v>5.3700000000000004E-4</v>
      </c>
      <c r="F124" s="9">
        <v>-2.0675589999999998E-5</v>
      </c>
      <c r="G124" s="9">
        <v>-1.6577509999999999E-5</v>
      </c>
    </row>
    <row r="125" spans="2:7" x14ac:dyDescent="0.25">
      <c r="B125" s="8">
        <v>0.22692000000000001</v>
      </c>
      <c r="C125" s="8">
        <v>0.101101</v>
      </c>
      <c r="D125" s="9">
        <v>-3.6906790000000003E-5</v>
      </c>
      <c r="E125" s="8">
        <v>5.3700000000000004E-4</v>
      </c>
      <c r="F125" s="9">
        <v>-2.071731E-5</v>
      </c>
      <c r="G125" s="9">
        <v>-1.6589429999999999E-5</v>
      </c>
    </row>
    <row r="126" spans="2:7" x14ac:dyDescent="0.25">
      <c r="B126" s="8">
        <v>0.22878000000000001</v>
      </c>
      <c r="C126" s="8">
        <v>8.3971000000000004E-2</v>
      </c>
      <c r="D126" s="9">
        <v>-3.6880949999999998E-5</v>
      </c>
      <c r="E126" s="8">
        <v>5.3700000000000004E-4</v>
      </c>
      <c r="F126" s="9">
        <v>-2.1044150000000001E-5</v>
      </c>
      <c r="G126" s="9">
        <v>-1.662222E-5</v>
      </c>
    </row>
    <row r="127" spans="2:7" x14ac:dyDescent="0.25">
      <c r="B127" s="8">
        <v>0.23064000000000001</v>
      </c>
      <c r="C127" s="8">
        <v>8.9109999999999995E-2</v>
      </c>
      <c r="D127" s="9">
        <v>-3.6753759999999998E-5</v>
      </c>
      <c r="E127" s="8">
        <v>5.3700000000000004E-4</v>
      </c>
      <c r="F127" s="9">
        <v>-2.0708370000000001E-5</v>
      </c>
      <c r="G127" s="9">
        <v>-1.6345020000000002E-5</v>
      </c>
    </row>
    <row r="128" spans="2:7" x14ac:dyDescent="0.25">
      <c r="B128" s="8">
        <v>0.23250000000000001</v>
      </c>
      <c r="C128" s="8">
        <v>9.5962000000000006E-2</v>
      </c>
      <c r="D128" s="9">
        <v>-3.705486E-5</v>
      </c>
      <c r="E128" s="8">
        <v>5.3700000000000004E-4</v>
      </c>
      <c r="F128" s="9">
        <v>-2.0949779999999999E-5</v>
      </c>
      <c r="G128" s="9">
        <v>-1.6569559999999999E-5</v>
      </c>
    </row>
    <row r="129" spans="2:7" x14ac:dyDescent="0.25">
      <c r="B129" s="8">
        <v>0.23436000000000001</v>
      </c>
      <c r="C129" s="8">
        <v>8.3971000000000004E-2</v>
      </c>
      <c r="D129" s="9">
        <v>-3.6975360000000002E-5</v>
      </c>
      <c r="E129" s="8">
        <v>5.3700000000000004E-4</v>
      </c>
      <c r="F129" s="9">
        <v>-2.096766E-5</v>
      </c>
      <c r="G129" s="9">
        <v>-1.6541740000000001E-5</v>
      </c>
    </row>
    <row r="130" spans="2:7" x14ac:dyDescent="0.25">
      <c r="B130" s="8">
        <v>0.23622000000000001</v>
      </c>
      <c r="C130" s="8">
        <v>0.101101</v>
      </c>
      <c r="D130" s="9">
        <v>-3.6725930000000002E-5</v>
      </c>
      <c r="E130" s="8">
        <v>5.3700000000000004E-4</v>
      </c>
      <c r="F130" s="9">
        <v>-2.0813679999999999E-5</v>
      </c>
      <c r="G130" s="9">
        <v>-1.6522860000000001E-5</v>
      </c>
    </row>
    <row r="131" spans="2:7" x14ac:dyDescent="0.25">
      <c r="B131" s="8">
        <v>0.23808000000000001</v>
      </c>
      <c r="C131" s="8">
        <v>8.7397000000000002E-2</v>
      </c>
      <c r="D131" s="9">
        <v>-3.6510290000000001E-5</v>
      </c>
      <c r="E131" s="8">
        <v>5.3700000000000004E-4</v>
      </c>
      <c r="F131" s="9">
        <v>-2.0797780000000001E-5</v>
      </c>
      <c r="G131" s="9">
        <v>-1.6443380000000001E-5</v>
      </c>
    </row>
    <row r="132" spans="2:7" x14ac:dyDescent="0.25">
      <c r="B132" s="8">
        <v>0.23993999999999999</v>
      </c>
      <c r="C132" s="8">
        <v>9.7674999999999998E-2</v>
      </c>
      <c r="D132" s="9">
        <v>-3.699325E-5</v>
      </c>
      <c r="E132" s="8">
        <v>5.3700000000000004E-4</v>
      </c>
      <c r="F132" s="9">
        <v>-2.0761020000000001E-5</v>
      </c>
      <c r="G132" s="9">
        <v>-1.6604330000000002E-5</v>
      </c>
    </row>
    <row r="133" spans="2:7" x14ac:dyDescent="0.25">
      <c r="B133" s="8">
        <v>0.24179999999999999</v>
      </c>
      <c r="C133" s="8">
        <v>9.0823000000000001E-2</v>
      </c>
      <c r="D133" s="9">
        <v>-3.6661339999999997E-5</v>
      </c>
      <c r="E133" s="8">
        <v>5.3700000000000004E-4</v>
      </c>
      <c r="F133" s="9">
        <v>-2.0711349999999999E-5</v>
      </c>
      <c r="G133" s="9">
        <v>-1.6440399999999999E-5</v>
      </c>
    </row>
    <row r="134" spans="2:7" x14ac:dyDescent="0.25">
      <c r="B134" s="8">
        <v>0.24365999999999999</v>
      </c>
      <c r="C134" s="8">
        <v>8.7397000000000002E-2</v>
      </c>
      <c r="D134" s="9">
        <v>-3.6588799999999998E-5</v>
      </c>
      <c r="E134" s="8">
        <v>5.3700000000000004E-4</v>
      </c>
      <c r="F134" s="9">
        <v>-2.0315970000000001E-5</v>
      </c>
      <c r="G134" s="9">
        <v>-1.6296340000000001E-5</v>
      </c>
    </row>
    <row r="135" spans="2:7" x14ac:dyDescent="0.25">
      <c r="B135" s="8">
        <v>0.24551999999999999</v>
      </c>
      <c r="C135" s="8">
        <v>0.10795299999999999</v>
      </c>
      <c r="D135" s="9">
        <v>-3.67627E-5</v>
      </c>
      <c r="E135" s="8">
        <v>5.3700000000000004E-4</v>
      </c>
      <c r="F135" s="9">
        <v>-2.0557369999999999E-5</v>
      </c>
      <c r="G135" s="9">
        <v>-1.648114E-5</v>
      </c>
    </row>
    <row r="136" spans="2:7" x14ac:dyDescent="0.25">
      <c r="B136" s="8">
        <v>0.24737999999999999</v>
      </c>
      <c r="C136" s="8">
        <v>8.0545000000000005E-2</v>
      </c>
      <c r="D136" s="9">
        <v>-3.697039E-5</v>
      </c>
      <c r="E136" s="8">
        <v>5.3600000000000002E-4</v>
      </c>
      <c r="F136" s="9">
        <v>-2.1064020000000002E-5</v>
      </c>
      <c r="G136" s="9">
        <v>-1.659937E-5</v>
      </c>
    </row>
    <row r="137" spans="2:7" x14ac:dyDescent="0.25">
      <c r="B137" s="8">
        <v>0.24923999999999999</v>
      </c>
      <c r="C137" s="8">
        <v>9.4248999999999999E-2</v>
      </c>
      <c r="D137" s="9">
        <v>-3.6733880000000003E-5</v>
      </c>
      <c r="E137" s="8">
        <v>5.3700000000000004E-4</v>
      </c>
      <c r="F137" s="9">
        <v>-2.083951E-5</v>
      </c>
      <c r="G137" s="9">
        <v>-1.6604330000000002E-5</v>
      </c>
    </row>
    <row r="138" spans="2:7" x14ac:dyDescent="0.25">
      <c r="B138" s="8">
        <v>0.25109999999999999</v>
      </c>
      <c r="C138" s="8">
        <v>0.101101</v>
      </c>
      <c r="D138" s="9">
        <v>-3.6423839999999998E-5</v>
      </c>
      <c r="E138" s="8">
        <v>5.3700000000000004E-4</v>
      </c>
      <c r="F138" s="9">
        <v>-2.067261E-5</v>
      </c>
      <c r="G138" s="9">
        <v>-1.6406620000000001E-5</v>
      </c>
    </row>
    <row r="139" spans="2:7" x14ac:dyDescent="0.25">
      <c r="B139" s="8">
        <v>0.25296000000000002</v>
      </c>
      <c r="C139" s="8">
        <v>6.3416E-2</v>
      </c>
      <c r="D139" s="9">
        <v>-3.6715000000000003E-5</v>
      </c>
      <c r="E139" s="8">
        <v>5.3700000000000004E-4</v>
      </c>
      <c r="F139" s="9">
        <v>-2.0780889999999999E-5</v>
      </c>
      <c r="G139" s="9">
        <v>-1.646027E-5</v>
      </c>
    </row>
    <row r="140" spans="2:7" x14ac:dyDescent="0.25">
      <c r="B140" s="8">
        <v>0.25481999999999999</v>
      </c>
      <c r="C140" s="8">
        <v>0.116517</v>
      </c>
      <c r="D140" s="9">
        <v>-3.6737860000000003E-5</v>
      </c>
      <c r="E140" s="8">
        <v>5.3700000000000004E-4</v>
      </c>
      <c r="F140" s="9">
        <v>-2.060704E-5</v>
      </c>
      <c r="G140" s="9">
        <v>-1.6379799999999999E-5</v>
      </c>
    </row>
    <row r="141" spans="2:7" x14ac:dyDescent="0.25">
      <c r="B141" s="8">
        <v>0.25668000000000002</v>
      </c>
      <c r="C141" s="8">
        <v>5.8277000000000002E-2</v>
      </c>
      <c r="D141" s="9">
        <v>-3.6617610000000001E-5</v>
      </c>
      <c r="E141" s="8">
        <v>5.3700000000000004E-4</v>
      </c>
      <c r="F141" s="9">
        <v>-2.072725E-5</v>
      </c>
      <c r="G141" s="9">
        <v>-1.6822909999999998E-5</v>
      </c>
    </row>
    <row r="142" spans="2:7" x14ac:dyDescent="0.25">
      <c r="B142" s="8">
        <v>0.25853999999999999</v>
      </c>
      <c r="C142" s="8">
        <v>0.111378</v>
      </c>
      <c r="D142" s="9">
        <v>-3.6852140000000002E-5</v>
      </c>
      <c r="E142" s="8">
        <v>5.3700000000000004E-4</v>
      </c>
      <c r="F142" s="9">
        <v>-2.0531540000000001E-5</v>
      </c>
      <c r="G142" s="9">
        <v>-1.6363900000000001E-5</v>
      </c>
    </row>
    <row r="143" spans="2:7" x14ac:dyDescent="0.25">
      <c r="B143" s="8">
        <v>0.26040000000000002</v>
      </c>
      <c r="C143" s="8">
        <v>7.0267999999999997E-2</v>
      </c>
      <c r="D143" s="9">
        <v>-3.6607679999999997E-5</v>
      </c>
      <c r="E143" s="8">
        <v>5.3700000000000004E-4</v>
      </c>
      <c r="F143" s="9">
        <v>-2.0730229999999999E-5</v>
      </c>
      <c r="G143" s="9">
        <v>-1.652982E-5</v>
      </c>
    </row>
    <row r="144" spans="2:7" x14ac:dyDescent="0.25">
      <c r="B144" s="8">
        <v>0.26225999999999999</v>
      </c>
      <c r="C144" s="8">
        <v>0.10795299999999999</v>
      </c>
      <c r="D144" s="9">
        <v>-3.6788539999999998E-5</v>
      </c>
      <c r="E144" s="8">
        <v>5.3700000000000004E-4</v>
      </c>
      <c r="F144" s="9">
        <v>-2.0784869999999999E-5</v>
      </c>
      <c r="G144" s="9">
        <v>-1.6579499999999999E-5</v>
      </c>
    </row>
    <row r="145" spans="2:7" x14ac:dyDescent="0.25">
      <c r="B145" s="8">
        <v>0.26412000000000002</v>
      </c>
      <c r="C145" s="8">
        <v>9.0823000000000001E-2</v>
      </c>
      <c r="D145" s="9">
        <v>-3.6835239999999999E-5</v>
      </c>
      <c r="E145" s="8">
        <v>5.3700000000000004E-4</v>
      </c>
      <c r="F145" s="9">
        <v>-2.1037199999999999E-5</v>
      </c>
      <c r="G145" s="9">
        <v>-1.675038E-5</v>
      </c>
    </row>
    <row r="146" spans="2:7" x14ac:dyDescent="0.25">
      <c r="B146" s="8">
        <v>0.26597999999999999</v>
      </c>
      <c r="C146" s="8">
        <v>0.102814</v>
      </c>
      <c r="D146" s="9">
        <v>-3.7042929999999999E-5</v>
      </c>
      <c r="E146" s="8">
        <v>5.3700000000000004E-4</v>
      </c>
      <c r="F146" s="9">
        <v>-2.0856389999999998E-5</v>
      </c>
      <c r="G146" s="9">
        <v>-1.6509949999999999E-5</v>
      </c>
    </row>
    <row r="147" spans="2:7" x14ac:dyDescent="0.25">
      <c r="B147" s="8">
        <v>0.26784000000000002</v>
      </c>
      <c r="C147" s="8">
        <v>7.3693999999999996E-2</v>
      </c>
      <c r="D147" s="9">
        <v>-3.687797E-5</v>
      </c>
      <c r="E147" s="8">
        <v>5.3700000000000004E-4</v>
      </c>
      <c r="F147" s="9">
        <v>-2.0788839999999999E-5</v>
      </c>
      <c r="G147" s="9">
        <v>-1.6462260000000001E-5</v>
      </c>
    </row>
    <row r="148" spans="2:7" x14ac:dyDescent="0.25">
      <c r="B148" s="8">
        <v>0.2697</v>
      </c>
      <c r="C148" s="8">
        <v>0.113091</v>
      </c>
      <c r="D148" s="9">
        <v>-3.6810400000000003E-5</v>
      </c>
      <c r="E148" s="8">
        <v>5.3700000000000004E-4</v>
      </c>
      <c r="F148" s="9">
        <v>-2.0525580000000001E-5</v>
      </c>
      <c r="G148" s="9">
        <v>-1.659738E-5</v>
      </c>
    </row>
    <row r="149" spans="2:7" x14ac:dyDescent="0.25">
      <c r="B149" s="8">
        <v>0.27156000000000002</v>
      </c>
      <c r="C149" s="8">
        <v>7.5407000000000002E-2</v>
      </c>
      <c r="D149" s="9">
        <v>-3.6542090000000003E-5</v>
      </c>
      <c r="E149" s="8">
        <v>5.3700000000000004E-4</v>
      </c>
      <c r="F149" s="9">
        <v>-2.1006399999999999E-5</v>
      </c>
      <c r="G149" s="9">
        <v>-1.6556639999999999E-5</v>
      </c>
    </row>
    <row r="150" spans="2:7" x14ac:dyDescent="0.25">
      <c r="B150" s="8">
        <v>0.27342</v>
      </c>
      <c r="C150" s="8">
        <v>0.10624</v>
      </c>
      <c r="D150" s="9">
        <v>-3.6531159999999997E-5</v>
      </c>
      <c r="E150" s="8">
        <v>5.3700000000000004E-4</v>
      </c>
      <c r="F150" s="9">
        <v>-2.0763010000000002E-5</v>
      </c>
      <c r="G150" s="9">
        <v>-1.6306270000000001E-5</v>
      </c>
    </row>
    <row r="151" spans="2:7" x14ac:dyDescent="0.25">
      <c r="B151" s="8">
        <v>0.27528000000000002</v>
      </c>
      <c r="C151" s="8">
        <v>8.0545000000000005E-2</v>
      </c>
      <c r="D151" s="9">
        <v>-3.6817350000000001E-5</v>
      </c>
      <c r="E151" s="8">
        <v>5.3700000000000004E-4</v>
      </c>
      <c r="F151" s="9">
        <v>-2.0900110000000001E-5</v>
      </c>
      <c r="G151" s="9">
        <v>-1.6425500000000001E-5</v>
      </c>
    </row>
    <row r="152" spans="2:7" x14ac:dyDescent="0.25">
      <c r="B152" s="8">
        <v>0.27714</v>
      </c>
      <c r="C152" s="8">
        <v>9.4248999999999999E-2</v>
      </c>
      <c r="D152" s="9">
        <v>-3.6611649999999997E-5</v>
      </c>
      <c r="E152" s="8">
        <v>5.3700000000000004E-4</v>
      </c>
      <c r="F152" s="9">
        <v>-2.088024E-5</v>
      </c>
      <c r="G152" s="9">
        <v>-1.681993E-5</v>
      </c>
    </row>
    <row r="153" spans="2:7" x14ac:dyDescent="0.25">
      <c r="B153" s="8">
        <v>0.27900000000000003</v>
      </c>
      <c r="C153" s="8">
        <v>9.4248999999999999E-2</v>
      </c>
      <c r="D153" s="9">
        <v>-3.6868030000000002E-5</v>
      </c>
      <c r="E153" s="8">
        <v>5.3700000000000004E-4</v>
      </c>
      <c r="F153" s="9">
        <v>-2.0534519999999999E-5</v>
      </c>
      <c r="G153" s="9">
        <v>-1.6875569999999999E-5</v>
      </c>
    </row>
    <row r="154" spans="2:7" x14ac:dyDescent="0.25">
      <c r="B154" s="8">
        <v>0.28086</v>
      </c>
      <c r="C154" s="8">
        <v>7.5407000000000002E-2</v>
      </c>
      <c r="D154" s="9">
        <v>-3.6890890000000002E-5</v>
      </c>
      <c r="E154" s="8">
        <v>5.3700000000000004E-4</v>
      </c>
      <c r="F154" s="9">
        <v>-2.092097E-5</v>
      </c>
      <c r="G154" s="9">
        <v>-1.6794099999999999E-5</v>
      </c>
    </row>
    <row r="155" spans="2:7" x14ac:dyDescent="0.25">
      <c r="B155" s="8">
        <v>0.28272000000000003</v>
      </c>
      <c r="C155" s="8">
        <v>9.7674999999999998E-2</v>
      </c>
      <c r="D155" s="9">
        <v>-3.6954489999999999E-5</v>
      </c>
      <c r="E155" s="8">
        <v>5.3700000000000004E-4</v>
      </c>
      <c r="F155" s="9">
        <v>-2.0561339999999999E-5</v>
      </c>
      <c r="G155" s="9">
        <v>-1.646623E-5</v>
      </c>
    </row>
    <row r="156" spans="2:7" x14ac:dyDescent="0.25">
      <c r="B156" s="8">
        <v>0.28458</v>
      </c>
      <c r="C156" s="8">
        <v>8.2257999999999998E-2</v>
      </c>
      <c r="D156" s="9">
        <v>-3.7022060000000003E-5</v>
      </c>
      <c r="E156" s="8">
        <v>5.3700000000000004E-4</v>
      </c>
      <c r="F156" s="9">
        <v>-2.0562340000000001E-5</v>
      </c>
      <c r="G156" s="9">
        <v>-1.671958E-5</v>
      </c>
    </row>
    <row r="157" spans="2:7" x14ac:dyDescent="0.25">
      <c r="B157" s="8">
        <v>0.28643999999999997</v>
      </c>
      <c r="C157" s="8">
        <v>8.9109999999999995E-2</v>
      </c>
      <c r="D157" s="9">
        <v>-3.6779590000000002E-5</v>
      </c>
      <c r="E157" s="8">
        <v>5.3700000000000004E-4</v>
      </c>
      <c r="F157" s="9">
        <v>-2.0711349999999999E-5</v>
      </c>
      <c r="G157" s="9">
        <v>-1.650299E-5</v>
      </c>
    </row>
    <row r="158" spans="2:7" x14ac:dyDescent="0.25">
      <c r="B158" s="8">
        <v>0.2883</v>
      </c>
      <c r="C158" s="8">
        <v>9.5962000000000006E-2</v>
      </c>
      <c r="D158" s="9">
        <v>-3.6767670000000002E-5</v>
      </c>
      <c r="E158" s="8">
        <v>5.3700000000000004E-4</v>
      </c>
      <c r="F158" s="9">
        <v>-2.12031E-5</v>
      </c>
      <c r="G158" s="9">
        <v>-1.6758330000000001E-5</v>
      </c>
    </row>
    <row r="159" spans="2:7" x14ac:dyDescent="0.25">
      <c r="B159" s="8">
        <v>0.29015999999999997</v>
      </c>
      <c r="C159" s="8">
        <v>8.0545000000000005E-2</v>
      </c>
      <c r="D159" s="9">
        <v>-3.6988279999999998E-5</v>
      </c>
      <c r="E159" s="8">
        <v>5.3700000000000004E-4</v>
      </c>
      <c r="F159" s="9">
        <v>-2.056432E-5</v>
      </c>
      <c r="G159" s="9">
        <v>-1.6604330000000002E-5</v>
      </c>
    </row>
    <row r="160" spans="2:7" x14ac:dyDescent="0.25">
      <c r="B160" s="8">
        <v>0.29202</v>
      </c>
      <c r="C160" s="8">
        <v>9.2535999999999993E-2</v>
      </c>
      <c r="D160" s="9">
        <v>-3.6909770000000002E-5</v>
      </c>
      <c r="E160" s="8">
        <v>5.3700000000000004E-4</v>
      </c>
      <c r="F160" s="9">
        <v>-2.07193E-5</v>
      </c>
      <c r="G160" s="9">
        <v>-1.630727E-5</v>
      </c>
    </row>
    <row r="161" spans="2:7" x14ac:dyDescent="0.25">
      <c r="B161" s="8">
        <v>0.29387999999999997</v>
      </c>
      <c r="C161" s="8">
        <v>8.5683999999999996E-2</v>
      </c>
      <c r="D161" s="9">
        <v>-3.6526190000000002E-5</v>
      </c>
      <c r="E161" s="8">
        <v>5.3700000000000004E-4</v>
      </c>
      <c r="F161" s="9">
        <v>-2.076003E-5</v>
      </c>
      <c r="G161" s="9">
        <v>-1.6371850000000001E-5</v>
      </c>
    </row>
    <row r="162" spans="2:7" x14ac:dyDescent="0.25">
      <c r="B162" s="8">
        <v>0.29574</v>
      </c>
      <c r="C162" s="8">
        <v>8.9109999999999995E-2</v>
      </c>
      <c r="D162" s="9">
        <v>-3.6553020000000002E-5</v>
      </c>
      <c r="E162" s="8">
        <v>5.3700000000000004E-4</v>
      </c>
      <c r="F162" s="9">
        <v>-2.0504719999999998E-5</v>
      </c>
      <c r="G162" s="9">
        <v>-1.6324159999999999E-5</v>
      </c>
    </row>
    <row r="163" spans="2:7" x14ac:dyDescent="0.25">
      <c r="B163" s="8">
        <v>0.29759999999999998</v>
      </c>
      <c r="C163" s="8">
        <v>9.7674999999999998E-2</v>
      </c>
      <c r="D163" s="9">
        <v>-3.6660340000000001E-5</v>
      </c>
      <c r="E163" s="8">
        <v>5.3700000000000004E-4</v>
      </c>
      <c r="F163" s="9">
        <v>-2.0697439999999999E-5</v>
      </c>
      <c r="G163" s="9">
        <v>-1.6500009999999999E-5</v>
      </c>
    </row>
    <row r="164" spans="2:7" x14ac:dyDescent="0.25">
      <c r="B164" s="8">
        <v>0.29946</v>
      </c>
      <c r="C164" s="8">
        <v>8.5683999999999996E-2</v>
      </c>
      <c r="D164" s="9">
        <v>-3.6573889999999998E-5</v>
      </c>
      <c r="E164" s="8">
        <v>5.3700000000000004E-4</v>
      </c>
      <c r="F164" s="9">
        <v>-2.0586180000000002E-5</v>
      </c>
      <c r="G164" s="9">
        <v>-1.6721570000000001E-5</v>
      </c>
    </row>
    <row r="165" spans="2:7" x14ac:dyDescent="0.25">
      <c r="B165" s="8">
        <v>0.30131999999999998</v>
      </c>
      <c r="C165" s="8">
        <v>0.10452699999999999</v>
      </c>
      <c r="D165" s="9">
        <v>-3.6350300000000003E-5</v>
      </c>
      <c r="E165" s="8">
        <v>5.3700000000000004E-4</v>
      </c>
      <c r="F165" s="9">
        <v>-2.0848449999999999E-5</v>
      </c>
      <c r="G165" s="9">
        <v>-1.6402650000000001E-5</v>
      </c>
    </row>
    <row r="166" spans="2:7" x14ac:dyDescent="0.25">
      <c r="B166" s="8">
        <v>0.30318000000000001</v>
      </c>
      <c r="C166" s="8">
        <v>9.0823000000000001E-2</v>
      </c>
      <c r="D166" s="9">
        <v>-3.7084669999999999E-5</v>
      </c>
      <c r="E166" s="8">
        <v>5.3700000000000004E-4</v>
      </c>
      <c r="F166" s="9">
        <v>-2.0862349999999999E-5</v>
      </c>
      <c r="G166" s="9">
        <v>-1.6524850000000002E-5</v>
      </c>
    </row>
    <row r="167" spans="2:7" x14ac:dyDescent="0.25">
      <c r="B167" s="8">
        <v>0.30503999999999998</v>
      </c>
      <c r="C167" s="8">
        <v>8.3971000000000004E-2</v>
      </c>
      <c r="D167" s="9">
        <v>-3.6730899999999998E-5</v>
      </c>
      <c r="E167" s="8">
        <v>5.3700000000000004E-4</v>
      </c>
      <c r="F167" s="9">
        <v>-2.1102769999999999E-5</v>
      </c>
      <c r="G167" s="9">
        <v>-1.6608309999999999E-5</v>
      </c>
    </row>
    <row r="168" spans="2:7" x14ac:dyDescent="0.25">
      <c r="B168" s="8">
        <v>0.30690000000000001</v>
      </c>
      <c r="C168" s="8">
        <v>0.10452699999999999</v>
      </c>
      <c r="D168" s="9">
        <v>-3.6458619999999998E-5</v>
      </c>
      <c r="E168" s="8">
        <v>5.3700000000000004E-4</v>
      </c>
      <c r="F168" s="9">
        <v>-2.0755060000000001E-5</v>
      </c>
      <c r="G168" s="9">
        <v>-1.6849739999999998E-5</v>
      </c>
    </row>
    <row r="169" spans="2:7" x14ac:dyDescent="0.25">
      <c r="B169" s="8">
        <v>0.30875999999999998</v>
      </c>
      <c r="C169" s="8">
        <v>8.0545000000000005E-2</v>
      </c>
      <c r="D169" s="9">
        <v>-3.6703080000000003E-5</v>
      </c>
      <c r="E169" s="8">
        <v>5.3700000000000004E-4</v>
      </c>
      <c r="F169" s="9">
        <v>-2.045505E-5</v>
      </c>
      <c r="G169" s="9">
        <v>-1.674045E-5</v>
      </c>
    </row>
    <row r="170" spans="2:7" x14ac:dyDescent="0.25">
      <c r="B170" s="8">
        <v>0.31062000000000001</v>
      </c>
      <c r="C170" s="8">
        <v>9.7674999999999998E-2</v>
      </c>
      <c r="D170" s="9">
        <v>-3.6868030000000002E-5</v>
      </c>
      <c r="E170" s="8">
        <v>5.3700000000000004E-4</v>
      </c>
      <c r="F170" s="9">
        <v>-2.064181E-5</v>
      </c>
      <c r="G170" s="9">
        <v>-1.6614269999999999E-5</v>
      </c>
    </row>
    <row r="171" spans="2:7" x14ac:dyDescent="0.25">
      <c r="B171" s="8">
        <v>0.31247999999999998</v>
      </c>
      <c r="C171" s="8">
        <v>8.9109999999999995E-2</v>
      </c>
      <c r="D171" s="9">
        <v>-3.6918719999999997E-5</v>
      </c>
      <c r="E171" s="8">
        <v>5.3700000000000004E-4</v>
      </c>
      <c r="F171" s="9">
        <v>-2.080871E-5</v>
      </c>
      <c r="G171" s="9">
        <v>-1.6287399999999999E-5</v>
      </c>
    </row>
    <row r="172" spans="2:7" x14ac:dyDescent="0.25">
      <c r="B172" s="8">
        <v>0.31434000000000001</v>
      </c>
      <c r="C172" s="8">
        <v>9.0823000000000001E-2</v>
      </c>
      <c r="D172" s="9">
        <v>-3.6848160000000001E-5</v>
      </c>
      <c r="E172" s="8">
        <v>5.3700000000000004E-4</v>
      </c>
      <c r="F172" s="9">
        <v>-2.071731E-5</v>
      </c>
      <c r="G172" s="9">
        <v>-1.6567569999999998E-5</v>
      </c>
    </row>
    <row r="173" spans="2:7" x14ac:dyDescent="0.25">
      <c r="B173" s="8">
        <v>0.31619999999999998</v>
      </c>
      <c r="C173" s="8">
        <v>8.5683999999999996E-2</v>
      </c>
      <c r="D173" s="9">
        <v>-3.6629540000000002E-5</v>
      </c>
      <c r="E173" s="8">
        <v>5.3700000000000004E-4</v>
      </c>
      <c r="F173" s="9">
        <v>-2.063188E-5</v>
      </c>
      <c r="G173" s="9">
        <v>-1.6407609999999999E-5</v>
      </c>
    </row>
    <row r="174" spans="2:7" x14ac:dyDescent="0.25">
      <c r="B174" s="8">
        <v>0.31806000000000001</v>
      </c>
      <c r="C174" s="8">
        <v>9.4248999999999999E-2</v>
      </c>
      <c r="D174" s="9">
        <v>-3.6819339999999998E-5</v>
      </c>
      <c r="E174" s="8">
        <v>5.3700000000000004E-4</v>
      </c>
      <c r="F174" s="9">
        <v>-2.0611020000000001E-5</v>
      </c>
      <c r="G174" s="9">
        <v>-1.659341E-5</v>
      </c>
    </row>
    <row r="175" spans="2:7" x14ac:dyDescent="0.25">
      <c r="B175" s="8">
        <v>0.31991999999999998</v>
      </c>
      <c r="C175" s="8">
        <v>7.5407000000000002E-2</v>
      </c>
      <c r="D175" s="9">
        <v>-3.6665309999999997E-5</v>
      </c>
      <c r="E175" s="8">
        <v>5.3700000000000004E-4</v>
      </c>
      <c r="F175" s="9">
        <v>-2.089017E-5</v>
      </c>
      <c r="G175" s="9">
        <v>-1.660334E-5</v>
      </c>
    </row>
    <row r="176" spans="2:7" x14ac:dyDescent="0.25">
      <c r="B176" s="8">
        <v>0.32178000000000001</v>
      </c>
      <c r="C176" s="8">
        <v>9.5962000000000006E-2</v>
      </c>
      <c r="D176" s="9">
        <v>-3.6866049999999999E-5</v>
      </c>
      <c r="E176" s="8">
        <v>5.3700000000000004E-4</v>
      </c>
      <c r="F176" s="9">
        <v>-2.067857E-5</v>
      </c>
      <c r="G176" s="9">
        <v>-1.6712629999999999E-5</v>
      </c>
    </row>
    <row r="177" spans="2:7" x14ac:dyDescent="0.25">
      <c r="B177" s="8">
        <v>0.32363999999999998</v>
      </c>
      <c r="C177" s="8">
        <v>7.0267999999999997E-2</v>
      </c>
      <c r="D177" s="9">
        <v>-3.6755740000000001E-5</v>
      </c>
      <c r="E177" s="8">
        <v>5.3700000000000004E-4</v>
      </c>
      <c r="F177" s="9">
        <v>-2.1096809999999998E-5</v>
      </c>
      <c r="G177" s="9">
        <v>-1.6284420000000001E-5</v>
      </c>
    </row>
    <row r="178" spans="2:7" x14ac:dyDescent="0.25">
      <c r="B178" s="8">
        <v>0.32550000000000001</v>
      </c>
      <c r="C178" s="8">
        <v>0.113091</v>
      </c>
      <c r="D178" s="9">
        <v>-3.6932630000000002E-5</v>
      </c>
      <c r="E178" s="8">
        <v>5.3700000000000004E-4</v>
      </c>
      <c r="F178" s="9">
        <v>-2.0622940000000001E-5</v>
      </c>
      <c r="G178" s="9">
        <v>-1.6600359999999998E-5</v>
      </c>
    </row>
    <row r="179" spans="2:7" x14ac:dyDescent="0.25">
      <c r="B179" s="8">
        <v>0.32735999999999998</v>
      </c>
      <c r="C179" s="8">
        <v>6.3416E-2</v>
      </c>
      <c r="D179" s="9">
        <v>-3.6777609999999999E-5</v>
      </c>
      <c r="E179" s="8">
        <v>5.3700000000000004E-4</v>
      </c>
      <c r="F179" s="9">
        <v>-2.07948E-5</v>
      </c>
      <c r="G179" s="9">
        <v>-1.645828E-5</v>
      </c>
    </row>
    <row r="180" spans="2:7" x14ac:dyDescent="0.25">
      <c r="B180" s="8">
        <v>0.32922000000000001</v>
      </c>
      <c r="C180" s="8">
        <v>0.10624</v>
      </c>
      <c r="D180" s="9">
        <v>-3.671699E-5</v>
      </c>
      <c r="E180" s="8">
        <v>5.3700000000000004E-4</v>
      </c>
      <c r="F180" s="9">
        <v>-2.081467E-5</v>
      </c>
      <c r="G180" s="9">
        <v>-1.6656989999999999E-5</v>
      </c>
    </row>
    <row r="181" spans="2:7" x14ac:dyDescent="0.25">
      <c r="B181" s="8">
        <v>0.33107999999999999</v>
      </c>
      <c r="C181" s="8">
        <v>8.5683999999999996E-2</v>
      </c>
      <c r="D181" s="9">
        <v>-3.6626560000000003E-5</v>
      </c>
      <c r="E181" s="8">
        <v>5.3700000000000004E-4</v>
      </c>
      <c r="F181" s="9">
        <v>-2.1056070000000001E-5</v>
      </c>
      <c r="G181" s="9">
        <v>-1.6293359999999999E-5</v>
      </c>
    </row>
    <row r="182" spans="2:7" x14ac:dyDescent="0.25">
      <c r="B182" s="8">
        <v>0.33294000000000001</v>
      </c>
      <c r="C182" s="8">
        <v>9.4248999999999999E-2</v>
      </c>
      <c r="D182" s="9">
        <v>-3.6669289999999997E-5</v>
      </c>
      <c r="E182" s="8">
        <v>5.3700000000000004E-4</v>
      </c>
      <c r="F182" s="9">
        <v>-2.1087859999999999E-5</v>
      </c>
      <c r="G182" s="9">
        <v>-1.6473189999999999E-5</v>
      </c>
    </row>
    <row r="183" spans="2:7" x14ac:dyDescent="0.25">
      <c r="B183" s="8">
        <v>0.33479999999999999</v>
      </c>
      <c r="C183" s="8">
        <v>9.2535999999999993E-2</v>
      </c>
      <c r="D183" s="9">
        <v>-3.6864060000000002E-5</v>
      </c>
      <c r="E183" s="8">
        <v>5.3700000000000004E-4</v>
      </c>
      <c r="F183" s="9">
        <v>-2.071334E-5</v>
      </c>
      <c r="G183" s="9">
        <v>-1.663414E-5</v>
      </c>
    </row>
    <row r="184" spans="2:7" x14ac:dyDescent="0.25">
      <c r="B184" s="8">
        <v>0.33666000000000001</v>
      </c>
      <c r="C184" s="8">
        <v>9.0823000000000001E-2</v>
      </c>
      <c r="D184" s="9">
        <v>-3.7064789999999997E-5</v>
      </c>
      <c r="E184" s="8">
        <v>5.3700000000000004E-4</v>
      </c>
      <c r="F184" s="9">
        <v>-2.076202E-5</v>
      </c>
      <c r="G184" s="9">
        <v>-1.6530809999999998E-5</v>
      </c>
    </row>
    <row r="185" spans="2:7" x14ac:dyDescent="0.25">
      <c r="B185" s="8">
        <v>0.33851999999999999</v>
      </c>
      <c r="C185" s="8">
        <v>9.4248999999999999E-2</v>
      </c>
      <c r="D185" s="9">
        <v>-3.6919709999999999E-5</v>
      </c>
      <c r="E185" s="8">
        <v>5.3700000000000004E-4</v>
      </c>
      <c r="F185" s="9">
        <v>-2.0786849999999999E-5</v>
      </c>
      <c r="G185" s="9">
        <v>-1.6633149999999998E-5</v>
      </c>
    </row>
    <row r="186" spans="2:7" x14ac:dyDescent="0.25">
      <c r="B186" s="8">
        <v>0.34038000000000002</v>
      </c>
      <c r="C186" s="8">
        <v>9.5962000000000006E-2</v>
      </c>
      <c r="D186" s="9">
        <v>-3.7009150000000001E-5</v>
      </c>
      <c r="E186" s="8">
        <v>5.3700000000000004E-4</v>
      </c>
      <c r="F186" s="9">
        <v>-2.0960700000000001E-5</v>
      </c>
      <c r="G186" s="9">
        <v>-1.633807E-5</v>
      </c>
    </row>
    <row r="187" spans="2:7" x14ac:dyDescent="0.25">
      <c r="B187" s="8">
        <v>0.34223999999999999</v>
      </c>
      <c r="C187" s="8">
        <v>7.7119999999999994E-2</v>
      </c>
      <c r="D187" s="9">
        <v>-3.6783570000000003E-5</v>
      </c>
      <c r="E187" s="8">
        <v>5.3700000000000004E-4</v>
      </c>
      <c r="F187" s="9">
        <v>-2.0996469999999999E-5</v>
      </c>
      <c r="G187" s="9">
        <v>-1.6504980000000001E-5</v>
      </c>
    </row>
    <row r="188" spans="2:7" x14ac:dyDescent="0.25">
      <c r="B188" s="8">
        <v>0.34410000000000002</v>
      </c>
      <c r="C188" s="8">
        <v>0.102814</v>
      </c>
      <c r="D188" s="9">
        <v>-3.6621590000000001E-5</v>
      </c>
      <c r="E188" s="8">
        <v>5.3700000000000004E-4</v>
      </c>
      <c r="F188" s="9">
        <v>-2.0732219999999999E-5</v>
      </c>
      <c r="G188" s="9">
        <v>-1.6581479999999999E-5</v>
      </c>
    </row>
    <row r="189" spans="2:7" x14ac:dyDescent="0.25">
      <c r="B189" s="8">
        <v>0.34595999999999999</v>
      </c>
      <c r="C189" s="8">
        <v>7.1981000000000003E-2</v>
      </c>
      <c r="D189" s="9">
        <v>-3.6856110000000002E-5</v>
      </c>
      <c r="E189" s="8">
        <v>5.3700000000000004E-4</v>
      </c>
      <c r="F189" s="9">
        <v>-2.087825E-5</v>
      </c>
      <c r="G189" s="9">
        <v>-1.657254E-5</v>
      </c>
    </row>
    <row r="190" spans="2:7" x14ac:dyDescent="0.25">
      <c r="B190" s="8">
        <v>0.34782000000000002</v>
      </c>
      <c r="C190" s="8">
        <v>9.9388000000000004E-2</v>
      </c>
      <c r="D190" s="9">
        <v>-3.6812389999999999E-5</v>
      </c>
      <c r="E190" s="8">
        <v>5.3700000000000004E-4</v>
      </c>
      <c r="F190" s="9">
        <v>-2.07948E-5</v>
      </c>
      <c r="G190" s="9">
        <v>-1.648511E-5</v>
      </c>
    </row>
    <row r="191" spans="2:7" x14ac:dyDescent="0.25">
      <c r="B191" s="8">
        <v>0.34967999999999999</v>
      </c>
      <c r="C191" s="8">
        <v>8.5683999999999996E-2</v>
      </c>
      <c r="D191" s="9">
        <v>-3.6744810000000002E-5</v>
      </c>
      <c r="E191" s="8">
        <v>5.3700000000000004E-4</v>
      </c>
      <c r="F191" s="9">
        <v>-2.0467959999999998E-5</v>
      </c>
      <c r="G191" s="9">
        <v>-1.6673879999999998E-5</v>
      </c>
    </row>
    <row r="192" spans="2:7" x14ac:dyDescent="0.25">
      <c r="B192" s="8">
        <v>0.35154000000000002</v>
      </c>
      <c r="C192" s="8">
        <v>8.3971000000000004E-2</v>
      </c>
      <c r="D192" s="9">
        <v>-3.6961449999999998E-5</v>
      </c>
      <c r="E192" s="8">
        <v>5.3700000000000004E-4</v>
      </c>
      <c r="F192" s="9">
        <v>-2.088024E-5</v>
      </c>
      <c r="G192" s="9">
        <v>-1.6770250000000001E-5</v>
      </c>
    </row>
    <row r="193" spans="2:7" x14ac:dyDescent="0.25">
      <c r="B193" s="8">
        <v>0.35339999999999999</v>
      </c>
      <c r="C193" s="8">
        <v>9.2535999999999993E-2</v>
      </c>
      <c r="D193" s="9">
        <v>-3.6726919999999997E-5</v>
      </c>
      <c r="E193" s="8">
        <v>5.3700000000000004E-4</v>
      </c>
      <c r="F193" s="9">
        <v>-2.111965E-5</v>
      </c>
      <c r="G193" s="9">
        <v>-1.623772E-5</v>
      </c>
    </row>
    <row r="194" spans="2:7" x14ac:dyDescent="0.25">
      <c r="B194" s="8">
        <v>0.35526000000000002</v>
      </c>
      <c r="C194" s="8">
        <v>8.5683999999999996E-2</v>
      </c>
      <c r="D194" s="9">
        <v>-3.6842199999999998E-5</v>
      </c>
      <c r="E194" s="8">
        <v>5.3700000000000004E-4</v>
      </c>
      <c r="F194" s="9">
        <v>-2.067857E-5</v>
      </c>
      <c r="G194" s="9">
        <v>-1.6639109999999999E-5</v>
      </c>
    </row>
    <row r="195" spans="2:7" x14ac:dyDescent="0.25">
      <c r="B195" s="8">
        <v>0.35711999999999999</v>
      </c>
      <c r="C195" s="8">
        <v>9.2535999999999993E-2</v>
      </c>
      <c r="D195" s="9">
        <v>-3.6611649999999997E-5</v>
      </c>
      <c r="E195" s="8">
        <v>5.3700000000000004E-4</v>
      </c>
      <c r="F195" s="9">
        <v>-2.0958720000000001E-5</v>
      </c>
      <c r="G195" s="9">
        <v>-1.669773E-5</v>
      </c>
    </row>
    <row r="196" spans="2:7" x14ac:dyDescent="0.25">
      <c r="B196" s="8">
        <v>0.35898000000000002</v>
      </c>
      <c r="C196" s="8">
        <v>8.3971000000000004E-2</v>
      </c>
      <c r="D196" s="9">
        <v>-3.6760710000000003E-5</v>
      </c>
      <c r="E196" s="8">
        <v>5.3700000000000004E-4</v>
      </c>
      <c r="F196" s="9">
        <v>-2.077791E-5</v>
      </c>
      <c r="G196" s="9">
        <v>-1.6656989999999999E-5</v>
      </c>
    </row>
    <row r="197" spans="2:7" x14ac:dyDescent="0.25">
      <c r="B197" s="8">
        <v>0.36083999999999999</v>
      </c>
      <c r="C197" s="8">
        <v>9.0823000000000001E-2</v>
      </c>
      <c r="D197" s="9">
        <v>-3.6802450000000002E-5</v>
      </c>
      <c r="E197" s="8">
        <v>5.3700000000000004E-4</v>
      </c>
      <c r="F197" s="9">
        <v>-2.04769E-5</v>
      </c>
      <c r="G197" s="9">
        <v>-1.6610299999999999E-5</v>
      </c>
    </row>
    <row r="198" spans="2:7" x14ac:dyDescent="0.25">
      <c r="B198" s="8">
        <v>0.36270000000000002</v>
      </c>
      <c r="C198" s="8">
        <v>9.9388000000000004E-2</v>
      </c>
      <c r="D198" s="9">
        <v>-3.652917E-5</v>
      </c>
      <c r="E198" s="8">
        <v>5.3700000000000004E-4</v>
      </c>
      <c r="F198" s="9">
        <v>-2.079083E-5</v>
      </c>
      <c r="G198" s="9">
        <v>-1.6576520000000001E-5</v>
      </c>
    </row>
    <row r="199" spans="2:7" x14ac:dyDescent="0.25">
      <c r="B199" s="8">
        <v>0.36456</v>
      </c>
      <c r="C199" s="8">
        <v>8.3971000000000004E-2</v>
      </c>
      <c r="D199" s="9">
        <v>-3.6804439999999999E-5</v>
      </c>
      <c r="E199" s="8">
        <v>5.3700000000000004E-4</v>
      </c>
      <c r="F199" s="9">
        <v>-2.058717E-5</v>
      </c>
      <c r="G199" s="9">
        <v>-1.653379E-5</v>
      </c>
    </row>
    <row r="200" spans="2:7" x14ac:dyDescent="0.25">
      <c r="B200" s="8">
        <v>0.36642000000000002</v>
      </c>
      <c r="C200" s="8">
        <v>8.9109999999999995E-2</v>
      </c>
      <c r="D200" s="9">
        <v>-3.6844190000000001E-5</v>
      </c>
      <c r="E200" s="8">
        <v>5.3700000000000004E-4</v>
      </c>
      <c r="F200" s="9">
        <v>-2.0968650000000001E-5</v>
      </c>
      <c r="G200" s="9">
        <v>-1.6361910000000001E-5</v>
      </c>
    </row>
    <row r="201" spans="2:7" x14ac:dyDescent="0.25">
      <c r="B201" s="8">
        <v>0.36828</v>
      </c>
      <c r="C201" s="8">
        <v>0.10624</v>
      </c>
      <c r="D201" s="9">
        <v>-3.7120440000000001E-5</v>
      </c>
      <c r="E201" s="8">
        <v>5.3700000000000004E-4</v>
      </c>
      <c r="F201" s="9">
        <v>-2.0549420000000002E-5</v>
      </c>
      <c r="G201" s="9">
        <v>-1.678118E-5</v>
      </c>
    </row>
    <row r="202" spans="2:7" x14ac:dyDescent="0.25">
      <c r="B202" s="8">
        <v>0.37014000000000002</v>
      </c>
      <c r="C202" s="8">
        <v>8.7397000000000002E-2</v>
      </c>
      <c r="D202" s="9">
        <v>-3.6749779999999997E-5</v>
      </c>
      <c r="E202" s="8">
        <v>5.3700000000000004E-4</v>
      </c>
      <c r="F202" s="9">
        <v>-2.1336219999999999E-5</v>
      </c>
      <c r="G202" s="9">
        <v>-1.6520880000000002E-5</v>
      </c>
    </row>
    <row r="203" spans="2:7" x14ac:dyDescent="0.25">
      <c r="B203" s="8">
        <v>0.372</v>
      </c>
      <c r="C203" s="8">
        <v>0.102814</v>
      </c>
      <c r="D203" s="9">
        <v>-3.6465570000000003E-5</v>
      </c>
      <c r="E203" s="8">
        <v>5.3700000000000004E-4</v>
      </c>
      <c r="F203" s="9">
        <v>-2.0600089999999999E-5</v>
      </c>
      <c r="G203" s="9">
        <v>-1.6654010000000001E-5</v>
      </c>
    </row>
    <row r="204" spans="2:7" x14ac:dyDescent="0.25">
      <c r="B204" s="8">
        <v>0.37386000000000003</v>
      </c>
      <c r="C204" s="8">
        <v>9.0823000000000001E-2</v>
      </c>
      <c r="D204" s="9">
        <v>-3.652917E-5</v>
      </c>
      <c r="E204" s="8">
        <v>5.3700000000000004E-4</v>
      </c>
      <c r="F204" s="9">
        <v>-2.0480880000000001E-5</v>
      </c>
      <c r="G204" s="9">
        <v>-1.6298330000000002E-5</v>
      </c>
    </row>
    <row r="205" spans="2:7" x14ac:dyDescent="0.25">
      <c r="B205" s="8">
        <v>0.37572</v>
      </c>
      <c r="C205" s="8">
        <v>9.0823000000000001E-2</v>
      </c>
      <c r="D205" s="9">
        <v>-3.69207E-5</v>
      </c>
      <c r="E205" s="8">
        <v>5.3700000000000004E-4</v>
      </c>
      <c r="F205" s="9">
        <v>-2.0650749999999999E-5</v>
      </c>
      <c r="G205" s="9">
        <v>-1.652982E-5</v>
      </c>
    </row>
    <row r="206" spans="2:7" x14ac:dyDescent="0.25">
      <c r="B206" s="8">
        <v>0.37758000000000003</v>
      </c>
      <c r="C206" s="8">
        <v>0.101101</v>
      </c>
      <c r="D206" s="9">
        <v>-3.6746799999999999E-5</v>
      </c>
      <c r="E206" s="8">
        <v>5.3700000000000004E-4</v>
      </c>
      <c r="F206" s="9">
        <v>-2.0465970000000002E-5</v>
      </c>
      <c r="G206" s="9">
        <v>-1.6690770000000001E-5</v>
      </c>
    </row>
    <row r="207" spans="2:7" x14ac:dyDescent="0.25">
      <c r="B207" s="8">
        <v>0.37944</v>
      </c>
      <c r="C207" s="8">
        <v>6.3416E-2</v>
      </c>
      <c r="D207" s="9">
        <v>-3.6744810000000002E-5</v>
      </c>
      <c r="E207" s="8">
        <v>5.3700000000000004E-4</v>
      </c>
      <c r="F207" s="9">
        <v>-2.073122E-5</v>
      </c>
      <c r="G207" s="9">
        <v>-1.6673879999999998E-5</v>
      </c>
    </row>
    <row r="208" spans="2:7" x14ac:dyDescent="0.25">
      <c r="B208" s="8">
        <v>0.38129999999999997</v>
      </c>
      <c r="C208" s="8">
        <v>0.116517</v>
      </c>
      <c r="D208" s="9">
        <v>-3.6791520000000003E-5</v>
      </c>
      <c r="E208" s="8">
        <v>5.3700000000000004E-4</v>
      </c>
      <c r="F208" s="9">
        <v>-2.106502E-5</v>
      </c>
      <c r="G208" s="9">
        <v>-1.6457289999999998E-5</v>
      </c>
    </row>
    <row r="209" spans="2:7" x14ac:dyDescent="0.25">
      <c r="B209" s="8">
        <v>0.38316</v>
      </c>
      <c r="C209" s="8">
        <v>6.1703000000000001E-2</v>
      </c>
      <c r="D209" s="9">
        <v>-3.6664320000000002E-5</v>
      </c>
      <c r="E209" s="8">
        <v>5.3700000000000004E-4</v>
      </c>
      <c r="F209" s="9">
        <v>-2.056035E-5</v>
      </c>
      <c r="G209" s="9">
        <v>-1.650299E-5</v>
      </c>
    </row>
    <row r="210" spans="2:7" x14ac:dyDescent="0.25">
      <c r="B210" s="8">
        <v>0.38501999999999997</v>
      </c>
      <c r="C210" s="8">
        <v>0.10795299999999999</v>
      </c>
      <c r="D210" s="9">
        <v>-3.6884929999999999E-5</v>
      </c>
      <c r="E210" s="8">
        <v>5.3700000000000004E-4</v>
      </c>
      <c r="F210" s="9">
        <v>-2.0566310000000001E-5</v>
      </c>
      <c r="G210" s="9">
        <v>-1.6537770000000001E-5</v>
      </c>
    </row>
    <row r="211" spans="2:7" x14ac:dyDescent="0.25">
      <c r="B211" s="8">
        <v>0.38688</v>
      </c>
      <c r="C211" s="8">
        <v>8.0545000000000005E-2</v>
      </c>
      <c r="D211" s="9">
        <v>-3.6536129999999999E-5</v>
      </c>
      <c r="E211" s="8">
        <v>5.3700000000000004E-4</v>
      </c>
      <c r="F211" s="9">
        <v>-2.081864E-5</v>
      </c>
      <c r="G211" s="9">
        <v>-1.673449E-5</v>
      </c>
    </row>
    <row r="212" spans="2:7" x14ac:dyDescent="0.25">
      <c r="B212" s="8">
        <v>0.38873999999999997</v>
      </c>
      <c r="C212" s="8">
        <v>9.0823000000000001E-2</v>
      </c>
      <c r="D212" s="9">
        <v>-3.684717E-5</v>
      </c>
      <c r="E212" s="8">
        <v>5.3700000000000004E-4</v>
      </c>
      <c r="F212" s="9">
        <v>-2.0549420000000002E-5</v>
      </c>
      <c r="G212" s="9">
        <v>-1.6700710000000002E-5</v>
      </c>
    </row>
    <row r="213" spans="2:7" x14ac:dyDescent="0.25">
      <c r="B213" s="8">
        <v>0.3906</v>
      </c>
      <c r="C213" s="8">
        <v>8.0545000000000005E-2</v>
      </c>
      <c r="D213" s="9">
        <v>-3.6886920000000002E-5</v>
      </c>
      <c r="E213" s="8">
        <v>5.3700000000000004E-4</v>
      </c>
      <c r="F213" s="9">
        <v>-2.0943819999999999E-5</v>
      </c>
      <c r="G213" s="9">
        <v>-1.664209E-5</v>
      </c>
    </row>
    <row r="214" spans="2:7" x14ac:dyDescent="0.25">
      <c r="B214" s="8">
        <v>0.39245999999999998</v>
      </c>
      <c r="C214" s="8">
        <v>9.7674999999999998E-2</v>
      </c>
      <c r="D214" s="9">
        <v>-3.6903809999999998E-5</v>
      </c>
      <c r="E214" s="8">
        <v>5.3700000000000004E-4</v>
      </c>
      <c r="F214" s="9">
        <v>-2.0705389999999999E-5</v>
      </c>
      <c r="G214" s="9">
        <v>-1.659937E-5</v>
      </c>
    </row>
    <row r="215" spans="2:7" x14ac:dyDescent="0.25">
      <c r="B215" s="8">
        <v>0.39432</v>
      </c>
      <c r="C215" s="8">
        <v>7.7119999999999994E-2</v>
      </c>
      <c r="D215" s="9">
        <v>-3.6872999999999997E-5</v>
      </c>
      <c r="E215" s="8">
        <v>5.3700000000000004E-4</v>
      </c>
      <c r="F215" s="9">
        <v>-2.0912030000000001E-5</v>
      </c>
      <c r="G215" s="9">
        <v>-1.7118979999999999E-5</v>
      </c>
    </row>
    <row r="216" spans="2:7" x14ac:dyDescent="0.25">
      <c r="B216" s="8">
        <v>0.39617999999999998</v>
      </c>
      <c r="C216" s="8">
        <v>0.10795299999999999</v>
      </c>
      <c r="D216" s="9">
        <v>-3.6793499999999999E-5</v>
      </c>
      <c r="E216" s="8">
        <v>5.3700000000000004E-4</v>
      </c>
      <c r="F216" s="9">
        <v>-2.0612009999999999E-5</v>
      </c>
      <c r="G216" s="9">
        <v>-1.6312239999999999E-5</v>
      </c>
    </row>
    <row r="217" spans="2:7" x14ac:dyDescent="0.25">
      <c r="B217" s="8">
        <v>0.39804</v>
      </c>
      <c r="C217" s="8">
        <v>8.3971000000000004E-2</v>
      </c>
      <c r="D217" s="9">
        <v>-3.7035980000000001E-5</v>
      </c>
      <c r="E217" s="8">
        <v>5.3700000000000004E-4</v>
      </c>
      <c r="F217" s="9">
        <v>-2.0982559999999999E-5</v>
      </c>
      <c r="G217" s="9">
        <v>-1.6537770000000001E-5</v>
      </c>
    </row>
    <row r="218" spans="2:7" x14ac:dyDescent="0.25">
      <c r="B218" s="8">
        <v>0.39989999999999998</v>
      </c>
      <c r="C218" s="8">
        <v>0.10795299999999999</v>
      </c>
      <c r="D218" s="9">
        <v>-3.67627E-5</v>
      </c>
      <c r="E218" s="8">
        <v>5.3700000000000004E-4</v>
      </c>
      <c r="F218" s="9">
        <v>-2.0763010000000002E-5</v>
      </c>
      <c r="G218" s="9">
        <v>-1.6602349999999999E-5</v>
      </c>
    </row>
    <row r="219" spans="2:7" x14ac:dyDescent="0.25">
      <c r="B219" s="8">
        <v>0.40176000000000001</v>
      </c>
      <c r="C219" s="8">
        <v>8.9109999999999995E-2</v>
      </c>
      <c r="D219" s="9">
        <v>-3.6623579999999998E-5</v>
      </c>
      <c r="E219" s="8">
        <v>5.3700000000000004E-4</v>
      </c>
      <c r="F219" s="9">
        <v>-2.063188E-5</v>
      </c>
      <c r="G219" s="9">
        <v>-1.660334E-5</v>
      </c>
    </row>
    <row r="220" spans="2:7" x14ac:dyDescent="0.25">
      <c r="B220" s="8">
        <v>0.40361999999999998</v>
      </c>
      <c r="C220" s="8">
        <v>8.2257999999999998E-2</v>
      </c>
      <c r="D220" s="9">
        <v>-3.6737860000000003E-5</v>
      </c>
      <c r="E220" s="8">
        <v>5.3700000000000004E-4</v>
      </c>
      <c r="F220" s="9">
        <v>-2.098157E-5</v>
      </c>
      <c r="G220" s="9">
        <v>-1.6461269999999999E-5</v>
      </c>
    </row>
    <row r="221" spans="2:7" x14ac:dyDescent="0.25">
      <c r="B221" s="8">
        <v>0.40548000000000001</v>
      </c>
      <c r="C221" s="8">
        <v>0.101101</v>
      </c>
      <c r="D221" s="9">
        <v>-3.696641E-5</v>
      </c>
      <c r="E221" s="8">
        <v>5.3700000000000004E-4</v>
      </c>
      <c r="F221" s="9">
        <v>-2.1133560000000001E-5</v>
      </c>
      <c r="G221" s="9">
        <v>-1.642152E-5</v>
      </c>
    </row>
    <row r="222" spans="2:7" x14ac:dyDescent="0.25">
      <c r="B222" s="8">
        <v>0.40733999999999998</v>
      </c>
      <c r="C222" s="8">
        <v>9.0823000000000001E-2</v>
      </c>
      <c r="D222" s="9">
        <v>-3.6460600000000001E-5</v>
      </c>
      <c r="E222" s="8">
        <v>5.3700000000000004E-4</v>
      </c>
      <c r="F222" s="9">
        <v>-2.066069E-5</v>
      </c>
      <c r="G222" s="9">
        <v>-1.6790119999999998E-5</v>
      </c>
    </row>
    <row r="223" spans="2:7" x14ac:dyDescent="0.25">
      <c r="B223" s="8">
        <v>0.40920000000000001</v>
      </c>
      <c r="C223" s="8">
        <v>9.9388000000000004E-2</v>
      </c>
      <c r="D223" s="9">
        <v>-3.6297629999999998E-5</v>
      </c>
      <c r="E223" s="8">
        <v>5.3700000000000004E-4</v>
      </c>
      <c r="F223" s="9">
        <v>-2.0705389999999999E-5</v>
      </c>
      <c r="G223" s="9">
        <v>-1.660135E-5</v>
      </c>
    </row>
    <row r="224" spans="2:7" x14ac:dyDescent="0.25">
      <c r="B224" s="8">
        <v>0.41105999999999998</v>
      </c>
      <c r="C224" s="8">
        <v>8.7397000000000002E-2</v>
      </c>
      <c r="D224" s="9">
        <v>-3.6642459999999997E-5</v>
      </c>
      <c r="E224" s="8">
        <v>5.3700000000000004E-4</v>
      </c>
      <c r="F224" s="9">
        <v>-2.0900110000000001E-5</v>
      </c>
      <c r="G224" s="9">
        <v>-1.6418540000000002E-5</v>
      </c>
    </row>
    <row r="225" spans="2:7" x14ac:dyDescent="0.25">
      <c r="B225" s="8">
        <v>0.41292000000000001</v>
      </c>
      <c r="C225" s="8">
        <v>8.0545000000000005E-2</v>
      </c>
      <c r="D225" s="9">
        <v>-3.690083E-5</v>
      </c>
      <c r="E225" s="8">
        <v>5.3700000000000004E-4</v>
      </c>
      <c r="F225" s="9">
        <v>-2.0683539999999999E-5</v>
      </c>
      <c r="G225" s="9">
        <v>-1.6669909999999998E-5</v>
      </c>
    </row>
    <row r="226" spans="2:7" x14ac:dyDescent="0.25">
      <c r="B226" s="8">
        <v>0.41477999999999998</v>
      </c>
      <c r="C226" s="8">
        <v>9.0823000000000001E-2</v>
      </c>
      <c r="D226" s="9">
        <v>-3.7011129999999997E-5</v>
      </c>
      <c r="E226" s="8">
        <v>5.3700000000000004E-4</v>
      </c>
      <c r="F226" s="9">
        <v>-2.0610019999999999E-5</v>
      </c>
      <c r="G226" s="9">
        <v>-1.677125E-5</v>
      </c>
    </row>
    <row r="227" spans="2:7" x14ac:dyDescent="0.25">
      <c r="B227" s="8">
        <v>0.41664000000000001</v>
      </c>
      <c r="C227" s="8">
        <v>7.7119999999999994E-2</v>
      </c>
      <c r="D227" s="9">
        <v>-3.6652390000000001E-5</v>
      </c>
      <c r="E227" s="8">
        <v>5.3700000000000004E-4</v>
      </c>
      <c r="F227" s="9">
        <v>-2.098951E-5</v>
      </c>
      <c r="G227" s="9">
        <v>-1.6389729999999999E-5</v>
      </c>
    </row>
    <row r="228" spans="2:7" x14ac:dyDescent="0.25">
      <c r="B228" s="8">
        <v>0.41849999999999998</v>
      </c>
      <c r="C228" s="8">
        <v>9.2535999999999993E-2</v>
      </c>
      <c r="D228" s="9">
        <v>-3.6695130000000003E-5</v>
      </c>
      <c r="E228" s="8">
        <v>5.3700000000000004E-4</v>
      </c>
      <c r="F228" s="9">
        <v>-2.0982559999999999E-5</v>
      </c>
      <c r="G228" s="9">
        <v>-1.63172E-5</v>
      </c>
    </row>
    <row r="229" spans="2:7" x14ac:dyDescent="0.25">
      <c r="B229" s="8">
        <v>0.42036000000000001</v>
      </c>
      <c r="C229" s="8">
        <v>8.3971000000000004E-2</v>
      </c>
      <c r="D229" s="9">
        <v>-3.6590780000000001E-5</v>
      </c>
      <c r="E229" s="8">
        <v>5.3700000000000004E-4</v>
      </c>
      <c r="F229" s="9">
        <v>-2.0388489999999999E-5</v>
      </c>
      <c r="G229" s="9">
        <v>-1.6681829999999999E-5</v>
      </c>
    </row>
    <row r="230" spans="2:7" x14ac:dyDescent="0.25">
      <c r="B230" s="8">
        <v>0.42221999999999998</v>
      </c>
      <c r="C230" s="8">
        <v>8.7397000000000002E-2</v>
      </c>
      <c r="D230" s="9">
        <v>-3.6725930000000002E-5</v>
      </c>
      <c r="E230" s="8">
        <v>5.3700000000000004E-4</v>
      </c>
      <c r="F230" s="9">
        <v>-2.1341190000000001E-5</v>
      </c>
      <c r="G230" s="9">
        <v>-1.6569559999999999E-5</v>
      </c>
    </row>
    <row r="231" spans="2:7" x14ac:dyDescent="0.25">
      <c r="B231" s="8">
        <v>0.42408000000000001</v>
      </c>
      <c r="C231" s="8">
        <v>0.10452699999999999</v>
      </c>
      <c r="D231" s="9">
        <v>-3.6612649999999999E-5</v>
      </c>
      <c r="E231" s="8">
        <v>5.3700000000000004E-4</v>
      </c>
      <c r="F231" s="9">
        <v>-2.0792809999999999E-5</v>
      </c>
      <c r="G231" s="9">
        <v>-1.6474180000000001E-5</v>
      </c>
    </row>
    <row r="232" spans="2:7" x14ac:dyDescent="0.25">
      <c r="B232" s="8">
        <v>0.42593999999999999</v>
      </c>
      <c r="C232" s="8">
        <v>8.3971000000000004E-2</v>
      </c>
      <c r="D232" s="9">
        <v>-3.6477499999999998E-5</v>
      </c>
      <c r="E232" s="8">
        <v>5.3700000000000004E-4</v>
      </c>
      <c r="F232" s="9">
        <v>-2.076003E-5</v>
      </c>
      <c r="G232" s="9">
        <v>-1.6590420000000001E-5</v>
      </c>
    </row>
    <row r="233" spans="2:7" x14ac:dyDescent="0.25">
      <c r="B233" s="8">
        <v>0.42780000000000001</v>
      </c>
      <c r="C233" s="8">
        <v>8.7397000000000002E-2</v>
      </c>
      <c r="D233" s="9">
        <v>-3.6834249999999997E-5</v>
      </c>
      <c r="E233" s="8">
        <v>5.3700000000000004E-4</v>
      </c>
      <c r="F233" s="9">
        <v>-2.0433189999999999E-5</v>
      </c>
      <c r="G233" s="9">
        <v>-1.6362909999999999E-5</v>
      </c>
    </row>
    <row r="234" spans="2:7" x14ac:dyDescent="0.25">
      <c r="B234" s="8">
        <v>0.42965999999999999</v>
      </c>
      <c r="C234" s="8">
        <v>9.7674999999999998E-2</v>
      </c>
      <c r="D234" s="9">
        <v>-3.6933620000000003E-5</v>
      </c>
      <c r="E234" s="8">
        <v>5.3700000000000004E-4</v>
      </c>
      <c r="F234" s="9">
        <v>-2.0763010000000002E-5</v>
      </c>
      <c r="G234" s="9">
        <v>-1.6633149999999998E-5</v>
      </c>
    </row>
    <row r="235" spans="2:7" x14ac:dyDescent="0.25">
      <c r="B235" s="8">
        <v>0.43152000000000001</v>
      </c>
      <c r="C235" s="8">
        <v>8.7397000000000002E-2</v>
      </c>
      <c r="D235" s="9">
        <v>-3.6878970000000002E-5</v>
      </c>
      <c r="E235" s="8">
        <v>5.3700000000000004E-4</v>
      </c>
      <c r="F235" s="9">
        <v>-2.0799770000000002E-5</v>
      </c>
      <c r="G235" s="9">
        <v>-1.6547700000000001E-5</v>
      </c>
    </row>
    <row r="236" spans="2:7" x14ac:dyDescent="0.25">
      <c r="B236" s="8">
        <v>0.43337999999999999</v>
      </c>
      <c r="C236" s="8">
        <v>9.5962000000000006E-2</v>
      </c>
      <c r="D236" s="9">
        <v>-3.7145289999999998E-5</v>
      </c>
      <c r="E236" s="8">
        <v>5.3700000000000004E-4</v>
      </c>
      <c r="F236" s="9">
        <v>-2.1349140000000001E-5</v>
      </c>
      <c r="G236" s="9">
        <v>-1.6556639999999999E-5</v>
      </c>
    </row>
    <row r="237" spans="2:7" x14ac:dyDescent="0.25">
      <c r="B237" s="8">
        <v>0.43524000000000002</v>
      </c>
      <c r="C237" s="8">
        <v>9.7674999999999998E-2</v>
      </c>
      <c r="D237" s="9">
        <v>-3.6706060000000001E-5</v>
      </c>
      <c r="E237" s="8">
        <v>5.3700000000000004E-4</v>
      </c>
      <c r="F237" s="9">
        <v>-2.0578230000000001E-5</v>
      </c>
      <c r="G237" s="9">
        <v>-1.6528829999999999E-5</v>
      </c>
    </row>
    <row r="238" spans="2:7" x14ac:dyDescent="0.25">
      <c r="B238" s="8">
        <v>0.43709999999999999</v>
      </c>
      <c r="C238" s="8">
        <v>8.5683999999999996E-2</v>
      </c>
      <c r="D238" s="9">
        <v>-3.6680220000000003E-5</v>
      </c>
      <c r="E238" s="8">
        <v>5.3700000000000004E-4</v>
      </c>
      <c r="F238" s="9">
        <v>-2.0957719999999999E-5</v>
      </c>
      <c r="G238" s="9">
        <v>-1.6540749999999999E-5</v>
      </c>
    </row>
    <row r="239" spans="2:7" x14ac:dyDescent="0.25">
      <c r="B239" s="8">
        <v>0.43896000000000002</v>
      </c>
      <c r="C239" s="8">
        <v>0.111378</v>
      </c>
      <c r="D239" s="9">
        <v>-3.6586810000000001E-5</v>
      </c>
      <c r="E239" s="8">
        <v>5.3700000000000004E-4</v>
      </c>
      <c r="F239" s="9">
        <v>-2.07948E-5</v>
      </c>
      <c r="G239" s="9">
        <v>-1.6474180000000001E-5</v>
      </c>
    </row>
    <row r="240" spans="2:7" x14ac:dyDescent="0.25">
      <c r="B240" s="8">
        <v>0.44081999999999999</v>
      </c>
      <c r="C240" s="8">
        <v>5.8277000000000002E-2</v>
      </c>
      <c r="D240" s="9">
        <v>-3.6778600000000001E-5</v>
      </c>
      <c r="E240" s="8">
        <v>5.3700000000000004E-4</v>
      </c>
      <c r="F240" s="9">
        <v>-2.0749100000000001E-5</v>
      </c>
      <c r="G240" s="9">
        <v>-1.6516900000000001E-5</v>
      </c>
    </row>
    <row r="241" spans="2:7" x14ac:dyDescent="0.25">
      <c r="B241" s="8">
        <v>0.44268000000000002</v>
      </c>
      <c r="C241" s="8">
        <v>0.121656</v>
      </c>
      <c r="D241" s="9">
        <v>-3.6830270000000003E-5</v>
      </c>
      <c r="E241" s="8">
        <v>5.3700000000000004E-4</v>
      </c>
      <c r="F241" s="9">
        <v>-2.0567309999999999E-5</v>
      </c>
      <c r="G241" s="9">
        <v>-1.6625200000000001E-5</v>
      </c>
    </row>
    <row r="242" spans="2:7" x14ac:dyDescent="0.25">
      <c r="B242" s="8">
        <v>0.44453999999999999</v>
      </c>
      <c r="C242" s="8">
        <v>5.9990000000000002E-2</v>
      </c>
      <c r="D242" s="9">
        <v>-3.6493399999999999E-5</v>
      </c>
      <c r="E242" s="8">
        <v>5.3700000000000004E-4</v>
      </c>
      <c r="F242" s="9">
        <v>-2.1080910000000001E-5</v>
      </c>
      <c r="G242" s="9">
        <v>-1.6427490000000001E-5</v>
      </c>
    </row>
    <row r="243" spans="2:7" x14ac:dyDescent="0.25">
      <c r="B243" s="8">
        <v>0.44640000000000002</v>
      </c>
      <c r="C243" s="8">
        <v>0.111378</v>
      </c>
      <c r="D243" s="9">
        <v>-3.6715989999999998E-5</v>
      </c>
      <c r="E243" s="8">
        <v>5.3700000000000004E-4</v>
      </c>
      <c r="F243" s="9">
        <v>-2.1071969999999999E-5</v>
      </c>
      <c r="G243" s="9">
        <v>-1.6505969999999999E-5</v>
      </c>
    </row>
    <row r="244" spans="2:7" x14ac:dyDescent="0.25">
      <c r="B244" s="8">
        <v>0.44825999999999999</v>
      </c>
      <c r="C244" s="8">
        <v>8.2257999999999998E-2</v>
      </c>
      <c r="D244" s="9">
        <v>-3.6938589999999998E-5</v>
      </c>
      <c r="E244" s="8">
        <v>5.3700000000000004E-4</v>
      </c>
      <c r="F244" s="9">
        <v>-2.098157E-5</v>
      </c>
      <c r="G244" s="9">
        <v>-1.638675E-5</v>
      </c>
    </row>
    <row r="245" spans="2:7" x14ac:dyDescent="0.25">
      <c r="B245" s="8">
        <v>0.45012000000000002</v>
      </c>
      <c r="C245" s="8">
        <v>8.9109999999999995E-2</v>
      </c>
      <c r="D245" s="9">
        <v>-3.6950509999999999E-5</v>
      </c>
      <c r="E245" s="8">
        <v>5.3700000000000004E-4</v>
      </c>
      <c r="F245" s="9">
        <v>-2.0636849999999999E-5</v>
      </c>
      <c r="G245" s="9">
        <v>-1.6769259999999999E-5</v>
      </c>
    </row>
    <row r="246" spans="2:7" x14ac:dyDescent="0.25">
      <c r="B246" s="8">
        <v>0.45197999999999999</v>
      </c>
      <c r="C246" s="8">
        <v>8.5683999999999996E-2</v>
      </c>
      <c r="D246" s="9">
        <v>-3.6954489999999999E-5</v>
      </c>
      <c r="E246" s="8">
        <v>5.3700000000000004E-4</v>
      </c>
      <c r="F246" s="9">
        <v>-2.0736189999999999E-5</v>
      </c>
      <c r="G246" s="9">
        <v>-1.6441390000000001E-5</v>
      </c>
    </row>
    <row r="247" spans="2:7" x14ac:dyDescent="0.25">
      <c r="B247" s="8">
        <v>0.45384000000000002</v>
      </c>
      <c r="C247" s="8">
        <v>9.2535999999999993E-2</v>
      </c>
      <c r="D247" s="9">
        <v>-3.7134359999999999E-5</v>
      </c>
      <c r="E247" s="8">
        <v>5.3700000000000004E-4</v>
      </c>
      <c r="F247" s="9">
        <v>-2.0988519999999999E-5</v>
      </c>
      <c r="G247" s="9">
        <v>-1.6573529999999999E-5</v>
      </c>
    </row>
    <row r="248" spans="2:7" x14ac:dyDescent="0.25">
      <c r="B248" s="8">
        <v>0.45569999999999999</v>
      </c>
      <c r="C248" s="8">
        <v>8.5683999999999996E-2</v>
      </c>
      <c r="D248" s="9">
        <v>-3.687797E-5</v>
      </c>
      <c r="E248" s="8">
        <v>5.3700000000000004E-4</v>
      </c>
      <c r="F248" s="9">
        <v>-2.0848449999999999E-5</v>
      </c>
      <c r="G248" s="9">
        <v>-1.6432449999999999E-5</v>
      </c>
    </row>
    <row r="249" spans="2:7" x14ac:dyDescent="0.25">
      <c r="B249" s="8">
        <v>0.45756000000000002</v>
      </c>
      <c r="C249" s="8">
        <v>9.7674999999999998E-2</v>
      </c>
      <c r="D249" s="9">
        <v>-3.6796489999999998E-5</v>
      </c>
      <c r="E249" s="8">
        <v>5.3700000000000004E-4</v>
      </c>
      <c r="F249" s="9">
        <v>-2.0689499999999999E-5</v>
      </c>
      <c r="G249" s="9">
        <v>-1.6633149999999998E-5</v>
      </c>
    </row>
    <row r="250" spans="2:7" x14ac:dyDescent="0.25">
      <c r="B250" s="8">
        <v>0.45942</v>
      </c>
      <c r="C250" s="8">
        <v>9.0823000000000001E-2</v>
      </c>
      <c r="D250" s="9">
        <v>-3.699722E-5</v>
      </c>
      <c r="E250" s="8">
        <v>5.3700000000000004E-4</v>
      </c>
      <c r="F250" s="9">
        <v>-2.1040180000000001E-5</v>
      </c>
      <c r="G250" s="9">
        <v>-1.6463249999999999E-5</v>
      </c>
    </row>
    <row r="251" spans="2:7" x14ac:dyDescent="0.25">
      <c r="B251" s="8">
        <v>0.46128000000000002</v>
      </c>
      <c r="C251" s="8">
        <v>9.9388000000000004E-2</v>
      </c>
      <c r="D251" s="9">
        <v>-3.6687180000000002E-5</v>
      </c>
      <c r="E251" s="8">
        <v>5.3700000000000004E-4</v>
      </c>
      <c r="F251" s="9">
        <v>-2.0774929999999999E-5</v>
      </c>
      <c r="G251" s="9">
        <v>-1.6574530000000001E-5</v>
      </c>
    </row>
    <row r="252" spans="2:7" x14ac:dyDescent="0.25">
      <c r="B252" s="8">
        <v>0.46314</v>
      </c>
      <c r="C252" s="8">
        <v>9.0823000000000001E-2</v>
      </c>
      <c r="D252" s="9">
        <v>-3.6798470000000001E-5</v>
      </c>
      <c r="E252" s="8">
        <v>5.3700000000000004E-4</v>
      </c>
      <c r="F252" s="9">
        <v>-2.0614990000000001E-5</v>
      </c>
      <c r="G252" s="9">
        <v>-1.6615260000000001E-5</v>
      </c>
    </row>
    <row r="253" spans="2:7" x14ac:dyDescent="0.25">
      <c r="B253" s="8">
        <v>0.46500000000000002</v>
      </c>
      <c r="C253" s="8">
        <v>8.5683999999999996E-2</v>
      </c>
      <c r="D253" s="9">
        <v>-3.6882940000000002E-5</v>
      </c>
      <c r="E253" s="8">
        <v>5.3700000000000004E-4</v>
      </c>
      <c r="F253" s="9">
        <v>-2.0640819999999999E-5</v>
      </c>
      <c r="G253" s="9">
        <v>-1.6625200000000001E-5</v>
      </c>
    </row>
    <row r="254" spans="2:7" x14ac:dyDescent="0.25">
      <c r="B254" s="8">
        <v>0.46686</v>
      </c>
      <c r="C254" s="8">
        <v>0.101101</v>
      </c>
      <c r="D254" s="9">
        <v>-3.6761709999999998E-5</v>
      </c>
      <c r="E254" s="8">
        <v>5.3700000000000004E-4</v>
      </c>
      <c r="F254" s="9">
        <v>-2.0724269999999999E-5</v>
      </c>
      <c r="G254" s="9">
        <v>-1.6656989999999999E-5</v>
      </c>
    </row>
    <row r="255" spans="2:7" x14ac:dyDescent="0.25">
      <c r="B255" s="8">
        <v>0.46872000000000003</v>
      </c>
      <c r="C255" s="8">
        <v>8.5683999999999996E-2</v>
      </c>
      <c r="D255" s="9">
        <v>-3.6841200000000002E-5</v>
      </c>
      <c r="E255" s="8">
        <v>5.3700000000000004E-4</v>
      </c>
      <c r="F255" s="9">
        <v>-2.0417299999999998E-5</v>
      </c>
      <c r="G255" s="9">
        <v>-1.6383769999999998E-5</v>
      </c>
    </row>
    <row r="256" spans="2:7" x14ac:dyDescent="0.25">
      <c r="B256" s="8">
        <v>0.47058</v>
      </c>
      <c r="C256" s="8">
        <v>0.102814</v>
      </c>
      <c r="D256" s="9">
        <v>-3.6826299999999997E-5</v>
      </c>
      <c r="E256" s="8">
        <v>5.3700000000000004E-4</v>
      </c>
      <c r="F256" s="9">
        <v>-2.0686520000000001E-5</v>
      </c>
      <c r="G256" s="9">
        <v>-1.626852E-5</v>
      </c>
    </row>
    <row r="257" spans="2:7" x14ac:dyDescent="0.25">
      <c r="B257" s="8">
        <v>0.47244000000000003</v>
      </c>
      <c r="C257" s="8">
        <v>8.9109999999999995E-2</v>
      </c>
      <c r="D257" s="9">
        <v>-3.6829280000000002E-5</v>
      </c>
      <c r="E257" s="8">
        <v>5.3700000000000004E-4</v>
      </c>
      <c r="F257" s="9">
        <v>-2.0776919999999999E-5</v>
      </c>
      <c r="G257" s="9">
        <v>-1.6679839999999999E-5</v>
      </c>
    </row>
    <row r="258" spans="2:7" x14ac:dyDescent="0.25">
      <c r="B258" s="8">
        <v>0.4743</v>
      </c>
      <c r="C258" s="8">
        <v>9.2535999999999993E-2</v>
      </c>
      <c r="D258" s="9">
        <v>-3.6808409999999999E-5</v>
      </c>
      <c r="E258" s="8">
        <v>5.3700000000000004E-4</v>
      </c>
      <c r="F258" s="9">
        <v>-2.067261E-5</v>
      </c>
      <c r="G258" s="9">
        <v>-1.6530809999999998E-5</v>
      </c>
    </row>
    <row r="259" spans="2:7" x14ac:dyDescent="0.25">
      <c r="B259" s="8">
        <v>0.47616000000000003</v>
      </c>
      <c r="C259" s="8">
        <v>9.5962000000000006E-2</v>
      </c>
      <c r="D259" s="9">
        <v>-3.6800459999999998E-5</v>
      </c>
      <c r="E259" s="8">
        <v>5.3700000000000004E-4</v>
      </c>
      <c r="F259" s="9">
        <v>-2.0615979999999999E-5</v>
      </c>
      <c r="G259" s="9">
        <v>-1.6656000000000001E-5</v>
      </c>
    </row>
    <row r="260" spans="2:7" x14ac:dyDescent="0.25">
      <c r="B260" s="8">
        <v>0.47802</v>
      </c>
      <c r="C260" s="8">
        <v>7.7119999999999994E-2</v>
      </c>
      <c r="D260" s="9">
        <v>-3.6589789999999999E-5</v>
      </c>
      <c r="E260" s="8">
        <v>5.3700000000000004E-4</v>
      </c>
      <c r="F260" s="9">
        <v>-2.081467E-5</v>
      </c>
      <c r="G260" s="9">
        <v>-1.6574530000000001E-5</v>
      </c>
    </row>
    <row r="261" spans="2:7" x14ac:dyDescent="0.25">
      <c r="B261" s="8">
        <v>0.47987999999999997</v>
      </c>
      <c r="C261" s="8">
        <v>9.7674999999999998E-2</v>
      </c>
      <c r="D261" s="9">
        <v>-3.6816359999999999E-5</v>
      </c>
      <c r="E261" s="8">
        <v>5.3700000000000004E-4</v>
      </c>
      <c r="F261" s="9">
        <v>-2.0783870000000001E-5</v>
      </c>
      <c r="G261" s="9">
        <v>-1.6477159999999999E-5</v>
      </c>
    </row>
    <row r="262" spans="2:7" x14ac:dyDescent="0.25">
      <c r="B262" s="8">
        <v>0.48174</v>
      </c>
      <c r="C262" s="8">
        <v>8.2257999999999998E-2</v>
      </c>
      <c r="D262" s="9">
        <v>-3.6732890000000001E-5</v>
      </c>
      <c r="E262" s="8">
        <v>5.3700000000000004E-4</v>
      </c>
      <c r="F262" s="9">
        <v>-2.068453E-5</v>
      </c>
      <c r="G262" s="9">
        <v>-1.6473189999999999E-5</v>
      </c>
    </row>
    <row r="263" spans="2:7" x14ac:dyDescent="0.25">
      <c r="B263" s="8">
        <v>0.48359999999999997</v>
      </c>
      <c r="C263" s="8">
        <v>9.0823000000000001E-2</v>
      </c>
      <c r="D263" s="9">
        <v>-3.6965419999999998E-5</v>
      </c>
      <c r="E263" s="8">
        <v>5.3700000000000004E-4</v>
      </c>
      <c r="F263" s="9">
        <v>-2.106899E-5</v>
      </c>
      <c r="G263" s="9">
        <v>-1.6847750000000001E-5</v>
      </c>
    </row>
    <row r="264" spans="2:7" x14ac:dyDescent="0.25">
      <c r="B264" s="8">
        <v>0.48546</v>
      </c>
      <c r="C264" s="8">
        <v>9.7674999999999998E-2</v>
      </c>
      <c r="D264" s="9">
        <v>-3.6784559999999997E-5</v>
      </c>
      <c r="E264" s="8">
        <v>5.3700000000000004E-4</v>
      </c>
      <c r="F264" s="9">
        <v>-2.077791E-5</v>
      </c>
      <c r="G264" s="9">
        <v>-1.656459E-5</v>
      </c>
    </row>
    <row r="265" spans="2:7" x14ac:dyDescent="0.25">
      <c r="B265" s="8">
        <v>0.48731999999999998</v>
      </c>
      <c r="C265" s="8">
        <v>8.3971000000000004E-2</v>
      </c>
      <c r="D265" s="9">
        <v>-3.6623579999999998E-5</v>
      </c>
      <c r="E265" s="8">
        <v>5.3700000000000004E-4</v>
      </c>
      <c r="F265" s="9">
        <v>-2.088024E-5</v>
      </c>
      <c r="G265" s="9">
        <v>-1.6475169999999999E-5</v>
      </c>
    </row>
    <row r="266" spans="2:7" x14ac:dyDescent="0.25">
      <c r="B266" s="8">
        <v>0.48918</v>
      </c>
      <c r="C266" s="8">
        <v>8.9109999999999995E-2</v>
      </c>
      <c r="D266" s="9">
        <v>-3.6783570000000003E-5</v>
      </c>
      <c r="E266" s="8">
        <v>5.3700000000000004E-4</v>
      </c>
      <c r="F266" s="9">
        <v>-2.0602079999999999E-5</v>
      </c>
      <c r="G266" s="9">
        <v>-1.6324159999999999E-5</v>
      </c>
    </row>
    <row r="267" spans="2:7" x14ac:dyDescent="0.25">
      <c r="B267" s="8">
        <v>0.49103999999999998</v>
      </c>
      <c r="C267" s="8">
        <v>9.7674999999999998E-2</v>
      </c>
      <c r="D267" s="9">
        <v>-3.6727919999999999E-5</v>
      </c>
      <c r="E267" s="8">
        <v>5.3700000000000004E-4</v>
      </c>
      <c r="F267" s="9">
        <v>-2.1100780000000002E-5</v>
      </c>
      <c r="G267" s="9">
        <v>-1.644239E-5</v>
      </c>
    </row>
    <row r="268" spans="2:7" x14ac:dyDescent="0.25">
      <c r="B268" s="8">
        <v>0.4929</v>
      </c>
      <c r="C268" s="8">
        <v>6.8555000000000005E-2</v>
      </c>
      <c r="D268" s="9">
        <v>-3.6560970000000002E-5</v>
      </c>
      <c r="E268" s="8">
        <v>5.3700000000000004E-4</v>
      </c>
      <c r="F268" s="9">
        <v>-2.0737180000000001E-5</v>
      </c>
      <c r="G268" s="9">
        <v>-1.676529E-5</v>
      </c>
    </row>
    <row r="269" spans="2:7" x14ac:dyDescent="0.25">
      <c r="B269" s="8">
        <v>0.49475999999999998</v>
      </c>
      <c r="C269" s="8">
        <v>0.11823</v>
      </c>
      <c r="D269" s="9">
        <v>-3.6604699999999999E-5</v>
      </c>
      <c r="E269" s="8">
        <v>5.3700000000000004E-4</v>
      </c>
      <c r="F269" s="9">
        <v>-2.0752079999999999E-5</v>
      </c>
      <c r="G269" s="9">
        <v>-1.6907360000000001E-5</v>
      </c>
    </row>
    <row r="270" spans="2:7" x14ac:dyDescent="0.25">
      <c r="B270" s="8">
        <v>0.49662000000000001</v>
      </c>
      <c r="C270" s="8">
        <v>7.1981000000000003E-2</v>
      </c>
      <c r="D270" s="9">
        <v>-3.699722E-5</v>
      </c>
      <c r="E270" s="8">
        <v>5.3700000000000004E-4</v>
      </c>
      <c r="F270" s="9">
        <v>-2.06885E-5</v>
      </c>
      <c r="G270" s="9">
        <v>-1.663017E-5</v>
      </c>
    </row>
    <row r="271" spans="2:7" x14ac:dyDescent="0.25">
      <c r="B271" s="8">
        <v>0.49847999999999998</v>
      </c>
      <c r="C271" s="8">
        <v>0.11994299999999999</v>
      </c>
      <c r="D271" s="9">
        <v>-3.7053859999999998E-5</v>
      </c>
      <c r="E271" s="8">
        <v>5.3700000000000004E-4</v>
      </c>
      <c r="F271" s="9">
        <v>-2.064777E-5</v>
      </c>
      <c r="G271" s="9">
        <v>-1.6631160000000002E-5</v>
      </c>
    </row>
    <row r="272" spans="2:7" x14ac:dyDescent="0.25">
      <c r="B272" s="8">
        <v>0.50034000000000001</v>
      </c>
      <c r="C272" s="8">
        <v>7.7119999999999994E-2</v>
      </c>
      <c r="D272" s="9">
        <v>-3.6557989999999997E-5</v>
      </c>
      <c r="E272" s="8">
        <v>5.3700000000000004E-4</v>
      </c>
      <c r="F272" s="9">
        <v>-2.0826590000000001E-5</v>
      </c>
      <c r="G272" s="9">
        <v>-1.6440399999999999E-5</v>
      </c>
    </row>
    <row r="273" spans="2:7" x14ac:dyDescent="0.25">
      <c r="B273" s="8">
        <v>0.50219999999999998</v>
      </c>
      <c r="C273" s="8">
        <v>9.4248999999999999E-2</v>
      </c>
      <c r="D273" s="9">
        <v>-3.6677239999999998E-5</v>
      </c>
      <c r="E273" s="8">
        <v>5.3700000000000004E-4</v>
      </c>
      <c r="F273" s="9">
        <v>-2.097958E-5</v>
      </c>
      <c r="G273" s="9">
        <v>-1.663017E-5</v>
      </c>
    </row>
    <row r="274" spans="2:7" x14ac:dyDescent="0.25">
      <c r="B274" s="8">
        <v>0.50405999999999995</v>
      </c>
      <c r="C274" s="8">
        <v>9.0823000000000001E-2</v>
      </c>
      <c r="D274" s="9">
        <v>-3.6854119999999998E-5</v>
      </c>
      <c r="E274" s="8">
        <v>5.3700000000000004E-4</v>
      </c>
      <c r="F274" s="9">
        <v>-2.0656709999999999E-5</v>
      </c>
      <c r="G274" s="9">
        <v>-1.6389729999999999E-5</v>
      </c>
    </row>
    <row r="275" spans="2:7" x14ac:dyDescent="0.25">
      <c r="B275" s="8">
        <v>0.50592000000000004</v>
      </c>
      <c r="C275" s="8">
        <v>8.7397000000000002E-2</v>
      </c>
      <c r="D275" s="9">
        <v>-3.6718970000000003E-5</v>
      </c>
      <c r="E275" s="8">
        <v>5.3700000000000004E-4</v>
      </c>
      <c r="F275" s="9">
        <v>-2.0708370000000001E-5</v>
      </c>
      <c r="G275" s="9">
        <v>-1.6308260000000002E-5</v>
      </c>
    </row>
    <row r="276" spans="2:7" x14ac:dyDescent="0.25">
      <c r="B276" s="8">
        <v>0.50778000000000001</v>
      </c>
      <c r="C276" s="8">
        <v>8.9109999999999995E-2</v>
      </c>
      <c r="D276" s="9">
        <v>-3.6795490000000003E-5</v>
      </c>
      <c r="E276" s="8">
        <v>5.3700000000000004E-4</v>
      </c>
      <c r="F276" s="9">
        <v>-2.1133560000000001E-5</v>
      </c>
      <c r="G276" s="9">
        <v>-1.6978900000000001E-5</v>
      </c>
    </row>
    <row r="277" spans="2:7" x14ac:dyDescent="0.25">
      <c r="B277" s="8">
        <v>0.50963999999999998</v>
      </c>
      <c r="C277" s="8">
        <v>9.4248999999999999E-2</v>
      </c>
      <c r="D277" s="9">
        <v>-3.6767670000000002E-5</v>
      </c>
      <c r="E277" s="8">
        <v>5.3700000000000004E-4</v>
      </c>
      <c r="F277" s="9">
        <v>-2.0602079999999999E-5</v>
      </c>
      <c r="G277" s="9">
        <v>-1.6698720000000001E-5</v>
      </c>
    </row>
    <row r="278" spans="2:7" x14ac:dyDescent="0.25">
      <c r="B278" s="8">
        <v>0.51149999999999995</v>
      </c>
      <c r="C278" s="8">
        <v>7.8833E-2</v>
      </c>
      <c r="D278" s="9">
        <v>-3.6767670000000002E-5</v>
      </c>
      <c r="E278" s="8">
        <v>5.3700000000000004E-4</v>
      </c>
      <c r="F278" s="9">
        <v>-2.098157E-5</v>
      </c>
      <c r="G278" s="9">
        <v>-1.6509949999999999E-5</v>
      </c>
    </row>
    <row r="279" spans="2:7" x14ac:dyDescent="0.25">
      <c r="B279" s="8">
        <v>0.51336000000000004</v>
      </c>
      <c r="C279" s="8">
        <v>9.9388000000000004E-2</v>
      </c>
      <c r="D279" s="9">
        <v>-3.6559980000000001E-5</v>
      </c>
      <c r="E279" s="8">
        <v>5.3700000000000004E-4</v>
      </c>
      <c r="F279" s="9">
        <v>-2.0786849999999999E-5</v>
      </c>
      <c r="G279" s="9">
        <v>-1.649306E-5</v>
      </c>
    </row>
    <row r="280" spans="2:7" x14ac:dyDescent="0.25">
      <c r="B280" s="8">
        <v>0.51522000000000001</v>
      </c>
      <c r="C280" s="8">
        <v>7.7119999999999994E-2</v>
      </c>
      <c r="D280" s="9">
        <v>-3.6748790000000002E-5</v>
      </c>
      <c r="E280" s="8">
        <v>5.3700000000000004E-4</v>
      </c>
      <c r="F280" s="9">
        <v>-2.0870299999999999E-5</v>
      </c>
      <c r="G280" s="9">
        <v>-1.665898E-5</v>
      </c>
    </row>
    <row r="281" spans="2:7" x14ac:dyDescent="0.25">
      <c r="B281" s="8">
        <v>0.51707999999999998</v>
      </c>
      <c r="C281" s="8">
        <v>9.9388000000000004E-2</v>
      </c>
      <c r="D281" s="9">
        <v>-3.6769659999999999E-5</v>
      </c>
      <c r="E281" s="8">
        <v>5.3700000000000004E-4</v>
      </c>
      <c r="F281" s="9">
        <v>-2.0881230000000001E-5</v>
      </c>
      <c r="G281" s="9">
        <v>-1.671958E-5</v>
      </c>
    </row>
    <row r="282" spans="2:7" x14ac:dyDescent="0.25">
      <c r="B282" s="8">
        <v>0.51893999999999996</v>
      </c>
      <c r="C282" s="8">
        <v>8.0545000000000005E-2</v>
      </c>
      <c r="D282" s="9">
        <v>-3.6645440000000003E-5</v>
      </c>
      <c r="E282" s="8">
        <v>5.3700000000000004E-4</v>
      </c>
      <c r="F282" s="9">
        <v>-2.0828580000000001E-5</v>
      </c>
      <c r="G282" s="9">
        <v>-1.6721570000000001E-5</v>
      </c>
    </row>
    <row r="283" spans="2:7" x14ac:dyDescent="0.25">
      <c r="B283" s="8">
        <v>0.52080000000000004</v>
      </c>
      <c r="C283" s="8">
        <v>8.2257999999999998E-2</v>
      </c>
      <c r="D283" s="9">
        <v>-3.6930639999999998E-5</v>
      </c>
      <c r="E283" s="8">
        <v>5.3700000000000004E-4</v>
      </c>
      <c r="F283" s="9">
        <v>-2.087825E-5</v>
      </c>
      <c r="G283" s="9">
        <v>-1.6695739999999999E-5</v>
      </c>
    </row>
    <row r="284" spans="2:7" x14ac:dyDescent="0.25">
      <c r="B284" s="8">
        <v>0.52266000000000001</v>
      </c>
      <c r="C284" s="8">
        <v>9.5962000000000006E-2</v>
      </c>
      <c r="D284" s="9">
        <v>-3.6473519999999997E-5</v>
      </c>
      <c r="E284" s="8">
        <v>5.3700000000000004E-4</v>
      </c>
      <c r="F284" s="9">
        <v>-2.0769970000000001E-5</v>
      </c>
      <c r="G284" s="9">
        <v>-1.6690770000000001E-5</v>
      </c>
    </row>
    <row r="285" spans="2:7" x14ac:dyDescent="0.25">
      <c r="B285" s="8">
        <v>0.52451999999999999</v>
      </c>
      <c r="C285" s="8">
        <v>8.5683999999999996E-2</v>
      </c>
      <c r="D285" s="9">
        <v>-3.6688169999999997E-5</v>
      </c>
      <c r="E285" s="8">
        <v>5.3700000000000004E-4</v>
      </c>
      <c r="F285" s="9">
        <v>-2.1015340000000001E-5</v>
      </c>
      <c r="G285" s="9">
        <v>-1.663414E-5</v>
      </c>
    </row>
    <row r="286" spans="2:7" x14ac:dyDescent="0.25">
      <c r="B286" s="8">
        <v>0.52637999999999996</v>
      </c>
      <c r="C286" s="8">
        <v>9.0823000000000001E-2</v>
      </c>
      <c r="D286" s="9">
        <v>-3.715821E-5</v>
      </c>
      <c r="E286" s="8">
        <v>5.3700000000000004E-4</v>
      </c>
      <c r="F286" s="9">
        <v>-2.050969E-5</v>
      </c>
      <c r="G286" s="9">
        <v>-1.6410599999999998E-5</v>
      </c>
    </row>
    <row r="287" spans="2:7" x14ac:dyDescent="0.25">
      <c r="B287" s="8">
        <v>0.52824000000000004</v>
      </c>
      <c r="C287" s="8">
        <v>9.7674999999999998E-2</v>
      </c>
      <c r="D287" s="9">
        <v>-3.6508299999999997E-5</v>
      </c>
      <c r="E287" s="8">
        <v>5.3700000000000004E-4</v>
      </c>
      <c r="F287" s="9">
        <v>-2.063387E-5</v>
      </c>
      <c r="G287" s="9">
        <v>-1.652187E-5</v>
      </c>
    </row>
    <row r="288" spans="2:7" x14ac:dyDescent="0.25">
      <c r="B288" s="8">
        <v>0.53010000000000002</v>
      </c>
      <c r="C288" s="8">
        <v>8.3971000000000004E-2</v>
      </c>
      <c r="D288" s="9">
        <v>-3.6819339999999998E-5</v>
      </c>
      <c r="E288" s="8">
        <v>5.3700000000000004E-4</v>
      </c>
      <c r="F288" s="9">
        <v>-2.1098790000000001E-5</v>
      </c>
      <c r="G288" s="9">
        <v>-1.6513919999999999E-5</v>
      </c>
    </row>
    <row r="289" spans="2:7" x14ac:dyDescent="0.25">
      <c r="B289" s="8">
        <v>0.53195999999999999</v>
      </c>
      <c r="C289" s="8">
        <v>0.102814</v>
      </c>
      <c r="D289" s="9">
        <v>-3.6872010000000003E-5</v>
      </c>
      <c r="E289" s="8">
        <v>5.3700000000000004E-4</v>
      </c>
      <c r="F289" s="9">
        <v>-2.0652739999999999E-5</v>
      </c>
      <c r="G289" s="9">
        <v>-1.6675869999999999E-5</v>
      </c>
    </row>
    <row r="290" spans="2:7" x14ac:dyDescent="0.25">
      <c r="B290" s="8">
        <v>0.53381999999999996</v>
      </c>
      <c r="C290" s="8">
        <v>8.7397000000000002E-2</v>
      </c>
      <c r="D290" s="9">
        <v>-3.703896E-5</v>
      </c>
      <c r="E290" s="8">
        <v>5.3700000000000004E-4</v>
      </c>
      <c r="F290" s="9">
        <v>-2.0679560000000002E-5</v>
      </c>
      <c r="G290" s="9">
        <v>-1.675634E-5</v>
      </c>
    </row>
    <row r="291" spans="2:7" x14ac:dyDescent="0.25">
      <c r="B291" s="8">
        <v>0.53568000000000005</v>
      </c>
      <c r="C291" s="8">
        <v>9.9388000000000004E-2</v>
      </c>
      <c r="D291" s="9">
        <v>-3.7057839999999999E-5</v>
      </c>
      <c r="E291" s="8">
        <v>5.3700000000000004E-4</v>
      </c>
      <c r="F291" s="9">
        <v>-2.0829569999999999E-5</v>
      </c>
      <c r="G291" s="9">
        <v>-1.6519879999999999E-5</v>
      </c>
    </row>
    <row r="292" spans="2:7" x14ac:dyDescent="0.25">
      <c r="B292" s="8">
        <v>0.53754000000000002</v>
      </c>
      <c r="C292" s="8">
        <v>9.4248999999999999E-2</v>
      </c>
      <c r="D292" s="9">
        <v>-3.6898840000000003E-5</v>
      </c>
      <c r="E292" s="8">
        <v>5.3700000000000004E-4</v>
      </c>
      <c r="F292" s="9">
        <v>-2.0957719999999999E-5</v>
      </c>
      <c r="G292" s="9">
        <v>-1.6910339999999999E-5</v>
      </c>
    </row>
    <row r="293" spans="2:7" x14ac:dyDescent="0.25">
      <c r="B293" s="8">
        <v>0.53939999999999999</v>
      </c>
      <c r="C293" s="8">
        <v>8.0545000000000005E-2</v>
      </c>
      <c r="D293" s="9">
        <v>-3.6924680000000001E-5</v>
      </c>
      <c r="E293" s="8">
        <v>5.3700000000000004E-4</v>
      </c>
      <c r="F293" s="9">
        <v>-2.0632870000000002E-5</v>
      </c>
      <c r="G293" s="9">
        <v>-1.6259580000000001E-5</v>
      </c>
    </row>
    <row r="294" spans="2:7" x14ac:dyDescent="0.25">
      <c r="B294" s="8">
        <v>0.54125999999999996</v>
      </c>
      <c r="C294" s="8">
        <v>0.102814</v>
      </c>
      <c r="D294" s="9">
        <v>-3.6986290000000001E-5</v>
      </c>
      <c r="E294" s="8">
        <v>5.3700000000000004E-4</v>
      </c>
      <c r="F294" s="9">
        <v>-2.0997460000000001E-5</v>
      </c>
      <c r="G294" s="9">
        <v>-1.626852E-5</v>
      </c>
    </row>
    <row r="295" spans="2:7" x14ac:dyDescent="0.25">
      <c r="B295" s="8">
        <v>0.54312000000000005</v>
      </c>
      <c r="C295" s="8">
        <v>8.3971000000000004E-2</v>
      </c>
      <c r="D295" s="9">
        <v>-3.6987280000000003E-5</v>
      </c>
      <c r="E295" s="8">
        <v>5.3700000000000004E-4</v>
      </c>
      <c r="F295" s="9">
        <v>-2.1038190000000001E-5</v>
      </c>
      <c r="G295" s="9">
        <v>-1.6953059999999999E-5</v>
      </c>
    </row>
    <row r="296" spans="2:7" x14ac:dyDescent="0.25">
      <c r="B296" s="8">
        <v>0.54498000000000002</v>
      </c>
      <c r="C296" s="8">
        <v>9.0823000000000001E-2</v>
      </c>
      <c r="D296" s="9">
        <v>-3.657488E-5</v>
      </c>
      <c r="E296" s="8">
        <v>5.3700000000000004E-4</v>
      </c>
      <c r="F296" s="9">
        <v>-2.0913019999999999E-5</v>
      </c>
      <c r="G296" s="9">
        <v>-1.670369E-5</v>
      </c>
    </row>
    <row r="297" spans="2:7" x14ac:dyDescent="0.25">
      <c r="B297" s="8">
        <v>0.54683999999999999</v>
      </c>
      <c r="C297" s="8">
        <v>9.9388000000000004E-2</v>
      </c>
      <c r="D297" s="9">
        <v>-3.6977349999999999E-5</v>
      </c>
      <c r="E297" s="8">
        <v>5.3700000000000004E-4</v>
      </c>
      <c r="F297" s="9">
        <v>-2.103223E-5</v>
      </c>
      <c r="G297" s="9">
        <v>-1.6506970000000001E-5</v>
      </c>
    </row>
    <row r="298" spans="2:7" x14ac:dyDescent="0.25">
      <c r="B298" s="8">
        <v>0.54869999999999997</v>
      </c>
      <c r="C298" s="8">
        <v>6.6841999999999999E-2</v>
      </c>
      <c r="D298" s="9">
        <v>-3.6588799999999998E-5</v>
      </c>
      <c r="E298" s="8">
        <v>5.3700000000000004E-4</v>
      </c>
      <c r="F298" s="9">
        <v>-2.092097E-5</v>
      </c>
      <c r="G298" s="9">
        <v>-1.6399669999999999E-5</v>
      </c>
    </row>
    <row r="299" spans="2:7" x14ac:dyDescent="0.25">
      <c r="B299" s="8">
        <v>0.55056000000000005</v>
      </c>
      <c r="C299" s="8">
        <v>0.111378</v>
      </c>
      <c r="D299" s="9">
        <v>-3.6706060000000001E-5</v>
      </c>
      <c r="E299" s="8">
        <v>5.3700000000000004E-4</v>
      </c>
      <c r="F299" s="9">
        <v>-2.0826590000000001E-5</v>
      </c>
      <c r="G299" s="9">
        <v>-1.6179099999999999E-5</v>
      </c>
    </row>
    <row r="300" spans="2:7" x14ac:dyDescent="0.25">
      <c r="B300" s="8">
        <v>0.55242000000000002</v>
      </c>
      <c r="C300" s="8">
        <v>5.8277000000000002E-2</v>
      </c>
      <c r="D300" s="9">
        <v>-3.6701089999999999E-5</v>
      </c>
      <c r="E300" s="8">
        <v>5.3700000000000004E-4</v>
      </c>
      <c r="F300" s="9">
        <v>-2.07193E-5</v>
      </c>
      <c r="G300" s="9">
        <v>-1.6404630000000001E-5</v>
      </c>
    </row>
    <row r="301" spans="2:7" x14ac:dyDescent="0.25">
      <c r="B301" s="8">
        <v>0.55427999999999999</v>
      </c>
      <c r="C301" s="8">
        <v>0.113091</v>
      </c>
      <c r="D301" s="9">
        <v>-3.6685189999999998E-5</v>
      </c>
      <c r="E301" s="8">
        <v>5.3700000000000004E-4</v>
      </c>
      <c r="F301" s="9">
        <v>-2.075407E-5</v>
      </c>
      <c r="G301" s="9">
        <v>-1.6195990000000001E-5</v>
      </c>
    </row>
    <row r="302" spans="2:7" x14ac:dyDescent="0.25">
      <c r="B302" s="8">
        <v>0.55613999999999997</v>
      </c>
      <c r="C302" s="8">
        <v>7.5407000000000002E-2</v>
      </c>
      <c r="D302" s="9">
        <v>-3.685512E-5</v>
      </c>
      <c r="E302" s="8">
        <v>5.3700000000000004E-4</v>
      </c>
      <c r="F302" s="9">
        <v>-2.076202E-5</v>
      </c>
      <c r="G302" s="9">
        <v>-1.6293359999999999E-5</v>
      </c>
    </row>
    <row r="303" spans="2:7" x14ac:dyDescent="0.25">
      <c r="B303" s="8">
        <v>0.55800000000000005</v>
      </c>
      <c r="C303" s="8">
        <v>0.102814</v>
      </c>
      <c r="D303" s="9">
        <v>-3.6897850000000001E-5</v>
      </c>
      <c r="E303" s="8">
        <v>5.3700000000000004E-4</v>
      </c>
      <c r="F303" s="9">
        <v>-2.0900110000000001E-5</v>
      </c>
      <c r="G303" s="9">
        <v>-1.6712629999999999E-5</v>
      </c>
    </row>
    <row r="304" spans="2:7" x14ac:dyDescent="0.25">
      <c r="B304" s="8">
        <v>0.55986000000000002</v>
      </c>
      <c r="C304" s="8">
        <v>9.2535999999999993E-2</v>
      </c>
      <c r="D304" s="9">
        <v>-3.6871020000000001E-5</v>
      </c>
      <c r="E304" s="8">
        <v>5.3700000000000004E-4</v>
      </c>
      <c r="F304" s="9">
        <v>-2.09309E-5</v>
      </c>
      <c r="G304" s="9">
        <v>-1.6723560000000001E-5</v>
      </c>
    </row>
    <row r="305" spans="2:7" x14ac:dyDescent="0.25">
      <c r="B305" s="8">
        <v>0.56172</v>
      </c>
      <c r="C305" s="8">
        <v>8.9109999999999995E-2</v>
      </c>
      <c r="D305" s="9">
        <v>-3.6874E-5</v>
      </c>
      <c r="E305" s="8">
        <v>5.3700000000000004E-4</v>
      </c>
      <c r="F305" s="9">
        <v>-2.1062030000000001E-5</v>
      </c>
      <c r="G305" s="9">
        <v>-1.6708659999999999E-5</v>
      </c>
    </row>
    <row r="306" spans="2:7" x14ac:dyDescent="0.25">
      <c r="B306" s="8">
        <v>0.56357999999999997</v>
      </c>
      <c r="C306" s="8">
        <v>7.8833E-2</v>
      </c>
      <c r="D306" s="9">
        <v>-3.6913750000000002E-5</v>
      </c>
      <c r="E306" s="8">
        <v>5.3700000000000004E-4</v>
      </c>
      <c r="F306" s="9">
        <v>-2.0769970000000001E-5</v>
      </c>
      <c r="G306" s="9">
        <v>-1.6694750000000001E-5</v>
      </c>
    </row>
    <row r="307" spans="2:7" x14ac:dyDescent="0.25">
      <c r="B307" s="8">
        <v>0.56544000000000005</v>
      </c>
      <c r="C307" s="8">
        <v>0.101101</v>
      </c>
      <c r="D307" s="9">
        <v>-3.6710030000000001E-5</v>
      </c>
      <c r="E307" s="8">
        <v>5.3700000000000004E-4</v>
      </c>
      <c r="F307" s="9">
        <v>-2.0724269999999999E-5</v>
      </c>
      <c r="G307" s="9">
        <v>-1.6763299999999999E-5</v>
      </c>
    </row>
    <row r="308" spans="2:7" x14ac:dyDescent="0.25">
      <c r="B308" s="8">
        <v>0.56730000000000003</v>
      </c>
      <c r="C308" s="8">
        <v>8.0545000000000005E-2</v>
      </c>
      <c r="D308" s="9">
        <v>-3.658283E-5</v>
      </c>
      <c r="E308" s="8">
        <v>5.3700000000000004E-4</v>
      </c>
      <c r="F308" s="9">
        <v>-2.077195E-5</v>
      </c>
      <c r="G308" s="9">
        <v>-1.6702690000000001E-5</v>
      </c>
    </row>
    <row r="309" spans="2:7" x14ac:dyDescent="0.25">
      <c r="B309" s="8">
        <v>0.56916</v>
      </c>
      <c r="C309" s="8">
        <v>0.10624</v>
      </c>
      <c r="D309" s="9">
        <v>-3.7123419999999999E-5</v>
      </c>
      <c r="E309" s="8">
        <v>5.3700000000000004E-4</v>
      </c>
      <c r="F309" s="9">
        <v>-2.0609030000000001E-5</v>
      </c>
      <c r="G309" s="9">
        <v>-1.634005E-5</v>
      </c>
    </row>
    <row r="310" spans="2:7" x14ac:dyDescent="0.25">
      <c r="B310" s="8">
        <v>0.57101999999999997</v>
      </c>
      <c r="C310" s="8">
        <v>8.5683999999999996E-2</v>
      </c>
      <c r="D310" s="9">
        <v>-3.6927659999999999E-5</v>
      </c>
      <c r="E310" s="8">
        <v>5.3700000000000004E-4</v>
      </c>
      <c r="F310" s="9">
        <v>-2.0712350000000002E-5</v>
      </c>
      <c r="G310" s="9">
        <v>-1.6410599999999998E-5</v>
      </c>
    </row>
    <row r="311" spans="2:7" x14ac:dyDescent="0.25">
      <c r="B311" s="8">
        <v>0.57287999999999994</v>
      </c>
      <c r="C311" s="8">
        <v>9.9388000000000004E-2</v>
      </c>
      <c r="D311" s="9">
        <v>-3.6724940000000001E-5</v>
      </c>
      <c r="E311" s="8">
        <v>5.3700000000000004E-4</v>
      </c>
      <c r="F311" s="9">
        <v>-2.1007400000000002E-5</v>
      </c>
      <c r="G311" s="9">
        <v>-1.678118E-5</v>
      </c>
    </row>
    <row r="312" spans="2:7" x14ac:dyDescent="0.25">
      <c r="B312" s="8">
        <v>0.57474000000000003</v>
      </c>
      <c r="C312" s="8">
        <v>9.4248999999999999E-2</v>
      </c>
      <c r="D312" s="9">
        <v>-3.6630530000000003E-5</v>
      </c>
      <c r="E312" s="8">
        <v>5.3700000000000004E-4</v>
      </c>
      <c r="F312" s="9">
        <v>-2.102428E-5</v>
      </c>
      <c r="G312" s="9">
        <v>-1.662818E-5</v>
      </c>
    </row>
    <row r="313" spans="2:7" x14ac:dyDescent="0.25">
      <c r="B313" s="8">
        <v>0.5766</v>
      </c>
      <c r="C313" s="8">
        <v>7.7119999999999994E-2</v>
      </c>
      <c r="D313" s="9">
        <v>-3.685909E-5</v>
      </c>
      <c r="E313" s="8">
        <v>5.3700000000000004E-4</v>
      </c>
      <c r="F313" s="9">
        <v>-2.1052100000000001E-5</v>
      </c>
      <c r="G313" s="9">
        <v>-1.66709E-5</v>
      </c>
    </row>
    <row r="314" spans="2:7" x14ac:dyDescent="0.25">
      <c r="B314" s="8">
        <v>0.57845999999999997</v>
      </c>
      <c r="C314" s="8">
        <v>0.10795299999999999</v>
      </c>
      <c r="D314" s="9">
        <v>-3.7008149999999999E-5</v>
      </c>
      <c r="E314" s="8">
        <v>5.3700000000000004E-4</v>
      </c>
      <c r="F314" s="9">
        <v>-2.0307029999999999E-5</v>
      </c>
      <c r="G314" s="9">
        <v>-1.666494E-5</v>
      </c>
    </row>
    <row r="315" spans="2:7" x14ac:dyDescent="0.25">
      <c r="B315" s="8">
        <v>0.58031999999999995</v>
      </c>
      <c r="C315" s="8">
        <v>7.8833E-2</v>
      </c>
      <c r="D315" s="9">
        <v>-3.6689159999999998E-5</v>
      </c>
      <c r="E315" s="8">
        <v>5.3700000000000004E-4</v>
      </c>
      <c r="F315" s="9">
        <v>-2.0622940000000001E-5</v>
      </c>
      <c r="G315" s="9">
        <v>-1.6519879999999999E-5</v>
      </c>
    </row>
    <row r="316" spans="2:7" x14ac:dyDescent="0.25">
      <c r="B316" s="8">
        <v>0.58218000000000003</v>
      </c>
      <c r="C316" s="8">
        <v>9.5962000000000006E-2</v>
      </c>
      <c r="D316" s="9">
        <v>-3.6603700000000003E-5</v>
      </c>
      <c r="E316" s="8">
        <v>5.3700000000000004E-4</v>
      </c>
      <c r="F316" s="9">
        <v>-2.0164960000000001E-5</v>
      </c>
      <c r="G316" s="9">
        <v>-1.663414E-5</v>
      </c>
    </row>
    <row r="317" spans="2:7" x14ac:dyDescent="0.25">
      <c r="B317" s="8">
        <v>0.58404</v>
      </c>
      <c r="C317" s="8">
        <v>9.0823000000000001E-2</v>
      </c>
      <c r="D317" s="9">
        <v>-3.6978340000000001E-5</v>
      </c>
      <c r="E317" s="8">
        <v>5.3700000000000004E-4</v>
      </c>
      <c r="F317" s="9">
        <v>-2.0823609999999999E-5</v>
      </c>
      <c r="G317" s="9">
        <v>-1.6287399999999999E-5</v>
      </c>
    </row>
    <row r="318" spans="2:7" x14ac:dyDescent="0.25">
      <c r="B318" s="8">
        <v>0.58589999999999998</v>
      </c>
      <c r="C318" s="8">
        <v>8.0545000000000005E-2</v>
      </c>
      <c r="D318" s="9">
        <v>-3.680543E-5</v>
      </c>
      <c r="E318" s="8">
        <v>5.3700000000000004E-4</v>
      </c>
      <c r="F318" s="9">
        <v>-2.1116669999999999E-5</v>
      </c>
      <c r="G318" s="9">
        <v>-1.6553660000000001E-5</v>
      </c>
    </row>
    <row r="319" spans="2:7" x14ac:dyDescent="0.25">
      <c r="B319" s="8">
        <v>0.58775999999999995</v>
      </c>
      <c r="C319" s="8">
        <v>9.2535999999999993E-2</v>
      </c>
      <c r="D319" s="9">
        <v>-3.6791520000000003E-5</v>
      </c>
      <c r="E319" s="8">
        <v>5.3700000000000004E-4</v>
      </c>
      <c r="F319" s="9">
        <v>-2.0906070000000001E-5</v>
      </c>
      <c r="G319" s="9">
        <v>-1.6650040000000001E-5</v>
      </c>
    </row>
    <row r="320" spans="2:7" x14ac:dyDescent="0.25">
      <c r="B320" s="8">
        <v>0.58962000000000003</v>
      </c>
      <c r="C320" s="8">
        <v>8.7397000000000002E-2</v>
      </c>
      <c r="D320" s="9">
        <v>-3.6748790000000002E-5</v>
      </c>
      <c r="E320" s="8">
        <v>5.3700000000000004E-4</v>
      </c>
      <c r="F320" s="9">
        <v>-2.1271650000000002E-5</v>
      </c>
      <c r="G320" s="9">
        <v>-1.6820920000000002E-5</v>
      </c>
    </row>
    <row r="321" spans="2:7" x14ac:dyDescent="0.25">
      <c r="B321" s="8">
        <v>0.59148000000000001</v>
      </c>
      <c r="C321" s="8">
        <v>8.7397000000000002E-2</v>
      </c>
      <c r="D321" s="9">
        <v>-3.6876979999999998E-5</v>
      </c>
      <c r="E321" s="8">
        <v>5.3700000000000004E-4</v>
      </c>
      <c r="F321" s="9">
        <v>-2.1017330000000002E-5</v>
      </c>
      <c r="G321" s="9">
        <v>-1.6414570000000002E-5</v>
      </c>
    </row>
    <row r="322" spans="2:7" x14ac:dyDescent="0.25">
      <c r="B322" s="8">
        <v>0.59333999999999998</v>
      </c>
      <c r="C322" s="8">
        <v>9.0823000000000001E-2</v>
      </c>
      <c r="D322" s="9">
        <v>-3.6788539999999998E-5</v>
      </c>
      <c r="E322" s="8">
        <v>5.3700000000000004E-4</v>
      </c>
      <c r="F322" s="9">
        <v>-2.0759039999999998E-5</v>
      </c>
      <c r="G322" s="9">
        <v>-1.6519879999999999E-5</v>
      </c>
    </row>
    <row r="323" spans="2:7" x14ac:dyDescent="0.25">
      <c r="B323" s="8">
        <v>0.59519999999999995</v>
      </c>
      <c r="C323" s="8">
        <v>8.7397000000000002E-2</v>
      </c>
      <c r="D323" s="9">
        <v>-3.6650409999999998E-5</v>
      </c>
      <c r="E323" s="8">
        <v>5.3700000000000004E-4</v>
      </c>
      <c r="F323" s="9">
        <v>-2.0914010000000001E-5</v>
      </c>
      <c r="G323" s="9">
        <v>-1.670766E-5</v>
      </c>
    </row>
    <row r="324" spans="2:7" x14ac:dyDescent="0.25">
      <c r="B324" s="8">
        <v>0.59706000000000004</v>
      </c>
      <c r="C324" s="8">
        <v>0.102814</v>
      </c>
      <c r="D324" s="9">
        <v>-3.7028030000000001E-5</v>
      </c>
      <c r="E324" s="8">
        <v>5.3700000000000004E-4</v>
      </c>
      <c r="F324" s="9">
        <v>-2.0775930000000001E-5</v>
      </c>
      <c r="G324" s="9">
        <v>-1.6492060000000001E-5</v>
      </c>
    </row>
    <row r="325" spans="2:7" x14ac:dyDescent="0.25">
      <c r="B325" s="8">
        <v>0.59892000000000001</v>
      </c>
      <c r="C325" s="8">
        <v>8.2257999999999998E-2</v>
      </c>
      <c r="D325" s="9">
        <v>-3.682034E-5</v>
      </c>
      <c r="E325" s="8">
        <v>5.3700000000000004E-4</v>
      </c>
      <c r="F325" s="9">
        <v>-2.0650749999999999E-5</v>
      </c>
      <c r="G325" s="9">
        <v>-1.6690770000000001E-5</v>
      </c>
    </row>
    <row r="326" spans="2:7" x14ac:dyDescent="0.25">
      <c r="B326" s="8">
        <v>0.60077999999999998</v>
      </c>
      <c r="C326" s="8">
        <v>9.9388000000000004E-2</v>
      </c>
      <c r="D326" s="9">
        <v>-3.6586810000000001E-5</v>
      </c>
      <c r="E326" s="8">
        <v>5.3700000000000004E-4</v>
      </c>
      <c r="F326" s="9">
        <v>-2.0820630000000001E-5</v>
      </c>
      <c r="G326" s="9">
        <v>-1.6716599999999998E-5</v>
      </c>
    </row>
    <row r="327" spans="2:7" x14ac:dyDescent="0.25">
      <c r="B327" s="8">
        <v>0.60263999999999995</v>
      </c>
      <c r="C327" s="8">
        <v>8.3971000000000004E-2</v>
      </c>
      <c r="D327" s="9">
        <v>-3.6772639999999997E-5</v>
      </c>
      <c r="E327" s="8">
        <v>5.3700000000000004E-4</v>
      </c>
      <c r="F327" s="9">
        <v>-2.0576250000000001E-5</v>
      </c>
      <c r="G327" s="9">
        <v>-1.6492060000000001E-5</v>
      </c>
    </row>
    <row r="328" spans="2:7" x14ac:dyDescent="0.25">
      <c r="B328" s="8">
        <v>0.60450000000000004</v>
      </c>
      <c r="C328" s="8">
        <v>0.10452699999999999</v>
      </c>
      <c r="D328" s="9">
        <v>-3.6902820000000003E-5</v>
      </c>
      <c r="E328" s="8">
        <v>5.3700000000000004E-4</v>
      </c>
      <c r="F328" s="9">
        <v>-2.0921960000000001E-5</v>
      </c>
      <c r="G328" s="9">
        <v>-1.6255600000000001E-5</v>
      </c>
    </row>
    <row r="329" spans="2:7" x14ac:dyDescent="0.25">
      <c r="B329" s="8">
        <v>0.60636000000000001</v>
      </c>
      <c r="C329" s="8">
        <v>8.2257999999999998E-2</v>
      </c>
      <c r="D329" s="9">
        <v>-3.6964429999999997E-5</v>
      </c>
      <c r="E329" s="8">
        <v>5.3700000000000004E-4</v>
      </c>
      <c r="F329" s="9">
        <v>-2.084547E-5</v>
      </c>
      <c r="G329" s="9">
        <v>-1.6416559999999999E-5</v>
      </c>
    </row>
    <row r="330" spans="2:7" x14ac:dyDescent="0.25">
      <c r="B330" s="8">
        <v>0.60821999999999998</v>
      </c>
      <c r="C330" s="8">
        <v>0.10452699999999999</v>
      </c>
      <c r="D330" s="9">
        <v>-3.6825300000000001E-5</v>
      </c>
      <c r="E330" s="8">
        <v>5.3700000000000004E-4</v>
      </c>
      <c r="F330" s="9">
        <v>-2.0606049999999999E-5</v>
      </c>
      <c r="G330" s="9">
        <v>-1.6461269999999999E-5</v>
      </c>
    </row>
    <row r="331" spans="2:7" x14ac:dyDescent="0.25">
      <c r="B331" s="8">
        <v>0.61007999999999996</v>
      </c>
      <c r="C331" s="8">
        <v>7.7119999999999994E-2</v>
      </c>
      <c r="D331" s="9">
        <v>-3.6560970000000002E-5</v>
      </c>
      <c r="E331" s="8">
        <v>5.3700000000000004E-4</v>
      </c>
      <c r="F331" s="9">
        <v>-2.0730229999999999E-5</v>
      </c>
      <c r="G331" s="9">
        <v>-1.6357940000000001E-5</v>
      </c>
    </row>
    <row r="332" spans="2:7" x14ac:dyDescent="0.25">
      <c r="B332" s="8">
        <v>0.61194000000000004</v>
      </c>
      <c r="C332" s="8">
        <v>0.10624</v>
      </c>
      <c r="D332" s="9">
        <v>-3.7009150000000001E-5</v>
      </c>
      <c r="E332" s="8">
        <v>5.3700000000000004E-4</v>
      </c>
      <c r="F332" s="9">
        <v>-2.0897120000000002E-5</v>
      </c>
      <c r="G332" s="9">
        <v>-1.659539E-5</v>
      </c>
    </row>
    <row r="333" spans="2:7" x14ac:dyDescent="0.25">
      <c r="B333" s="8">
        <v>0.61380000000000001</v>
      </c>
      <c r="C333" s="8">
        <v>6.1703000000000001E-2</v>
      </c>
      <c r="D333" s="9">
        <v>-3.6810400000000003E-5</v>
      </c>
      <c r="E333" s="8">
        <v>5.3700000000000004E-4</v>
      </c>
      <c r="F333" s="9">
        <v>-2.0522599999999999E-5</v>
      </c>
      <c r="G333" s="9">
        <v>-1.6578500000000001E-5</v>
      </c>
    </row>
    <row r="334" spans="2:7" x14ac:dyDescent="0.25">
      <c r="B334" s="8">
        <v>0.61565999999999999</v>
      </c>
      <c r="C334" s="8">
        <v>0.10452699999999999</v>
      </c>
      <c r="D334" s="9">
        <v>-3.6879960000000003E-5</v>
      </c>
      <c r="E334" s="8">
        <v>5.3700000000000004E-4</v>
      </c>
      <c r="F334" s="9">
        <v>-2.119317E-5</v>
      </c>
      <c r="G334" s="9">
        <v>-1.6613280000000001E-5</v>
      </c>
    </row>
    <row r="335" spans="2:7" x14ac:dyDescent="0.25">
      <c r="B335" s="8">
        <v>0.61751999999999996</v>
      </c>
      <c r="C335" s="8">
        <v>7.1981000000000003E-2</v>
      </c>
      <c r="D335" s="9">
        <v>-3.6515260000000003E-5</v>
      </c>
      <c r="E335" s="8">
        <v>5.3700000000000004E-4</v>
      </c>
      <c r="F335" s="9">
        <v>-2.0955739999999999E-5</v>
      </c>
      <c r="G335" s="9">
        <v>-1.6379799999999999E-5</v>
      </c>
    </row>
    <row r="336" spans="2:7" x14ac:dyDescent="0.25">
      <c r="B336" s="8">
        <v>0.61938000000000004</v>
      </c>
      <c r="C336" s="8">
        <v>9.5962000000000006E-2</v>
      </c>
      <c r="D336" s="9">
        <v>-3.6807419999999997E-5</v>
      </c>
      <c r="E336" s="8">
        <v>5.3600000000000002E-4</v>
      </c>
      <c r="F336" s="9">
        <v>-2.0630880000000001E-5</v>
      </c>
      <c r="G336" s="9">
        <v>-1.639271E-5</v>
      </c>
    </row>
    <row r="337" spans="2:7" x14ac:dyDescent="0.25">
      <c r="B337" s="8">
        <v>0.62124000000000001</v>
      </c>
      <c r="C337" s="8">
        <v>9.2535999999999993E-2</v>
      </c>
      <c r="D337" s="9">
        <v>-3.6803439999999997E-5</v>
      </c>
      <c r="E337" s="8">
        <v>5.3700000000000004E-4</v>
      </c>
      <c r="F337" s="9">
        <v>-2.0700430000000001E-5</v>
      </c>
      <c r="G337" s="9">
        <v>-1.6399669999999999E-5</v>
      </c>
    </row>
    <row r="338" spans="2:7" x14ac:dyDescent="0.25">
      <c r="B338" s="8">
        <v>0.62309999999999999</v>
      </c>
      <c r="C338" s="8">
        <v>8.0545000000000005E-2</v>
      </c>
      <c r="D338" s="9">
        <v>-3.6869029999999998E-5</v>
      </c>
      <c r="E338" s="8">
        <v>5.3700000000000004E-4</v>
      </c>
      <c r="F338" s="9">
        <v>-2.0897120000000002E-5</v>
      </c>
      <c r="G338" s="9">
        <v>-1.6747400000000002E-5</v>
      </c>
    </row>
    <row r="339" spans="2:7" x14ac:dyDescent="0.25">
      <c r="B339" s="8">
        <v>0.62495999999999996</v>
      </c>
      <c r="C339" s="8">
        <v>8.9109999999999995E-2</v>
      </c>
      <c r="D339" s="9">
        <v>-3.6846169999999998E-5</v>
      </c>
      <c r="E339" s="8">
        <v>5.3700000000000004E-4</v>
      </c>
      <c r="F339" s="9">
        <v>-2.0677579999999999E-5</v>
      </c>
      <c r="G339" s="9">
        <v>-1.6477159999999999E-5</v>
      </c>
    </row>
    <row r="340" spans="2:7" x14ac:dyDescent="0.25">
      <c r="B340" s="8">
        <v>0.62682000000000004</v>
      </c>
      <c r="C340" s="8">
        <v>9.0823000000000001E-2</v>
      </c>
      <c r="D340" s="9">
        <v>-3.6819339999999998E-5</v>
      </c>
      <c r="E340" s="8">
        <v>5.3700000000000004E-4</v>
      </c>
      <c r="F340" s="9">
        <v>-2.0972629999999998E-5</v>
      </c>
      <c r="G340" s="9">
        <v>-1.6400660000000001E-5</v>
      </c>
    </row>
    <row r="341" spans="2:7" x14ac:dyDescent="0.25">
      <c r="B341" s="8">
        <v>0.62868000000000002</v>
      </c>
      <c r="C341" s="8">
        <v>8.5683999999999996E-2</v>
      </c>
      <c r="D341" s="9">
        <v>-3.6804439999999999E-5</v>
      </c>
      <c r="E341" s="8">
        <v>5.3700000000000004E-4</v>
      </c>
      <c r="F341" s="9">
        <v>-2.0521610000000001E-5</v>
      </c>
      <c r="G341" s="9">
        <v>-1.6832849999999999E-5</v>
      </c>
    </row>
    <row r="342" spans="2:7" x14ac:dyDescent="0.25">
      <c r="B342" s="8">
        <v>0.63053999999999999</v>
      </c>
      <c r="C342" s="8">
        <v>9.9388000000000004E-2</v>
      </c>
      <c r="D342" s="9">
        <v>-3.6745809999999997E-5</v>
      </c>
      <c r="E342" s="8">
        <v>5.3700000000000004E-4</v>
      </c>
      <c r="F342" s="9">
        <v>-2.093686E-5</v>
      </c>
      <c r="G342" s="9">
        <v>-1.663414E-5</v>
      </c>
    </row>
    <row r="343" spans="2:7" x14ac:dyDescent="0.25">
      <c r="B343" s="8">
        <v>0.63239999999999996</v>
      </c>
      <c r="C343" s="8">
        <v>8.9109999999999995E-2</v>
      </c>
      <c r="D343" s="9">
        <v>-3.6526190000000002E-5</v>
      </c>
      <c r="E343" s="8">
        <v>5.3700000000000004E-4</v>
      </c>
      <c r="F343" s="9">
        <v>-2.115641E-5</v>
      </c>
      <c r="G343" s="9">
        <v>-1.645232E-5</v>
      </c>
    </row>
    <row r="344" spans="2:7" x14ac:dyDescent="0.25">
      <c r="B344" s="8">
        <v>0.63426000000000005</v>
      </c>
      <c r="C344" s="8">
        <v>0.102814</v>
      </c>
      <c r="D344" s="9">
        <v>-3.6864060000000002E-5</v>
      </c>
      <c r="E344" s="8">
        <v>5.3700000000000004E-4</v>
      </c>
      <c r="F344" s="9">
        <v>-2.0933880000000002E-5</v>
      </c>
      <c r="G344" s="9">
        <v>-1.6677859999999999E-5</v>
      </c>
    </row>
    <row r="345" spans="2:7" x14ac:dyDescent="0.25">
      <c r="B345" s="8">
        <v>0.63612000000000002</v>
      </c>
      <c r="C345" s="8">
        <v>9.2535999999999993E-2</v>
      </c>
      <c r="D345" s="9">
        <v>-3.7145289999999998E-5</v>
      </c>
      <c r="E345" s="8">
        <v>5.3700000000000004E-4</v>
      </c>
      <c r="F345" s="9">
        <v>-2.057724E-5</v>
      </c>
      <c r="G345" s="9">
        <v>-1.6726539999999999E-5</v>
      </c>
    </row>
    <row r="346" spans="2:7" x14ac:dyDescent="0.25">
      <c r="B346" s="8">
        <v>0.63797999999999999</v>
      </c>
      <c r="C346" s="8">
        <v>8.2257999999999998E-2</v>
      </c>
      <c r="D346" s="9">
        <v>-3.6559980000000001E-5</v>
      </c>
      <c r="E346" s="8">
        <v>5.3700000000000004E-4</v>
      </c>
      <c r="F346" s="9">
        <v>-2.088421E-5</v>
      </c>
      <c r="G346" s="9">
        <v>-1.633608E-5</v>
      </c>
    </row>
    <row r="347" spans="2:7" x14ac:dyDescent="0.25">
      <c r="B347" s="8">
        <v>0.63983999999999996</v>
      </c>
      <c r="C347" s="8">
        <v>0.10624</v>
      </c>
      <c r="D347" s="9">
        <v>-3.674382E-5</v>
      </c>
      <c r="E347" s="8">
        <v>5.3700000000000004E-4</v>
      </c>
      <c r="F347" s="9">
        <v>-2.081467E-5</v>
      </c>
      <c r="G347" s="9">
        <v>-1.6594400000000002E-5</v>
      </c>
    </row>
    <row r="348" spans="2:7" x14ac:dyDescent="0.25">
      <c r="B348" s="8">
        <v>0.64170000000000005</v>
      </c>
      <c r="C348" s="8">
        <v>8.0545000000000005E-2</v>
      </c>
      <c r="D348" s="9">
        <v>-3.6911759999999998E-5</v>
      </c>
      <c r="E348" s="8">
        <v>5.3700000000000004E-4</v>
      </c>
      <c r="F348" s="9">
        <v>-2.0900110000000001E-5</v>
      </c>
      <c r="G348" s="9">
        <v>-1.6391719999999999E-5</v>
      </c>
    </row>
    <row r="349" spans="2:7" x14ac:dyDescent="0.25">
      <c r="B349" s="8">
        <v>0.64356000000000002</v>
      </c>
      <c r="C349" s="8">
        <v>0.10624</v>
      </c>
      <c r="D349" s="9">
        <v>-3.6603700000000003E-5</v>
      </c>
      <c r="E349" s="8">
        <v>5.3700000000000004E-4</v>
      </c>
      <c r="F349" s="9">
        <v>-2.0792809999999999E-5</v>
      </c>
      <c r="G349" s="9">
        <v>-1.6615260000000001E-5</v>
      </c>
    </row>
    <row r="350" spans="2:7" x14ac:dyDescent="0.25">
      <c r="B350" s="8">
        <v>0.64541999999999999</v>
      </c>
      <c r="C350" s="8">
        <v>9.5962000000000006E-2</v>
      </c>
      <c r="D350" s="9">
        <v>-3.6502340000000001E-5</v>
      </c>
      <c r="E350" s="8">
        <v>5.3700000000000004E-4</v>
      </c>
      <c r="F350" s="9">
        <v>-2.0781890000000001E-5</v>
      </c>
      <c r="G350" s="9">
        <v>-1.678317E-5</v>
      </c>
    </row>
    <row r="351" spans="2:7" x14ac:dyDescent="0.25">
      <c r="B351" s="8">
        <v>0.64727999999999997</v>
      </c>
      <c r="C351" s="8">
        <v>8.5683999999999996E-2</v>
      </c>
      <c r="D351" s="9">
        <v>-3.6506320000000001E-5</v>
      </c>
      <c r="E351" s="8">
        <v>5.3700000000000004E-4</v>
      </c>
      <c r="F351" s="9">
        <v>-2.0658699999999999E-5</v>
      </c>
      <c r="G351" s="9">
        <v>-1.663414E-5</v>
      </c>
    </row>
    <row r="352" spans="2:7" x14ac:dyDescent="0.25">
      <c r="B352" s="8">
        <v>0.64914000000000005</v>
      </c>
      <c r="C352" s="8">
        <v>9.4248999999999999E-2</v>
      </c>
      <c r="D352" s="9">
        <v>-3.6634509999999997E-5</v>
      </c>
      <c r="E352" s="8">
        <v>5.3700000000000004E-4</v>
      </c>
      <c r="F352" s="9">
        <v>-2.0657710000000001E-5</v>
      </c>
      <c r="G352" s="9">
        <v>-1.6498029999999999E-5</v>
      </c>
    </row>
    <row r="353" spans="2:7" x14ac:dyDescent="0.25">
      <c r="B353" s="8">
        <v>0.65100000000000002</v>
      </c>
      <c r="C353" s="8">
        <v>7.7119999999999994E-2</v>
      </c>
      <c r="D353" s="9">
        <v>-3.6576869999999997E-5</v>
      </c>
      <c r="E353" s="8">
        <v>5.3700000000000004E-4</v>
      </c>
      <c r="F353" s="9">
        <v>-2.0923950000000001E-5</v>
      </c>
      <c r="G353" s="9">
        <v>-1.649306E-5</v>
      </c>
    </row>
    <row r="354" spans="2:7" x14ac:dyDescent="0.25">
      <c r="B354" s="8">
        <v>0.65286</v>
      </c>
      <c r="C354" s="8">
        <v>9.5962000000000006E-2</v>
      </c>
      <c r="D354" s="9">
        <v>-3.6960450000000003E-5</v>
      </c>
      <c r="E354" s="8">
        <v>5.3700000000000004E-4</v>
      </c>
      <c r="F354" s="9">
        <v>-2.0392459999999999E-5</v>
      </c>
      <c r="G354" s="9">
        <v>-1.638278E-5</v>
      </c>
    </row>
    <row r="355" spans="2:7" x14ac:dyDescent="0.25">
      <c r="B355" s="8">
        <v>0.65471999999999997</v>
      </c>
      <c r="C355" s="8">
        <v>8.3971000000000004E-2</v>
      </c>
      <c r="D355" s="9">
        <v>-3.678556E-5</v>
      </c>
      <c r="E355" s="8">
        <v>5.3700000000000004E-4</v>
      </c>
      <c r="F355" s="9">
        <v>-2.119118E-5</v>
      </c>
      <c r="G355" s="9">
        <v>-1.6958030000000001E-5</v>
      </c>
    </row>
    <row r="356" spans="2:7" x14ac:dyDescent="0.25">
      <c r="B356" s="8">
        <v>0.65658000000000005</v>
      </c>
      <c r="C356" s="8">
        <v>9.5962000000000006E-2</v>
      </c>
      <c r="D356" s="9">
        <v>-3.682431E-5</v>
      </c>
      <c r="E356" s="8">
        <v>5.3700000000000004E-4</v>
      </c>
      <c r="F356" s="9">
        <v>-2.0689499999999999E-5</v>
      </c>
      <c r="G356" s="9">
        <v>-1.6544719999999999E-5</v>
      </c>
    </row>
    <row r="357" spans="2:7" x14ac:dyDescent="0.25">
      <c r="B357" s="8">
        <v>0.65844000000000003</v>
      </c>
      <c r="C357" s="8">
        <v>9.0823000000000001E-2</v>
      </c>
      <c r="D357" s="9">
        <v>-3.7014110000000003E-5</v>
      </c>
      <c r="E357" s="8">
        <v>5.3700000000000004E-4</v>
      </c>
      <c r="F357" s="9">
        <v>-2.075606E-5</v>
      </c>
      <c r="G357" s="9">
        <v>-1.692624E-5</v>
      </c>
    </row>
    <row r="358" spans="2:7" x14ac:dyDescent="0.25">
      <c r="B358" s="8">
        <v>0.6603</v>
      </c>
      <c r="C358" s="8">
        <v>9.9388000000000004E-2</v>
      </c>
      <c r="D358" s="9">
        <v>-3.645564E-5</v>
      </c>
      <c r="E358" s="8">
        <v>5.3700000000000004E-4</v>
      </c>
      <c r="F358" s="9">
        <v>-2.0628900000000002E-5</v>
      </c>
      <c r="G358" s="9">
        <v>-1.6439410000000001E-5</v>
      </c>
    </row>
    <row r="359" spans="2:7" x14ac:dyDescent="0.25">
      <c r="B359" s="8">
        <v>0.66215999999999997</v>
      </c>
      <c r="C359" s="8">
        <v>7.0267999999999997E-2</v>
      </c>
      <c r="D359" s="9">
        <v>-3.6884929999999999E-5</v>
      </c>
      <c r="E359" s="8">
        <v>5.3700000000000004E-4</v>
      </c>
      <c r="F359" s="9">
        <v>-2.0695459999999999E-5</v>
      </c>
      <c r="G359" s="9">
        <v>-1.6370849999999999E-5</v>
      </c>
    </row>
    <row r="360" spans="2:7" x14ac:dyDescent="0.25">
      <c r="B360" s="8">
        <v>0.66402000000000005</v>
      </c>
      <c r="C360" s="8">
        <v>0.113091</v>
      </c>
      <c r="D360" s="9">
        <v>-3.6691150000000002E-5</v>
      </c>
      <c r="E360" s="8">
        <v>5.3700000000000004E-4</v>
      </c>
      <c r="F360" s="9">
        <v>-2.033683E-5</v>
      </c>
      <c r="G360" s="9">
        <v>-1.6403639999999999E-5</v>
      </c>
    </row>
    <row r="361" spans="2:7" x14ac:dyDescent="0.25">
      <c r="B361" s="8">
        <v>0.66588000000000003</v>
      </c>
      <c r="C361" s="8">
        <v>7.1981000000000003E-2</v>
      </c>
      <c r="D361" s="9">
        <v>-3.6815369999999998E-5</v>
      </c>
      <c r="E361" s="8">
        <v>5.3700000000000004E-4</v>
      </c>
      <c r="F361" s="9">
        <v>-2.1002429999999999E-5</v>
      </c>
      <c r="G361" s="9">
        <v>-1.7070300000000002E-5</v>
      </c>
    </row>
    <row r="362" spans="2:7" x14ac:dyDescent="0.25">
      <c r="B362" s="8">
        <v>0.66774</v>
      </c>
      <c r="C362" s="8">
        <v>0.114804</v>
      </c>
      <c r="D362" s="9">
        <v>-3.6800459999999998E-5</v>
      </c>
      <c r="E362" s="8">
        <v>5.3700000000000004E-4</v>
      </c>
      <c r="F362" s="9">
        <v>-2.0602079999999999E-5</v>
      </c>
      <c r="G362" s="9">
        <v>-1.6847750000000001E-5</v>
      </c>
    </row>
    <row r="363" spans="2:7" x14ac:dyDescent="0.25">
      <c r="B363" s="8">
        <v>0.66959999999999997</v>
      </c>
      <c r="C363" s="8">
        <v>7.8833E-2</v>
      </c>
      <c r="D363" s="9">
        <v>-3.6945549999999997E-5</v>
      </c>
      <c r="E363" s="8">
        <v>5.3700000000000004E-4</v>
      </c>
      <c r="F363" s="9">
        <v>-2.110773E-5</v>
      </c>
      <c r="G363" s="9">
        <v>-1.637483E-5</v>
      </c>
    </row>
    <row r="364" spans="2:7" x14ac:dyDescent="0.25">
      <c r="B364" s="8">
        <v>0.67145999999999995</v>
      </c>
      <c r="C364" s="8">
        <v>0.10624</v>
      </c>
      <c r="D364" s="9">
        <v>-3.6699100000000002E-5</v>
      </c>
      <c r="E364" s="8">
        <v>5.3700000000000004E-4</v>
      </c>
      <c r="F364" s="9">
        <v>-2.0486840000000001E-5</v>
      </c>
      <c r="G364" s="9">
        <v>-1.637284E-5</v>
      </c>
    </row>
    <row r="365" spans="2:7" x14ac:dyDescent="0.25">
      <c r="B365" s="8">
        <v>0.67332000000000003</v>
      </c>
      <c r="C365" s="8">
        <v>8.7397000000000002E-2</v>
      </c>
      <c r="D365" s="9">
        <v>-3.6652390000000001E-5</v>
      </c>
      <c r="E365" s="8">
        <v>5.3700000000000004E-4</v>
      </c>
      <c r="F365" s="9">
        <v>-2.0889179999999998E-5</v>
      </c>
      <c r="G365" s="9">
        <v>-1.66401E-5</v>
      </c>
    </row>
    <row r="366" spans="2:7" x14ac:dyDescent="0.25">
      <c r="B366" s="8">
        <v>0.67518</v>
      </c>
      <c r="C366" s="8">
        <v>8.3971000000000004E-2</v>
      </c>
      <c r="D366" s="9">
        <v>-3.6740840000000002E-5</v>
      </c>
      <c r="E366" s="8">
        <v>5.3700000000000004E-4</v>
      </c>
      <c r="F366" s="9">
        <v>-2.0704400000000001E-5</v>
      </c>
      <c r="G366" s="9">
        <v>-1.6459279999999999E-5</v>
      </c>
    </row>
    <row r="367" spans="2:7" x14ac:dyDescent="0.25">
      <c r="B367" s="8">
        <v>0.67703999999999998</v>
      </c>
      <c r="C367" s="8">
        <v>0.101101</v>
      </c>
      <c r="D367" s="9">
        <v>-3.6826299999999997E-5</v>
      </c>
      <c r="E367" s="8">
        <v>5.3700000000000004E-4</v>
      </c>
      <c r="F367" s="9">
        <v>-2.0913019999999999E-5</v>
      </c>
      <c r="G367" s="9">
        <v>-1.6675869999999999E-5</v>
      </c>
    </row>
    <row r="368" spans="2:7" x14ac:dyDescent="0.25">
      <c r="B368" s="8">
        <v>0.67889999999999995</v>
      </c>
      <c r="C368" s="8">
        <v>8.5683999999999996E-2</v>
      </c>
      <c r="D368" s="9">
        <v>-3.6750769999999998E-5</v>
      </c>
      <c r="E368" s="8">
        <v>5.3600000000000002E-4</v>
      </c>
      <c r="F368" s="9">
        <v>-2.0484850000000001E-5</v>
      </c>
      <c r="G368" s="9">
        <v>-1.6437420000000001E-5</v>
      </c>
    </row>
    <row r="369" spans="2:7" x14ac:dyDescent="0.25">
      <c r="B369" s="8">
        <v>0.68076000000000003</v>
      </c>
      <c r="C369" s="8">
        <v>9.5962000000000006E-2</v>
      </c>
      <c r="D369" s="9">
        <v>-3.6626560000000003E-5</v>
      </c>
      <c r="E369" s="8">
        <v>5.3700000000000004E-4</v>
      </c>
      <c r="F369" s="9">
        <v>-2.0708370000000001E-5</v>
      </c>
      <c r="G369" s="9">
        <v>-1.6498029999999999E-5</v>
      </c>
    </row>
    <row r="370" spans="2:7" x14ac:dyDescent="0.25">
      <c r="B370" s="8">
        <v>0.68262</v>
      </c>
      <c r="C370" s="8">
        <v>9.4248999999999999E-2</v>
      </c>
      <c r="D370" s="9">
        <v>-3.6666309999999999E-5</v>
      </c>
      <c r="E370" s="8">
        <v>5.3700000000000004E-4</v>
      </c>
      <c r="F370" s="9">
        <v>-2.0950770000000001E-5</v>
      </c>
      <c r="G370" s="9">
        <v>-1.6509949999999999E-5</v>
      </c>
    </row>
    <row r="371" spans="2:7" x14ac:dyDescent="0.25">
      <c r="B371" s="8">
        <v>0.68447999999999998</v>
      </c>
      <c r="C371" s="8">
        <v>8.5683999999999996E-2</v>
      </c>
      <c r="D371" s="9">
        <v>-3.6704069999999998E-5</v>
      </c>
      <c r="E371" s="8">
        <v>5.3700000000000004E-4</v>
      </c>
      <c r="F371" s="9">
        <v>-2.0809699999999998E-5</v>
      </c>
      <c r="G371" s="9">
        <v>-1.633608E-5</v>
      </c>
    </row>
    <row r="372" spans="2:7" x14ac:dyDescent="0.25">
      <c r="B372" s="8">
        <v>0.68633999999999995</v>
      </c>
      <c r="C372" s="8">
        <v>9.4248999999999999E-2</v>
      </c>
      <c r="D372" s="9">
        <v>-3.6845180000000003E-5</v>
      </c>
      <c r="E372" s="8">
        <v>5.3700000000000004E-4</v>
      </c>
      <c r="F372" s="9">
        <v>-2.1043159999999999E-5</v>
      </c>
      <c r="G372" s="9">
        <v>-1.6306270000000001E-5</v>
      </c>
    </row>
    <row r="373" spans="2:7" x14ac:dyDescent="0.25">
      <c r="B373" s="8">
        <v>0.68820000000000003</v>
      </c>
      <c r="C373" s="8">
        <v>7.7119999999999994E-2</v>
      </c>
      <c r="D373" s="9">
        <v>-3.6495380000000002E-5</v>
      </c>
      <c r="E373" s="8">
        <v>5.3700000000000004E-4</v>
      </c>
      <c r="F373" s="9">
        <v>-2.0581209999999999E-5</v>
      </c>
      <c r="G373" s="9">
        <v>-1.6474180000000001E-5</v>
      </c>
    </row>
    <row r="374" spans="2:7" x14ac:dyDescent="0.25">
      <c r="B374" s="8">
        <v>0.69006000000000001</v>
      </c>
      <c r="C374" s="8">
        <v>9.7674999999999998E-2</v>
      </c>
      <c r="D374" s="9">
        <v>-3.6701089999999999E-5</v>
      </c>
      <c r="E374" s="8">
        <v>5.3700000000000004E-4</v>
      </c>
      <c r="F374" s="9">
        <v>-2.076599E-5</v>
      </c>
      <c r="G374" s="9">
        <v>-1.646623E-5</v>
      </c>
    </row>
    <row r="375" spans="2:7" x14ac:dyDescent="0.25">
      <c r="B375" s="8">
        <v>0.69191999999999998</v>
      </c>
      <c r="C375" s="8">
        <v>8.0545000000000005E-2</v>
      </c>
      <c r="D375" s="9">
        <v>-3.6792509999999998E-5</v>
      </c>
      <c r="E375" s="8">
        <v>5.3700000000000004E-4</v>
      </c>
      <c r="F375" s="9">
        <v>-2.0734199999999999E-5</v>
      </c>
      <c r="G375" s="9">
        <v>-1.6279449999999999E-5</v>
      </c>
    </row>
    <row r="376" spans="2:7" x14ac:dyDescent="0.25">
      <c r="B376" s="8">
        <v>0.69377999999999995</v>
      </c>
      <c r="C376" s="8">
        <v>8.7397000000000002E-2</v>
      </c>
      <c r="D376" s="9">
        <v>-3.6737860000000003E-5</v>
      </c>
      <c r="E376" s="8">
        <v>5.3700000000000004E-4</v>
      </c>
      <c r="F376" s="9">
        <v>-2.0745130000000001E-5</v>
      </c>
      <c r="G376" s="9">
        <v>-1.649902E-5</v>
      </c>
    </row>
    <row r="377" spans="2:7" x14ac:dyDescent="0.25">
      <c r="B377" s="8">
        <v>0.69564000000000004</v>
      </c>
      <c r="C377" s="8">
        <v>0.101101</v>
      </c>
      <c r="D377" s="9">
        <v>-3.6526190000000002E-5</v>
      </c>
      <c r="E377" s="8">
        <v>5.3700000000000004E-4</v>
      </c>
      <c r="F377" s="9">
        <v>-2.068056E-5</v>
      </c>
      <c r="G377" s="9">
        <v>-1.6404630000000001E-5</v>
      </c>
    </row>
    <row r="378" spans="2:7" x14ac:dyDescent="0.25">
      <c r="B378" s="8">
        <v>0.69750000000000001</v>
      </c>
      <c r="C378" s="8">
        <v>8.3971000000000004E-2</v>
      </c>
      <c r="D378" s="9">
        <v>-3.6701089999999999E-5</v>
      </c>
      <c r="E378" s="8">
        <v>5.3700000000000004E-4</v>
      </c>
      <c r="F378" s="9">
        <v>-2.0718309999999998E-5</v>
      </c>
      <c r="G378" s="9">
        <v>-1.6645069999999999E-5</v>
      </c>
    </row>
    <row r="379" spans="2:7" x14ac:dyDescent="0.25">
      <c r="B379" s="8">
        <v>0.69935999999999998</v>
      </c>
      <c r="C379" s="8">
        <v>8.5683999999999996E-2</v>
      </c>
      <c r="D379" s="9">
        <v>-3.6767670000000002E-5</v>
      </c>
      <c r="E379" s="8">
        <v>5.3700000000000004E-4</v>
      </c>
      <c r="F379" s="9">
        <v>-2.0881230000000001E-5</v>
      </c>
      <c r="G379" s="9">
        <v>-1.6635130000000001E-5</v>
      </c>
    </row>
    <row r="380" spans="2:7" x14ac:dyDescent="0.25">
      <c r="B380" s="8">
        <v>0.70121999999999995</v>
      </c>
      <c r="C380" s="8">
        <v>9.7674999999999998E-2</v>
      </c>
      <c r="D380" s="9">
        <v>-3.6976349999999997E-5</v>
      </c>
      <c r="E380" s="8">
        <v>5.3700000000000004E-4</v>
      </c>
      <c r="F380" s="9">
        <v>-2.0867320000000001E-5</v>
      </c>
      <c r="G380" s="9">
        <v>-1.6623210000000001E-5</v>
      </c>
    </row>
    <row r="381" spans="2:7" x14ac:dyDescent="0.25">
      <c r="B381" s="8">
        <v>0.70308000000000004</v>
      </c>
      <c r="C381" s="8">
        <v>8.0545000000000005E-2</v>
      </c>
      <c r="D381" s="9">
        <v>-3.6678229999999999E-5</v>
      </c>
      <c r="E381" s="8">
        <v>5.3700000000000004E-4</v>
      </c>
      <c r="F381" s="9">
        <v>-2.0683539999999999E-5</v>
      </c>
      <c r="G381" s="9">
        <v>-1.6508950000000001E-5</v>
      </c>
    </row>
    <row r="382" spans="2:7" x14ac:dyDescent="0.25">
      <c r="B382" s="8">
        <v>0.70494000000000001</v>
      </c>
      <c r="C382" s="8">
        <v>0.101101</v>
      </c>
      <c r="D382" s="9">
        <v>-3.6825300000000001E-5</v>
      </c>
      <c r="E382" s="8">
        <v>5.3700000000000004E-4</v>
      </c>
      <c r="F382" s="9">
        <v>-2.1111710000000001E-5</v>
      </c>
      <c r="G382" s="9">
        <v>-1.6500009999999999E-5</v>
      </c>
    </row>
    <row r="383" spans="2:7" x14ac:dyDescent="0.25">
      <c r="B383" s="8">
        <v>0.70679999999999998</v>
      </c>
      <c r="C383" s="8">
        <v>8.7397000000000002E-2</v>
      </c>
      <c r="D383" s="9">
        <v>-3.6883930000000003E-5</v>
      </c>
      <c r="E383" s="8">
        <v>5.3700000000000004E-4</v>
      </c>
      <c r="F383" s="9">
        <v>-2.0776919999999999E-5</v>
      </c>
      <c r="G383" s="9">
        <v>-1.6395689999999999E-5</v>
      </c>
    </row>
    <row r="384" spans="2:7" x14ac:dyDescent="0.25">
      <c r="B384" s="8">
        <v>0.70865999999999996</v>
      </c>
      <c r="C384" s="8">
        <v>0.101101</v>
      </c>
      <c r="D384" s="9">
        <v>-3.6666309999999999E-5</v>
      </c>
      <c r="E384" s="8">
        <v>5.3700000000000004E-4</v>
      </c>
      <c r="F384" s="9">
        <v>-2.0732219999999999E-5</v>
      </c>
      <c r="G384" s="9">
        <v>-1.678913E-5</v>
      </c>
    </row>
    <row r="385" spans="2:7" x14ac:dyDescent="0.25">
      <c r="B385" s="8">
        <v>0.71052000000000004</v>
      </c>
      <c r="C385" s="8">
        <v>9.2535999999999993E-2</v>
      </c>
      <c r="D385" s="9">
        <v>-3.6841200000000002E-5</v>
      </c>
      <c r="E385" s="8">
        <v>5.3700000000000004E-4</v>
      </c>
      <c r="F385" s="9">
        <v>-2.0739170000000001E-5</v>
      </c>
      <c r="G385" s="9">
        <v>-1.6648050000000001E-5</v>
      </c>
    </row>
    <row r="386" spans="2:7" x14ac:dyDescent="0.25">
      <c r="B386" s="8">
        <v>0.71238000000000001</v>
      </c>
      <c r="C386" s="8">
        <v>8.7397000000000002E-2</v>
      </c>
      <c r="D386" s="9">
        <v>-3.6784559999999997E-5</v>
      </c>
      <c r="E386" s="8">
        <v>5.3700000000000004E-4</v>
      </c>
      <c r="F386" s="9">
        <v>-2.0774929999999999E-5</v>
      </c>
      <c r="G386" s="9">
        <v>-1.6809000000000001E-5</v>
      </c>
    </row>
    <row r="387" spans="2:7" x14ac:dyDescent="0.25">
      <c r="B387" s="8">
        <v>0.71423999999999999</v>
      </c>
      <c r="C387" s="8">
        <v>7.8833E-2</v>
      </c>
      <c r="D387" s="9">
        <v>-3.6687180000000002E-5</v>
      </c>
      <c r="E387" s="8">
        <v>5.3700000000000004E-4</v>
      </c>
      <c r="F387" s="9">
        <v>-2.0782879999999999E-5</v>
      </c>
      <c r="G387" s="9">
        <v>-1.6526839999999998E-5</v>
      </c>
    </row>
    <row r="388" spans="2:7" x14ac:dyDescent="0.25">
      <c r="B388" s="8">
        <v>0.71609999999999996</v>
      </c>
      <c r="C388" s="8">
        <v>9.5962000000000006E-2</v>
      </c>
      <c r="D388" s="9">
        <v>-3.6988279999999998E-5</v>
      </c>
      <c r="E388" s="8">
        <v>5.3700000000000004E-4</v>
      </c>
      <c r="F388" s="9">
        <v>-2.105707E-5</v>
      </c>
      <c r="G388" s="9">
        <v>-1.6616259999999999E-5</v>
      </c>
    </row>
    <row r="389" spans="2:7" x14ac:dyDescent="0.25">
      <c r="B389" s="8">
        <v>0.71796000000000004</v>
      </c>
      <c r="C389" s="8">
        <v>7.7119999999999994E-2</v>
      </c>
      <c r="D389" s="9">
        <v>-3.6630530000000003E-5</v>
      </c>
      <c r="E389" s="8">
        <v>5.3700000000000004E-4</v>
      </c>
      <c r="F389" s="9">
        <v>-2.0663670000000001E-5</v>
      </c>
      <c r="G389" s="9">
        <v>-1.6695739999999999E-5</v>
      </c>
    </row>
    <row r="390" spans="2:7" x14ac:dyDescent="0.25">
      <c r="B390" s="8">
        <v>0.71982000000000002</v>
      </c>
      <c r="C390" s="8">
        <v>0.113091</v>
      </c>
      <c r="D390" s="9">
        <v>-3.685909E-5</v>
      </c>
      <c r="E390" s="8">
        <v>5.3700000000000004E-4</v>
      </c>
      <c r="F390" s="9">
        <v>-2.075804E-5</v>
      </c>
      <c r="G390" s="9">
        <v>-1.666891E-5</v>
      </c>
    </row>
    <row r="391" spans="2:7" x14ac:dyDescent="0.25">
      <c r="B391" s="8">
        <v>0.72167999999999999</v>
      </c>
      <c r="C391" s="8">
        <v>6.8555000000000005E-2</v>
      </c>
      <c r="D391" s="9">
        <v>-3.6897850000000001E-5</v>
      </c>
      <c r="E391" s="8">
        <v>5.3700000000000004E-4</v>
      </c>
      <c r="F391" s="9">
        <v>-2.0657710000000001E-5</v>
      </c>
      <c r="G391" s="9">
        <v>-1.6445370000000001E-5</v>
      </c>
    </row>
    <row r="392" spans="2:7" x14ac:dyDescent="0.25">
      <c r="B392" s="8">
        <v>0.72353999999999996</v>
      </c>
      <c r="C392" s="8">
        <v>0.10624</v>
      </c>
      <c r="D392" s="9">
        <v>-3.6752760000000002E-5</v>
      </c>
      <c r="E392" s="8">
        <v>5.3700000000000004E-4</v>
      </c>
      <c r="F392" s="9">
        <v>-2.0905069999999999E-5</v>
      </c>
      <c r="G392" s="9">
        <v>-1.6492060000000001E-5</v>
      </c>
    </row>
    <row r="393" spans="2:7" x14ac:dyDescent="0.25">
      <c r="B393" s="8">
        <v>0.72540000000000004</v>
      </c>
      <c r="C393" s="8">
        <v>7.8833E-2</v>
      </c>
      <c r="D393" s="9">
        <v>-3.6726919999999997E-5</v>
      </c>
      <c r="E393" s="8">
        <v>5.3700000000000004E-4</v>
      </c>
      <c r="F393" s="9">
        <v>-2.051763E-5</v>
      </c>
      <c r="G393" s="9">
        <v>-1.6528829999999999E-5</v>
      </c>
    </row>
    <row r="394" spans="2:7" x14ac:dyDescent="0.25">
      <c r="B394" s="8">
        <v>0.72726000000000002</v>
      </c>
      <c r="C394" s="8">
        <v>9.7674999999999998E-2</v>
      </c>
      <c r="D394" s="9">
        <v>-3.662457E-5</v>
      </c>
      <c r="E394" s="8">
        <v>5.3700000000000004E-4</v>
      </c>
      <c r="F394" s="9">
        <v>-2.076798E-5</v>
      </c>
      <c r="G394" s="9">
        <v>-1.668282E-5</v>
      </c>
    </row>
    <row r="395" spans="2:7" x14ac:dyDescent="0.25">
      <c r="B395" s="8">
        <v>0.72911999999999999</v>
      </c>
      <c r="C395" s="8">
        <v>8.7397000000000002E-2</v>
      </c>
      <c r="D395" s="9">
        <v>-3.6921700000000003E-5</v>
      </c>
      <c r="E395" s="8">
        <v>5.3700000000000004E-4</v>
      </c>
      <c r="F395" s="9">
        <v>-2.1085879999999999E-5</v>
      </c>
      <c r="G395" s="9">
        <v>-1.6583469999999999E-5</v>
      </c>
    </row>
    <row r="396" spans="2:7" x14ac:dyDescent="0.25">
      <c r="B396" s="8">
        <v>0.73097999999999996</v>
      </c>
      <c r="C396" s="8">
        <v>8.5683999999999996E-2</v>
      </c>
      <c r="D396" s="9">
        <v>-3.6861079999999997E-5</v>
      </c>
      <c r="E396" s="8">
        <v>5.3700000000000004E-4</v>
      </c>
      <c r="F396" s="9">
        <v>-2.063585E-5</v>
      </c>
      <c r="G396" s="9">
        <v>-1.6541740000000001E-5</v>
      </c>
    </row>
    <row r="397" spans="2:7" x14ac:dyDescent="0.25">
      <c r="B397" s="8">
        <v>0.73284000000000005</v>
      </c>
      <c r="C397" s="8">
        <v>9.9388000000000004E-2</v>
      </c>
      <c r="D397" s="9">
        <v>-3.6673259999999997E-5</v>
      </c>
      <c r="E397" s="8">
        <v>5.3700000000000004E-4</v>
      </c>
      <c r="F397" s="9">
        <v>-2.0835529999999999E-5</v>
      </c>
      <c r="G397" s="9">
        <v>-1.6720579999999999E-5</v>
      </c>
    </row>
    <row r="398" spans="2:7" x14ac:dyDescent="0.25">
      <c r="B398" s="8">
        <v>0.73470000000000002</v>
      </c>
      <c r="C398" s="8">
        <v>8.9109999999999995E-2</v>
      </c>
      <c r="D398" s="9">
        <v>-3.6800459999999998E-5</v>
      </c>
      <c r="E398" s="8">
        <v>5.3700000000000004E-4</v>
      </c>
      <c r="F398" s="9">
        <v>-2.085937E-5</v>
      </c>
      <c r="G398" s="9">
        <v>-1.6398670000000001E-5</v>
      </c>
    </row>
    <row r="399" spans="2:7" x14ac:dyDescent="0.25">
      <c r="B399" s="8">
        <v>0.73655999999999999</v>
      </c>
      <c r="C399" s="8">
        <v>8.0545000000000005E-2</v>
      </c>
      <c r="D399" s="9">
        <v>-3.6763690000000001E-5</v>
      </c>
      <c r="E399" s="8">
        <v>5.3700000000000004E-4</v>
      </c>
      <c r="F399" s="9">
        <v>-2.105111E-5</v>
      </c>
      <c r="G399" s="9">
        <v>-1.6767269999999999E-5</v>
      </c>
    </row>
    <row r="400" spans="2:7" x14ac:dyDescent="0.25">
      <c r="B400" s="8">
        <v>0.73841999999999997</v>
      </c>
      <c r="C400" s="8">
        <v>0.10452699999999999</v>
      </c>
      <c r="D400" s="9">
        <v>-3.6676240000000002E-5</v>
      </c>
      <c r="E400" s="8">
        <v>5.3700000000000004E-4</v>
      </c>
      <c r="F400" s="9">
        <v>-2.1174290000000001E-5</v>
      </c>
      <c r="G400" s="9">
        <v>-1.6741440000000001E-5</v>
      </c>
    </row>
    <row r="401" spans="2:7" x14ac:dyDescent="0.25">
      <c r="B401" s="8">
        <v>0.74028000000000005</v>
      </c>
      <c r="C401" s="8">
        <v>7.5407000000000002E-2</v>
      </c>
      <c r="D401" s="9">
        <v>-3.6867040000000001E-5</v>
      </c>
      <c r="E401" s="8">
        <v>5.3700000000000004E-4</v>
      </c>
      <c r="F401" s="9">
        <v>-2.0887190000000002E-5</v>
      </c>
      <c r="G401" s="9">
        <v>-1.6587439999999999E-5</v>
      </c>
    </row>
    <row r="402" spans="2:7" x14ac:dyDescent="0.25">
      <c r="B402" s="8">
        <v>0.74214000000000002</v>
      </c>
      <c r="C402" s="8">
        <v>0.102814</v>
      </c>
      <c r="D402" s="9">
        <v>-3.6817350000000001E-5</v>
      </c>
      <c r="E402" s="8">
        <v>5.3700000000000004E-4</v>
      </c>
      <c r="F402" s="9">
        <v>-2.0465970000000002E-5</v>
      </c>
      <c r="G402" s="9">
        <v>-1.610061E-5</v>
      </c>
    </row>
    <row r="403" spans="2:7" x14ac:dyDescent="0.25">
      <c r="B403" s="8">
        <v>0.74399999999999999</v>
      </c>
      <c r="C403" s="8">
        <v>8.5683999999999996E-2</v>
      </c>
      <c r="D403" s="9">
        <v>-3.6641460000000002E-5</v>
      </c>
      <c r="E403" s="8">
        <v>5.3700000000000004E-4</v>
      </c>
      <c r="F403" s="9">
        <v>-2.089414E-5</v>
      </c>
      <c r="G403" s="9">
        <v>-1.6292360000000001E-5</v>
      </c>
    </row>
    <row r="404" spans="2:7" x14ac:dyDescent="0.25">
      <c r="B404" s="8">
        <v>0.74585999999999997</v>
      </c>
      <c r="C404" s="8">
        <v>8.5683999999999996E-2</v>
      </c>
      <c r="D404" s="9">
        <v>-3.682829E-5</v>
      </c>
      <c r="E404" s="8">
        <v>5.3700000000000004E-4</v>
      </c>
      <c r="F404" s="9">
        <v>-2.1080910000000001E-5</v>
      </c>
      <c r="G404" s="9">
        <v>-1.663215E-5</v>
      </c>
    </row>
    <row r="405" spans="2:7" x14ac:dyDescent="0.25">
      <c r="B405" s="8">
        <v>0.74772000000000005</v>
      </c>
      <c r="C405" s="8">
        <v>9.9388000000000004E-2</v>
      </c>
      <c r="D405" s="9">
        <v>-3.6581839999999999E-5</v>
      </c>
      <c r="E405" s="8">
        <v>5.3700000000000004E-4</v>
      </c>
      <c r="F405" s="9">
        <v>-2.110376E-5</v>
      </c>
      <c r="G405" s="9">
        <v>-1.6531810000000001E-5</v>
      </c>
    </row>
    <row r="406" spans="2:7" x14ac:dyDescent="0.25">
      <c r="B406" s="8">
        <v>0.74958000000000002</v>
      </c>
      <c r="C406" s="8">
        <v>7.5407000000000002E-2</v>
      </c>
      <c r="D406" s="9">
        <v>-3.6759720000000001E-5</v>
      </c>
      <c r="E406" s="8">
        <v>5.3700000000000004E-4</v>
      </c>
      <c r="F406" s="9">
        <v>-2.0872289999999999E-5</v>
      </c>
      <c r="G406" s="9">
        <v>-1.6551680000000001E-5</v>
      </c>
    </row>
    <row r="407" spans="2:7" x14ac:dyDescent="0.25">
      <c r="B407" s="8">
        <v>0.75144</v>
      </c>
      <c r="C407" s="8">
        <v>9.5962000000000006E-2</v>
      </c>
      <c r="D407" s="9">
        <v>-3.6879960000000003E-5</v>
      </c>
      <c r="E407" s="8">
        <v>5.3700000000000004E-4</v>
      </c>
      <c r="F407" s="9">
        <v>-2.080474E-5</v>
      </c>
      <c r="G407" s="9">
        <v>-1.651194E-5</v>
      </c>
    </row>
    <row r="408" spans="2:7" x14ac:dyDescent="0.25">
      <c r="B408" s="8">
        <v>0.75329999999999997</v>
      </c>
      <c r="C408" s="8">
        <v>8.5683999999999996E-2</v>
      </c>
      <c r="D408" s="9">
        <v>-3.664743E-5</v>
      </c>
      <c r="E408" s="8">
        <v>5.3700000000000004E-4</v>
      </c>
      <c r="F408" s="9">
        <v>-2.079679E-5</v>
      </c>
      <c r="G408" s="9">
        <v>-1.662818E-5</v>
      </c>
    </row>
    <row r="409" spans="2:7" x14ac:dyDescent="0.25">
      <c r="B409" s="8">
        <v>0.75516000000000005</v>
      </c>
      <c r="C409" s="8">
        <v>8.9109999999999995E-2</v>
      </c>
      <c r="D409" s="9">
        <v>-3.6843189999999999E-5</v>
      </c>
      <c r="E409" s="8">
        <v>5.3700000000000004E-4</v>
      </c>
      <c r="F409" s="9">
        <v>-2.035968E-5</v>
      </c>
      <c r="G409" s="9">
        <v>-1.6337070000000001E-5</v>
      </c>
    </row>
    <row r="410" spans="2:7" x14ac:dyDescent="0.25">
      <c r="B410" s="8">
        <v>0.75702000000000003</v>
      </c>
      <c r="C410" s="8">
        <v>0.102814</v>
      </c>
      <c r="D410" s="9">
        <v>-3.677462E-5</v>
      </c>
      <c r="E410" s="8">
        <v>5.3700000000000004E-4</v>
      </c>
      <c r="F410" s="9">
        <v>-2.0895139999999999E-5</v>
      </c>
      <c r="G410" s="9">
        <v>-1.6836819999999999E-5</v>
      </c>
    </row>
    <row r="411" spans="2:7" x14ac:dyDescent="0.25">
      <c r="B411" s="8">
        <v>0.75888</v>
      </c>
      <c r="C411" s="8">
        <v>8.5683999999999996E-2</v>
      </c>
      <c r="D411" s="9">
        <v>-3.6816359999999999E-5</v>
      </c>
      <c r="E411" s="8">
        <v>5.3700000000000004E-4</v>
      </c>
      <c r="F411" s="9">
        <v>-2.0468960000000001E-5</v>
      </c>
      <c r="G411" s="9">
        <v>-1.663017E-5</v>
      </c>
    </row>
    <row r="412" spans="2:7" x14ac:dyDescent="0.25">
      <c r="B412" s="8">
        <v>0.76073999999999997</v>
      </c>
      <c r="C412" s="8">
        <v>9.0823000000000001E-2</v>
      </c>
      <c r="D412" s="9">
        <v>-3.6645440000000003E-5</v>
      </c>
      <c r="E412" s="8">
        <v>5.3700000000000004E-4</v>
      </c>
      <c r="F412" s="9">
        <v>-2.092693E-5</v>
      </c>
      <c r="G412" s="9">
        <v>-1.648908E-5</v>
      </c>
    </row>
    <row r="413" spans="2:7" x14ac:dyDescent="0.25">
      <c r="B413" s="8">
        <v>0.76259999999999994</v>
      </c>
      <c r="C413" s="8">
        <v>0.10624</v>
      </c>
      <c r="D413" s="9">
        <v>-3.6978340000000001E-5</v>
      </c>
      <c r="E413" s="8">
        <v>5.3700000000000004E-4</v>
      </c>
      <c r="F413" s="9">
        <v>-2.088421E-5</v>
      </c>
      <c r="G413" s="9">
        <v>-1.6561610000000002E-5</v>
      </c>
    </row>
    <row r="414" spans="2:7" x14ac:dyDescent="0.25">
      <c r="B414" s="8">
        <v>0.76446000000000003</v>
      </c>
      <c r="C414" s="8">
        <v>7.3693999999999996E-2</v>
      </c>
      <c r="D414" s="9">
        <v>-3.6953499999999998E-5</v>
      </c>
      <c r="E414" s="8">
        <v>5.3700000000000004E-4</v>
      </c>
      <c r="F414" s="9">
        <v>-2.0891160000000001E-5</v>
      </c>
      <c r="G414" s="9">
        <v>-1.6563599999999998E-5</v>
      </c>
    </row>
    <row r="415" spans="2:7" x14ac:dyDescent="0.25">
      <c r="B415" s="8">
        <v>0.76632</v>
      </c>
      <c r="C415" s="8">
        <v>0.113091</v>
      </c>
      <c r="D415" s="9">
        <v>-3.6685189999999998E-5</v>
      </c>
      <c r="E415" s="8">
        <v>5.3700000000000004E-4</v>
      </c>
      <c r="F415" s="9">
        <v>-2.1343180000000001E-5</v>
      </c>
      <c r="G415" s="9">
        <v>-1.6587439999999999E-5</v>
      </c>
    </row>
    <row r="416" spans="2:7" x14ac:dyDescent="0.25">
      <c r="B416" s="8">
        <v>0.76817999999999997</v>
      </c>
      <c r="C416" s="8">
        <v>7.0267999999999997E-2</v>
      </c>
      <c r="D416" s="9">
        <v>-3.7111499999999999E-5</v>
      </c>
      <c r="E416" s="8">
        <v>5.3700000000000004E-4</v>
      </c>
      <c r="F416" s="9">
        <v>-2.0652739999999999E-5</v>
      </c>
      <c r="G416" s="9">
        <v>-1.6537770000000001E-5</v>
      </c>
    </row>
    <row r="417" spans="2:7" x14ac:dyDescent="0.25">
      <c r="B417" s="8">
        <v>0.77003999999999995</v>
      </c>
      <c r="C417" s="8">
        <v>0.114804</v>
      </c>
      <c r="D417" s="9">
        <v>-3.6872010000000003E-5</v>
      </c>
      <c r="E417" s="8">
        <v>5.3700000000000004E-4</v>
      </c>
      <c r="F417" s="9">
        <v>-2.0474920000000001E-5</v>
      </c>
      <c r="G417" s="9">
        <v>-1.6465239999999999E-5</v>
      </c>
    </row>
    <row r="418" spans="2:7" x14ac:dyDescent="0.25">
      <c r="B418" s="8">
        <v>0.77190000000000003</v>
      </c>
      <c r="C418" s="8">
        <v>7.1981000000000003E-2</v>
      </c>
      <c r="D418" s="9">
        <v>-3.6865049999999997E-5</v>
      </c>
      <c r="E418" s="8">
        <v>5.3700000000000004E-4</v>
      </c>
      <c r="F418" s="9">
        <v>-2.103223E-5</v>
      </c>
      <c r="G418" s="9">
        <v>-1.6490079999999998E-5</v>
      </c>
    </row>
    <row r="419" spans="2:7" x14ac:dyDescent="0.25">
      <c r="B419" s="8">
        <v>0.77376</v>
      </c>
      <c r="C419" s="8">
        <v>9.0823000000000001E-2</v>
      </c>
      <c r="D419" s="9">
        <v>-3.6558979999999999E-5</v>
      </c>
      <c r="E419" s="8">
        <v>5.3700000000000004E-4</v>
      </c>
      <c r="F419" s="9">
        <v>-2.0594129999999999E-5</v>
      </c>
      <c r="G419" s="9">
        <v>-1.6541740000000001E-5</v>
      </c>
    </row>
    <row r="420" spans="2:7" x14ac:dyDescent="0.25">
      <c r="B420" s="8">
        <v>0.77561999999999998</v>
      </c>
      <c r="C420" s="8">
        <v>8.3971000000000004E-2</v>
      </c>
      <c r="D420" s="9">
        <v>-3.6746799999999999E-5</v>
      </c>
      <c r="E420" s="8">
        <v>5.3700000000000004E-4</v>
      </c>
      <c r="F420" s="9">
        <v>-2.0609030000000001E-5</v>
      </c>
      <c r="G420" s="9">
        <v>-1.6625200000000001E-5</v>
      </c>
    </row>
    <row r="421" spans="2:7" x14ac:dyDescent="0.25">
      <c r="B421" s="8">
        <v>0.77747999999999995</v>
      </c>
      <c r="C421" s="8">
        <v>9.4248999999999999E-2</v>
      </c>
      <c r="D421" s="9">
        <v>-3.693958E-5</v>
      </c>
      <c r="E421" s="8">
        <v>5.3700000000000004E-4</v>
      </c>
      <c r="F421" s="9">
        <v>-2.02961E-5</v>
      </c>
      <c r="G421" s="9">
        <v>-1.6690770000000001E-5</v>
      </c>
    </row>
    <row r="422" spans="2:7" x14ac:dyDescent="0.25">
      <c r="B422" s="8">
        <v>0.77934000000000003</v>
      </c>
      <c r="C422" s="8">
        <v>8.7397000000000002E-2</v>
      </c>
      <c r="D422" s="9">
        <v>-3.6612649999999999E-5</v>
      </c>
      <c r="E422" s="8">
        <v>5.3700000000000004E-4</v>
      </c>
      <c r="F422" s="9">
        <v>-2.123986E-5</v>
      </c>
      <c r="G422" s="9">
        <v>-1.6695739999999999E-5</v>
      </c>
    </row>
    <row r="423" spans="2:7" x14ac:dyDescent="0.25">
      <c r="B423" s="8">
        <v>0.78120000000000001</v>
      </c>
      <c r="C423" s="8">
        <v>0.101101</v>
      </c>
      <c r="D423" s="9">
        <v>-3.6643449999999999E-5</v>
      </c>
      <c r="E423" s="8">
        <v>5.3700000000000004E-4</v>
      </c>
      <c r="F423" s="9">
        <v>-2.0923950000000001E-5</v>
      </c>
      <c r="G423" s="9">
        <v>-1.6547700000000001E-5</v>
      </c>
    </row>
    <row r="424" spans="2:7" x14ac:dyDescent="0.25">
      <c r="B424" s="8">
        <v>0.78305999999999998</v>
      </c>
      <c r="C424" s="8">
        <v>7.8833E-2</v>
      </c>
      <c r="D424" s="9">
        <v>-3.6717980000000002E-5</v>
      </c>
      <c r="E424" s="8">
        <v>5.3700000000000004E-4</v>
      </c>
      <c r="F424" s="9">
        <v>-2.0838510000000001E-5</v>
      </c>
      <c r="G424" s="9">
        <v>-1.6469209999999999E-5</v>
      </c>
    </row>
    <row r="425" spans="2:7" x14ac:dyDescent="0.25">
      <c r="B425" s="8">
        <v>0.78491999999999995</v>
      </c>
      <c r="C425" s="8">
        <v>9.5962000000000006E-2</v>
      </c>
      <c r="D425" s="9">
        <v>-3.6917720000000002E-5</v>
      </c>
      <c r="E425" s="8">
        <v>5.3700000000000004E-4</v>
      </c>
      <c r="F425" s="9">
        <v>-2.0836530000000002E-5</v>
      </c>
      <c r="G425" s="9">
        <v>-1.6790119999999998E-5</v>
      </c>
    </row>
    <row r="426" spans="2:7" x14ac:dyDescent="0.25">
      <c r="B426" s="8">
        <v>0.78678000000000003</v>
      </c>
      <c r="C426" s="8">
        <v>8.0545000000000005E-2</v>
      </c>
      <c r="D426" s="9">
        <v>-3.7000199999999999E-5</v>
      </c>
      <c r="E426" s="8">
        <v>5.3700000000000004E-4</v>
      </c>
      <c r="F426" s="9">
        <v>-2.1263700000000001E-5</v>
      </c>
      <c r="G426" s="9">
        <v>-1.6437420000000001E-5</v>
      </c>
    </row>
    <row r="427" spans="2:7" x14ac:dyDescent="0.25">
      <c r="B427" s="8">
        <v>0.78864000000000001</v>
      </c>
      <c r="C427" s="8">
        <v>9.2535999999999993E-2</v>
      </c>
      <c r="D427" s="9">
        <v>-3.7031009999999999E-5</v>
      </c>
      <c r="E427" s="8">
        <v>5.3700000000000004E-4</v>
      </c>
      <c r="F427" s="9">
        <v>-2.0928909999999999E-5</v>
      </c>
      <c r="G427" s="9">
        <v>-1.648114E-5</v>
      </c>
    </row>
    <row r="428" spans="2:7" x14ac:dyDescent="0.25">
      <c r="B428" s="8">
        <v>0.79049999999999998</v>
      </c>
      <c r="C428" s="8">
        <v>8.9109999999999995E-2</v>
      </c>
      <c r="D428" s="9">
        <v>-3.677462E-5</v>
      </c>
      <c r="E428" s="8">
        <v>5.3700000000000004E-4</v>
      </c>
      <c r="F428" s="9">
        <v>-2.079679E-5</v>
      </c>
      <c r="G428" s="9">
        <v>-1.6412580000000001E-5</v>
      </c>
    </row>
    <row r="429" spans="2:7" x14ac:dyDescent="0.25">
      <c r="B429" s="8">
        <v>0.79235999999999995</v>
      </c>
      <c r="C429" s="8">
        <v>8.7397000000000002E-2</v>
      </c>
      <c r="D429" s="9">
        <v>-3.6893870000000001E-5</v>
      </c>
      <c r="E429" s="8">
        <v>5.3700000000000004E-4</v>
      </c>
      <c r="F429" s="9">
        <v>-2.0515650000000001E-5</v>
      </c>
      <c r="G429" s="9">
        <v>-1.67017E-5</v>
      </c>
    </row>
    <row r="430" spans="2:7" x14ac:dyDescent="0.25">
      <c r="B430" s="8">
        <v>0.79422000000000004</v>
      </c>
      <c r="C430" s="8">
        <v>0.101101</v>
      </c>
      <c r="D430" s="9">
        <v>-3.6940580000000002E-5</v>
      </c>
      <c r="E430" s="8">
        <v>5.3700000000000004E-4</v>
      </c>
      <c r="F430" s="9">
        <v>-2.0775930000000001E-5</v>
      </c>
      <c r="G430" s="9">
        <v>-1.6501999999999999E-5</v>
      </c>
    </row>
    <row r="431" spans="2:7" x14ac:dyDescent="0.25">
      <c r="B431" s="8">
        <v>0.79608000000000001</v>
      </c>
      <c r="C431" s="8">
        <v>8.9109999999999995E-2</v>
      </c>
      <c r="D431" s="9">
        <v>-3.6718970000000003E-5</v>
      </c>
      <c r="E431" s="8">
        <v>5.3700000000000004E-4</v>
      </c>
      <c r="F431" s="9">
        <v>-2.0724269999999999E-5</v>
      </c>
      <c r="G431" s="9">
        <v>-1.663414E-5</v>
      </c>
    </row>
    <row r="432" spans="2:7" x14ac:dyDescent="0.25">
      <c r="B432" s="8">
        <v>0.79793999999999998</v>
      </c>
      <c r="C432" s="8">
        <v>8.3971000000000004E-2</v>
      </c>
      <c r="D432" s="9">
        <v>-3.6862069999999999E-5</v>
      </c>
      <c r="E432" s="8">
        <v>5.3700000000000004E-4</v>
      </c>
      <c r="F432" s="9">
        <v>-2.0766989999999999E-5</v>
      </c>
      <c r="G432" s="9">
        <v>-1.6727530000000001E-5</v>
      </c>
    </row>
    <row r="433" spans="2:7" x14ac:dyDescent="0.25">
      <c r="B433" s="8">
        <v>0.79979999999999996</v>
      </c>
      <c r="C433" s="8">
        <v>0.10452699999999999</v>
      </c>
      <c r="D433" s="9">
        <v>-3.6687180000000002E-5</v>
      </c>
      <c r="E433" s="8">
        <v>5.3700000000000004E-4</v>
      </c>
      <c r="F433" s="9">
        <v>-2.0615979999999999E-5</v>
      </c>
      <c r="G433" s="9">
        <v>-1.656459E-5</v>
      </c>
    </row>
    <row r="434" spans="2:7" x14ac:dyDescent="0.25">
      <c r="B434" s="8">
        <v>0.80166000000000004</v>
      </c>
      <c r="C434" s="8">
        <v>7.8833E-2</v>
      </c>
      <c r="D434" s="9">
        <v>-3.6745809999999997E-5</v>
      </c>
      <c r="E434" s="8">
        <v>5.3700000000000004E-4</v>
      </c>
      <c r="F434" s="9">
        <v>-2.0759039999999998E-5</v>
      </c>
      <c r="G434" s="9">
        <v>-1.6818939999999999E-5</v>
      </c>
    </row>
    <row r="435" spans="2:7" x14ac:dyDescent="0.25">
      <c r="B435" s="8">
        <v>0.80352000000000001</v>
      </c>
      <c r="C435" s="8">
        <v>9.9388000000000004E-2</v>
      </c>
      <c r="D435" s="9">
        <v>-3.6634509999999997E-5</v>
      </c>
      <c r="E435" s="8">
        <v>5.3700000000000004E-4</v>
      </c>
      <c r="F435" s="9">
        <v>-2.067857E-5</v>
      </c>
      <c r="G435" s="9">
        <v>-1.6579499999999999E-5</v>
      </c>
    </row>
    <row r="436" spans="2:7" x14ac:dyDescent="0.25">
      <c r="B436" s="8">
        <v>0.80537999999999998</v>
      </c>
      <c r="C436" s="8">
        <v>8.7397000000000002E-2</v>
      </c>
      <c r="D436" s="9">
        <v>-3.672096E-5</v>
      </c>
      <c r="E436" s="8">
        <v>5.3700000000000004E-4</v>
      </c>
      <c r="F436" s="9">
        <v>-2.025735E-5</v>
      </c>
      <c r="G436" s="9">
        <v>-1.6559629999999999E-5</v>
      </c>
    </row>
    <row r="437" spans="2:7" x14ac:dyDescent="0.25">
      <c r="B437" s="8">
        <v>0.80723999999999996</v>
      </c>
      <c r="C437" s="8">
        <v>8.2257999999999998E-2</v>
      </c>
      <c r="D437" s="9">
        <v>-3.6727919999999999E-5</v>
      </c>
      <c r="E437" s="8">
        <v>5.3700000000000004E-4</v>
      </c>
      <c r="F437" s="9">
        <v>-2.0473919999999999E-5</v>
      </c>
      <c r="G437" s="9">
        <v>-1.667487E-5</v>
      </c>
    </row>
    <row r="438" spans="2:7" x14ac:dyDescent="0.25">
      <c r="B438" s="8">
        <v>0.80910000000000004</v>
      </c>
      <c r="C438" s="8">
        <v>9.0823000000000001E-2</v>
      </c>
      <c r="D438" s="9">
        <v>-3.6795490000000003E-5</v>
      </c>
      <c r="E438" s="8">
        <v>5.3700000000000004E-4</v>
      </c>
      <c r="F438" s="9">
        <v>-2.1015340000000001E-5</v>
      </c>
      <c r="G438" s="9">
        <v>-1.652783E-5</v>
      </c>
    </row>
    <row r="439" spans="2:7" x14ac:dyDescent="0.25">
      <c r="B439" s="8">
        <v>0.81096000000000001</v>
      </c>
      <c r="C439" s="8">
        <v>7.8833E-2</v>
      </c>
      <c r="D439" s="9">
        <v>-3.6656370000000002E-5</v>
      </c>
      <c r="E439" s="8">
        <v>5.3700000000000004E-4</v>
      </c>
      <c r="F439" s="9">
        <v>-2.1058060000000001E-5</v>
      </c>
      <c r="G439" s="9">
        <v>-1.664209E-5</v>
      </c>
    </row>
    <row r="440" spans="2:7" x14ac:dyDescent="0.25">
      <c r="B440" s="8">
        <v>0.81281999999999999</v>
      </c>
      <c r="C440" s="8">
        <v>9.5962000000000006E-2</v>
      </c>
      <c r="D440" s="9">
        <v>-3.6769659999999999E-5</v>
      </c>
      <c r="E440" s="8">
        <v>5.3700000000000004E-4</v>
      </c>
      <c r="F440" s="9">
        <v>-2.114449E-5</v>
      </c>
      <c r="G440" s="9">
        <v>-1.651194E-5</v>
      </c>
    </row>
    <row r="441" spans="2:7" x14ac:dyDescent="0.25">
      <c r="B441" s="8">
        <v>0.81467999999999996</v>
      </c>
      <c r="C441" s="8">
        <v>8.7397000000000002E-2</v>
      </c>
      <c r="D441" s="9">
        <v>-3.6890890000000002E-5</v>
      </c>
      <c r="E441" s="8">
        <v>5.3700000000000004E-4</v>
      </c>
      <c r="F441" s="9">
        <v>-2.0949779999999999E-5</v>
      </c>
      <c r="G441" s="9">
        <v>-1.6431460000000001E-5</v>
      </c>
    </row>
    <row r="442" spans="2:7" x14ac:dyDescent="0.25">
      <c r="B442" s="8">
        <v>0.81654000000000004</v>
      </c>
      <c r="C442" s="8">
        <v>8.5683999999999996E-2</v>
      </c>
      <c r="D442" s="9">
        <v>-3.6722949999999997E-5</v>
      </c>
      <c r="E442" s="8">
        <v>5.3700000000000004E-4</v>
      </c>
      <c r="F442" s="9">
        <v>-2.0780889999999999E-5</v>
      </c>
      <c r="G442" s="9">
        <v>-1.6373830000000001E-5</v>
      </c>
    </row>
    <row r="443" spans="2:7" x14ac:dyDescent="0.25">
      <c r="B443" s="8">
        <v>0.81840000000000002</v>
      </c>
      <c r="C443" s="8">
        <v>0.102814</v>
      </c>
      <c r="D443" s="9">
        <v>-3.6872010000000003E-5</v>
      </c>
      <c r="E443" s="8">
        <v>5.3600000000000002E-4</v>
      </c>
      <c r="F443" s="9">
        <v>-2.0789830000000001E-5</v>
      </c>
      <c r="G443" s="9">
        <v>-1.7086199999999999E-5</v>
      </c>
    </row>
    <row r="444" spans="2:7" x14ac:dyDescent="0.25">
      <c r="B444" s="8">
        <v>0.82025999999999999</v>
      </c>
      <c r="C444" s="8">
        <v>7.8833E-2</v>
      </c>
      <c r="D444" s="9">
        <v>-3.6668290000000002E-5</v>
      </c>
      <c r="E444" s="8">
        <v>5.3700000000000004E-4</v>
      </c>
      <c r="F444" s="9">
        <v>-2.0764E-5</v>
      </c>
      <c r="G444" s="9">
        <v>-1.648511E-5</v>
      </c>
    </row>
    <row r="445" spans="2:7" x14ac:dyDescent="0.25">
      <c r="B445" s="8">
        <v>0.82211999999999996</v>
      </c>
      <c r="C445" s="8">
        <v>9.7674999999999998E-2</v>
      </c>
      <c r="D445" s="9">
        <v>-3.691275E-5</v>
      </c>
      <c r="E445" s="8">
        <v>5.3700000000000004E-4</v>
      </c>
      <c r="F445" s="9">
        <v>-2.114449E-5</v>
      </c>
      <c r="G445" s="9">
        <v>-1.6439410000000001E-5</v>
      </c>
    </row>
    <row r="446" spans="2:7" x14ac:dyDescent="0.25">
      <c r="B446" s="8">
        <v>0.82398000000000005</v>
      </c>
      <c r="C446" s="8">
        <v>8.2257999999999998E-2</v>
      </c>
      <c r="D446" s="9">
        <v>-3.6979330000000002E-5</v>
      </c>
      <c r="E446" s="8">
        <v>5.3700000000000004E-4</v>
      </c>
      <c r="F446" s="9">
        <v>-2.0433189999999999E-5</v>
      </c>
      <c r="G446" s="9">
        <v>-1.649902E-5</v>
      </c>
    </row>
    <row r="447" spans="2:7" x14ac:dyDescent="0.25">
      <c r="B447" s="8">
        <v>0.82584000000000002</v>
      </c>
      <c r="C447" s="8">
        <v>0.102814</v>
      </c>
      <c r="D447" s="9">
        <v>-3.683226E-5</v>
      </c>
      <c r="E447" s="8">
        <v>5.3700000000000004E-4</v>
      </c>
      <c r="F447" s="9">
        <v>-2.0856389999999998E-5</v>
      </c>
      <c r="G447" s="9">
        <v>-1.675237E-5</v>
      </c>
    </row>
    <row r="448" spans="2:7" x14ac:dyDescent="0.25">
      <c r="B448" s="8">
        <v>0.82769999999999999</v>
      </c>
      <c r="C448" s="8">
        <v>8.9109999999999995E-2</v>
      </c>
      <c r="D448" s="9">
        <v>-3.690083E-5</v>
      </c>
      <c r="E448" s="8">
        <v>5.3700000000000004E-4</v>
      </c>
      <c r="F448" s="9">
        <v>-2.0872289999999999E-5</v>
      </c>
      <c r="G448" s="9">
        <v>-1.6809000000000001E-5</v>
      </c>
    </row>
    <row r="449" spans="2:7" x14ac:dyDescent="0.25">
      <c r="B449" s="8">
        <v>0.82955999999999996</v>
      </c>
      <c r="C449" s="8">
        <v>0.102814</v>
      </c>
      <c r="D449" s="9">
        <v>-3.7015109999999998E-5</v>
      </c>
      <c r="E449" s="8">
        <v>5.3700000000000004E-4</v>
      </c>
      <c r="F449" s="9">
        <v>-2.0882219999999999E-5</v>
      </c>
      <c r="G449" s="9">
        <v>-1.6615260000000001E-5</v>
      </c>
    </row>
    <row r="450" spans="2:7" x14ac:dyDescent="0.25">
      <c r="B450" s="8">
        <v>0.83142000000000005</v>
      </c>
      <c r="C450" s="8">
        <v>8.7397000000000002E-2</v>
      </c>
      <c r="D450" s="9">
        <v>-3.6579850000000002E-5</v>
      </c>
      <c r="E450" s="8">
        <v>5.3700000000000004E-4</v>
      </c>
      <c r="F450" s="9">
        <v>-2.0747120000000001E-5</v>
      </c>
      <c r="G450" s="9">
        <v>-1.678913E-5</v>
      </c>
    </row>
    <row r="451" spans="2:7" x14ac:dyDescent="0.25">
      <c r="B451" s="8">
        <v>0.83328000000000002</v>
      </c>
      <c r="C451" s="8">
        <v>0.10624</v>
      </c>
      <c r="D451" s="9">
        <v>-3.6781579999999999E-5</v>
      </c>
      <c r="E451" s="8">
        <v>5.3700000000000004E-4</v>
      </c>
      <c r="F451" s="9">
        <v>-2.1180250000000001E-5</v>
      </c>
      <c r="G451" s="9">
        <v>-1.6757339999999999E-5</v>
      </c>
    </row>
    <row r="452" spans="2:7" x14ac:dyDescent="0.25">
      <c r="B452" s="8">
        <v>0.83513999999999999</v>
      </c>
      <c r="C452" s="8">
        <v>6.6841999999999999E-2</v>
      </c>
      <c r="D452" s="9">
        <v>-3.6840210000000001E-5</v>
      </c>
      <c r="E452" s="8">
        <v>5.3700000000000004E-4</v>
      </c>
      <c r="F452" s="9">
        <v>-2.0704400000000001E-5</v>
      </c>
      <c r="G452" s="9">
        <v>-1.6401649999999999E-5</v>
      </c>
    </row>
    <row r="453" spans="2:7" x14ac:dyDescent="0.25">
      <c r="B453" s="8">
        <v>0.83699999999999997</v>
      </c>
      <c r="C453" s="8">
        <v>0.109666</v>
      </c>
      <c r="D453" s="9">
        <v>-3.662457E-5</v>
      </c>
      <c r="E453" s="8">
        <v>5.3700000000000004E-4</v>
      </c>
      <c r="F453" s="9">
        <v>-2.0772949999999999E-5</v>
      </c>
      <c r="G453" s="9">
        <v>-1.6725550000000001E-5</v>
      </c>
    </row>
    <row r="454" spans="2:7" x14ac:dyDescent="0.25">
      <c r="B454" s="8">
        <v>0.83886000000000005</v>
      </c>
      <c r="C454" s="8">
        <v>7.1981000000000003E-2</v>
      </c>
      <c r="D454" s="9">
        <v>-3.6645440000000003E-5</v>
      </c>
      <c r="E454" s="8">
        <v>5.3700000000000004E-4</v>
      </c>
      <c r="F454" s="9">
        <v>-2.0940840000000001E-5</v>
      </c>
      <c r="G454" s="9">
        <v>-1.6773229999999999E-5</v>
      </c>
    </row>
    <row r="455" spans="2:7" x14ac:dyDescent="0.25">
      <c r="B455" s="8">
        <v>0.84072000000000002</v>
      </c>
      <c r="C455" s="8">
        <v>9.9388000000000004E-2</v>
      </c>
      <c r="D455" s="9">
        <v>-3.6648420000000001E-5</v>
      </c>
      <c r="E455" s="8">
        <v>5.3700000000000004E-4</v>
      </c>
      <c r="F455" s="9">
        <v>-2.0787850000000001E-5</v>
      </c>
      <c r="G455" s="9">
        <v>-1.6731510000000001E-5</v>
      </c>
    </row>
    <row r="456" spans="2:7" x14ac:dyDescent="0.25">
      <c r="B456" s="8">
        <v>0.84258</v>
      </c>
      <c r="C456" s="8">
        <v>9.2535999999999993E-2</v>
      </c>
      <c r="D456" s="9">
        <v>-3.6921700000000003E-5</v>
      </c>
      <c r="E456" s="8">
        <v>5.3700000000000004E-4</v>
      </c>
      <c r="F456" s="9">
        <v>-2.038153E-5</v>
      </c>
      <c r="G456" s="9">
        <v>-1.6453319999999999E-5</v>
      </c>
    </row>
    <row r="457" spans="2:7" x14ac:dyDescent="0.25">
      <c r="B457" s="8">
        <v>0.84443999999999997</v>
      </c>
      <c r="C457" s="8">
        <v>8.2257999999999998E-2</v>
      </c>
      <c r="D457" s="9">
        <v>-3.6672270000000003E-5</v>
      </c>
      <c r="E457" s="8">
        <v>5.3700000000000004E-4</v>
      </c>
      <c r="F457" s="9">
        <v>-2.0836530000000002E-5</v>
      </c>
      <c r="G457" s="9">
        <v>-1.666097E-5</v>
      </c>
    </row>
    <row r="458" spans="2:7" x14ac:dyDescent="0.25">
      <c r="B458" s="8">
        <v>0.84630000000000005</v>
      </c>
      <c r="C458" s="8">
        <v>8.9109999999999995E-2</v>
      </c>
      <c r="D458" s="9">
        <v>-3.669016E-5</v>
      </c>
      <c r="E458" s="8">
        <v>5.3700000000000004E-4</v>
      </c>
      <c r="F458" s="9">
        <v>-2.0555379999999998E-5</v>
      </c>
      <c r="G458" s="9">
        <v>-1.684874E-5</v>
      </c>
    </row>
    <row r="459" spans="2:7" x14ac:dyDescent="0.25">
      <c r="B459" s="8">
        <v>0.84816000000000003</v>
      </c>
      <c r="C459" s="8">
        <v>8.7397000000000002E-2</v>
      </c>
      <c r="D459" s="9">
        <v>-3.66673E-5</v>
      </c>
      <c r="E459" s="8">
        <v>5.3700000000000004E-4</v>
      </c>
      <c r="F459" s="9">
        <v>-2.098157E-5</v>
      </c>
      <c r="G459" s="9">
        <v>-1.649703E-5</v>
      </c>
    </row>
    <row r="460" spans="2:7" x14ac:dyDescent="0.25">
      <c r="B460" s="8">
        <v>0.85002</v>
      </c>
      <c r="C460" s="8">
        <v>8.9109999999999995E-2</v>
      </c>
      <c r="D460" s="9">
        <v>-3.6798470000000001E-5</v>
      </c>
      <c r="E460" s="8">
        <v>5.3700000000000004E-4</v>
      </c>
      <c r="F460" s="9">
        <v>-2.1117670000000001E-5</v>
      </c>
      <c r="G460" s="9">
        <v>-1.6534789999999999E-5</v>
      </c>
    </row>
    <row r="461" spans="2:7" x14ac:dyDescent="0.25">
      <c r="B461" s="8">
        <v>0.85187999999999997</v>
      </c>
      <c r="C461" s="8">
        <v>0.101101</v>
      </c>
      <c r="D461" s="9">
        <v>-3.6901820000000001E-5</v>
      </c>
      <c r="E461" s="8">
        <v>5.3700000000000004E-4</v>
      </c>
      <c r="F461" s="9">
        <v>-2.1108729999999999E-5</v>
      </c>
      <c r="G461" s="9">
        <v>-1.6541740000000001E-5</v>
      </c>
    </row>
    <row r="462" spans="2:7" x14ac:dyDescent="0.25">
      <c r="B462" s="8">
        <v>0.85374000000000005</v>
      </c>
      <c r="C462" s="8">
        <v>8.5683999999999996E-2</v>
      </c>
      <c r="D462" s="9">
        <v>-3.671699E-5</v>
      </c>
      <c r="E462" s="8">
        <v>5.3700000000000004E-4</v>
      </c>
      <c r="F462" s="9">
        <v>-2.1170320000000001E-5</v>
      </c>
      <c r="G462" s="9">
        <v>-1.6629170000000001E-5</v>
      </c>
    </row>
    <row r="463" spans="2:7" x14ac:dyDescent="0.25">
      <c r="B463" s="8">
        <v>0.85560000000000003</v>
      </c>
      <c r="C463" s="8">
        <v>9.9388000000000004E-2</v>
      </c>
      <c r="D463" s="9">
        <v>-3.6775620000000002E-5</v>
      </c>
      <c r="E463" s="8">
        <v>5.3700000000000004E-4</v>
      </c>
      <c r="F463" s="9">
        <v>-2.0739170000000001E-5</v>
      </c>
      <c r="G463" s="9">
        <v>-1.6540749999999999E-5</v>
      </c>
    </row>
    <row r="464" spans="2:7" x14ac:dyDescent="0.25">
      <c r="B464" s="8">
        <v>0.85746</v>
      </c>
      <c r="C464" s="8">
        <v>8.7397000000000002E-2</v>
      </c>
      <c r="D464" s="9">
        <v>-3.6841200000000002E-5</v>
      </c>
      <c r="E464" s="8">
        <v>5.3700000000000004E-4</v>
      </c>
      <c r="F464" s="9">
        <v>-2.0728239999999999E-5</v>
      </c>
      <c r="G464" s="9">
        <v>-1.65179E-5</v>
      </c>
    </row>
    <row r="465" spans="2:7" x14ac:dyDescent="0.25">
      <c r="B465" s="8">
        <v>0.85931999999999997</v>
      </c>
      <c r="C465" s="8">
        <v>8.2257999999999998E-2</v>
      </c>
      <c r="D465" s="9">
        <v>-3.6845180000000003E-5</v>
      </c>
      <c r="E465" s="8">
        <v>5.3700000000000004E-4</v>
      </c>
      <c r="F465" s="9">
        <v>-2.0695459999999999E-5</v>
      </c>
      <c r="G465" s="9">
        <v>-1.648908E-5</v>
      </c>
    </row>
    <row r="466" spans="2:7" x14ac:dyDescent="0.25">
      <c r="B466" s="8">
        <v>0.86117999999999995</v>
      </c>
      <c r="C466" s="8">
        <v>9.9388000000000004E-2</v>
      </c>
      <c r="D466" s="9">
        <v>-3.6625560000000001E-5</v>
      </c>
      <c r="E466" s="8">
        <v>5.3700000000000004E-4</v>
      </c>
      <c r="F466" s="9">
        <v>-2.0685519999999998E-5</v>
      </c>
      <c r="G466" s="9">
        <v>-1.6667920000000002E-5</v>
      </c>
    </row>
    <row r="467" spans="2:7" x14ac:dyDescent="0.25">
      <c r="B467" s="8">
        <v>0.86304000000000003</v>
      </c>
      <c r="C467" s="8">
        <v>8.0545000000000005E-2</v>
      </c>
      <c r="D467" s="9">
        <v>-3.6941569999999997E-5</v>
      </c>
      <c r="E467" s="8">
        <v>5.3700000000000004E-4</v>
      </c>
      <c r="F467" s="9">
        <v>-2.0576250000000001E-5</v>
      </c>
      <c r="G467" s="9">
        <v>-1.6318199999999999E-5</v>
      </c>
    </row>
    <row r="468" spans="2:7" x14ac:dyDescent="0.25">
      <c r="B468" s="8">
        <v>0.8649</v>
      </c>
      <c r="C468" s="8">
        <v>0.101101</v>
      </c>
      <c r="D468" s="9">
        <v>-3.6699100000000002E-5</v>
      </c>
      <c r="E468" s="8">
        <v>5.3700000000000004E-4</v>
      </c>
      <c r="F468" s="9">
        <v>-2.075804E-5</v>
      </c>
      <c r="G468" s="9">
        <v>-1.6534789999999999E-5</v>
      </c>
    </row>
    <row r="469" spans="2:7" x14ac:dyDescent="0.25">
      <c r="B469" s="8">
        <v>0.86675999999999997</v>
      </c>
      <c r="C469" s="8">
        <v>9.4248999999999999E-2</v>
      </c>
      <c r="D469" s="9">
        <v>-3.6746799999999999E-5</v>
      </c>
      <c r="E469" s="8">
        <v>5.3700000000000004E-4</v>
      </c>
      <c r="F469" s="9">
        <v>-2.0840500000000001E-5</v>
      </c>
      <c r="G469" s="9">
        <v>-1.685073E-5</v>
      </c>
    </row>
    <row r="470" spans="2:7" x14ac:dyDescent="0.25">
      <c r="B470" s="8">
        <v>0.86861999999999995</v>
      </c>
      <c r="C470" s="8">
        <v>8.3971000000000004E-2</v>
      </c>
      <c r="D470" s="9">
        <v>-3.6615629999999998E-5</v>
      </c>
      <c r="E470" s="8">
        <v>5.3700000000000004E-4</v>
      </c>
      <c r="F470" s="9">
        <v>-2.0609030000000001E-5</v>
      </c>
      <c r="G470" s="9">
        <v>-1.6629170000000001E-5</v>
      </c>
    </row>
    <row r="471" spans="2:7" x14ac:dyDescent="0.25">
      <c r="B471" s="8">
        <v>0.87048000000000003</v>
      </c>
      <c r="C471" s="8">
        <v>9.2535999999999993E-2</v>
      </c>
      <c r="D471" s="9">
        <v>-3.685114E-5</v>
      </c>
      <c r="E471" s="8">
        <v>5.3700000000000004E-4</v>
      </c>
      <c r="F471" s="9">
        <v>-2.0809699999999998E-5</v>
      </c>
      <c r="G471" s="9">
        <v>-1.6457289999999998E-5</v>
      </c>
    </row>
    <row r="472" spans="2:7" x14ac:dyDescent="0.25">
      <c r="B472" s="8">
        <v>0.87234</v>
      </c>
      <c r="C472" s="8">
        <v>7.5407000000000002E-2</v>
      </c>
      <c r="D472" s="9">
        <v>-3.678556E-5</v>
      </c>
      <c r="E472" s="8">
        <v>5.3700000000000004E-4</v>
      </c>
      <c r="F472" s="9">
        <v>-2.0825599999999999E-5</v>
      </c>
      <c r="G472" s="9">
        <v>-1.64563E-5</v>
      </c>
    </row>
    <row r="473" spans="2:7" x14ac:dyDescent="0.25">
      <c r="B473" s="8">
        <v>0.87419999999999998</v>
      </c>
      <c r="C473" s="8">
        <v>9.9388000000000004E-2</v>
      </c>
      <c r="D473" s="9">
        <v>-3.6749779999999997E-5</v>
      </c>
      <c r="E473" s="8">
        <v>5.3700000000000004E-4</v>
      </c>
      <c r="F473" s="9">
        <v>-2.0497759999999999E-5</v>
      </c>
      <c r="G473" s="9">
        <v>-1.6457289999999998E-5</v>
      </c>
    </row>
    <row r="474" spans="2:7" x14ac:dyDescent="0.25">
      <c r="B474" s="8">
        <v>0.87605999999999995</v>
      </c>
      <c r="C474" s="8">
        <v>7.5407000000000002E-2</v>
      </c>
      <c r="D474" s="9">
        <v>-3.6663330000000001E-5</v>
      </c>
      <c r="E474" s="8">
        <v>5.3700000000000004E-4</v>
      </c>
      <c r="F474" s="9">
        <v>-2.070738E-5</v>
      </c>
      <c r="G474" s="9">
        <v>-1.6600359999999998E-5</v>
      </c>
    </row>
    <row r="475" spans="2:7" x14ac:dyDescent="0.25">
      <c r="B475" s="8">
        <v>0.87792000000000003</v>
      </c>
      <c r="C475" s="8">
        <v>0.10452699999999999</v>
      </c>
      <c r="D475" s="9">
        <v>-3.7082680000000002E-5</v>
      </c>
      <c r="E475" s="8">
        <v>5.3700000000000004E-4</v>
      </c>
      <c r="F475" s="9">
        <v>-2.0939839999999998E-5</v>
      </c>
      <c r="G475" s="9">
        <v>-1.6550679999999999E-5</v>
      </c>
    </row>
    <row r="476" spans="2:7" x14ac:dyDescent="0.25">
      <c r="B476" s="8">
        <v>0.87978000000000001</v>
      </c>
      <c r="C476" s="8">
        <v>8.2257999999999998E-2</v>
      </c>
      <c r="D476" s="9">
        <v>-3.67627E-5</v>
      </c>
      <c r="E476" s="8">
        <v>5.3700000000000004E-4</v>
      </c>
      <c r="F476" s="9">
        <v>-2.084745E-5</v>
      </c>
      <c r="G476" s="9">
        <v>-1.6729520000000001E-5</v>
      </c>
    </row>
    <row r="477" spans="2:7" x14ac:dyDescent="0.25">
      <c r="B477" s="8">
        <v>0.88163999999999998</v>
      </c>
      <c r="C477" s="8">
        <v>0.101101</v>
      </c>
      <c r="D477" s="9">
        <v>-3.6706060000000001E-5</v>
      </c>
      <c r="E477" s="8">
        <v>5.3700000000000004E-4</v>
      </c>
      <c r="F477" s="9">
        <v>-2.0807719999999999E-5</v>
      </c>
      <c r="G477" s="9">
        <v>-1.6426489999999999E-5</v>
      </c>
    </row>
    <row r="478" spans="2:7" x14ac:dyDescent="0.25">
      <c r="B478" s="8">
        <v>0.88349999999999995</v>
      </c>
      <c r="C478" s="8">
        <v>7.0267999999999997E-2</v>
      </c>
      <c r="D478" s="9">
        <v>-3.6668290000000002E-5</v>
      </c>
      <c r="E478" s="8">
        <v>5.3700000000000004E-4</v>
      </c>
      <c r="F478" s="9">
        <v>-2.0339809999999999E-5</v>
      </c>
      <c r="G478" s="9">
        <v>-1.6606319999999999E-5</v>
      </c>
    </row>
    <row r="479" spans="2:7" x14ac:dyDescent="0.25">
      <c r="B479" s="8">
        <v>0.88536000000000004</v>
      </c>
      <c r="C479" s="8">
        <v>0.10795299999999999</v>
      </c>
      <c r="D479" s="9">
        <v>-3.6852140000000002E-5</v>
      </c>
      <c r="E479" s="8">
        <v>5.3700000000000004E-4</v>
      </c>
      <c r="F479" s="9">
        <v>-2.1127600000000001E-5</v>
      </c>
      <c r="G479" s="9">
        <v>-1.650299E-5</v>
      </c>
    </row>
    <row r="480" spans="2:7" x14ac:dyDescent="0.25">
      <c r="B480" s="8">
        <v>0.88722000000000001</v>
      </c>
      <c r="C480" s="8">
        <v>6.6841999999999999E-2</v>
      </c>
      <c r="D480" s="9">
        <v>-3.6799469999999997E-5</v>
      </c>
      <c r="E480" s="8">
        <v>5.3700000000000004E-4</v>
      </c>
      <c r="F480" s="9">
        <v>-2.05524E-5</v>
      </c>
      <c r="G480" s="9">
        <v>-1.6304289999999998E-5</v>
      </c>
    </row>
    <row r="481" spans="2:7" x14ac:dyDescent="0.25">
      <c r="B481" s="8">
        <v>0.88907999999999998</v>
      </c>
      <c r="C481" s="8">
        <v>0.111378</v>
      </c>
      <c r="D481" s="9">
        <v>-3.672096E-5</v>
      </c>
      <c r="E481" s="8">
        <v>5.3700000000000004E-4</v>
      </c>
      <c r="F481" s="9">
        <v>-2.0613000000000001E-5</v>
      </c>
      <c r="G481" s="9">
        <v>-1.677522E-5</v>
      </c>
    </row>
    <row r="482" spans="2:7" x14ac:dyDescent="0.25">
      <c r="B482" s="8">
        <v>0.89093999999999995</v>
      </c>
      <c r="C482" s="8">
        <v>8.0545000000000005E-2</v>
      </c>
      <c r="D482" s="9">
        <v>-3.6984299999999998E-5</v>
      </c>
      <c r="E482" s="8">
        <v>5.3700000000000004E-4</v>
      </c>
      <c r="F482" s="9">
        <v>-2.0822620000000001E-5</v>
      </c>
      <c r="G482" s="9">
        <v>-1.6507959999999999E-5</v>
      </c>
    </row>
    <row r="483" spans="2:7" x14ac:dyDescent="0.25">
      <c r="B483" s="8">
        <v>0.89280000000000004</v>
      </c>
      <c r="C483" s="8">
        <v>0.10624</v>
      </c>
      <c r="D483" s="9">
        <v>-3.6740840000000002E-5</v>
      </c>
      <c r="E483" s="8">
        <v>5.3700000000000004E-4</v>
      </c>
      <c r="F483" s="9">
        <v>-2.0881230000000001E-5</v>
      </c>
      <c r="G483" s="9">
        <v>-1.6504980000000001E-5</v>
      </c>
    </row>
    <row r="484" spans="2:7" x14ac:dyDescent="0.25">
      <c r="B484" s="8">
        <v>0.89466000000000001</v>
      </c>
      <c r="C484" s="8">
        <v>8.2257999999999998E-2</v>
      </c>
      <c r="D484" s="9">
        <v>-3.6622580000000003E-5</v>
      </c>
      <c r="E484" s="8">
        <v>5.3700000000000004E-4</v>
      </c>
      <c r="F484" s="9">
        <v>-2.0963679999999999E-5</v>
      </c>
      <c r="G484" s="9">
        <v>-1.6461269999999999E-5</v>
      </c>
    </row>
    <row r="485" spans="2:7" x14ac:dyDescent="0.25">
      <c r="B485" s="8">
        <v>0.89651999999999998</v>
      </c>
      <c r="C485" s="8">
        <v>8.2257999999999998E-2</v>
      </c>
      <c r="D485" s="9">
        <v>-3.6927659999999999E-5</v>
      </c>
      <c r="E485" s="8">
        <v>5.3700000000000004E-4</v>
      </c>
      <c r="F485" s="9">
        <v>-2.0946800000000001E-5</v>
      </c>
      <c r="G485" s="9">
        <v>-1.6534789999999999E-5</v>
      </c>
    </row>
    <row r="486" spans="2:7" x14ac:dyDescent="0.25">
      <c r="B486" s="8">
        <v>0.89837999999999996</v>
      </c>
      <c r="C486" s="8">
        <v>0.102814</v>
      </c>
      <c r="D486" s="9">
        <v>-3.6831269999999999E-5</v>
      </c>
      <c r="E486" s="8">
        <v>5.3700000000000004E-4</v>
      </c>
      <c r="F486" s="9">
        <v>-2.083752E-5</v>
      </c>
      <c r="G486" s="9">
        <v>-1.659142E-5</v>
      </c>
    </row>
    <row r="487" spans="2:7" x14ac:dyDescent="0.25">
      <c r="B487" s="8">
        <v>0.90024000000000004</v>
      </c>
      <c r="C487" s="8">
        <v>8.2257999999999998E-2</v>
      </c>
      <c r="D487" s="9">
        <v>-3.6654379999999998E-5</v>
      </c>
      <c r="E487" s="8">
        <v>5.3700000000000004E-4</v>
      </c>
      <c r="F487" s="9">
        <v>-2.0490810000000001E-5</v>
      </c>
      <c r="G487" s="9">
        <v>-1.6418540000000002E-5</v>
      </c>
    </row>
    <row r="488" spans="2:7" x14ac:dyDescent="0.25">
      <c r="B488" s="8">
        <v>0.90210000000000001</v>
      </c>
      <c r="C488" s="8">
        <v>0.102814</v>
      </c>
      <c r="D488" s="9">
        <v>-3.69207E-5</v>
      </c>
      <c r="E488" s="8">
        <v>5.3700000000000004E-4</v>
      </c>
      <c r="F488" s="9">
        <v>-2.1071969999999999E-5</v>
      </c>
      <c r="G488" s="9">
        <v>-1.6694750000000001E-5</v>
      </c>
    </row>
    <row r="489" spans="2:7" x14ac:dyDescent="0.25">
      <c r="B489" s="8">
        <v>0.90395999999999999</v>
      </c>
      <c r="C489" s="8">
        <v>9.4248999999999999E-2</v>
      </c>
      <c r="D489" s="9">
        <v>-3.6672270000000003E-5</v>
      </c>
      <c r="E489" s="8">
        <v>5.3700000000000004E-4</v>
      </c>
      <c r="F489" s="9">
        <v>-2.0860369999999999E-5</v>
      </c>
      <c r="G489" s="9">
        <v>-1.6510940000000001E-5</v>
      </c>
    </row>
    <row r="490" spans="2:7" x14ac:dyDescent="0.25">
      <c r="B490" s="8">
        <v>0.90581999999999996</v>
      </c>
      <c r="C490" s="8">
        <v>7.8833E-2</v>
      </c>
      <c r="D490" s="9">
        <v>-3.6613640000000001E-5</v>
      </c>
      <c r="E490" s="8">
        <v>5.3700000000000004E-4</v>
      </c>
      <c r="F490" s="9">
        <v>-2.0755060000000001E-5</v>
      </c>
      <c r="G490" s="9">
        <v>-1.6329130000000001E-5</v>
      </c>
    </row>
    <row r="491" spans="2:7" x14ac:dyDescent="0.25">
      <c r="B491" s="8">
        <v>0.90768000000000004</v>
      </c>
      <c r="C491" s="8">
        <v>9.4248999999999999E-2</v>
      </c>
      <c r="D491" s="9">
        <v>-3.6618610000000003E-5</v>
      </c>
      <c r="E491" s="8">
        <v>5.3700000000000004E-4</v>
      </c>
      <c r="F491" s="9">
        <v>-2.0994479999999999E-5</v>
      </c>
      <c r="G491" s="9">
        <v>-1.6731510000000001E-5</v>
      </c>
    </row>
    <row r="492" spans="2:7" x14ac:dyDescent="0.25">
      <c r="B492" s="8">
        <v>0.90954000000000002</v>
      </c>
      <c r="C492" s="8">
        <v>7.8833E-2</v>
      </c>
      <c r="D492" s="9">
        <v>-3.645961E-5</v>
      </c>
      <c r="E492" s="8">
        <v>5.3700000000000004E-4</v>
      </c>
      <c r="F492" s="9">
        <v>-2.0746119999999999E-5</v>
      </c>
      <c r="G492" s="9">
        <v>-1.6729520000000001E-5</v>
      </c>
    </row>
    <row r="493" spans="2:7" x14ac:dyDescent="0.25">
      <c r="B493" s="8">
        <v>0.91139999999999999</v>
      </c>
      <c r="C493" s="8">
        <v>9.0823000000000001E-2</v>
      </c>
      <c r="D493" s="9">
        <v>-3.6621590000000001E-5</v>
      </c>
      <c r="E493" s="8">
        <v>5.3700000000000004E-4</v>
      </c>
      <c r="F493" s="9">
        <v>-2.0652739999999999E-5</v>
      </c>
      <c r="G493" s="9">
        <v>-1.6637119999999998E-5</v>
      </c>
    </row>
    <row r="494" spans="2:7" x14ac:dyDescent="0.25">
      <c r="B494" s="8">
        <v>0.91325999999999996</v>
      </c>
      <c r="C494" s="8">
        <v>8.7397000000000002E-2</v>
      </c>
      <c r="D494" s="9">
        <v>-3.6658359999999998E-5</v>
      </c>
      <c r="E494" s="8">
        <v>5.3700000000000004E-4</v>
      </c>
      <c r="F494" s="9">
        <v>-2.046498E-5</v>
      </c>
      <c r="G494" s="9">
        <v>-1.6545720000000001E-5</v>
      </c>
    </row>
    <row r="495" spans="2:7" x14ac:dyDescent="0.25">
      <c r="B495" s="8">
        <v>0.91512000000000004</v>
      </c>
      <c r="C495" s="8">
        <v>8.7397000000000002E-2</v>
      </c>
      <c r="D495" s="9">
        <v>-3.6903809999999998E-5</v>
      </c>
      <c r="E495" s="8">
        <v>5.3700000000000004E-4</v>
      </c>
      <c r="F495" s="9">
        <v>-2.0763010000000002E-5</v>
      </c>
      <c r="G495" s="9">
        <v>-1.6445370000000001E-5</v>
      </c>
    </row>
    <row r="496" spans="2:7" x14ac:dyDescent="0.25">
      <c r="B496" s="8">
        <v>0.91698000000000002</v>
      </c>
      <c r="C496" s="8">
        <v>0.10624</v>
      </c>
      <c r="D496" s="9">
        <v>-3.6910769999999997E-5</v>
      </c>
      <c r="E496" s="8">
        <v>5.3700000000000004E-4</v>
      </c>
      <c r="F496" s="9">
        <v>-2.0950770000000001E-5</v>
      </c>
      <c r="G496" s="9">
        <v>-1.6537770000000001E-5</v>
      </c>
    </row>
    <row r="497" spans="2:7" x14ac:dyDescent="0.25">
      <c r="B497" s="8">
        <v>0.91883999999999999</v>
      </c>
      <c r="C497" s="8">
        <v>8.7397000000000002E-2</v>
      </c>
      <c r="D497" s="9">
        <v>-3.6802450000000002E-5</v>
      </c>
      <c r="E497" s="8">
        <v>5.3700000000000004E-4</v>
      </c>
      <c r="F497" s="9">
        <v>-2.102826E-5</v>
      </c>
      <c r="G497" s="9">
        <v>-1.6364889999999999E-5</v>
      </c>
    </row>
    <row r="498" spans="2:7" x14ac:dyDescent="0.25">
      <c r="B498" s="8">
        <v>0.92069999999999996</v>
      </c>
      <c r="C498" s="8">
        <v>8.7397000000000002E-2</v>
      </c>
      <c r="D498" s="9">
        <v>-3.6864060000000002E-5</v>
      </c>
      <c r="E498" s="8">
        <v>5.3700000000000004E-4</v>
      </c>
      <c r="F498" s="9">
        <v>-2.0751090000000001E-5</v>
      </c>
      <c r="G498" s="9">
        <v>-1.647915E-5</v>
      </c>
    </row>
    <row r="499" spans="2:7" x14ac:dyDescent="0.25">
      <c r="B499" s="8">
        <v>0.92256000000000005</v>
      </c>
      <c r="C499" s="8">
        <v>0.10795299999999999</v>
      </c>
      <c r="D499" s="9">
        <v>-3.6995230000000003E-5</v>
      </c>
      <c r="E499" s="8">
        <v>5.3700000000000004E-4</v>
      </c>
      <c r="F499" s="9">
        <v>-2.0835529999999999E-5</v>
      </c>
      <c r="G499" s="9">
        <v>-1.667289E-5</v>
      </c>
    </row>
    <row r="500" spans="2:7" x14ac:dyDescent="0.25">
      <c r="B500" s="8">
        <v>0.92442000000000002</v>
      </c>
      <c r="C500" s="8">
        <v>8.2257999999999998E-2</v>
      </c>
      <c r="D500" s="9">
        <v>-3.6784559999999997E-5</v>
      </c>
      <c r="E500" s="8">
        <v>5.3700000000000004E-4</v>
      </c>
      <c r="F500" s="9">
        <v>-2.0789830000000001E-5</v>
      </c>
      <c r="G500" s="9">
        <v>-1.640563E-5</v>
      </c>
    </row>
    <row r="501" spans="2:7" x14ac:dyDescent="0.25">
      <c r="B501" s="8">
        <v>0.92627999999999999</v>
      </c>
      <c r="C501" s="8">
        <v>0.101101</v>
      </c>
      <c r="D501" s="9">
        <v>-3.6699100000000002E-5</v>
      </c>
      <c r="E501" s="8">
        <v>5.3700000000000004E-4</v>
      </c>
      <c r="F501" s="9">
        <v>-2.0441139999999999E-5</v>
      </c>
      <c r="G501" s="9">
        <v>-1.6516900000000001E-5</v>
      </c>
    </row>
    <row r="502" spans="2:7" x14ac:dyDescent="0.25">
      <c r="B502" s="8">
        <v>0.92813999999999997</v>
      </c>
      <c r="C502" s="8">
        <v>9.0823000000000001E-2</v>
      </c>
      <c r="D502" s="9">
        <v>-3.6816359999999999E-5</v>
      </c>
      <c r="E502" s="8">
        <v>5.3700000000000004E-4</v>
      </c>
      <c r="F502" s="9">
        <v>-2.1030250000000001E-5</v>
      </c>
      <c r="G502" s="9">
        <v>-1.6477159999999999E-5</v>
      </c>
    </row>
    <row r="503" spans="2:7" x14ac:dyDescent="0.25">
      <c r="B503" s="8">
        <v>0.93</v>
      </c>
      <c r="C503" s="8">
        <v>8.5683999999999996E-2</v>
      </c>
      <c r="D503" s="9">
        <v>-3.6833250000000002E-5</v>
      </c>
      <c r="E503" s="8">
        <v>5.3700000000000004E-4</v>
      </c>
      <c r="F503" s="9">
        <v>-2.0799770000000002E-5</v>
      </c>
      <c r="G503" s="9">
        <v>-1.6614269999999999E-5</v>
      </c>
    </row>
    <row r="504" spans="2:7" x14ac:dyDescent="0.25">
      <c r="B504" s="8">
        <v>0.93186000000000002</v>
      </c>
      <c r="C504" s="8">
        <v>0.10624</v>
      </c>
      <c r="D504" s="9">
        <v>-3.6429800000000001E-5</v>
      </c>
      <c r="E504" s="8">
        <v>5.3700000000000004E-4</v>
      </c>
      <c r="F504" s="9">
        <v>-2.1106739999999998E-5</v>
      </c>
      <c r="G504" s="9">
        <v>-1.666494E-5</v>
      </c>
    </row>
    <row r="505" spans="2:7" x14ac:dyDescent="0.25">
      <c r="B505" s="8">
        <v>0.93371999999999999</v>
      </c>
      <c r="C505" s="8">
        <v>6.5129000000000006E-2</v>
      </c>
      <c r="D505" s="9">
        <v>-3.6550039999999997E-5</v>
      </c>
      <c r="E505" s="8">
        <v>5.3600000000000002E-4</v>
      </c>
      <c r="F505" s="9">
        <v>-2.1067E-5</v>
      </c>
      <c r="G505" s="9">
        <v>-1.665898E-5</v>
      </c>
    </row>
    <row r="506" spans="2:7" x14ac:dyDescent="0.25">
      <c r="B506" s="8">
        <v>0.93557999999999997</v>
      </c>
      <c r="C506" s="8">
        <v>0.111378</v>
      </c>
      <c r="D506" s="9">
        <v>-3.6838219999999997E-5</v>
      </c>
      <c r="E506" s="8">
        <v>5.3700000000000004E-4</v>
      </c>
      <c r="F506" s="9">
        <v>-2.0361659999999999E-5</v>
      </c>
      <c r="G506" s="9">
        <v>-1.6580490000000001E-5</v>
      </c>
    </row>
    <row r="507" spans="2:7" x14ac:dyDescent="0.25">
      <c r="B507" s="8">
        <v>0.93744000000000005</v>
      </c>
      <c r="C507" s="8">
        <v>5.8277000000000002E-2</v>
      </c>
      <c r="D507" s="9">
        <v>-3.6803439999999997E-5</v>
      </c>
      <c r="E507" s="8">
        <v>5.3700000000000004E-4</v>
      </c>
      <c r="F507" s="9">
        <v>-2.0431199999999998E-5</v>
      </c>
      <c r="G507" s="9">
        <v>-1.6410599999999998E-5</v>
      </c>
    </row>
    <row r="508" spans="2:7" x14ac:dyDescent="0.25">
      <c r="B508" s="8">
        <v>0.93930000000000002</v>
      </c>
      <c r="C508" s="8">
        <v>0.10624</v>
      </c>
      <c r="D508" s="9">
        <v>-3.6393029999999997E-5</v>
      </c>
      <c r="E508" s="8">
        <v>5.3700000000000004E-4</v>
      </c>
      <c r="F508" s="9">
        <v>-2.0529550000000001E-5</v>
      </c>
      <c r="G508" s="9">
        <v>-1.665898E-5</v>
      </c>
    </row>
    <row r="509" spans="2:7" x14ac:dyDescent="0.25">
      <c r="B509" s="8">
        <v>0.94116</v>
      </c>
      <c r="C509" s="8">
        <v>8.3971000000000004E-2</v>
      </c>
      <c r="D509" s="9">
        <v>-3.6641460000000002E-5</v>
      </c>
      <c r="E509" s="8">
        <v>5.3700000000000004E-4</v>
      </c>
      <c r="F509" s="9">
        <v>-2.1036210000000001E-5</v>
      </c>
      <c r="G509" s="9">
        <v>-1.6610299999999999E-5</v>
      </c>
    </row>
    <row r="510" spans="2:7" x14ac:dyDescent="0.25">
      <c r="B510" s="8">
        <v>0.94301999999999997</v>
      </c>
      <c r="C510" s="8">
        <v>9.7674999999999998E-2</v>
      </c>
      <c r="D510" s="9">
        <v>-3.7052869999999997E-5</v>
      </c>
      <c r="E510" s="8">
        <v>5.3700000000000004E-4</v>
      </c>
      <c r="F510" s="9">
        <v>-2.0858379999999999E-5</v>
      </c>
      <c r="G510" s="9">
        <v>-1.6414570000000002E-5</v>
      </c>
    </row>
    <row r="511" spans="2:7" x14ac:dyDescent="0.25">
      <c r="B511" s="8">
        <v>0.94488000000000005</v>
      </c>
      <c r="C511" s="8">
        <v>8.0545000000000005E-2</v>
      </c>
      <c r="D511" s="9">
        <v>-3.6895859999999997E-5</v>
      </c>
      <c r="E511" s="8">
        <v>5.3700000000000004E-4</v>
      </c>
      <c r="F511" s="9">
        <v>-2.0557369999999999E-5</v>
      </c>
      <c r="G511" s="9">
        <v>-1.6663950000000002E-5</v>
      </c>
    </row>
    <row r="512" spans="2:7" x14ac:dyDescent="0.25">
      <c r="B512" s="8">
        <v>0.94674000000000003</v>
      </c>
      <c r="C512" s="8">
        <v>0.101101</v>
      </c>
      <c r="D512" s="9">
        <v>-3.6537120000000001E-5</v>
      </c>
      <c r="E512" s="8">
        <v>5.3700000000000004E-4</v>
      </c>
      <c r="F512" s="9">
        <v>-2.089017E-5</v>
      </c>
      <c r="G512" s="9">
        <v>-1.687756E-5</v>
      </c>
    </row>
    <row r="513" spans="2:7" x14ac:dyDescent="0.25">
      <c r="B513" s="8">
        <v>0.9486</v>
      </c>
      <c r="C513" s="8">
        <v>8.2257999999999998E-2</v>
      </c>
      <c r="D513" s="9">
        <v>-3.6645440000000003E-5</v>
      </c>
      <c r="E513" s="8">
        <v>5.3700000000000004E-4</v>
      </c>
      <c r="F513" s="9">
        <v>-2.0463989999999999E-5</v>
      </c>
      <c r="G513" s="9">
        <v>-1.659937E-5</v>
      </c>
    </row>
    <row r="514" spans="2:7" x14ac:dyDescent="0.25">
      <c r="B514" s="8">
        <v>0.95045999999999997</v>
      </c>
      <c r="C514" s="8">
        <v>0.10795299999999999</v>
      </c>
      <c r="D514" s="9">
        <v>-3.6910769999999997E-5</v>
      </c>
      <c r="E514" s="8">
        <v>5.3700000000000004E-4</v>
      </c>
      <c r="F514" s="9">
        <v>-2.0405380000000001E-5</v>
      </c>
      <c r="G514" s="9">
        <v>-1.6768270000000001E-5</v>
      </c>
    </row>
    <row r="515" spans="2:7" x14ac:dyDescent="0.25">
      <c r="B515" s="8">
        <v>0.95232000000000006</v>
      </c>
      <c r="C515" s="8">
        <v>8.5683999999999996E-2</v>
      </c>
      <c r="D515" s="9">
        <v>-3.6670279999999999E-5</v>
      </c>
      <c r="E515" s="8">
        <v>5.3700000000000004E-4</v>
      </c>
      <c r="F515" s="9">
        <v>-2.0862349999999999E-5</v>
      </c>
      <c r="G515" s="9">
        <v>-1.674641E-5</v>
      </c>
    </row>
    <row r="516" spans="2:7" x14ac:dyDescent="0.25">
      <c r="B516" s="8">
        <v>0.95418000000000003</v>
      </c>
      <c r="C516" s="8">
        <v>0.10452699999999999</v>
      </c>
      <c r="D516" s="9">
        <v>-3.6761709999999998E-5</v>
      </c>
      <c r="E516" s="8">
        <v>5.3700000000000004E-4</v>
      </c>
      <c r="F516" s="9">
        <v>-2.080672E-5</v>
      </c>
      <c r="G516" s="9">
        <v>-1.6639109999999999E-5</v>
      </c>
    </row>
    <row r="517" spans="2:7" x14ac:dyDescent="0.25">
      <c r="B517" s="8">
        <v>0.95604</v>
      </c>
      <c r="C517" s="8">
        <v>9.0823000000000001E-2</v>
      </c>
      <c r="D517" s="9">
        <v>-3.6749779999999997E-5</v>
      </c>
      <c r="E517" s="8">
        <v>5.3700000000000004E-4</v>
      </c>
      <c r="F517" s="9">
        <v>-2.033285E-5</v>
      </c>
      <c r="G517" s="9">
        <v>-1.6468220000000001E-5</v>
      </c>
    </row>
    <row r="518" spans="2:7" x14ac:dyDescent="0.25">
      <c r="B518" s="8">
        <v>0.95789999999999997</v>
      </c>
      <c r="C518" s="8">
        <v>8.2257999999999998E-2</v>
      </c>
      <c r="D518" s="9">
        <v>-3.6937599999999997E-5</v>
      </c>
      <c r="E518" s="8">
        <v>5.3700000000000004E-4</v>
      </c>
      <c r="F518" s="9">
        <v>-2.048982E-5</v>
      </c>
      <c r="G518" s="9">
        <v>-1.6733490000000001E-5</v>
      </c>
    </row>
    <row r="519" spans="2:7" x14ac:dyDescent="0.25">
      <c r="B519" s="8">
        <v>0.95975999999999995</v>
      </c>
      <c r="C519" s="8">
        <v>9.7674999999999998E-2</v>
      </c>
      <c r="D519" s="9">
        <v>-3.679748E-5</v>
      </c>
      <c r="E519" s="8">
        <v>5.3700000000000004E-4</v>
      </c>
      <c r="F519" s="9">
        <v>-2.080871E-5</v>
      </c>
      <c r="G519" s="9">
        <v>-1.6396690000000001E-5</v>
      </c>
    </row>
    <row r="520" spans="2:7" x14ac:dyDescent="0.25">
      <c r="B520" s="8">
        <v>0.96162000000000003</v>
      </c>
      <c r="C520" s="8">
        <v>7.8833E-2</v>
      </c>
      <c r="D520" s="9">
        <v>-3.6732890000000001E-5</v>
      </c>
      <c r="E520" s="8">
        <v>5.3700000000000004E-4</v>
      </c>
      <c r="F520" s="9">
        <v>-2.093488E-5</v>
      </c>
      <c r="G520" s="9">
        <v>-1.6563599999999998E-5</v>
      </c>
    </row>
    <row r="521" spans="2:7" x14ac:dyDescent="0.25">
      <c r="B521" s="8">
        <v>0.96348</v>
      </c>
      <c r="C521" s="8">
        <v>9.5962000000000006E-2</v>
      </c>
      <c r="D521" s="9">
        <v>-3.6787540000000003E-5</v>
      </c>
      <c r="E521" s="8">
        <v>5.3700000000000004E-4</v>
      </c>
      <c r="F521" s="9">
        <v>-2.089414E-5</v>
      </c>
      <c r="G521" s="9">
        <v>-1.6538759999999999E-5</v>
      </c>
    </row>
    <row r="522" spans="2:7" x14ac:dyDescent="0.25">
      <c r="B522" s="8">
        <v>0.96533999999999998</v>
      </c>
      <c r="C522" s="8">
        <v>9.2535999999999993E-2</v>
      </c>
      <c r="D522" s="9">
        <v>-3.7227770000000001E-5</v>
      </c>
      <c r="E522" s="8">
        <v>5.3700000000000004E-4</v>
      </c>
      <c r="F522" s="9">
        <v>-2.077195E-5</v>
      </c>
      <c r="G522" s="9">
        <v>-1.62864E-5</v>
      </c>
    </row>
    <row r="523" spans="2:7" x14ac:dyDescent="0.25">
      <c r="B523" s="8">
        <v>0.96719999999999995</v>
      </c>
      <c r="C523" s="8">
        <v>8.5683999999999996E-2</v>
      </c>
      <c r="D523" s="9">
        <v>-3.694356E-5</v>
      </c>
      <c r="E523" s="8">
        <v>5.3700000000000004E-4</v>
      </c>
      <c r="F523" s="9">
        <v>-2.1120649999999999E-5</v>
      </c>
      <c r="G523" s="9">
        <v>-1.6553660000000001E-5</v>
      </c>
    </row>
    <row r="524" spans="2:7" x14ac:dyDescent="0.25">
      <c r="B524" s="8">
        <v>0.96906000000000003</v>
      </c>
      <c r="C524" s="8">
        <v>9.2535999999999993E-2</v>
      </c>
      <c r="D524" s="9">
        <v>-3.6929650000000003E-5</v>
      </c>
      <c r="E524" s="8">
        <v>5.3700000000000004E-4</v>
      </c>
      <c r="F524" s="9">
        <v>-2.0644789999999999E-5</v>
      </c>
      <c r="G524" s="9">
        <v>-1.67484E-5</v>
      </c>
    </row>
    <row r="525" spans="2:7" x14ac:dyDescent="0.25">
      <c r="B525" s="8">
        <v>0.97092000000000001</v>
      </c>
      <c r="C525" s="8">
        <v>7.7119999999999994E-2</v>
      </c>
      <c r="D525" s="9">
        <v>-3.678556E-5</v>
      </c>
      <c r="E525" s="8">
        <v>5.3700000000000004E-4</v>
      </c>
      <c r="F525" s="9">
        <v>-2.0834540000000001E-5</v>
      </c>
      <c r="G525" s="9">
        <v>-1.6316209999999999E-5</v>
      </c>
    </row>
    <row r="526" spans="2:7" x14ac:dyDescent="0.25">
      <c r="B526" s="8">
        <v>0.97277999999999998</v>
      </c>
      <c r="C526" s="8">
        <v>9.0823000000000001E-2</v>
      </c>
      <c r="D526" s="9">
        <v>-3.6630530000000003E-5</v>
      </c>
      <c r="E526" s="8">
        <v>5.3700000000000004E-4</v>
      </c>
      <c r="F526" s="9">
        <v>-2.0539490000000001E-5</v>
      </c>
      <c r="G526" s="9">
        <v>-1.65179E-5</v>
      </c>
    </row>
    <row r="527" spans="2:7" x14ac:dyDescent="0.25">
      <c r="B527" s="8">
        <v>0.97463999999999995</v>
      </c>
      <c r="C527" s="8">
        <v>8.3971000000000004E-2</v>
      </c>
      <c r="D527" s="9">
        <v>-3.668618E-5</v>
      </c>
      <c r="E527" s="8">
        <v>5.3700000000000004E-4</v>
      </c>
      <c r="F527" s="9">
        <v>-2.0865340000000001E-5</v>
      </c>
      <c r="G527" s="9">
        <v>-1.666097E-5</v>
      </c>
    </row>
    <row r="528" spans="2:7" x14ac:dyDescent="0.25">
      <c r="B528" s="8">
        <v>0.97650000000000003</v>
      </c>
      <c r="C528" s="8">
        <v>8.7397000000000002E-2</v>
      </c>
      <c r="D528" s="9">
        <v>-3.6924680000000001E-5</v>
      </c>
      <c r="E528" s="8">
        <v>5.3700000000000004E-4</v>
      </c>
      <c r="F528" s="9">
        <v>-2.081268E-5</v>
      </c>
      <c r="G528" s="9">
        <v>-1.7010689999999999E-5</v>
      </c>
    </row>
    <row r="529" spans="2:7" x14ac:dyDescent="0.25">
      <c r="B529" s="8">
        <v>0.97836000000000001</v>
      </c>
      <c r="C529" s="8">
        <v>0.10452699999999999</v>
      </c>
      <c r="D529" s="9">
        <v>-3.672096E-5</v>
      </c>
      <c r="E529" s="8">
        <v>5.3700000000000004E-4</v>
      </c>
      <c r="F529" s="9">
        <v>-2.0769970000000001E-5</v>
      </c>
      <c r="G529" s="9">
        <v>-1.6730509999999999E-5</v>
      </c>
    </row>
    <row r="530" spans="2:7" x14ac:dyDescent="0.25">
      <c r="B530" s="8">
        <v>0.98021999999999998</v>
      </c>
      <c r="C530" s="8">
        <v>8.3971000000000004E-2</v>
      </c>
      <c r="D530" s="9">
        <v>-3.6811389999999997E-5</v>
      </c>
      <c r="E530" s="8">
        <v>5.3700000000000004E-4</v>
      </c>
      <c r="F530" s="9">
        <v>-2.049578E-5</v>
      </c>
      <c r="G530" s="9">
        <v>-1.634602E-5</v>
      </c>
    </row>
    <row r="531" spans="2:7" x14ac:dyDescent="0.25">
      <c r="B531" s="8">
        <v>0.98207999999999995</v>
      </c>
      <c r="C531" s="8">
        <v>9.0823000000000001E-2</v>
      </c>
      <c r="D531" s="9">
        <v>-3.6705059999999999E-5</v>
      </c>
      <c r="E531" s="8">
        <v>5.3700000000000004E-4</v>
      </c>
      <c r="F531" s="9">
        <v>-2.0792809999999999E-5</v>
      </c>
      <c r="G531" s="9">
        <v>-1.6520880000000002E-5</v>
      </c>
    </row>
    <row r="532" spans="2:7" x14ac:dyDescent="0.25">
      <c r="B532" s="8">
        <v>0.98394000000000004</v>
      </c>
      <c r="C532" s="8">
        <v>9.7674999999999998E-2</v>
      </c>
      <c r="D532" s="9">
        <v>-3.6835239999999999E-5</v>
      </c>
      <c r="E532" s="8">
        <v>5.3700000000000004E-4</v>
      </c>
      <c r="F532" s="9">
        <v>-2.060108E-5</v>
      </c>
      <c r="G532" s="9">
        <v>-1.6732499999999999E-5</v>
      </c>
    </row>
    <row r="533" spans="2:7" x14ac:dyDescent="0.25">
      <c r="B533" s="8">
        <v>0.98580000000000001</v>
      </c>
      <c r="C533" s="8">
        <v>8.3971000000000004E-2</v>
      </c>
      <c r="D533" s="9">
        <v>-3.7123419999999999E-5</v>
      </c>
      <c r="E533" s="8">
        <v>5.3700000000000004E-4</v>
      </c>
      <c r="F533" s="9">
        <v>-2.116237E-5</v>
      </c>
      <c r="G533" s="9">
        <v>-1.6393709999999999E-5</v>
      </c>
    </row>
    <row r="534" spans="2:7" x14ac:dyDescent="0.25">
      <c r="B534" s="8">
        <v>0.98765999999999998</v>
      </c>
      <c r="C534" s="8">
        <v>0.10795299999999999</v>
      </c>
      <c r="D534" s="9">
        <v>-3.6623579999999998E-5</v>
      </c>
      <c r="E534" s="8">
        <v>5.3700000000000004E-4</v>
      </c>
      <c r="F534" s="9">
        <v>-2.0651750000000001E-5</v>
      </c>
      <c r="G534" s="9">
        <v>-1.653975E-5</v>
      </c>
    </row>
    <row r="535" spans="2:7" x14ac:dyDescent="0.25">
      <c r="B535" s="8">
        <v>0.98951999999999996</v>
      </c>
      <c r="C535" s="8">
        <v>7.8833E-2</v>
      </c>
      <c r="D535" s="9">
        <v>-3.6819339999999998E-5</v>
      </c>
      <c r="E535" s="8">
        <v>5.3700000000000004E-4</v>
      </c>
      <c r="F535" s="9">
        <v>-2.0630880000000001E-5</v>
      </c>
      <c r="G535" s="9">
        <v>-1.6687789999999999E-5</v>
      </c>
    </row>
    <row r="536" spans="2:7" x14ac:dyDescent="0.25">
      <c r="D536" s="1">
        <f>AVERAGE(D3:D535)</f>
        <v>-3.6776993808630403E-5</v>
      </c>
      <c r="E536" s="1">
        <f t="shared" ref="E536:G536" si="0">AVERAGE(E3:E535)</f>
        <v>5.3698874296435742E-4</v>
      </c>
      <c r="F536" s="1">
        <f t="shared" si="0"/>
        <v>-2.0777985534709215E-5</v>
      </c>
      <c r="G536" s="1">
        <f t="shared" si="0"/>
        <v>-1.6560070731707327E-5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Sheet32"/>
  <dimension ref="B2:J536"/>
  <sheetViews>
    <sheetView topLeftCell="A501" workbookViewId="0">
      <selection activeCell="D536" sqref="D536:G536"/>
    </sheetView>
  </sheetViews>
  <sheetFormatPr defaultRowHeight="15" x14ac:dyDescent="0.25"/>
  <sheetData>
    <row r="2" spans="2:10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</row>
    <row r="3" spans="2:10" x14ac:dyDescent="0.25">
      <c r="B3" s="8">
        <v>0</v>
      </c>
      <c r="C3" s="8">
        <v>8.9109999999999995E-2</v>
      </c>
      <c r="D3" s="9">
        <v>-2.1221489999999998E-6</v>
      </c>
      <c r="E3" s="8">
        <v>5.8299999999999997E-4</v>
      </c>
      <c r="F3" s="9">
        <v>7.765246E-5</v>
      </c>
      <c r="G3" s="9">
        <v>-1.5310749999999999E-5</v>
      </c>
      <c r="I3" t="s">
        <v>8</v>
      </c>
      <c r="J3" s="1">
        <f>D536+E536+F536+G536</f>
        <v>6.432250295572233E-4</v>
      </c>
    </row>
    <row r="4" spans="2:10" x14ac:dyDescent="0.25">
      <c r="B4" s="8">
        <v>1.8600000000000001E-3</v>
      </c>
      <c r="C4" s="8">
        <v>7.3693999999999996E-2</v>
      </c>
      <c r="D4" s="9">
        <v>-2.05855E-6</v>
      </c>
      <c r="E4" s="8">
        <v>5.8299999999999997E-4</v>
      </c>
      <c r="F4" s="9">
        <v>7.7795510000000005E-5</v>
      </c>
      <c r="G4" s="9">
        <v>-1.511701E-5</v>
      </c>
      <c r="I4" t="s">
        <v>12</v>
      </c>
      <c r="J4" s="1">
        <f>-D536+E536+F536-G536</f>
        <v>6.7778175704690446E-4</v>
      </c>
    </row>
    <row r="5" spans="2:10" x14ac:dyDescent="0.25">
      <c r="B5" s="8">
        <v>3.7200000000000002E-3</v>
      </c>
      <c r="C5" s="8">
        <v>0.101101</v>
      </c>
      <c r="D5" s="9">
        <v>-2.116187E-6</v>
      </c>
      <c r="E5" s="8">
        <v>5.8299999999999997E-4</v>
      </c>
      <c r="F5" s="9">
        <v>7.7207399999999995E-5</v>
      </c>
      <c r="G5" s="9">
        <v>-1.5534300000000001E-5</v>
      </c>
    </row>
    <row r="6" spans="2:10" x14ac:dyDescent="0.25">
      <c r="B6" s="8">
        <v>5.5799999999999999E-3</v>
      </c>
      <c r="C6" s="8">
        <v>8.5683999999999996E-2</v>
      </c>
      <c r="D6" s="9">
        <v>-1.783286E-6</v>
      </c>
      <c r="E6" s="8">
        <v>5.8299999999999997E-4</v>
      </c>
      <c r="F6" s="9">
        <v>7.762166E-5</v>
      </c>
      <c r="G6" s="9">
        <v>-1.5450840000000001E-5</v>
      </c>
    </row>
    <row r="7" spans="2:10" x14ac:dyDescent="0.25">
      <c r="B7" s="8">
        <v>7.4400000000000004E-3</v>
      </c>
      <c r="C7" s="8">
        <v>7.3693999999999996E-2</v>
      </c>
      <c r="D7" s="9">
        <v>-2.3358020000000002E-6</v>
      </c>
      <c r="E7" s="8">
        <v>5.8299999999999997E-4</v>
      </c>
      <c r="F7" s="9">
        <v>7.7854119999999999E-5</v>
      </c>
      <c r="G7" s="9">
        <v>-1.5274990000000001E-5</v>
      </c>
    </row>
    <row r="8" spans="2:10" x14ac:dyDescent="0.25">
      <c r="B8" s="8">
        <v>9.2999999999999992E-3</v>
      </c>
      <c r="C8" s="8">
        <v>8.2257999999999998E-2</v>
      </c>
      <c r="D8" s="9">
        <v>-1.9134650000000001E-6</v>
      </c>
      <c r="E8" s="8">
        <v>5.8299999999999997E-4</v>
      </c>
      <c r="F8" s="9">
        <v>7.7262039999999996E-5</v>
      </c>
      <c r="G8" s="9">
        <v>-1.5272009999999999E-5</v>
      </c>
    </row>
    <row r="9" spans="2:10" x14ac:dyDescent="0.25">
      <c r="B9" s="8">
        <v>1.116E-2</v>
      </c>
      <c r="C9" s="8">
        <v>7.7119999999999994E-2</v>
      </c>
      <c r="D9" s="9">
        <v>-1.77633E-6</v>
      </c>
      <c r="E9" s="8">
        <v>5.8299999999999997E-4</v>
      </c>
      <c r="F9" s="9">
        <v>7.7443830000000001E-5</v>
      </c>
      <c r="G9" s="9">
        <v>-1.5532310000000001E-5</v>
      </c>
    </row>
    <row r="10" spans="2:10" x14ac:dyDescent="0.25">
      <c r="B10" s="8">
        <v>1.302E-2</v>
      </c>
      <c r="C10" s="8">
        <v>7.5407000000000002E-2</v>
      </c>
      <c r="D10" s="9">
        <v>-1.836947E-6</v>
      </c>
      <c r="E10" s="8">
        <v>5.8299999999999997E-4</v>
      </c>
      <c r="F10" s="9">
        <v>7.7831269999999999E-5</v>
      </c>
      <c r="G10" s="9">
        <v>-1.52114E-5</v>
      </c>
    </row>
    <row r="11" spans="2:10" x14ac:dyDescent="0.25">
      <c r="B11" s="8">
        <v>1.4880000000000001E-2</v>
      </c>
      <c r="C11" s="8">
        <v>8.2257999999999998E-2</v>
      </c>
      <c r="D11" s="9">
        <v>-2.1012809999999998E-6</v>
      </c>
      <c r="E11" s="8">
        <v>5.8299999999999997E-4</v>
      </c>
      <c r="F11" s="9">
        <v>7.7657419999999994E-5</v>
      </c>
      <c r="G11" s="9">
        <v>-1.5275979999999999E-5</v>
      </c>
    </row>
    <row r="12" spans="2:10" x14ac:dyDescent="0.25">
      <c r="B12" s="8">
        <v>1.6740000000000001E-2</v>
      </c>
      <c r="C12" s="8">
        <v>7.7119999999999994E-2</v>
      </c>
      <c r="D12" s="9">
        <v>-1.7971980000000001E-6</v>
      </c>
      <c r="E12" s="8">
        <v>5.8299999999999997E-4</v>
      </c>
      <c r="F12" s="9">
        <v>7.8027970000000004E-5</v>
      </c>
      <c r="G12" s="9">
        <v>-1.5664449999999999E-5</v>
      </c>
    </row>
    <row r="13" spans="2:10" x14ac:dyDescent="0.25">
      <c r="B13" s="8">
        <v>1.8599999999999998E-2</v>
      </c>
      <c r="C13" s="8">
        <v>6.1703000000000001E-2</v>
      </c>
      <c r="D13" s="9">
        <v>-1.6421759999999999E-6</v>
      </c>
      <c r="E13" s="8">
        <v>5.8299999999999997E-4</v>
      </c>
      <c r="F13" s="9">
        <v>7.7250110000000002E-5</v>
      </c>
      <c r="G13" s="9">
        <v>-1.5431960000000001E-5</v>
      </c>
    </row>
    <row r="14" spans="2:10" x14ac:dyDescent="0.25">
      <c r="B14" s="8">
        <v>2.0459999999999999E-2</v>
      </c>
      <c r="C14" s="8">
        <v>9.0823000000000001E-2</v>
      </c>
      <c r="D14" s="9">
        <v>-2.1459990000000001E-6</v>
      </c>
      <c r="E14" s="8">
        <v>5.8299999999999997E-4</v>
      </c>
      <c r="F14" s="9">
        <v>7.7572979999999996E-5</v>
      </c>
      <c r="G14" s="9">
        <v>-1.5172649999999999E-5</v>
      </c>
    </row>
    <row r="15" spans="2:10" x14ac:dyDescent="0.25">
      <c r="B15" s="8">
        <v>2.232E-2</v>
      </c>
      <c r="C15" s="8">
        <v>8.5683999999999996E-2</v>
      </c>
      <c r="D15" s="9">
        <v>-1.9889889999999998E-6</v>
      </c>
      <c r="E15" s="8">
        <v>5.8299999999999997E-4</v>
      </c>
      <c r="F15" s="9">
        <v>7.7659409999999998E-5</v>
      </c>
      <c r="G15" s="9">
        <v>-1.5386259999999999E-5</v>
      </c>
    </row>
    <row r="16" spans="2:10" x14ac:dyDescent="0.25">
      <c r="B16" s="8">
        <v>2.418E-2</v>
      </c>
      <c r="C16" s="8">
        <v>7.3693999999999996E-2</v>
      </c>
      <c r="D16" s="9">
        <v>-1.903528E-6</v>
      </c>
      <c r="E16" s="8">
        <v>5.8299999999999997E-4</v>
      </c>
      <c r="F16" s="9">
        <v>7.7454760000000006E-5</v>
      </c>
      <c r="G16" s="9">
        <v>-1.5575030000000001E-5</v>
      </c>
    </row>
    <row r="17" spans="2:7" x14ac:dyDescent="0.25">
      <c r="B17" s="8">
        <v>2.6040000000000001E-2</v>
      </c>
      <c r="C17" s="8">
        <v>8.5683999999999996E-2</v>
      </c>
      <c r="D17" s="9">
        <v>-1.83496E-6</v>
      </c>
      <c r="E17" s="8">
        <v>5.8299999999999997E-4</v>
      </c>
      <c r="F17" s="9">
        <v>7.7577950000000005E-5</v>
      </c>
      <c r="G17" s="9">
        <v>-1.5121980000000001E-5</v>
      </c>
    </row>
    <row r="18" spans="2:7" x14ac:dyDescent="0.25">
      <c r="B18" s="8">
        <v>2.7900000000000001E-2</v>
      </c>
      <c r="C18" s="8">
        <v>9.9388000000000004E-2</v>
      </c>
      <c r="D18" s="9">
        <v>-2.1122120000000002E-6</v>
      </c>
      <c r="E18" s="8">
        <v>5.8299999999999997E-4</v>
      </c>
      <c r="F18" s="9">
        <v>7.7563050000000006E-5</v>
      </c>
      <c r="G18" s="9">
        <v>-1.5127940000000001E-5</v>
      </c>
    </row>
    <row r="19" spans="2:7" x14ac:dyDescent="0.25">
      <c r="B19" s="8">
        <v>2.9760000000000002E-2</v>
      </c>
      <c r="C19" s="8">
        <v>8.9109999999999995E-2</v>
      </c>
      <c r="D19" s="9">
        <v>-2.2692210000000002E-6</v>
      </c>
      <c r="E19" s="8">
        <v>5.8299999999999997E-4</v>
      </c>
      <c r="F19" s="9">
        <v>7.7872000000000003E-5</v>
      </c>
      <c r="G19" s="9">
        <v>-1.5290880000000002E-5</v>
      </c>
    </row>
    <row r="20" spans="2:7" x14ac:dyDescent="0.25">
      <c r="B20" s="8">
        <v>3.1620000000000002E-2</v>
      </c>
      <c r="C20" s="8">
        <v>7.8833E-2</v>
      </c>
      <c r="D20" s="9">
        <v>-1.840922E-6</v>
      </c>
      <c r="E20" s="8">
        <v>5.8299999999999997E-4</v>
      </c>
      <c r="F20" s="9">
        <v>7.7479599999999996E-5</v>
      </c>
      <c r="G20" s="9">
        <v>-1.5019649999999999E-5</v>
      </c>
    </row>
    <row r="21" spans="2:7" x14ac:dyDescent="0.25">
      <c r="B21" s="8">
        <v>3.3480000000000003E-2</v>
      </c>
      <c r="C21" s="8">
        <v>0.10795299999999999</v>
      </c>
      <c r="D21" s="9">
        <v>-2.0535809999999998E-6</v>
      </c>
      <c r="E21" s="8">
        <v>5.8299999999999997E-4</v>
      </c>
      <c r="F21" s="9">
        <v>7.7548140000000007E-5</v>
      </c>
      <c r="G21" s="9">
        <v>-1.517067E-5</v>
      </c>
    </row>
    <row r="22" spans="2:7" x14ac:dyDescent="0.25">
      <c r="B22" s="8">
        <v>3.5340000000000003E-2</v>
      </c>
      <c r="C22" s="8">
        <v>9.7674999999999998E-2</v>
      </c>
      <c r="D22" s="9">
        <v>-1.7554609999999999E-6</v>
      </c>
      <c r="E22" s="8">
        <v>5.8299999999999997E-4</v>
      </c>
      <c r="F22" s="9">
        <v>7.7697159999999996E-5</v>
      </c>
      <c r="G22" s="9">
        <v>-1.512894E-5</v>
      </c>
    </row>
    <row r="23" spans="2:7" x14ac:dyDescent="0.25">
      <c r="B23" s="8">
        <v>3.7199999999999997E-2</v>
      </c>
      <c r="C23" s="8">
        <v>8.9109999999999995E-2</v>
      </c>
      <c r="D23" s="9">
        <v>-2.0804119999999999E-6</v>
      </c>
      <c r="E23" s="8">
        <v>5.8299999999999997E-4</v>
      </c>
      <c r="F23" s="9">
        <v>7.7471649999999995E-5</v>
      </c>
      <c r="G23" s="9">
        <v>-1.5536290000000002E-5</v>
      </c>
    </row>
    <row r="24" spans="2:7" x14ac:dyDescent="0.25">
      <c r="B24" s="8">
        <v>3.9059999999999997E-2</v>
      </c>
      <c r="C24" s="8">
        <v>0.113091</v>
      </c>
      <c r="D24" s="9">
        <v>-1.674969E-6</v>
      </c>
      <c r="E24" s="8">
        <v>5.8299999999999997E-4</v>
      </c>
      <c r="F24" s="9">
        <v>7.7308729999999996E-5</v>
      </c>
      <c r="G24" s="9">
        <v>-1.5648559999999998E-5</v>
      </c>
    </row>
    <row r="25" spans="2:7" x14ac:dyDescent="0.25">
      <c r="B25" s="8">
        <v>4.0919999999999998E-2</v>
      </c>
      <c r="C25" s="8">
        <v>0.101101</v>
      </c>
      <c r="D25" s="9">
        <v>-1.7584430000000001E-6</v>
      </c>
      <c r="E25" s="8">
        <v>5.8299999999999997E-4</v>
      </c>
      <c r="F25" s="9">
        <v>7.7376280000000005E-5</v>
      </c>
      <c r="G25" s="9">
        <v>-1.5166689999999999E-5</v>
      </c>
    </row>
    <row r="26" spans="2:7" x14ac:dyDescent="0.25">
      <c r="B26" s="8">
        <v>4.2779999999999999E-2</v>
      </c>
      <c r="C26" s="8">
        <v>0.102814</v>
      </c>
      <c r="D26" s="9">
        <v>-2.3994010000000001E-6</v>
      </c>
      <c r="E26" s="8">
        <v>5.8299999999999997E-4</v>
      </c>
      <c r="F26" s="9">
        <v>7.728787E-5</v>
      </c>
      <c r="G26" s="9">
        <v>-1.5397190000000002E-5</v>
      </c>
    </row>
    <row r="27" spans="2:7" x14ac:dyDescent="0.25">
      <c r="B27" s="8">
        <v>4.4639999999999999E-2</v>
      </c>
      <c r="C27" s="8">
        <v>8.5683999999999996E-2</v>
      </c>
      <c r="D27" s="9">
        <v>-1.9701079999999998E-6</v>
      </c>
      <c r="E27" s="8">
        <v>5.8299999999999997E-4</v>
      </c>
      <c r="F27" s="9">
        <v>7.7480589999999997E-5</v>
      </c>
      <c r="G27" s="9">
        <v>-1.5588939999999999E-5</v>
      </c>
    </row>
    <row r="28" spans="2:7" x14ac:dyDescent="0.25">
      <c r="B28" s="8">
        <v>4.65E-2</v>
      </c>
      <c r="C28" s="8">
        <v>0.10452699999999999</v>
      </c>
      <c r="D28" s="9">
        <v>-1.9711009999999999E-6</v>
      </c>
      <c r="E28" s="8">
        <v>5.8299999999999997E-4</v>
      </c>
      <c r="F28" s="9">
        <v>7.7444830000000003E-5</v>
      </c>
      <c r="G28" s="9">
        <v>-1.5038530000000001E-5</v>
      </c>
    </row>
    <row r="29" spans="2:7" x14ac:dyDescent="0.25">
      <c r="B29" s="8">
        <v>4.836E-2</v>
      </c>
      <c r="C29" s="8">
        <v>0.102814</v>
      </c>
      <c r="D29" s="9">
        <v>-1.987001E-6</v>
      </c>
      <c r="E29" s="8">
        <v>5.8299999999999997E-4</v>
      </c>
      <c r="F29" s="9">
        <v>7.7968369999999995E-5</v>
      </c>
      <c r="G29" s="9">
        <v>-1.514185E-5</v>
      </c>
    </row>
    <row r="30" spans="2:7" x14ac:dyDescent="0.25">
      <c r="B30" s="8">
        <v>5.0220000000000001E-2</v>
      </c>
      <c r="C30" s="8">
        <v>9.4248999999999999E-2</v>
      </c>
      <c r="D30" s="9">
        <v>-1.77633E-6</v>
      </c>
      <c r="E30" s="8">
        <v>5.8299999999999997E-4</v>
      </c>
      <c r="F30" s="9">
        <v>7.7570000000000004E-5</v>
      </c>
      <c r="G30" s="9">
        <v>-1.5272009999999999E-5</v>
      </c>
    </row>
    <row r="31" spans="2:7" x14ac:dyDescent="0.25">
      <c r="B31" s="8">
        <v>5.2080000000000001E-2</v>
      </c>
      <c r="C31" s="8">
        <v>9.4248999999999999E-2</v>
      </c>
      <c r="D31" s="9">
        <v>-1.7276369999999999E-6</v>
      </c>
      <c r="E31" s="8">
        <v>5.8299999999999997E-4</v>
      </c>
      <c r="F31" s="9">
        <v>7.7908759999999999E-5</v>
      </c>
      <c r="G31" s="9">
        <v>-1.559788E-5</v>
      </c>
    </row>
    <row r="32" spans="2:7" x14ac:dyDescent="0.25">
      <c r="B32" s="8">
        <v>5.3940000000000002E-2</v>
      </c>
      <c r="C32" s="8">
        <v>0.109666</v>
      </c>
      <c r="D32" s="9">
        <v>-1.729624E-6</v>
      </c>
      <c r="E32" s="8">
        <v>5.8299999999999997E-4</v>
      </c>
      <c r="F32" s="9">
        <v>7.7648480000000006E-5</v>
      </c>
      <c r="G32" s="9">
        <v>-1.515179E-5</v>
      </c>
    </row>
    <row r="33" spans="2:7" x14ac:dyDescent="0.25">
      <c r="B33" s="8">
        <v>5.5800000000000002E-2</v>
      </c>
      <c r="C33" s="8">
        <v>8.0545000000000005E-2</v>
      </c>
      <c r="D33" s="9">
        <v>-2.1241359999999999E-6</v>
      </c>
      <c r="E33" s="8">
        <v>5.8299999999999997E-4</v>
      </c>
      <c r="F33" s="9">
        <v>7.7766699999999995E-5</v>
      </c>
      <c r="G33" s="9">
        <v>-1.533261E-5</v>
      </c>
    </row>
    <row r="34" spans="2:7" x14ac:dyDescent="0.25">
      <c r="B34" s="8">
        <v>5.7660000000000003E-2</v>
      </c>
      <c r="C34" s="8">
        <v>9.9388000000000004E-2</v>
      </c>
      <c r="D34" s="9">
        <v>-2.0019069999999998E-6</v>
      </c>
      <c r="E34" s="8">
        <v>5.8299999999999997E-4</v>
      </c>
      <c r="F34" s="9">
        <v>7.7706099999999998E-5</v>
      </c>
      <c r="G34" s="9">
        <v>-1.5362419999999999E-5</v>
      </c>
    </row>
    <row r="35" spans="2:7" x14ac:dyDescent="0.25">
      <c r="B35" s="8">
        <v>5.9520000000000003E-2</v>
      </c>
      <c r="C35" s="8">
        <v>9.9388000000000004E-2</v>
      </c>
      <c r="D35" s="9">
        <v>-1.8458909999999999E-6</v>
      </c>
      <c r="E35" s="8">
        <v>5.8299999999999997E-4</v>
      </c>
      <c r="F35" s="9">
        <v>7.7385219999999994E-5</v>
      </c>
      <c r="G35" s="9">
        <v>-1.566147E-5</v>
      </c>
    </row>
    <row r="36" spans="2:7" x14ac:dyDescent="0.25">
      <c r="B36" s="8">
        <v>6.1379999999999997E-2</v>
      </c>
      <c r="C36" s="8">
        <v>9.5962000000000006E-2</v>
      </c>
      <c r="D36" s="9">
        <v>-1.8697409999999999E-6</v>
      </c>
      <c r="E36" s="8">
        <v>5.8299999999999997E-4</v>
      </c>
      <c r="F36" s="9">
        <v>7.7573969999999998E-5</v>
      </c>
      <c r="G36" s="9">
        <v>-1.5415069999999999E-5</v>
      </c>
    </row>
    <row r="37" spans="2:7" x14ac:dyDescent="0.25">
      <c r="B37" s="8">
        <v>6.3240000000000005E-2</v>
      </c>
      <c r="C37" s="8">
        <v>8.9109999999999995E-2</v>
      </c>
      <c r="D37" s="9">
        <v>-1.8568219999999999E-6</v>
      </c>
      <c r="E37" s="8">
        <v>5.8299999999999997E-4</v>
      </c>
      <c r="F37" s="9">
        <v>7.7391180000000004E-5</v>
      </c>
      <c r="G37" s="9">
        <v>-1.5395200000000001E-5</v>
      </c>
    </row>
    <row r="38" spans="2:7" x14ac:dyDescent="0.25">
      <c r="B38" s="8">
        <v>6.5100000000000005E-2</v>
      </c>
      <c r="C38" s="8">
        <v>0.10624</v>
      </c>
      <c r="D38" s="9">
        <v>-1.966133E-6</v>
      </c>
      <c r="E38" s="8">
        <v>5.8299999999999997E-4</v>
      </c>
      <c r="F38" s="9">
        <v>7.7181570000000004E-5</v>
      </c>
      <c r="G38" s="9">
        <v>-1.560087E-5</v>
      </c>
    </row>
    <row r="39" spans="2:7" x14ac:dyDescent="0.25">
      <c r="B39" s="8">
        <v>6.6960000000000006E-2</v>
      </c>
      <c r="C39" s="8">
        <v>8.5683999999999996E-2</v>
      </c>
      <c r="D39" s="9">
        <v>-1.9373149999999998E-6</v>
      </c>
      <c r="E39" s="8">
        <v>5.8299999999999997E-4</v>
      </c>
      <c r="F39" s="9">
        <v>7.7294819999999999E-5</v>
      </c>
      <c r="G39" s="9">
        <v>-1.537136E-5</v>
      </c>
    </row>
    <row r="40" spans="2:7" x14ac:dyDescent="0.25">
      <c r="B40" s="8">
        <v>6.8820000000000006E-2</v>
      </c>
      <c r="C40" s="8">
        <v>8.2257999999999998E-2</v>
      </c>
      <c r="D40" s="9">
        <v>-1.8637780000000001E-6</v>
      </c>
      <c r="E40" s="8">
        <v>5.8299999999999997E-4</v>
      </c>
      <c r="F40" s="9">
        <v>7.7372309999999999E-5</v>
      </c>
      <c r="G40" s="9">
        <v>-1.524518E-5</v>
      </c>
    </row>
    <row r="41" spans="2:7" x14ac:dyDescent="0.25">
      <c r="B41" s="8">
        <v>7.0680000000000007E-2</v>
      </c>
      <c r="C41" s="8">
        <v>0.10452699999999999</v>
      </c>
      <c r="D41" s="9">
        <v>-2.2503409999999999E-6</v>
      </c>
      <c r="E41" s="8">
        <v>5.8299999999999997E-4</v>
      </c>
      <c r="F41" s="9">
        <v>7.7587879999999995E-5</v>
      </c>
      <c r="G41" s="9">
        <v>-1.495805E-5</v>
      </c>
    </row>
    <row r="42" spans="2:7" x14ac:dyDescent="0.25">
      <c r="B42" s="8">
        <v>7.2539999999999993E-2</v>
      </c>
      <c r="C42" s="8">
        <v>8.5683999999999996E-2</v>
      </c>
      <c r="D42" s="9">
        <v>-2.292077E-6</v>
      </c>
      <c r="E42" s="8">
        <v>5.8299999999999997E-4</v>
      </c>
      <c r="F42" s="9">
        <v>7.7638550000000002E-5</v>
      </c>
      <c r="G42" s="9">
        <v>-1.5540260000000002E-5</v>
      </c>
    </row>
    <row r="43" spans="2:7" x14ac:dyDescent="0.25">
      <c r="B43" s="8">
        <v>7.4399999999999994E-2</v>
      </c>
      <c r="C43" s="8">
        <v>6.8555000000000005E-2</v>
      </c>
      <c r="D43" s="9">
        <v>-2.1479860000000001E-6</v>
      </c>
      <c r="E43" s="8">
        <v>5.8299999999999997E-4</v>
      </c>
      <c r="F43" s="9">
        <v>7.763755E-5</v>
      </c>
      <c r="G43" s="9">
        <v>-1.546773E-5</v>
      </c>
    </row>
    <row r="44" spans="2:7" x14ac:dyDescent="0.25">
      <c r="B44" s="8">
        <v>7.6259999999999994E-2</v>
      </c>
      <c r="C44" s="8">
        <v>8.3971000000000004E-2</v>
      </c>
      <c r="D44" s="9">
        <v>-2.0009129999999999E-6</v>
      </c>
      <c r="E44" s="8">
        <v>5.8299999999999997E-4</v>
      </c>
      <c r="F44" s="9">
        <v>7.704745E-5</v>
      </c>
      <c r="G44" s="9">
        <v>-1.525512E-5</v>
      </c>
    </row>
    <row r="45" spans="2:7" x14ac:dyDescent="0.25">
      <c r="B45" s="8">
        <v>7.8119999999999995E-2</v>
      </c>
      <c r="C45" s="8">
        <v>8.5683999999999996E-2</v>
      </c>
      <c r="D45" s="9">
        <v>-2.1241359999999999E-6</v>
      </c>
      <c r="E45" s="8">
        <v>5.8299999999999997E-4</v>
      </c>
      <c r="F45" s="9">
        <v>7.7737889999999999E-5</v>
      </c>
      <c r="G45" s="9">
        <v>-1.5270019999999999E-5</v>
      </c>
    </row>
    <row r="46" spans="2:7" x14ac:dyDescent="0.25">
      <c r="B46" s="8">
        <v>7.9979999999999996E-2</v>
      </c>
      <c r="C46" s="8">
        <v>6.6841999999999999E-2</v>
      </c>
      <c r="D46" s="9">
        <v>-1.8806719999999999E-6</v>
      </c>
      <c r="E46" s="8">
        <v>5.8299999999999997E-4</v>
      </c>
      <c r="F46" s="9">
        <v>7.7588879999999997E-5</v>
      </c>
      <c r="G46" s="9">
        <v>-1.5598879999999999E-5</v>
      </c>
    </row>
    <row r="47" spans="2:7" x14ac:dyDescent="0.25">
      <c r="B47" s="8">
        <v>8.1839999999999996E-2</v>
      </c>
      <c r="C47" s="8">
        <v>7.5407000000000002E-2</v>
      </c>
      <c r="D47" s="9">
        <v>-1.870734E-6</v>
      </c>
      <c r="E47" s="8">
        <v>5.8299999999999997E-4</v>
      </c>
      <c r="F47" s="9">
        <v>7.7126930000000004E-5</v>
      </c>
      <c r="G47" s="9">
        <v>-1.5093169999999999E-5</v>
      </c>
    </row>
    <row r="48" spans="2:7" x14ac:dyDescent="0.25">
      <c r="B48" s="8">
        <v>8.3699999999999997E-2</v>
      </c>
      <c r="C48" s="8">
        <v>7.5407000000000002E-2</v>
      </c>
      <c r="D48" s="9">
        <v>-1.9939570000000002E-6</v>
      </c>
      <c r="E48" s="8">
        <v>5.8299999999999997E-4</v>
      </c>
      <c r="F48" s="9">
        <v>7.7532250000000006E-5</v>
      </c>
      <c r="G48" s="9">
        <v>-1.5276970000000001E-5</v>
      </c>
    </row>
    <row r="49" spans="2:7" x14ac:dyDescent="0.25">
      <c r="B49" s="8">
        <v>8.5559999999999997E-2</v>
      </c>
      <c r="C49" s="8">
        <v>7.0267999999999997E-2</v>
      </c>
      <c r="D49" s="9">
        <v>-1.8230350000000001E-6</v>
      </c>
      <c r="E49" s="8">
        <v>5.8299999999999997E-4</v>
      </c>
      <c r="F49" s="9">
        <v>7.7457739999999998E-5</v>
      </c>
      <c r="G49" s="9">
        <v>-1.524816E-5</v>
      </c>
    </row>
    <row r="50" spans="2:7" x14ac:dyDescent="0.25">
      <c r="B50" s="8">
        <v>8.7419999999999998E-2</v>
      </c>
      <c r="C50" s="8">
        <v>7.8833E-2</v>
      </c>
      <c r="D50" s="9">
        <v>-2.2692210000000002E-6</v>
      </c>
      <c r="E50" s="8">
        <v>5.8299999999999997E-4</v>
      </c>
      <c r="F50" s="9">
        <v>7.7507410000000003E-5</v>
      </c>
      <c r="G50" s="9">
        <v>-1.525512E-5</v>
      </c>
    </row>
    <row r="51" spans="2:7" x14ac:dyDescent="0.25">
      <c r="B51" s="8">
        <v>8.9279999999999998E-2</v>
      </c>
      <c r="C51" s="8">
        <v>7.8833E-2</v>
      </c>
      <c r="D51" s="9">
        <v>-1.75248E-6</v>
      </c>
      <c r="E51" s="8">
        <v>5.8299999999999997E-4</v>
      </c>
      <c r="F51" s="9">
        <v>7.7501450000000007E-5</v>
      </c>
      <c r="G51" s="9">
        <v>-1.5631659999999999E-5</v>
      </c>
    </row>
    <row r="52" spans="2:7" x14ac:dyDescent="0.25">
      <c r="B52" s="8">
        <v>9.1139999999999999E-2</v>
      </c>
      <c r="C52" s="8">
        <v>8.2257999999999998E-2</v>
      </c>
      <c r="D52" s="9">
        <v>-1.8071349999999999E-6</v>
      </c>
      <c r="E52" s="8">
        <v>5.8299999999999997E-4</v>
      </c>
      <c r="F52" s="9">
        <v>7.7264019999999999E-5</v>
      </c>
      <c r="G52" s="9">
        <v>-1.514285E-5</v>
      </c>
    </row>
    <row r="53" spans="2:7" x14ac:dyDescent="0.25">
      <c r="B53" s="8">
        <v>9.2999999999999999E-2</v>
      </c>
      <c r="C53" s="8">
        <v>9.2535999999999993E-2</v>
      </c>
      <c r="D53" s="9">
        <v>-2.1519609999999999E-6</v>
      </c>
      <c r="E53" s="8">
        <v>5.8299999999999997E-4</v>
      </c>
      <c r="F53" s="9">
        <v>7.7817370000000003E-5</v>
      </c>
      <c r="G53" s="9">
        <v>-1.5236239999999999E-5</v>
      </c>
    </row>
    <row r="54" spans="2:7" x14ac:dyDescent="0.25">
      <c r="B54" s="8">
        <v>9.486E-2</v>
      </c>
      <c r="C54" s="8">
        <v>8.5683999999999996E-2</v>
      </c>
      <c r="D54" s="9">
        <v>-1.8160789999999999E-6</v>
      </c>
      <c r="E54" s="8">
        <v>5.8299999999999997E-4</v>
      </c>
      <c r="F54" s="9">
        <v>7.7264019999999999E-5</v>
      </c>
      <c r="G54" s="9">
        <v>-1.5472699999999998E-5</v>
      </c>
    </row>
    <row r="55" spans="2:7" x14ac:dyDescent="0.25">
      <c r="B55" s="8">
        <v>9.672E-2</v>
      </c>
      <c r="C55" s="8">
        <v>9.4248999999999999E-2</v>
      </c>
      <c r="D55" s="9">
        <v>-1.844897E-6</v>
      </c>
      <c r="E55" s="8">
        <v>5.8299999999999997E-4</v>
      </c>
      <c r="F55" s="9">
        <v>7.7610729999999994E-5</v>
      </c>
      <c r="G55" s="9">
        <v>-1.51806E-5</v>
      </c>
    </row>
    <row r="56" spans="2:7" x14ac:dyDescent="0.25">
      <c r="B56" s="8">
        <v>9.8580000000000001E-2</v>
      </c>
      <c r="C56" s="8">
        <v>8.9109999999999995E-2</v>
      </c>
      <c r="D56" s="9">
        <v>-1.935327E-6</v>
      </c>
      <c r="E56" s="8">
        <v>5.8299999999999997E-4</v>
      </c>
      <c r="F56" s="9">
        <v>7.7484560000000004E-5</v>
      </c>
      <c r="G56" s="9">
        <v>-1.5386259999999999E-5</v>
      </c>
    </row>
    <row r="57" spans="2:7" x14ac:dyDescent="0.25">
      <c r="B57" s="8">
        <v>0.10044</v>
      </c>
      <c r="C57" s="8">
        <v>8.9109999999999995E-2</v>
      </c>
      <c r="D57" s="9">
        <v>-1.851853E-6</v>
      </c>
      <c r="E57" s="8">
        <v>5.8299999999999997E-4</v>
      </c>
      <c r="F57" s="9">
        <v>7.7601790000000006E-5</v>
      </c>
      <c r="G57" s="9">
        <v>-1.5336590000000001E-5</v>
      </c>
    </row>
    <row r="58" spans="2:7" x14ac:dyDescent="0.25">
      <c r="B58" s="8">
        <v>0.1023</v>
      </c>
      <c r="C58" s="8">
        <v>0.109666</v>
      </c>
      <c r="D58" s="9">
        <v>-2.0118450000000001E-6</v>
      </c>
      <c r="E58" s="8">
        <v>5.8299999999999997E-4</v>
      </c>
      <c r="F58" s="9">
        <v>7.7266010000000003E-5</v>
      </c>
      <c r="G58" s="9">
        <v>-1.5308769999999999E-5</v>
      </c>
    </row>
    <row r="59" spans="2:7" x14ac:dyDescent="0.25">
      <c r="B59" s="8">
        <v>0.10416</v>
      </c>
      <c r="C59" s="8">
        <v>9.5962000000000006E-2</v>
      </c>
      <c r="D59" s="9">
        <v>-1.955202E-6</v>
      </c>
      <c r="E59" s="8">
        <v>5.8299999999999997E-4</v>
      </c>
      <c r="F59" s="9">
        <v>7.7383230000000003E-5</v>
      </c>
      <c r="G59" s="9">
        <v>-1.5496539999999999E-5</v>
      </c>
    </row>
    <row r="60" spans="2:7" x14ac:dyDescent="0.25">
      <c r="B60" s="8">
        <v>0.10602</v>
      </c>
      <c r="C60" s="8">
        <v>8.9109999999999995E-2</v>
      </c>
      <c r="D60" s="9">
        <v>-1.9313520000000002E-6</v>
      </c>
      <c r="E60" s="8">
        <v>5.8299999999999997E-4</v>
      </c>
      <c r="F60" s="9">
        <v>7.7488539999999998E-5</v>
      </c>
      <c r="G60" s="9">
        <v>-1.517563E-5</v>
      </c>
    </row>
    <row r="61" spans="2:7" x14ac:dyDescent="0.25">
      <c r="B61" s="8">
        <v>0.10788</v>
      </c>
      <c r="C61" s="8">
        <v>0.10795299999999999</v>
      </c>
      <c r="D61" s="9">
        <v>-2.056563E-6</v>
      </c>
      <c r="E61" s="8">
        <v>5.8299999999999997E-4</v>
      </c>
      <c r="F61" s="9">
        <v>7.7541189999999995E-5</v>
      </c>
      <c r="G61" s="9">
        <v>-1.507529E-5</v>
      </c>
    </row>
    <row r="62" spans="2:7" x14ac:dyDescent="0.25">
      <c r="B62" s="8">
        <v>0.10974</v>
      </c>
      <c r="C62" s="8">
        <v>9.4248999999999999E-2</v>
      </c>
      <c r="D62" s="9">
        <v>-1.9263830000000001E-6</v>
      </c>
      <c r="E62" s="8">
        <v>5.8299999999999997E-4</v>
      </c>
      <c r="F62" s="9">
        <v>7.7161699999999997E-5</v>
      </c>
      <c r="G62" s="9">
        <v>-1.5307770000000001E-5</v>
      </c>
    </row>
    <row r="63" spans="2:7" x14ac:dyDescent="0.25">
      <c r="B63" s="8">
        <v>0.1116</v>
      </c>
      <c r="C63" s="8">
        <v>8.9109999999999995E-2</v>
      </c>
      <c r="D63" s="9">
        <v>-2.0505999999999999E-6</v>
      </c>
      <c r="E63" s="8">
        <v>5.8299999999999997E-4</v>
      </c>
      <c r="F63" s="9">
        <v>7.735741E-5</v>
      </c>
      <c r="G63" s="9">
        <v>-1.5129929999999999E-5</v>
      </c>
    </row>
    <row r="64" spans="2:7" x14ac:dyDescent="0.25">
      <c r="B64" s="8">
        <v>0.11346000000000001</v>
      </c>
      <c r="C64" s="8">
        <v>0.101101</v>
      </c>
      <c r="D64" s="9">
        <v>-1.8717279999999999E-6</v>
      </c>
      <c r="E64" s="8">
        <v>5.8299999999999997E-4</v>
      </c>
      <c r="F64" s="9">
        <v>7.7380249999999998E-5</v>
      </c>
      <c r="G64" s="9">
        <v>-1.574095E-5</v>
      </c>
    </row>
    <row r="65" spans="2:7" x14ac:dyDescent="0.25">
      <c r="B65" s="8">
        <v>0.11532000000000001</v>
      </c>
      <c r="C65" s="8">
        <v>0.10452699999999999</v>
      </c>
      <c r="D65" s="9">
        <v>-1.8985590000000001E-6</v>
      </c>
      <c r="E65" s="8">
        <v>5.8299999999999997E-4</v>
      </c>
      <c r="F65" s="9">
        <v>7.7900809999999999E-5</v>
      </c>
      <c r="G65" s="9">
        <v>-1.5130920000000001E-5</v>
      </c>
    </row>
    <row r="66" spans="2:7" x14ac:dyDescent="0.25">
      <c r="B66" s="8">
        <v>0.11718000000000001</v>
      </c>
      <c r="C66" s="8">
        <v>7.8833E-2</v>
      </c>
      <c r="D66" s="9">
        <v>-1.7971980000000001E-6</v>
      </c>
      <c r="E66" s="8">
        <v>5.8299999999999997E-4</v>
      </c>
      <c r="F66" s="9">
        <v>7.7271969999999999E-5</v>
      </c>
      <c r="G66" s="9">
        <v>-1.5419049999999999E-5</v>
      </c>
    </row>
    <row r="67" spans="2:7" x14ac:dyDescent="0.25">
      <c r="B67" s="8">
        <v>0.11904000000000001</v>
      </c>
      <c r="C67" s="8">
        <v>0.10452699999999999</v>
      </c>
      <c r="D67" s="9">
        <v>-1.6232950000000001E-6</v>
      </c>
      <c r="E67" s="8">
        <v>5.8299999999999997E-4</v>
      </c>
      <c r="F67" s="9">
        <v>7.7576950000000003E-5</v>
      </c>
      <c r="G67" s="9">
        <v>-1.5619740000000002E-5</v>
      </c>
    </row>
    <row r="68" spans="2:7" x14ac:dyDescent="0.25">
      <c r="B68" s="8">
        <v>0.12089999999999999</v>
      </c>
      <c r="C68" s="8">
        <v>0.10624</v>
      </c>
      <c r="D68" s="9">
        <v>-1.9730890000000001E-6</v>
      </c>
      <c r="E68" s="8">
        <v>5.8299999999999997E-4</v>
      </c>
      <c r="F68" s="9">
        <v>7.7159710000000007E-5</v>
      </c>
      <c r="G68" s="9">
        <v>-1.5636630000000001E-5</v>
      </c>
    </row>
    <row r="69" spans="2:7" x14ac:dyDescent="0.25">
      <c r="B69" s="8">
        <v>0.12275999999999999</v>
      </c>
      <c r="C69" s="8">
        <v>8.7397000000000002E-2</v>
      </c>
      <c r="D69" s="9">
        <v>-2.1151930000000001E-6</v>
      </c>
      <c r="E69" s="8">
        <v>5.8299999999999997E-4</v>
      </c>
      <c r="F69" s="9">
        <v>7.7480589999999997E-5</v>
      </c>
      <c r="G69" s="9">
        <v>-1.5736980000000001E-5</v>
      </c>
    </row>
    <row r="70" spans="2:7" x14ac:dyDescent="0.25">
      <c r="B70" s="8">
        <v>0.12461999999999999</v>
      </c>
      <c r="C70" s="8">
        <v>8.9109999999999995E-2</v>
      </c>
      <c r="D70" s="9">
        <v>-1.628263E-6</v>
      </c>
      <c r="E70" s="8">
        <v>5.8299999999999997E-4</v>
      </c>
      <c r="F70" s="9">
        <v>7.7756770000000005E-5</v>
      </c>
      <c r="G70" s="9">
        <v>-1.529585E-5</v>
      </c>
    </row>
    <row r="71" spans="2:7" x14ac:dyDescent="0.25">
      <c r="B71" s="8">
        <v>0.12648000000000001</v>
      </c>
      <c r="C71" s="8">
        <v>0.109666</v>
      </c>
      <c r="D71" s="9">
        <v>-1.9502329999999998E-6</v>
      </c>
      <c r="E71" s="8">
        <v>5.8299999999999997E-4</v>
      </c>
      <c r="F71" s="9">
        <v>7.7344490000000004E-5</v>
      </c>
      <c r="G71" s="9">
        <v>-1.517663E-5</v>
      </c>
    </row>
    <row r="72" spans="2:7" x14ac:dyDescent="0.25">
      <c r="B72" s="8">
        <v>0.12834000000000001</v>
      </c>
      <c r="C72" s="8">
        <v>9.7674999999999998E-2</v>
      </c>
      <c r="D72" s="9">
        <v>-2.0317189999999999E-6</v>
      </c>
      <c r="E72" s="8">
        <v>5.8299999999999997E-4</v>
      </c>
      <c r="F72" s="9">
        <v>7.7670340000000004E-5</v>
      </c>
      <c r="G72" s="9">
        <v>-1.5122979999999999E-5</v>
      </c>
    </row>
    <row r="73" spans="2:7" x14ac:dyDescent="0.25">
      <c r="B73" s="8">
        <v>0.13020000000000001</v>
      </c>
      <c r="C73" s="8">
        <v>9.5962000000000006E-2</v>
      </c>
      <c r="D73" s="9">
        <v>-1.7624170000000001E-6</v>
      </c>
      <c r="E73" s="8">
        <v>5.8299999999999997E-4</v>
      </c>
      <c r="F73" s="9">
        <v>7.7527279999999997E-5</v>
      </c>
      <c r="G73" s="9">
        <v>-1.5521379999999999E-5</v>
      </c>
    </row>
    <row r="74" spans="2:7" x14ac:dyDescent="0.25">
      <c r="B74" s="8">
        <v>0.13206000000000001</v>
      </c>
      <c r="C74" s="8">
        <v>0.10795299999999999</v>
      </c>
      <c r="D74" s="9">
        <v>-1.6511190000000001E-6</v>
      </c>
      <c r="E74" s="8">
        <v>5.8299999999999997E-4</v>
      </c>
      <c r="F74" s="9">
        <v>7.7323629999999995E-5</v>
      </c>
      <c r="G74" s="9">
        <v>-1.5237230000000001E-5</v>
      </c>
    </row>
    <row r="75" spans="2:7" x14ac:dyDescent="0.25">
      <c r="B75" s="8">
        <v>0.13392000000000001</v>
      </c>
      <c r="C75" s="8">
        <v>9.2535999999999993E-2</v>
      </c>
      <c r="D75" s="9">
        <v>-2.1857480000000002E-6</v>
      </c>
      <c r="E75" s="8">
        <v>5.8299999999999997E-4</v>
      </c>
      <c r="F75" s="9">
        <v>7.7571989999999995E-5</v>
      </c>
      <c r="G75" s="9">
        <v>-1.5427990000000001E-5</v>
      </c>
    </row>
    <row r="76" spans="2:7" x14ac:dyDescent="0.25">
      <c r="B76" s="8">
        <v>0.13578000000000001</v>
      </c>
      <c r="C76" s="8">
        <v>9.0823000000000001E-2</v>
      </c>
      <c r="D76" s="9">
        <v>-1.832973E-6</v>
      </c>
      <c r="E76" s="8">
        <v>5.8299999999999997E-4</v>
      </c>
      <c r="F76" s="9">
        <v>7.7985259999999997E-5</v>
      </c>
      <c r="G76" s="9">
        <v>-1.5433950000000002E-5</v>
      </c>
    </row>
    <row r="77" spans="2:7" x14ac:dyDescent="0.25">
      <c r="B77" s="8">
        <v>0.13764000000000001</v>
      </c>
      <c r="C77" s="8">
        <v>0.102814</v>
      </c>
      <c r="D77" s="9">
        <v>-1.7345929999999999E-6</v>
      </c>
      <c r="E77" s="8">
        <v>5.8299999999999997E-4</v>
      </c>
      <c r="F77" s="9">
        <v>7.7666359999999996E-5</v>
      </c>
      <c r="G77" s="9">
        <v>-1.5274990000000001E-5</v>
      </c>
    </row>
    <row r="78" spans="2:7" x14ac:dyDescent="0.25">
      <c r="B78" s="8">
        <v>0.13950000000000001</v>
      </c>
      <c r="C78" s="8">
        <v>8.5683999999999996E-2</v>
      </c>
      <c r="D78" s="9">
        <v>-1.9542080000000001E-6</v>
      </c>
      <c r="E78" s="8">
        <v>5.8299999999999997E-4</v>
      </c>
      <c r="F78" s="9">
        <v>7.7443830000000001E-5</v>
      </c>
      <c r="G78" s="9">
        <v>-1.5413089999999999E-5</v>
      </c>
    </row>
    <row r="79" spans="2:7" x14ac:dyDescent="0.25">
      <c r="B79" s="8">
        <v>0.14136000000000001</v>
      </c>
      <c r="C79" s="8">
        <v>8.7397000000000002E-2</v>
      </c>
      <c r="D79" s="9">
        <v>-1.9860070000000001E-6</v>
      </c>
      <c r="E79" s="8">
        <v>5.8299999999999997E-4</v>
      </c>
      <c r="F79" s="9">
        <v>7.7653450000000001E-5</v>
      </c>
      <c r="G79" s="9">
        <v>-1.5496539999999999E-5</v>
      </c>
    </row>
    <row r="80" spans="2:7" x14ac:dyDescent="0.25">
      <c r="B80" s="8">
        <v>0.14321999999999999</v>
      </c>
      <c r="C80" s="8">
        <v>7.5407000000000002E-2</v>
      </c>
      <c r="D80" s="9">
        <v>-1.9234020000000001E-6</v>
      </c>
      <c r="E80" s="8">
        <v>5.8299999999999997E-4</v>
      </c>
      <c r="F80" s="9">
        <v>7.7282900000000005E-5</v>
      </c>
      <c r="G80" s="9">
        <v>-1.5273989999999999E-5</v>
      </c>
    </row>
    <row r="81" spans="2:7" x14ac:dyDescent="0.25">
      <c r="B81" s="8">
        <v>0.14507999999999999</v>
      </c>
      <c r="C81" s="8">
        <v>8.5683999999999996E-2</v>
      </c>
      <c r="D81" s="9">
        <v>-2.219535E-6</v>
      </c>
      <c r="E81" s="8">
        <v>5.8299999999999997E-4</v>
      </c>
      <c r="F81" s="9">
        <v>7.757497E-5</v>
      </c>
      <c r="G81" s="9">
        <v>-1.5305790000000001E-5</v>
      </c>
    </row>
    <row r="82" spans="2:7" x14ac:dyDescent="0.25">
      <c r="B82" s="8">
        <v>0.14693999999999999</v>
      </c>
      <c r="C82" s="8">
        <v>8.2257999999999998E-2</v>
      </c>
      <c r="D82" s="9">
        <v>-1.9174399999999999E-6</v>
      </c>
      <c r="E82" s="8">
        <v>5.8299999999999997E-4</v>
      </c>
      <c r="F82" s="9">
        <v>7.7456749999999997E-5</v>
      </c>
      <c r="G82" s="9">
        <v>-1.5307770000000001E-5</v>
      </c>
    </row>
    <row r="83" spans="2:7" x14ac:dyDescent="0.25">
      <c r="B83" s="8">
        <v>0.14879999999999999</v>
      </c>
      <c r="C83" s="8">
        <v>6.3416E-2</v>
      </c>
      <c r="D83" s="9">
        <v>-2.116187E-6</v>
      </c>
      <c r="E83" s="8">
        <v>5.8299999999999997E-4</v>
      </c>
      <c r="F83" s="9">
        <v>7.7413040000000002E-5</v>
      </c>
      <c r="G83" s="9">
        <v>-1.551443E-5</v>
      </c>
    </row>
    <row r="84" spans="2:7" x14ac:dyDescent="0.25">
      <c r="B84" s="8">
        <v>0.15065999999999999</v>
      </c>
      <c r="C84" s="8">
        <v>8.7397000000000002E-2</v>
      </c>
      <c r="D84" s="9">
        <v>-2.0615309999999999E-6</v>
      </c>
      <c r="E84" s="8">
        <v>5.8299999999999997E-4</v>
      </c>
      <c r="F84" s="9">
        <v>7.7890879999999995E-5</v>
      </c>
      <c r="G84" s="9">
        <v>-1.5161720000000001E-5</v>
      </c>
    </row>
    <row r="85" spans="2:7" x14ac:dyDescent="0.25">
      <c r="B85" s="8">
        <v>0.15251999999999999</v>
      </c>
      <c r="C85" s="8">
        <v>8.5683999999999996E-2</v>
      </c>
      <c r="D85" s="9">
        <v>-1.868747E-6</v>
      </c>
      <c r="E85" s="8">
        <v>5.8299999999999997E-4</v>
      </c>
      <c r="F85" s="9">
        <v>7.7607750000000002E-5</v>
      </c>
      <c r="G85" s="9">
        <v>-1.5450840000000001E-5</v>
      </c>
    </row>
    <row r="86" spans="2:7" x14ac:dyDescent="0.25">
      <c r="B86" s="8">
        <v>0.15437999999999999</v>
      </c>
      <c r="C86" s="8">
        <v>6.6841999999999999E-2</v>
      </c>
      <c r="D86" s="9">
        <v>-1.840922E-6</v>
      </c>
      <c r="E86" s="8">
        <v>5.8299999999999997E-4</v>
      </c>
      <c r="F86" s="9">
        <v>7.7537220000000002E-5</v>
      </c>
      <c r="G86" s="9">
        <v>-1.5133899999999999E-5</v>
      </c>
    </row>
    <row r="87" spans="2:7" x14ac:dyDescent="0.25">
      <c r="B87" s="8">
        <v>0.15623999999999999</v>
      </c>
      <c r="C87" s="8">
        <v>7.8833E-2</v>
      </c>
      <c r="D87" s="9">
        <v>-2.0853810000000001E-6</v>
      </c>
      <c r="E87" s="8">
        <v>5.8299999999999997E-4</v>
      </c>
      <c r="F87" s="9">
        <v>7.7630600000000002E-5</v>
      </c>
      <c r="G87" s="9">
        <v>-1.54578E-5</v>
      </c>
    </row>
    <row r="88" spans="2:7" x14ac:dyDescent="0.25">
      <c r="B88" s="8">
        <v>0.15809999999999999</v>
      </c>
      <c r="C88" s="8">
        <v>9.5962000000000006E-2</v>
      </c>
      <c r="D88" s="9">
        <v>-1.8766970000000001E-6</v>
      </c>
      <c r="E88" s="8">
        <v>5.8299999999999997E-4</v>
      </c>
      <c r="F88" s="9">
        <v>7.7370319999999995E-5</v>
      </c>
      <c r="G88" s="9">
        <v>-1.5123970000000001E-5</v>
      </c>
    </row>
    <row r="89" spans="2:7" x14ac:dyDescent="0.25">
      <c r="B89" s="8">
        <v>0.15995999999999999</v>
      </c>
      <c r="C89" s="8">
        <v>8.0545000000000005E-2</v>
      </c>
      <c r="D89" s="9">
        <v>-1.9581829999999999E-6</v>
      </c>
      <c r="E89" s="8">
        <v>5.8299999999999997E-4</v>
      </c>
      <c r="F89" s="9">
        <v>7.7376280000000005E-5</v>
      </c>
      <c r="G89" s="9">
        <v>-1.5639609999999999E-5</v>
      </c>
    </row>
    <row r="90" spans="2:7" x14ac:dyDescent="0.25">
      <c r="B90" s="8">
        <v>0.16181999999999999</v>
      </c>
      <c r="C90" s="8">
        <v>7.1981000000000003E-2</v>
      </c>
      <c r="D90" s="9">
        <v>-1.8210480000000001E-6</v>
      </c>
      <c r="E90" s="8">
        <v>5.8299999999999997E-4</v>
      </c>
      <c r="F90" s="9">
        <v>7.7558079999999997E-5</v>
      </c>
      <c r="G90" s="9">
        <v>-1.5169669999999999E-5</v>
      </c>
    </row>
    <row r="91" spans="2:7" x14ac:dyDescent="0.25">
      <c r="B91" s="8">
        <v>0.16367999999999999</v>
      </c>
      <c r="C91" s="8">
        <v>8.9109999999999995E-2</v>
      </c>
      <c r="D91" s="9">
        <v>-1.9949510000000001E-6</v>
      </c>
      <c r="E91" s="8">
        <v>5.8299999999999997E-4</v>
      </c>
      <c r="F91" s="9">
        <v>7.7639540000000004E-5</v>
      </c>
      <c r="G91" s="9">
        <v>-1.5370369999999999E-5</v>
      </c>
    </row>
    <row r="92" spans="2:7" x14ac:dyDescent="0.25">
      <c r="B92" s="8">
        <v>0.16553999999999999</v>
      </c>
      <c r="C92" s="8">
        <v>8.3971000000000004E-2</v>
      </c>
      <c r="D92" s="9">
        <v>-2.120161E-6</v>
      </c>
      <c r="E92" s="8">
        <v>5.8299999999999997E-4</v>
      </c>
      <c r="F92" s="9">
        <v>7.7521320000000001E-5</v>
      </c>
      <c r="G92" s="9">
        <v>-1.5490579999999999E-5</v>
      </c>
    </row>
    <row r="93" spans="2:7" x14ac:dyDescent="0.25">
      <c r="B93" s="8">
        <v>0.16739999999999999</v>
      </c>
      <c r="C93" s="8">
        <v>7.5407000000000002E-2</v>
      </c>
      <c r="D93" s="9">
        <v>-1.7793109999999999E-6</v>
      </c>
      <c r="E93" s="8">
        <v>5.8299999999999997E-4</v>
      </c>
      <c r="F93" s="9">
        <v>7.7648480000000006E-5</v>
      </c>
      <c r="G93" s="9">
        <v>-1.5418060000000001E-5</v>
      </c>
    </row>
    <row r="94" spans="2:7" x14ac:dyDescent="0.25">
      <c r="B94" s="8">
        <v>0.16925999999999999</v>
      </c>
      <c r="C94" s="8">
        <v>8.9109999999999995E-2</v>
      </c>
      <c r="D94" s="9">
        <v>-1.8508600000000001E-6</v>
      </c>
      <c r="E94" s="8">
        <v>5.8299999999999997E-4</v>
      </c>
      <c r="F94" s="9">
        <v>7.7330580000000007E-5</v>
      </c>
      <c r="G94" s="9">
        <v>-1.5536290000000002E-5</v>
      </c>
    </row>
    <row r="95" spans="2:7" x14ac:dyDescent="0.25">
      <c r="B95" s="8">
        <v>0.17111999999999999</v>
      </c>
      <c r="C95" s="8">
        <v>8.0545000000000005E-2</v>
      </c>
      <c r="D95" s="9">
        <v>-2.1360610000000002E-6</v>
      </c>
      <c r="E95" s="8">
        <v>5.8299999999999997E-4</v>
      </c>
      <c r="F95" s="9">
        <v>7.7423969999999994E-5</v>
      </c>
      <c r="G95" s="9">
        <v>-1.5607820000000001E-5</v>
      </c>
    </row>
    <row r="96" spans="2:7" x14ac:dyDescent="0.25">
      <c r="B96" s="8">
        <v>0.17297999999999999</v>
      </c>
      <c r="C96" s="8">
        <v>8.0545000000000005E-2</v>
      </c>
      <c r="D96" s="9">
        <v>-1.785273E-6</v>
      </c>
      <c r="E96" s="8">
        <v>5.8299999999999997E-4</v>
      </c>
      <c r="F96" s="9">
        <v>7.758291E-5</v>
      </c>
      <c r="G96" s="9">
        <v>-1.5526350000000001E-5</v>
      </c>
    </row>
    <row r="97" spans="2:7" x14ac:dyDescent="0.25">
      <c r="B97" s="8">
        <v>0.17484</v>
      </c>
      <c r="C97" s="8">
        <v>8.5683999999999996E-2</v>
      </c>
      <c r="D97" s="9">
        <v>-1.9780579999999999E-6</v>
      </c>
      <c r="E97" s="8">
        <v>5.8299999999999997E-4</v>
      </c>
      <c r="F97" s="9">
        <v>7.7625630000000006E-5</v>
      </c>
      <c r="G97" s="9">
        <v>-1.5385270000000001E-5</v>
      </c>
    </row>
    <row r="98" spans="2:7" x14ac:dyDescent="0.25">
      <c r="B98" s="8">
        <v>0.1767</v>
      </c>
      <c r="C98" s="8">
        <v>7.7119999999999994E-2</v>
      </c>
      <c r="D98" s="9">
        <v>-1.9075029999999998E-6</v>
      </c>
      <c r="E98" s="8">
        <v>5.8299999999999997E-4</v>
      </c>
      <c r="F98" s="9">
        <v>7.7371309999999996E-5</v>
      </c>
      <c r="G98" s="9">
        <v>-1.5433950000000002E-5</v>
      </c>
    </row>
    <row r="99" spans="2:7" x14ac:dyDescent="0.25">
      <c r="B99" s="8">
        <v>0.17856</v>
      </c>
      <c r="C99" s="8">
        <v>6.8555000000000005E-2</v>
      </c>
      <c r="D99" s="9">
        <v>-2.0754430000000002E-6</v>
      </c>
      <c r="E99" s="8">
        <v>5.8299999999999997E-4</v>
      </c>
      <c r="F99" s="9">
        <v>7.7237200000000007E-5</v>
      </c>
      <c r="G99" s="9">
        <v>-1.5278960000000001E-5</v>
      </c>
    </row>
    <row r="100" spans="2:7" x14ac:dyDescent="0.25">
      <c r="B100" s="8">
        <v>0.18042</v>
      </c>
      <c r="C100" s="8">
        <v>9.4248999999999999E-2</v>
      </c>
      <c r="D100" s="9">
        <v>-2.2264910000000002E-6</v>
      </c>
      <c r="E100" s="8">
        <v>5.8299999999999997E-4</v>
      </c>
      <c r="F100" s="9">
        <v>7.7783589999999998E-5</v>
      </c>
      <c r="G100" s="9">
        <v>-1.5343539999999999E-5</v>
      </c>
    </row>
    <row r="101" spans="2:7" x14ac:dyDescent="0.25">
      <c r="B101" s="8">
        <v>0.18228</v>
      </c>
      <c r="C101" s="8">
        <v>8.5683999999999996E-2</v>
      </c>
      <c r="D101" s="9">
        <v>-2.1122120000000002E-6</v>
      </c>
      <c r="E101" s="8">
        <v>5.8299999999999997E-4</v>
      </c>
      <c r="F101" s="9">
        <v>7.7562050000000004E-5</v>
      </c>
      <c r="G101" s="9">
        <v>-1.535745E-5</v>
      </c>
    </row>
    <row r="102" spans="2:7" x14ac:dyDescent="0.25">
      <c r="B102" s="8">
        <v>0.18414</v>
      </c>
      <c r="C102" s="8">
        <v>7.0267999999999997E-2</v>
      </c>
      <c r="D102" s="9">
        <v>-1.832973E-6</v>
      </c>
      <c r="E102" s="8">
        <v>5.8299999999999997E-4</v>
      </c>
      <c r="F102" s="9">
        <v>7.7492510000000005E-5</v>
      </c>
      <c r="G102" s="9">
        <v>-1.518457E-5</v>
      </c>
    </row>
    <row r="103" spans="2:7" x14ac:dyDescent="0.25">
      <c r="B103" s="8">
        <v>0.186</v>
      </c>
      <c r="C103" s="8">
        <v>9.4248999999999999E-2</v>
      </c>
      <c r="D103" s="9">
        <v>-1.8270100000000001E-6</v>
      </c>
      <c r="E103" s="8">
        <v>5.8299999999999997E-4</v>
      </c>
      <c r="F103" s="9">
        <v>7.7738880000000001E-5</v>
      </c>
      <c r="G103" s="9">
        <v>-1.495209E-5</v>
      </c>
    </row>
    <row r="104" spans="2:7" x14ac:dyDescent="0.25">
      <c r="B104" s="8">
        <v>0.18786</v>
      </c>
      <c r="C104" s="8">
        <v>9.5962000000000006E-2</v>
      </c>
      <c r="D104" s="9">
        <v>-1.9422830000000002E-6</v>
      </c>
      <c r="E104" s="8">
        <v>5.8299999999999997E-4</v>
      </c>
      <c r="F104" s="9">
        <v>7.7193489999999998E-5</v>
      </c>
      <c r="G104" s="9">
        <v>-1.5427990000000001E-5</v>
      </c>
    </row>
    <row r="105" spans="2:7" x14ac:dyDescent="0.25">
      <c r="B105" s="8">
        <v>0.18972</v>
      </c>
      <c r="C105" s="8">
        <v>9.4248999999999999E-2</v>
      </c>
      <c r="D105" s="9">
        <v>-1.9750760000000001E-6</v>
      </c>
      <c r="E105" s="8">
        <v>5.8299999999999997E-4</v>
      </c>
      <c r="F105" s="9">
        <v>7.7586889999999993E-5</v>
      </c>
      <c r="G105" s="9">
        <v>-1.5450840000000001E-5</v>
      </c>
    </row>
    <row r="106" spans="2:7" x14ac:dyDescent="0.25">
      <c r="B106" s="8">
        <v>0.19158</v>
      </c>
      <c r="C106" s="8">
        <v>9.2535999999999993E-2</v>
      </c>
      <c r="D106" s="9">
        <v>-2.025757E-6</v>
      </c>
      <c r="E106" s="8">
        <v>5.8299999999999997E-4</v>
      </c>
      <c r="F106" s="9">
        <v>7.7392180000000006E-5</v>
      </c>
      <c r="G106" s="9">
        <v>-1.5420040000000001E-5</v>
      </c>
    </row>
    <row r="107" spans="2:7" x14ac:dyDescent="0.25">
      <c r="B107" s="8">
        <v>0.19344</v>
      </c>
      <c r="C107" s="8">
        <v>9.4248999999999999E-2</v>
      </c>
      <c r="D107" s="9">
        <v>-2.1738229999999998E-6</v>
      </c>
      <c r="E107" s="8">
        <v>5.8299999999999997E-4</v>
      </c>
      <c r="F107" s="9">
        <v>7.7743849999999996E-5</v>
      </c>
      <c r="G107" s="9">
        <v>-1.507032E-5</v>
      </c>
    </row>
    <row r="108" spans="2:7" x14ac:dyDescent="0.25">
      <c r="B108" s="8">
        <v>0.1953</v>
      </c>
      <c r="C108" s="8">
        <v>0.11823</v>
      </c>
      <c r="D108" s="9">
        <v>-1.88564E-6</v>
      </c>
      <c r="E108" s="8">
        <v>5.8299999999999997E-4</v>
      </c>
      <c r="F108" s="9">
        <v>7.7336540000000003E-5</v>
      </c>
      <c r="G108" s="9">
        <v>-1.5472699999999998E-5</v>
      </c>
    </row>
    <row r="109" spans="2:7" x14ac:dyDescent="0.25">
      <c r="B109" s="8">
        <v>0.19716</v>
      </c>
      <c r="C109" s="8">
        <v>9.4248999999999999E-2</v>
      </c>
      <c r="D109" s="9">
        <v>-1.696831E-6</v>
      </c>
      <c r="E109" s="8">
        <v>5.8299999999999997E-4</v>
      </c>
      <c r="F109" s="9">
        <v>7.7331579999999995E-5</v>
      </c>
      <c r="G109" s="9">
        <v>-1.543495E-5</v>
      </c>
    </row>
    <row r="110" spans="2:7" x14ac:dyDescent="0.25">
      <c r="B110" s="8">
        <v>0.19902</v>
      </c>
      <c r="C110" s="8">
        <v>0.10452699999999999</v>
      </c>
      <c r="D110" s="9">
        <v>-1.9234020000000001E-6</v>
      </c>
      <c r="E110" s="8">
        <v>5.8299999999999997E-4</v>
      </c>
      <c r="F110" s="9">
        <v>7.7907769999999998E-5</v>
      </c>
      <c r="G110" s="9">
        <v>-1.546376E-5</v>
      </c>
    </row>
    <row r="111" spans="2:7" x14ac:dyDescent="0.25">
      <c r="B111" s="8">
        <v>0.20088</v>
      </c>
      <c r="C111" s="8">
        <v>0.12336900000000001</v>
      </c>
      <c r="D111" s="9">
        <v>-2.068487E-6</v>
      </c>
      <c r="E111" s="8">
        <v>5.8299999999999997E-4</v>
      </c>
      <c r="F111" s="9">
        <v>7.762166E-5</v>
      </c>
      <c r="G111" s="9">
        <v>-1.565352E-5</v>
      </c>
    </row>
    <row r="112" spans="2:7" x14ac:dyDescent="0.25">
      <c r="B112" s="8">
        <v>0.20274</v>
      </c>
      <c r="C112" s="8">
        <v>0.10795299999999999</v>
      </c>
      <c r="D112" s="9">
        <v>-1.7544680000000001E-6</v>
      </c>
      <c r="E112" s="8">
        <v>5.8299999999999997E-4</v>
      </c>
      <c r="F112" s="9">
        <v>7.7811400000000005E-5</v>
      </c>
      <c r="G112" s="9">
        <v>-1.5280950000000001E-5</v>
      </c>
    </row>
    <row r="113" spans="2:7" x14ac:dyDescent="0.25">
      <c r="B113" s="8">
        <v>0.2046</v>
      </c>
      <c r="C113" s="8">
        <v>8.9109999999999995E-2</v>
      </c>
      <c r="D113" s="9">
        <v>-2.1946909999999999E-6</v>
      </c>
      <c r="E113" s="8">
        <v>5.8299999999999997E-4</v>
      </c>
      <c r="F113" s="9">
        <v>7.7343500000000002E-5</v>
      </c>
      <c r="G113" s="9">
        <v>-1.5343539999999999E-5</v>
      </c>
    </row>
    <row r="114" spans="2:7" x14ac:dyDescent="0.25">
      <c r="B114" s="8">
        <v>0.20646</v>
      </c>
      <c r="C114" s="8">
        <v>0.113091</v>
      </c>
      <c r="D114" s="9">
        <v>-2.0396689999999999E-6</v>
      </c>
      <c r="E114" s="8">
        <v>5.8299999999999997E-4</v>
      </c>
      <c r="F114" s="9">
        <v>7.7517349999999994E-5</v>
      </c>
      <c r="G114" s="9">
        <v>-1.5588939999999999E-5</v>
      </c>
    </row>
    <row r="115" spans="2:7" x14ac:dyDescent="0.25">
      <c r="B115" s="8">
        <v>0.20832000000000001</v>
      </c>
      <c r="C115" s="8">
        <v>0.10624</v>
      </c>
      <c r="D115" s="9">
        <v>-2.0982990000000001E-6</v>
      </c>
      <c r="E115" s="8">
        <v>5.8299999999999997E-4</v>
      </c>
      <c r="F115" s="9">
        <v>7.7871010000000001E-5</v>
      </c>
      <c r="G115" s="9">
        <v>-1.5346520000000001E-5</v>
      </c>
    </row>
    <row r="116" spans="2:7" x14ac:dyDescent="0.25">
      <c r="B116" s="8">
        <v>0.21018000000000001</v>
      </c>
      <c r="C116" s="8">
        <v>9.4248999999999999E-2</v>
      </c>
      <c r="D116" s="9">
        <v>-1.7812979999999999E-6</v>
      </c>
      <c r="E116" s="8">
        <v>5.8299999999999997E-4</v>
      </c>
      <c r="F116" s="9">
        <v>7.7269979999999996E-5</v>
      </c>
      <c r="G116" s="9">
        <v>-1.5431960000000001E-5</v>
      </c>
    </row>
    <row r="117" spans="2:7" x14ac:dyDescent="0.25">
      <c r="B117" s="8">
        <v>0.21204000000000001</v>
      </c>
      <c r="C117" s="8">
        <v>9.5962000000000006E-2</v>
      </c>
      <c r="D117" s="9">
        <v>-1.9234020000000001E-6</v>
      </c>
      <c r="E117" s="8">
        <v>5.8299999999999997E-4</v>
      </c>
      <c r="F117" s="9">
        <v>7.7257070000000001E-5</v>
      </c>
      <c r="G117" s="9">
        <v>-1.548164E-5</v>
      </c>
    </row>
    <row r="118" spans="2:7" x14ac:dyDescent="0.25">
      <c r="B118" s="8">
        <v>0.21390000000000001</v>
      </c>
      <c r="C118" s="8">
        <v>9.9388000000000004E-2</v>
      </c>
      <c r="D118" s="9">
        <v>-2.0814059999999998E-6</v>
      </c>
      <c r="E118" s="8">
        <v>5.8299999999999997E-4</v>
      </c>
      <c r="F118" s="9">
        <v>7.762961E-5</v>
      </c>
      <c r="G118" s="9">
        <v>-1.5298829999999999E-5</v>
      </c>
    </row>
    <row r="119" spans="2:7" x14ac:dyDescent="0.25">
      <c r="B119" s="8">
        <v>0.21576000000000001</v>
      </c>
      <c r="C119" s="8">
        <v>7.5407000000000002E-2</v>
      </c>
      <c r="D119" s="9">
        <v>-2.167861E-6</v>
      </c>
      <c r="E119" s="8">
        <v>5.8299999999999997E-4</v>
      </c>
      <c r="F119" s="9">
        <v>7.7746830000000001E-5</v>
      </c>
      <c r="G119" s="9">
        <v>-1.51955E-5</v>
      </c>
    </row>
    <row r="120" spans="2:7" x14ac:dyDescent="0.25">
      <c r="B120" s="8">
        <v>0.21762000000000001</v>
      </c>
      <c r="C120" s="8">
        <v>9.5962000000000006E-2</v>
      </c>
      <c r="D120" s="9">
        <v>-2.0982990000000001E-6</v>
      </c>
      <c r="E120" s="8">
        <v>5.8299999999999997E-4</v>
      </c>
      <c r="F120" s="9">
        <v>7.7265020000000001E-5</v>
      </c>
      <c r="G120" s="9">
        <v>-1.5648559999999998E-5</v>
      </c>
    </row>
    <row r="121" spans="2:7" x14ac:dyDescent="0.25">
      <c r="B121" s="8">
        <v>0.21948000000000001</v>
      </c>
      <c r="C121" s="8">
        <v>9.5962000000000006E-2</v>
      </c>
      <c r="D121" s="9">
        <v>-1.9860070000000001E-6</v>
      </c>
      <c r="E121" s="8">
        <v>5.8299999999999997E-4</v>
      </c>
      <c r="F121" s="9">
        <v>7.7140840000000001E-5</v>
      </c>
      <c r="G121" s="9">
        <v>-1.5336590000000001E-5</v>
      </c>
    </row>
    <row r="122" spans="2:7" x14ac:dyDescent="0.25">
      <c r="B122" s="8">
        <v>0.22134000000000001</v>
      </c>
      <c r="C122" s="8">
        <v>8.0545000000000005E-2</v>
      </c>
      <c r="D122" s="9">
        <v>-1.9691139999999999E-6</v>
      </c>
      <c r="E122" s="8">
        <v>5.8299999999999997E-4</v>
      </c>
      <c r="F122" s="9">
        <v>7.7831269999999999E-5</v>
      </c>
      <c r="G122" s="9">
        <v>-1.5366389999999998E-5</v>
      </c>
    </row>
    <row r="123" spans="2:7" x14ac:dyDescent="0.25">
      <c r="B123" s="8">
        <v>0.22320000000000001</v>
      </c>
      <c r="C123" s="8">
        <v>9.2535999999999993E-2</v>
      </c>
      <c r="D123" s="9">
        <v>-1.8766970000000001E-6</v>
      </c>
      <c r="E123" s="8">
        <v>5.8299999999999997E-4</v>
      </c>
      <c r="F123" s="9">
        <v>7.7587879999999995E-5</v>
      </c>
      <c r="G123" s="9">
        <v>-1.515874E-5</v>
      </c>
    </row>
    <row r="124" spans="2:7" x14ac:dyDescent="0.25">
      <c r="B124" s="8">
        <v>0.22506000000000001</v>
      </c>
      <c r="C124" s="8">
        <v>0.101101</v>
      </c>
      <c r="D124" s="9">
        <v>-1.716706E-6</v>
      </c>
      <c r="E124" s="8">
        <v>5.8299999999999997E-4</v>
      </c>
      <c r="F124" s="9">
        <v>7.7095140000000003E-5</v>
      </c>
      <c r="G124" s="9">
        <v>-1.5752880000000002E-5</v>
      </c>
    </row>
    <row r="125" spans="2:7" x14ac:dyDescent="0.25">
      <c r="B125" s="8">
        <v>0.22692000000000001</v>
      </c>
      <c r="C125" s="8">
        <v>8.5683999999999996E-2</v>
      </c>
      <c r="D125" s="9">
        <v>-1.789248E-6</v>
      </c>
      <c r="E125" s="8">
        <v>5.8299999999999997E-4</v>
      </c>
      <c r="F125" s="9">
        <v>7.7424959999999995E-5</v>
      </c>
      <c r="G125" s="9">
        <v>-1.4977920000000001E-5</v>
      </c>
    </row>
    <row r="126" spans="2:7" x14ac:dyDescent="0.25">
      <c r="B126" s="8">
        <v>0.22878000000000001</v>
      </c>
      <c r="C126" s="8">
        <v>8.3971000000000004E-2</v>
      </c>
      <c r="D126" s="9">
        <v>-1.9532140000000002E-6</v>
      </c>
      <c r="E126" s="8">
        <v>5.8299999999999997E-4</v>
      </c>
      <c r="F126" s="9">
        <v>7.7245149999999993E-5</v>
      </c>
      <c r="G126" s="9">
        <v>-1.5165699999999999E-5</v>
      </c>
    </row>
    <row r="127" spans="2:7" x14ac:dyDescent="0.25">
      <c r="B127" s="8">
        <v>0.23064000000000001</v>
      </c>
      <c r="C127" s="8">
        <v>0.102814</v>
      </c>
      <c r="D127" s="9">
        <v>-1.8985590000000001E-6</v>
      </c>
      <c r="E127" s="8">
        <v>5.8299999999999997E-4</v>
      </c>
      <c r="F127" s="9">
        <v>7.7723980000000002E-5</v>
      </c>
      <c r="G127" s="9">
        <v>-1.528989E-5</v>
      </c>
    </row>
    <row r="128" spans="2:7" x14ac:dyDescent="0.25">
      <c r="B128" s="8">
        <v>0.23250000000000001</v>
      </c>
      <c r="C128" s="8">
        <v>8.5683999999999996E-2</v>
      </c>
      <c r="D128" s="9">
        <v>-1.5239210000000001E-6</v>
      </c>
      <c r="E128" s="8">
        <v>5.8299999999999997E-4</v>
      </c>
      <c r="F128" s="9">
        <v>7.7614700000000001E-5</v>
      </c>
      <c r="G128" s="9">
        <v>-1.5132909999999999E-5</v>
      </c>
    </row>
    <row r="129" spans="2:7" x14ac:dyDescent="0.25">
      <c r="B129" s="8">
        <v>0.23436000000000001</v>
      </c>
      <c r="C129" s="8">
        <v>7.8833E-2</v>
      </c>
      <c r="D129" s="9">
        <v>-1.957189E-6</v>
      </c>
      <c r="E129" s="8">
        <v>5.8299999999999997E-4</v>
      </c>
      <c r="F129" s="9">
        <v>7.7655440000000005E-5</v>
      </c>
      <c r="G129" s="9">
        <v>-1.510509E-5</v>
      </c>
    </row>
    <row r="130" spans="2:7" x14ac:dyDescent="0.25">
      <c r="B130" s="8">
        <v>0.23622000000000001</v>
      </c>
      <c r="C130" s="8">
        <v>8.9109999999999995E-2</v>
      </c>
      <c r="D130" s="9">
        <v>-2.0486129999999999E-6</v>
      </c>
      <c r="E130" s="8">
        <v>5.8299999999999997E-4</v>
      </c>
      <c r="F130" s="9">
        <v>7.7511389999999997E-5</v>
      </c>
      <c r="G130" s="9">
        <v>-1.522332E-5</v>
      </c>
    </row>
    <row r="131" spans="2:7" x14ac:dyDescent="0.25">
      <c r="B131" s="8">
        <v>0.23808000000000001</v>
      </c>
      <c r="C131" s="8">
        <v>8.9109999999999995E-2</v>
      </c>
      <c r="D131" s="9">
        <v>-2.1032679999999998E-6</v>
      </c>
      <c r="E131" s="8">
        <v>5.8299999999999997E-4</v>
      </c>
      <c r="F131" s="9">
        <v>7.7364359999999998E-5</v>
      </c>
      <c r="G131" s="9">
        <v>-1.5331619999999999E-5</v>
      </c>
    </row>
    <row r="132" spans="2:7" x14ac:dyDescent="0.25">
      <c r="B132" s="8">
        <v>0.23993999999999999</v>
      </c>
      <c r="C132" s="8">
        <v>7.8833E-2</v>
      </c>
      <c r="D132" s="9">
        <v>-1.763411E-6</v>
      </c>
      <c r="E132" s="8">
        <v>5.8299999999999997E-4</v>
      </c>
      <c r="F132" s="9">
        <v>7.7436880000000003E-5</v>
      </c>
      <c r="G132" s="9">
        <v>-1.5374339999999999E-5</v>
      </c>
    </row>
    <row r="133" spans="2:7" x14ac:dyDescent="0.25">
      <c r="B133" s="8">
        <v>0.24179999999999999</v>
      </c>
      <c r="C133" s="8">
        <v>6.3416E-2</v>
      </c>
      <c r="D133" s="9">
        <v>-1.8876280000000001E-6</v>
      </c>
      <c r="E133" s="8">
        <v>5.8299999999999997E-4</v>
      </c>
      <c r="F133" s="9">
        <v>7.7410059999999997E-5</v>
      </c>
      <c r="G133" s="9">
        <v>-1.5420040000000001E-5</v>
      </c>
    </row>
    <row r="134" spans="2:7" x14ac:dyDescent="0.25">
      <c r="B134" s="8">
        <v>0.24365999999999999</v>
      </c>
      <c r="C134" s="8">
        <v>7.0267999999999997E-2</v>
      </c>
      <c r="D134" s="9">
        <v>-1.9969389999999999E-6</v>
      </c>
      <c r="E134" s="8">
        <v>5.8299999999999997E-4</v>
      </c>
      <c r="F134" s="9">
        <v>7.771504E-5</v>
      </c>
      <c r="G134" s="9">
        <v>-1.492824E-5</v>
      </c>
    </row>
    <row r="135" spans="2:7" x14ac:dyDescent="0.25">
      <c r="B135" s="8">
        <v>0.24551999999999999</v>
      </c>
      <c r="C135" s="8">
        <v>9.4248999999999999E-2</v>
      </c>
      <c r="D135" s="9">
        <v>-1.9800449999999999E-6</v>
      </c>
      <c r="E135" s="8">
        <v>5.8299999999999997E-4</v>
      </c>
      <c r="F135" s="9">
        <v>7.7592850000000004E-5</v>
      </c>
      <c r="G135" s="9">
        <v>-1.5352480000000001E-5</v>
      </c>
    </row>
    <row r="136" spans="2:7" x14ac:dyDescent="0.25">
      <c r="B136" s="8">
        <v>0.24737999999999999</v>
      </c>
      <c r="C136" s="8">
        <v>6.3416E-2</v>
      </c>
      <c r="D136" s="9">
        <v>-1.8230350000000001E-6</v>
      </c>
      <c r="E136" s="8">
        <v>5.8299999999999997E-4</v>
      </c>
      <c r="F136" s="9">
        <v>7.6986850000000003E-5</v>
      </c>
      <c r="G136" s="9">
        <v>-1.5304789999999999E-5</v>
      </c>
    </row>
    <row r="137" spans="2:7" x14ac:dyDescent="0.25">
      <c r="B137" s="8">
        <v>0.24923999999999999</v>
      </c>
      <c r="C137" s="8">
        <v>8.0545000000000005E-2</v>
      </c>
      <c r="D137" s="9">
        <v>-1.9293650000000002E-6</v>
      </c>
      <c r="E137" s="8">
        <v>5.8299999999999997E-4</v>
      </c>
      <c r="F137" s="9">
        <v>7.7627619999999997E-5</v>
      </c>
      <c r="G137" s="9">
        <v>-1.5323670000000002E-5</v>
      </c>
    </row>
    <row r="138" spans="2:7" x14ac:dyDescent="0.25">
      <c r="B138" s="8">
        <v>0.25109999999999999</v>
      </c>
      <c r="C138" s="8">
        <v>7.8833E-2</v>
      </c>
      <c r="D138" s="9">
        <v>-1.9591769999999998E-6</v>
      </c>
      <c r="E138" s="8">
        <v>5.8299999999999997E-4</v>
      </c>
      <c r="F138" s="9">
        <v>7.7484560000000004E-5</v>
      </c>
      <c r="G138" s="9">
        <v>-1.5327640000000002E-5</v>
      </c>
    </row>
    <row r="139" spans="2:7" x14ac:dyDescent="0.25">
      <c r="B139" s="8">
        <v>0.25296000000000002</v>
      </c>
      <c r="C139" s="8">
        <v>7.1981000000000003E-2</v>
      </c>
      <c r="D139" s="9">
        <v>-1.892597E-6</v>
      </c>
      <c r="E139" s="8">
        <v>5.8299999999999997E-4</v>
      </c>
      <c r="F139" s="9">
        <v>7.7671330000000005E-5</v>
      </c>
      <c r="G139" s="9">
        <v>-1.5123970000000001E-5</v>
      </c>
    </row>
    <row r="140" spans="2:7" x14ac:dyDescent="0.25">
      <c r="B140" s="8">
        <v>0.25481999999999999</v>
      </c>
      <c r="C140" s="8">
        <v>8.2257999999999998E-2</v>
      </c>
      <c r="D140" s="9">
        <v>-1.5567150000000001E-6</v>
      </c>
      <c r="E140" s="8">
        <v>5.8299999999999997E-4</v>
      </c>
      <c r="F140" s="9">
        <v>7.7767689999999997E-5</v>
      </c>
      <c r="G140" s="9">
        <v>-1.5372349999999999E-5</v>
      </c>
    </row>
    <row r="141" spans="2:7" x14ac:dyDescent="0.25">
      <c r="B141" s="8">
        <v>0.25668000000000002</v>
      </c>
      <c r="C141" s="8">
        <v>9.4248999999999999E-2</v>
      </c>
      <c r="D141" s="9">
        <v>-1.9482459999999998E-6</v>
      </c>
      <c r="E141" s="8">
        <v>5.8299999999999997E-4</v>
      </c>
      <c r="F141" s="9">
        <v>7.7948500000000001E-5</v>
      </c>
      <c r="G141" s="9">
        <v>-1.5164700000000001E-5</v>
      </c>
    </row>
    <row r="142" spans="2:7" x14ac:dyDescent="0.25">
      <c r="B142" s="8">
        <v>0.25853999999999999</v>
      </c>
      <c r="C142" s="8">
        <v>8.9109999999999995E-2</v>
      </c>
      <c r="D142" s="9">
        <v>-1.9432770000000001E-6</v>
      </c>
      <c r="E142" s="8">
        <v>5.8299999999999997E-4</v>
      </c>
      <c r="F142" s="9">
        <v>7.7491520000000003E-5</v>
      </c>
      <c r="G142" s="9">
        <v>-1.5422030000000001E-5</v>
      </c>
    </row>
    <row r="143" spans="2:7" x14ac:dyDescent="0.25">
      <c r="B143" s="8">
        <v>0.26040000000000002</v>
      </c>
      <c r="C143" s="8">
        <v>9.5962000000000006E-2</v>
      </c>
      <c r="D143" s="9">
        <v>-2.180779E-6</v>
      </c>
      <c r="E143" s="8">
        <v>5.8299999999999997E-4</v>
      </c>
      <c r="F143" s="9">
        <v>7.7470659999999994E-5</v>
      </c>
      <c r="G143" s="9">
        <v>-1.5389240000000001E-5</v>
      </c>
    </row>
    <row r="144" spans="2:7" x14ac:dyDescent="0.25">
      <c r="B144" s="8">
        <v>0.26225999999999999</v>
      </c>
      <c r="C144" s="8">
        <v>0.10452699999999999</v>
      </c>
      <c r="D144" s="9">
        <v>-1.832973E-6</v>
      </c>
      <c r="E144" s="8">
        <v>5.8299999999999997E-4</v>
      </c>
      <c r="F144" s="9">
        <v>7.7541189999999995E-5</v>
      </c>
      <c r="G144" s="9">
        <v>-1.5344530000000001E-5</v>
      </c>
    </row>
    <row r="145" spans="2:7" x14ac:dyDescent="0.25">
      <c r="B145" s="8">
        <v>0.26412000000000002</v>
      </c>
      <c r="C145" s="8">
        <v>9.5962000000000006E-2</v>
      </c>
      <c r="D145" s="9">
        <v>-1.8935899999999999E-6</v>
      </c>
      <c r="E145" s="8">
        <v>5.8299999999999997E-4</v>
      </c>
      <c r="F145" s="9">
        <v>7.7539200000000005E-5</v>
      </c>
      <c r="G145" s="9">
        <v>-1.514285E-5</v>
      </c>
    </row>
    <row r="146" spans="2:7" x14ac:dyDescent="0.25">
      <c r="B146" s="8">
        <v>0.26597999999999999</v>
      </c>
      <c r="C146" s="8">
        <v>9.2535999999999993E-2</v>
      </c>
      <c r="D146" s="9">
        <v>-1.9432770000000001E-6</v>
      </c>
      <c r="E146" s="8">
        <v>5.8299999999999997E-4</v>
      </c>
      <c r="F146" s="9">
        <v>7.7454760000000006E-5</v>
      </c>
      <c r="G146" s="9">
        <v>-1.514483E-5</v>
      </c>
    </row>
    <row r="147" spans="2:7" x14ac:dyDescent="0.25">
      <c r="B147" s="8">
        <v>0.26784000000000002</v>
      </c>
      <c r="C147" s="8">
        <v>0.11823</v>
      </c>
      <c r="D147" s="9">
        <v>-1.8766970000000001E-6</v>
      </c>
      <c r="E147" s="8">
        <v>5.8299999999999997E-4</v>
      </c>
      <c r="F147" s="9">
        <v>7.7531260000000005E-5</v>
      </c>
      <c r="G147" s="9">
        <v>-1.5632660000000001E-5</v>
      </c>
    </row>
    <row r="148" spans="2:7" x14ac:dyDescent="0.25">
      <c r="B148" s="8">
        <v>0.2697</v>
      </c>
      <c r="C148" s="8">
        <v>9.0823000000000001E-2</v>
      </c>
      <c r="D148" s="9">
        <v>-1.836947E-6</v>
      </c>
      <c r="E148" s="8">
        <v>5.8299999999999997E-4</v>
      </c>
      <c r="F148" s="9">
        <v>7.7615700000000003E-5</v>
      </c>
      <c r="G148" s="9">
        <v>-1.518358E-5</v>
      </c>
    </row>
    <row r="149" spans="2:7" x14ac:dyDescent="0.25">
      <c r="B149" s="8">
        <v>0.27156000000000002</v>
      </c>
      <c r="C149" s="8">
        <v>9.5962000000000006E-2</v>
      </c>
      <c r="D149" s="9">
        <v>-1.9691139999999999E-6</v>
      </c>
      <c r="E149" s="8">
        <v>5.8299999999999997E-4</v>
      </c>
      <c r="F149" s="9">
        <v>7.7610729999999994E-5</v>
      </c>
      <c r="G149" s="9">
        <v>-1.496302E-5</v>
      </c>
    </row>
    <row r="150" spans="2:7" x14ac:dyDescent="0.25">
      <c r="B150" s="8">
        <v>0.27342</v>
      </c>
      <c r="C150" s="8">
        <v>0.10795299999999999</v>
      </c>
      <c r="D150" s="9">
        <v>-1.8985590000000001E-6</v>
      </c>
      <c r="E150" s="8">
        <v>5.8299999999999997E-4</v>
      </c>
      <c r="F150" s="9">
        <v>7.7890879999999995E-5</v>
      </c>
      <c r="G150" s="9">
        <v>-1.523226E-5</v>
      </c>
    </row>
    <row r="151" spans="2:7" x14ac:dyDescent="0.25">
      <c r="B151" s="8">
        <v>0.27528000000000002</v>
      </c>
      <c r="C151" s="8">
        <v>0.111378</v>
      </c>
      <c r="D151" s="9">
        <v>-2.0446380000000001E-6</v>
      </c>
      <c r="E151" s="8">
        <v>5.8299999999999997E-4</v>
      </c>
      <c r="F151" s="9">
        <v>7.7542179999999996E-5</v>
      </c>
      <c r="G151" s="9">
        <v>-1.5522380000000001E-5</v>
      </c>
    </row>
    <row r="152" spans="2:7" x14ac:dyDescent="0.25">
      <c r="B152" s="8">
        <v>0.27714</v>
      </c>
      <c r="C152" s="8">
        <v>8.0545000000000005E-2</v>
      </c>
      <c r="D152" s="9">
        <v>-1.92539E-6</v>
      </c>
      <c r="E152" s="8">
        <v>5.8299999999999997E-4</v>
      </c>
      <c r="F152" s="9">
        <v>7.7600800000000004E-5</v>
      </c>
      <c r="G152" s="9">
        <v>-1.5100119999999999E-5</v>
      </c>
    </row>
    <row r="153" spans="2:7" x14ac:dyDescent="0.25">
      <c r="B153" s="8">
        <v>0.27900000000000003</v>
      </c>
      <c r="C153" s="8">
        <v>0.10452699999999999</v>
      </c>
      <c r="D153" s="9">
        <v>-1.9949510000000001E-6</v>
      </c>
      <c r="E153" s="8">
        <v>5.8299999999999997E-4</v>
      </c>
      <c r="F153" s="9">
        <v>7.7617680000000006E-5</v>
      </c>
      <c r="G153" s="9">
        <v>-1.520842E-5</v>
      </c>
    </row>
    <row r="154" spans="2:7" x14ac:dyDescent="0.25">
      <c r="B154" s="8">
        <v>0.28086</v>
      </c>
      <c r="C154" s="8">
        <v>0.101101</v>
      </c>
      <c r="D154" s="9">
        <v>-2.0337070000000001E-6</v>
      </c>
      <c r="E154" s="8">
        <v>5.8299999999999997E-4</v>
      </c>
      <c r="F154" s="9">
        <v>7.7614700000000001E-5</v>
      </c>
      <c r="G154" s="9">
        <v>-1.502462E-5</v>
      </c>
    </row>
    <row r="155" spans="2:7" x14ac:dyDescent="0.25">
      <c r="B155" s="8">
        <v>0.28272000000000003</v>
      </c>
      <c r="C155" s="8">
        <v>8.9109999999999995E-2</v>
      </c>
      <c r="D155" s="9">
        <v>-1.7822920000000001E-6</v>
      </c>
      <c r="E155" s="8">
        <v>5.8299999999999997E-4</v>
      </c>
      <c r="F155" s="9">
        <v>7.7453770000000005E-5</v>
      </c>
      <c r="G155" s="9">
        <v>-1.5297840000000001E-5</v>
      </c>
    </row>
    <row r="156" spans="2:7" x14ac:dyDescent="0.25">
      <c r="B156" s="8">
        <v>0.28458</v>
      </c>
      <c r="C156" s="8">
        <v>9.5962000000000006E-2</v>
      </c>
      <c r="D156" s="9">
        <v>-1.7902419999999999E-6</v>
      </c>
      <c r="E156" s="8">
        <v>5.8299999999999997E-4</v>
      </c>
      <c r="F156" s="9">
        <v>7.7664380000000007E-5</v>
      </c>
      <c r="G156" s="9">
        <v>-1.546177E-5</v>
      </c>
    </row>
    <row r="157" spans="2:7" x14ac:dyDescent="0.25">
      <c r="B157" s="8">
        <v>0.28643999999999997</v>
      </c>
      <c r="C157" s="8">
        <v>0.10452699999999999</v>
      </c>
      <c r="D157" s="9">
        <v>-1.9005460000000001E-6</v>
      </c>
      <c r="E157" s="8">
        <v>5.8299999999999997E-4</v>
      </c>
      <c r="F157" s="9">
        <v>7.7436880000000003E-5</v>
      </c>
      <c r="G157" s="9">
        <v>-1.502263E-5</v>
      </c>
    </row>
    <row r="158" spans="2:7" x14ac:dyDescent="0.25">
      <c r="B158" s="8">
        <v>0.2883</v>
      </c>
      <c r="C158" s="8">
        <v>9.7674999999999998E-2</v>
      </c>
      <c r="D158" s="9">
        <v>-1.9482459999999998E-6</v>
      </c>
      <c r="E158" s="8">
        <v>5.8299999999999997E-4</v>
      </c>
      <c r="F158" s="9">
        <v>7.7325619999999998E-5</v>
      </c>
      <c r="G158" s="9">
        <v>-1.5559140000000001E-5</v>
      </c>
    </row>
    <row r="159" spans="2:7" x14ac:dyDescent="0.25">
      <c r="B159" s="8">
        <v>0.29015999999999997</v>
      </c>
      <c r="C159" s="8">
        <v>0.102814</v>
      </c>
      <c r="D159" s="9">
        <v>-1.67795E-6</v>
      </c>
      <c r="E159" s="8">
        <v>5.8299999999999997E-4</v>
      </c>
      <c r="F159" s="9">
        <v>7.7785580000000001E-5</v>
      </c>
      <c r="G159" s="9">
        <v>-1.5297840000000001E-5</v>
      </c>
    </row>
    <row r="160" spans="2:7" x14ac:dyDescent="0.25">
      <c r="B160" s="8">
        <v>0.29202</v>
      </c>
      <c r="C160" s="8">
        <v>9.2535999999999993E-2</v>
      </c>
      <c r="D160" s="9">
        <v>-1.9303579999999999E-6</v>
      </c>
      <c r="E160" s="8">
        <v>5.8299999999999997E-4</v>
      </c>
      <c r="F160" s="9">
        <v>7.7170639999999999E-5</v>
      </c>
      <c r="G160" s="9">
        <v>-1.5342550000000001E-5</v>
      </c>
    </row>
    <row r="161" spans="2:7" x14ac:dyDescent="0.25">
      <c r="B161" s="8">
        <v>0.29387999999999997</v>
      </c>
      <c r="C161" s="8">
        <v>0.111378</v>
      </c>
      <c r="D161" s="9">
        <v>-2.129105E-6</v>
      </c>
      <c r="E161" s="8">
        <v>5.8299999999999997E-4</v>
      </c>
      <c r="F161" s="9">
        <v>7.7523310000000004E-5</v>
      </c>
      <c r="G161" s="9">
        <v>-1.4951089999999999E-5</v>
      </c>
    </row>
    <row r="162" spans="2:7" x14ac:dyDescent="0.25">
      <c r="B162" s="8">
        <v>0.29574</v>
      </c>
      <c r="C162" s="8">
        <v>9.7674999999999998E-2</v>
      </c>
      <c r="D162" s="9">
        <v>-1.7812979999999999E-6</v>
      </c>
      <c r="E162" s="8">
        <v>5.8299999999999997E-4</v>
      </c>
      <c r="F162" s="9">
        <v>7.7403099999999998E-5</v>
      </c>
      <c r="G162" s="9">
        <v>-1.5515419999999999E-5</v>
      </c>
    </row>
    <row r="163" spans="2:7" x14ac:dyDescent="0.25">
      <c r="B163" s="8">
        <v>0.29759999999999998</v>
      </c>
      <c r="C163" s="8">
        <v>9.5962000000000006E-2</v>
      </c>
      <c r="D163" s="9">
        <v>-2.077431E-6</v>
      </c>
      <c r="E163" s="8">
        <v>5.8299999999999997E-4</v>
      </c>
      <c r="F163" s="9">
        <v>7.7478599999999994E-5</v>
      </c>
      <c r="G163" s="9">
        <v>-1.5523369999999999E-5</v>
      </c>
    </row>
    <row r="164" spans="2:7" x14ac:dyDescent="0.25">
      <c r="B164" s="8">
        <v>0.29946</v>
      </c>
      <c r="C164" s="8">
        <v>0.10452699999999999</v>
      </c>
      <c r="D164" s="9">
        <v>-1.733599E-6</v>
      </c>
      <c r="E164" s="8">
        <v>5.8299999999999997E-4</v>
      </c>
      <c r="F164" s="9">
        <v>7.7311710000000001E-5</v>
      </c>
      <c r="G164" s="9">
        <v>-1.5172649999999999E-5</v>
      </c>
    </row>
    <row r="165" spans="2:7" x14ac:dyDescent="0.25">
      <c r="B165" s="8">
        <v>0.30131999999999998</v>
      </c>
      <c r="C165" s="8">
        <v>9.2535999999999993E-2</v>
      </c>
      <c r="D165" s="9">
        <v>-2.140036E-6</v>
      </c>
      <c r="E165" s="8">
        <v>5.8299999999999997E-4</v>
      </c>
      <c r="F165" s="9">
        <v>7.7900809999999999E-5</v>
      </c>
      <c r="G165" s="9">
        <v>-1.543892E-5</v>
      </c>
    </row>
    <row r="166" spans="2:7" x14ac:dyDescent="0.25">
      <c r="B166" s="8">
        <v>0.30318000000000001</v>
      </c>
      <c r="C166" s="8">
        <v>8.9109999999999995E-2</v>
      </c>
      <c r="D166" s="9">
        <v>-1.9204209999999998E-6</v>
      </c>
      <c r="E166" s="8">
        <v>5.8299999999999997E-4</v>
      </c>
      <c r="F166" s="9">
        <v>7.7162689999999998E-5</v>
      </c>
      <c r="G166" s="9">
        <v>-1.5284920000000001E-5</v>
      </c>
    </row>
    <row r="167" spans="2:7" x14ac:dyDescent="0.25">
      <c r="B167" s="8">
        <v>0.30503999999999998</v>
      </c>
      <c r="C167" s="8">
        <v>0.102814</v>
      </c>
      <c r="D167" s="9">
        <v>-1.995945E-6</v>
      </c>
      <c r="E167" s="8">
        <v>5.8299999999999997E-4</v>
      </c>
      <c r="F167" s="9">
        <v>7.7389200000000001E-5</v>
      </c>
      <c r="G167" s="9">
        <v>-1.5132909999999999E-5</v>
      </c>
    </row>
    <row r="168" spans="2:7" x14ac:dyDescent="0.25">
      <c r="B168" s="8">
        <v>0.30690000000000001</v>
      </c>
      <c r="C168" s="8">
        <v>8.0545000000000005E-2</v>
      </c>
      <c r="D168" s="9">
        <v>-2.049606E-6</v>
      </c>
      <c r="E168" s="8">
        <v>5.8299999999999997E-4</v>
      </c>
      <c r="F168" s="9">
        <v>7.7485560000000006E-5</v>
      </c>
      <c r="G168" s="9">
        <v>-1.52879E-5</v>
      </c>
    </row>
    <row r="169" spans="2:7" x14ac:dyDescent="0.25">
      <c r="B169" s="8">
        <v>0.30875999999999998</v>
      </c>
      <c r="C169" s="8">
        <v>8.0545000000000005E-2</v>
      </c>
      <c r="D169" s="9">
        <v>-1.966133E-6</v>
      </c>
      <c r="E169" s="8">
        <v>5.8299999999999997E-4</v>
      </c>
      <c r="F169" s="9">
        <v>7.784717E-5</v>
      </c>
      <c r="G169" s="9">
        <v>-1.529585E-5</v>
      </c>
    </row>
    <row r="170" spans="2:7" x14ac:dyDescent="0.25">
      <c r="B170" s="8">
        <v>0.31062000000000001</v>
      </c>
      <c r="C170" s="8">
        <v>9.2535999999999993E-2</v>
      </c>
      <c r="D170" s="9">
        <v>-2.0217820000000002E-6</v>
      </c>
      <c r="E170" s="8">
        <v>5.8299999999999997E-4</v>
      </c>
      <c r="F170" s="9">
        <v>7.7487549999999996E-5</v>
      </c>
      <c r="G170" s="9">
        <v>-1.5391230000000001E-5</v>
      </c>
    </row>
    <row r="171" spans="2:7" x14ac:dyDescent="0.25">
      <c r="B171" s="8">
        <v>0.31247999999999998</v>
      </c>
      <c r="C171" s="8">
        <v>9.0823000000000001E-2</v>
      </c>
      <c r="D171" s="9">
        <v>-1.789248E-6</v>
      </c>
      <c r="E171" s="8">
        <v>5.8299999999999997E-4</v>
      </c>
      <c r="F171" s="9">
        <v>7.7485560000000006E-5</v>
      </c>
      <c r="G171" s="9">
        <v>-1.5401169999999999E-5</v>
      </c>
    </row>
    <row r="172" spans="2:7" x14ac:dyDescent="0.25">
      <c r="B172" s="8">
        <v>0.31434000000000001</v>
      </c>
      <c r="C172" s="8">
        <v>6.1703000000000001E-2</v>
      </c>
      <c r="D172" s="9">
        <v>-1.883653E-6</v>
      </c>
      <c r="E172" s="8">
        <v>5.8299999999999997E-4</v>
      </c>
      <c r="F172" s="9">
        <v>7.7203420000000002E-5</v>
      </c>
      <c r="G172" s="9">
        <v>-1.518954E-5</v>
      </c>
    </row>
    <row r="173" spans="2:7" x14ac:dyDescent="0.25">
      <c r="B173" s="8">
        <v>0.31619999999999998</v>
      </c>
      <c r="C173" s="8">
        <v>7.7119999999999994E-2</v>
      </c>
      <c r="D173" s="9">
        <v>-2.1012809999999998E-6</v>
      </c>
      <c r="E173" s="8">
        <v>5.8299999999999997E-4</v>
      </c>
      <c r="F173" s="9">
        <v>7.7903790000000004E-5</v>
      </c>
      <c r="G173" s="9">
        <v>-1.5273000000000001E-5</v>
      </c>
    </row>
    <row r="174" spans="2:7" x14ac:dyDescent="0.25">
      <c r="B174" s="8">
        <v>0.31806000000000001</v>
      </c>
      <c r="C174" s="8">
        <v>8.7397000000000002E-2</v>
      </c>
      <c r="D174" s="9">
        <v>-2.14898E-6</v>
      </c>
      <c r="E174" s="8">
        <v>5.8299999999999997E-4</v>
      </c>
      <c r="F174" s="9">
        <v>7.7012679999999994E-5</v>
      </c>
      <c r="G174" s="9">
        <v>-1.5372349999999999E-5</v>
      </c>
    </row>
    <row r="175" spans="2:7" x14ac:dyDescent="0.25">
      <c r="B175" s="8">
        <v>0.31991999999999998</v>
      </c>
      <c r="C175" s="8">
        <v>6.3416E-2</v>
      </c>
      <c r="D175" s="9">
        <v>-2.0396689999999999E-6</v>
      </c>
      <c r="E175" s="8">
        <v>5.8299999999999997E-4</v>
      </c>
      <c r="F175" s="9">
        <v>7.754417E-5</v>
      </c>
      <c r="G175" s="9">
        <v>-1.5708170000000001E-5</v>
      </c>
    </row>
    <row r="176" spans="2:7" x14ac:dyDescent="0.25">
      <c r="B176" s="8">
        <v>0.32178000000000001</v>
      </c>
      <c r="C176" s="8">
        <v>7.5407000000000002E-2</v>
      </c>
      <c r="D176" s="9">
        <v>-1.90154E-6</v>
      </c>
      <c r="E176" s="8">
        <v>5.8299999999999997E-4</v>
      </c>
      <c r="F176" s="9">
        <v>7.7557089999999996E-5</v>
      </c>
      <c r="G176" s="9">
        <v>-1.515079E-5</v>
      </c>
    </row>
    <row r="177" spans="2:7" x14ac:dyDescent="0.25">
      <c r="B177" s="8">
        <v>0.32363999999999998</v>
      </c>
      <c r="C177" s="8">
        <v>8.5683999999999996E-2</v>
      </c>
      <c r="D177" s="9">
        <v>-1.85881E-6</v>
      </c>
      <c r="E177" s="8">
        <v>5.8299999999999997E-4</v>
      </c>
      <c r="F177" s="9">
        <v>7.7183549999999994E-5</v>
      </c>
      <c r="G177" s="9">
        <v>-1.5374339999999999E-5</v>
      </c>
    </row>
    <row r="178" spans="2:7" x14ac:dyDescent="0.25">
      <c r="B178" s="8">
        <v>0.32550000000000001</v>
      </c>
      <c r="C178" s="8">
        <v>8.7397000000000002E-2</v>
      </c>
      <c r="D178" s="9">
        <v>-1.88564E-6</v>
      </c>
      <c r="E178" s="8">
        <v>5.8299999999999997E-4</v>
      </c>
      <c r="F178" s="9">
        <v>7.7585900000000005E-5</v>
      </c>
      <c r="G178" s="9">
        <v>-1.5470710000000002E-5</v>
      </c>
    </row>
    <row r="179" spans="2:7" x14ac:dyDescent="0.25">
      <c r="B179" s="8">
        <v>0.32735999999999998</v>
      </c>
      <c r="C179" s="8">
        <v>8.3971000000000004E-2</v>
      </c>
      <c r="D179" s="9">
        <v>-2.0814059999999998E-6</v>
      </c>
      <c r="E179" s="8">
        <v>5.8299999999999997E-4</v>
      </c>
      <c r="F179" s="9">
        <v>7.7674309999999997E-5</v>
      </c>
      <c r="G179" s="9">
        <v>-1.5342550000000001E-5</v>
      </c>
    </row>
    <row r="180" spans="2:7" x14ac:dyDescent="0.25">
      <c r="B180" s="8">
        <v>0.32922000000000001</v>
      </c>
      <c r="C180" s="8">
        <v>8.9109999999999995E-2</v>
      </c>
      <c r="D180" s="9">
        <v>-2.0744500000000001E-6</v>
      </c>
      <c r="E180" s="8">
        <v>5.8299999999999997E-4</v>
      </c>
      <c r="F180" s="9">
        <v>7.7314690000000006E-5</v>
      </c>
      <c r="G180" s="9">
        <v>-1.529386E-5</v>
      </c>
    </row>
    <row r="181" spans="2:7" x14ac:dyDescent="0.25">
      <c r="B181" s="8">
        <v>0.33107999999999999</v>
      </c>
      <c r="C181" s="8">
        <v>7.7119999999999994E-2</v>
      </c>
      <c r="D181" s="9">
        <v>-1.974083E-6</v>
      </c>
      <c r="E181" s="8">
        <v>5.8299999999999997E-4</v>
      </c>
      <c r="F181" s="9">
        <v>7.7526289999999996E-5</v>
      </c>
      <c r="G181" s="9">
        <v>-1.546177E-5</v>
      </c>
    </row>
    <row r="182" spans="2:7" x14ac:dyDescent="0.25">
      <c r="B182" s="8">
        <v>0.33294000000000001</v>
      </c>
      <c r="C182" s="8">
        <v>8.9109999999999995E-2</v>
      </c>
      <c r="D182" s="9">
        <v>-1.789248E-6</v>
      </c>
      <c r="E182" s="8">
        <v>5.8299999999999997E-4</v>
      </c>
      <c r="F182" s="9">
        <v>7.7853129999999997E-5</v>
      </c>
      <c r="G182" s="9">
        <v>-1.524121E-5</v>
      </c>
    </row>
    <row r="183" spans="2:7" x14ac:dyDescent="0.25">
      <c r="B183" s="8">
        <v>0.33479999999999999</v>
      </c>
      <c r="C183" s="8">
        <v>9.2535999999999993E-2</v>
      </c>
      <c r="D183" s="9">
        <v>-1.9383079999999999E-6</v>
      </c>
      <c r="E183" s="8">
        <v>5.8299999999999997E-4</v>
      </c>
      <c r="F183" s="9">
        <v>7.7437870000000004E-5</v>
      </c>
      <c r="G183" s="9">
        <v>-1.5307770000000001E-5</v>
      </c>
    </row>
    <row r="184" spans="2:7" x14ac:dyDescent="0.25">
      <c r="B184" s="8">
        <v>0.33666000000000001</v>
      </c>
      <c r="C184" s="8">
        <v>7.3693999999999996E-2</v>
      </c>
      <c r="D184" s="9">
        <v>-1.9184339999999998E-6</v>
      </c>
      <c r="E184" s="8">
        <v>5.8299999999999997E-4</v>
      </c>
      <c r="F184" s="9">
        <v>7.7592850000000004E-5</v>
      </c>
      <c r="G184" s="9">
        <v>-1.508323E-5</v>
      </c>
    </row>
    <row r="185" spans="2:7" x14ac:dyDescent="0.25">
      <c r="B185" s="8">
        <v>0.33851999999999999</v>
      </c>
      <c r="C185" s="8">
        <v>7.8833E-2</v>
      </c>
      <c r="D185" s="9">
        <v>-1.7365799999999999E-6</v>
      </c>
      <c r="E185" s="8">
        <v>5.8299999999999997E-4</v>
      </c>
      <c r="F185" s="9">
        <v>7.7325619999999998E-5</v>
      </c>
      <c r="G185" s="9">
        <v>-1.54578E-5</v>
      </c>
    </row>
    <row r="186" spans="2:7" x14ac:dyDescent="0.25">
      <c r="B186" s="8">
        <v>0.34038000000000002</v>
      </c>
      <c r="C186" s="8">
        <v>7.8833E-2</v>
      </c>
      <c r="D186" s="9">
        <v>-1.8508600000000001E-6</v>
      </c>
      <c r="E186" s="8">
        <v>5.8299999999999997E-4</v>
      </c>
      <c r="F186" s="9">
        <v>7.7608740000000004E-5</v>
      </c>
      <c r="G186" s="9">
        <v>-1.5485620000000001E-5</v>
      </c>
    </row>
    <row r="187" spans="2:7" x14ac:dyDescent="0.25">
      <c r="B187" s="8">
        <v>0.34223999999999999</v>
      </c>
      <c r="C187" s="8">
        <v>8.2257999999999998E-2</v>
      </c>
      <c r="D187" s="9">
        <v>-1.924396E-6</v>
      </c>
      <c r="E187" s="8">
        <v>5.8299999999999997E-4</v>
      </c>
      <c r="F187" s="9">
        <v>7.7356409999999998E-5</v>
      </c>
      <c r="G187" s="9">
        <v>-1.5286910000000002E-5</v>
      </c>
    </row>
    <row r="188" spans="2:7" x14ac:dyDescent="0.25">
      <c r="B188" s="8">
        <v>0.34410000000000002</v>
      </c>
      <c r="C188" s="8">
        <v>8.2257999999999998E-2</v>
      </c>
      <c r="D188" s="9">
        <v>-2.0247630000000001E-6</v>
      </c>
      <c r="E188" s="8">
        <v>5.8299999999999997E-4</v>
      </c>
      <c r="F188" s="9">
        <v>7.7428930000000002E-5</v>
      </c>
      <c r="G188" s="9">
        <v>-1.502263E-5</v>
      </c>
    </row>
    <row r="189" spans="2:7" x14ac:dyDescent="0.25">
      <c r="B189" s="8">
        <v>0.34595999999999999</v>
      </c>
      <c r="C189" s="8">
        <v>7.0267999999999997E-2</v>
      </c>
      <c r="D189" s="9">
        <v>-1.772355E-6</v>
      </c>
      <c r="E189" s="8">
        <v>5.8299999999999997E-4</v>
      </c>
      <c r="F189" s="9">
        <v>7.774584E-5</v>
      </c>
      <c r="G189" s="9">
        <v>-1.555119E-5</v>
      </c>
    </row>
    <row r="190" spans="2:7" x14ac:dyDescent="0.25">
      <c r="B190" s="8">
        <v>0.34782000000000002</v>
      </c>
      <c r="C190" s="8">
        <v>9.4248999999999999E-2</v>
      </c>
      <c r="D190" s="9">
        <v>-1.84291E-6</v>
      </c>
      <c r="E190" s="8">
        <v>5.8299999999999997E-4</v>
      </c>
      <c r="F190" s="9">
        <v>7.7696169999999994E-5</v>
      </c>
      <c r="G190" s="9">
        <v>-1.518557E-5</v>
      </c>
    </row>
    <row r="191" spans="2:7" x14ac:dyDescent="0.25">
      <c r="B191" s="8">
        <v>0.34967999999999999</v>
      </c>
      <c r="C191" s="8">
        <v>9.2535999999999993E-2</v>
      </c>
      <c r="D191" s="9">
        <v>-1.9591769999999998E-6</v>
      </c>
      <c r="E191" s="8">
        <v>5.8299999999999997E-4</v>
      </c>
      <c r="F191" s="9">
        <v>7.7256079999999999E-5</v>
      </c>
      <c r="G191" s="9">
        <v>-1.525015E-5</v>
      </c>
    </row>
    <row r="192" spans="2:7" x14ac:dyDescent="0.25">
      <c r="B192" s="8">
        <v>0.35154000000000002</v>
      </c>
      <c r="C192" s="8">
        <v>8.0545000000000005E-2</v>
      </c>
      <c r="D192" s="9">
        <v>-1.877691E-6</v>
      </c>
      <c r="E192" s="8">
        <v>5.8299999999999997E-4</v>
      </c>
      <c r="F192" s="9">
        <v>7.7853129999999997E-5</v>
      </c>
      <c r="G192" s="9">
        <v>-1.528592E-5</v>
      </c>
    </row>
    <row r="193" spans="2:7" x14ac:dyDescent="0.25">
      <c r="B193" s="8">
        <v>0.35339999999999999</v>
      </c>
      <c r="C193" s="8">
        <v>9.5962000000000006E-2</v>
      </c>
      <c r="D193" s="9">
        <v>-2.056563E-6</v>
      </c>
      <c r="E193" s="8">
        <v>5.8299999999999997E-4</v>
      </c>
      <c r="F193" s="9">
        <v>7.7489529999999999E-5</v>
      </c>
      <c r="G193" s="9">
        <v>-1.553331E-5</v>
      </c>
    </row>
    <row r="194" spans="2:7" x14ac:dyDescent="0.25">
      <c r="B194" s="8">
        <v>0.35526000000000002</v>
      </c>
      <c r="C194" s="8">
        <v>0.10452699999999999</v>
      </c>
      <c r="D194" s="9">
        <v>-2.0744500000000001E-6</v>
      </c>
      <c r="E194" s="8">
        <v>5.8299999999999997E-4</v>
      </c>
      <c r="F194" s="9">
        <v>7.7039510000000001E-5</v>
      </c>
      <c r="G194" s="9">
        <v>-1.5310749999999999E-5</v>
      </c>
    </row>
    <row r="195" spans="2:7" x14ac:dyDescent="0.25">
      <c r="B195" s="8">
        <v>0.35711999999999999</v>
      </c>
      <c r="C195" s="8">
        <v>9.0823000000000001E-2</v>
      </c>
      <c r="D195" s="9">
        <v>-1.702793E-6</v>
      </c>
      <c r="E195" s="8">
        <v>5.8299999999999997E-4</v>
      </c>
      <c r="F195" s="9">
        <v>7.733456E-5</v>
      </c>
      <c r="G195" s="9">
        <v>-1.524419E-5</v>
      </c>
    </row>
    <row r="196" spans="2:7" x14ac:dyDescent="0.25">
      <c r="B196" s="8">
        <v>0.35898000000000002</v>
      </c>
      <c r="C196" s="8">
        <v>9.7674999999999998E-2</v>
      </c>
      <c r="D196" s="9">
        <v>-1.9492389999999999E-6</v>
      </c>
      <c r="E196" s="8">
        <v>5.8299999999999997E-4</v>
      </c>
      <c r="F196" s="9">
        <v>7.7319650000000001E-5</v>
      </c>
      <c r="G196" s="9">
        <v>-1.516868E-5</v>
      </c>
    </row>
    <row r="197" spans="2:7" x14ac:dyDescent="0.25">
      <c r="B197" s="8">
        <v>0.36083999999999999</v>
      </c>
      <c r="C197" s="8">
        <v>0.116517</v>
      </c>
      <c r="D197" s="9">
        <v>-1.974083E-6</v>
      </c>
      <c r="E197" s="8">
        <v>5.8299999999999997E-4</v>
      </c>
      <c r="F197" s="9">
        <v>7.7430920000000006E-5</v>
      </c>
      <c r="G197" s="9">
        <v>-1.5427990000000001E-5</v>
      </c>
    </row>
    <row r="198" spans="2:7" x14ac:dyDescent="0.25">
      <c r="B198" s="8">
        <v>0.36270000000000002</v>
      </c>
      <c r="C198" s="8">
        <v>0.10795299999999999</v>
      </c>
      <c r="D198" s="9">
        <v>-1.8935899999999999E-6</v>
      </c>
      <c r="E198" s="8">
        <v>5.8299999999999997E-4</v>
      </c>
      <c r="F198" s="9">
        <v>7.7085199999999998E-5</v>
      </c>
      <c r="G198" s="9">
        <v>-1.5437929999999999E-5</v>
      </c>
    </row>
    <row r="199" spans="2:7" x14ac:dyDescent="0.25">
      <c r="B199" s="8">
        <v>0.36456</v>
      </c>
      <c r="C199" s="8">
        <v>9.2535999999999993E-2</v>
      </c>
      <c r="D199" s="9">
        <v>-1.81111E-6</v>
      </c>
      <c r="E199" s="8">
        <v>5.8299999999999997E-4</v>
      </c>
      <c r="F199" s="9">
        <v>7.7247129999999996E-5</v>
      </c>
      <c r="G199" s="9">
        <v>-1.510211E-5</v>
      </c>
    </row>
    <row r="200" spans="2:7" x14ac:dyDescent="0.25">
      <c r="B200" s="8">
        <v>0.36642000000000002</v>
      </c>
      <c r="C200" s="8">
        <v>0.12336900000000001</v>
      </c>
      <c r="D200" s="9">
        <v>-1.7663919999999999E-6</v>
      </c>
      <c r="E200" s="8">
        <v>5.8299999999999997E-4</v>
      </c>
      <c r="F200" s="9">
        <v>7.7709080000000003E-5</v>
      </c>
      <c r="G200" s="9">
        <v>-1.502561E-5</v>
      </c>
    </row>
    <row r="201" spans="2:7" x14ac:dyDescent="0.25">
      <c r="B201" s="8">
        <v>0.36828</v>
      </c>
      <c r="C201" s="8">
        <v>0.102814</v>
      </c>
      <c r="D201" s="9">
        <v>-1.9234020000000001E-6</v>
      </c>
      <c r="E201" s="8">
        <v>5.8299999999999997E-4</v>
      </c>
      <c r="F201" s="9">
        <v>7.7499470000000004E-5</v>
      </c>
      <c r="G201" s="9">
        <v>-1.5352480000000001E-5</v>
      </c>
    </row>
    <row r="202" spans="2:7" x14ac:dyDescent="0.25">
      <c r="B202" s="8">
        <v>0.37014000000000002</v>
      </c>
      <c r="C202" s="8">
        <v>9.7674999999999998E-2</v>
      </c>
      <c r="D202" s="9">
        <v>-2.0943239999999998E-6</v>
      </c>
      <c r="E202" s="8">
        <v>5.8299999999999997E-4</v>
      </c>
      <c r="F202" s="9">
        <v>7.7806439999999997E-5</v>
      </c>
      <c r="G202" s="9">
        <v>-1.535944E-5</v>
      </c>
    </row>
    <row r="203" spans="2:7" x14ac:dyDescent="0.25">
      <c r="B203" s="8">
        <v>0.372</v>
      </c>
      <c r="C203" s="8">
        <v>9.5962000000000006E-2</v>
      </c>
      <c r="D203" s="9">
        <v>-2.097306E-6</v>
      </c>
      <c r="E203" s="8">
        <v>5.8299999999999997E-4</v>
      </c>
      <c r="F203" s="9">
        <v>7.7669340000000001E-5</v>
      </c>
      <c r="G203" s="9">
        <v>-1.553728E-5</v>
      </c>
    </row>
    <row r="204" spans="2:7" x14ac:dyDescent="0.25">
      <c r="B204" s="8">
        <v>0.37386000000000003</v>
      </c>
      <c r="C204" s="8">
        <v>0.10452699999999999</v>
      </c>
      <c r="D204" s="9">
        <v>-2.2881019999999998E-6</v>
      </c>
      <c r="E204" s="8">
        <v>5.8299999999999997E-4</v>
      </c>
      <c r="F204" s="9">
        <v>7.758291E-5</v>
      </c>
      <c r="G204" s="9">
        <v>-1.5124960000000001E-5</v>
      </c>
    </row>
    <row r="205" spans="2:7" x14ac:dyDescent="0.25">
      <c r="B205" s="8">
        <v>0.37572</v>
      </c>
      <c r="C205" s="8">
        <v>8.9109999999999995E-2</v>
      </c>
      <c r="D205" s="9">
        <v>-1.9293650000000002E-6</v>
      </c>
      <c r="E205" s="8">
        <v>5.8299999999999997E-4</v>
      </c>
      <c r="F205" s="9">
        <v>7.7709080000000003E-5</v>
      </c>
      <c r="G205" s="9">
        <v>-1.503952E-5</v>
      </c>
    </row>
    <row r="206" spans="2:7" x14ac:dyDescent="0.25">
      <c r="B206" s="8">
        <v>0.37758000000000003</v>
      </c>
      <c r="C206" s="8">
        <v>0.10452699999999999</v>
      </c>
      <c r="D206" s="9">
        <v>-1.924396E-6</v>
      </c>
      <c r="E206" s="8">
        <v>5.8299999999999997E-4</v>
      </c>
      <c r="F206" s="9">
        <v>7.7484560000000004E-5</v>
      </c>
      <c r="G206" s="9">
        <v>-1.515079E-5</v>
      </c>
    </row>
    <row r="207" spans="2:7" x14ac:dyDescent="0.25">
      <c r="B207" s="8">
        <v>0.37944</v>
      </c>
      <c r="C207" s="8">
        <v>9.4248999999999999E-2</v>
      </c>
      <c r="D207" s="9">
        <v>-1.9730890000000001E-6</v>
      </c>
      <c r="E207" s="8">
        <v>5.8299999999999997E-4</v>
      </c>
      <c r="F207" s="9">
        <v>7.7710070000000005E-5</v>
      </c>
      <c r="G207" s="9">
        <v>-1.528592E-5</v>
      </c>
    </row>
    <row r="208" spans="2:7" x14ac:dyDescent="0.25">
      <c r="B208" s="8">
        <v>0.38129999999999997</v>
      </c>
      <c r="C208" s="8">
        <v>8.0545000000000005E-2</v>
      </c>
      <c r="D208" s="9">
        <v>-2.0466250000000001E-6</v>
      </c>
      <c r="E208" s="8">
        <v>5.8299999999999997E-4</v>
      </c>
      <c r="F208" s="9">
        <v>7.7536219999999999E-5</v>
      </c>
      <c r="G208" s="9">
        <v>-1.510311E-5</v>
      </c>
    </row>
    <row r="209" spans="2:7" x14ac:dyDescent="0.25">
      <c r="B209" s="8">
        <v>0.38316</v>
      </c>
      <c r="C209" s="8">
        <v>9.9388000000000004E-2</v>
      </c>
      <c r="D209" s="9">
        <v>-2.0575560000000001E-6</v>
      </c>
      <c r="E209" s="8">
        <v>5.8299999999999997E-4</v>
      </c>
      <c r="F209" s="9">
        <v>7.7440849999999996E-5</v>
      </c>
      <c r="G209" s="9">
        <v>-1.5577020000000002E-5</v>
      </c>
    </row>
    <row r="210" spans="2:7" x14ac:dyDescent="0.25">
      <c r="B210" s="8">
        <v>0.38501999999999997</v>
      </c>
      <c r="C210" s="8">
        <v>9.9388000000000004E-2</v>
      </c>
      <c r="D210" s="9">
        <v>-1.881665E-6</v>
      </c>
      <c r="E210" s="8">
        <v>5.8299999999999997E-4</v>
      </c>
      <c r="F210" s="9">
        <v>7.7345480000000005E-5</v>
      </c>
      <c r="G210" s="9">
        <v>-1.526505E-5</v>
      </c>
    </row>
    <row r="211" spans="2:7" x14ac:dyDescent="0.25">
      <c r="B211" s="8">
        <v>0.38688</v>
      </c>
      <c r="C211" s="8">
        <v>8.9109999999999995E-2</v>
      </c>
      <c r="D211" s="9">
        <v>-1.894584E-6</v>
      </c>
      <c r="E211" s="8">
        <v>5.8299999999999997E-4</v>
      </c>
      <c r="F211" s="9">
        <v>7.7566029999999998E-5</v>
      </c>
      <c r="G211" s="9">
        <v>-1.508323E-5</v>
      </c>
    </row>
    <row r="212" spans="2:7" x14ac:dyDescent="0.25">
      <c r="B212" s="8">
        <v>0.38873999999999997</v>
      </c>
      <c r="C212" s="8">
        <v>9.2535999999999993E-2</v>
      </c>
      <c r="D212" s="9">
        <v>-1.7882549999999999E-6</v>
      </c>
      <c r="E212" s="8">
        <v>5.8299999999999997E-4</v>
      </c>
      <c r="F212" s="9">
        <v>7.7720009999999995E-5</v>
      </c>
      <c r="G212" s="9">
        <v>-1.514185E-5</v>
      </c>
    </row>
    <row r="213" spans="2:7" x14ac:dyDescent="0.25">
      <c r="B213" s="8">
        <v>0.3906</v>
      </c>
      <c r="C213" s="8">
        <v>9.0823000000000001E-2</v>
      </c>
      <c r="D213" s="9">
        <v>-1.7902419999999999E-6</v>
      </c>
      <c r="E213" s="8">
        <v>5.8299999999999997E-4</v>
      </c>
      <c r="F213" s="9">
        <v>7.7204420000000004E-5</v>
      </c>
      <c r="G213" s="9">
        <v>-1.5356459999999998E-5</v>
      </c>
    </row>
    <row r="214" spans="2:7" x14ac:dyDescent="0.25">
      <c r="B214" s="8">
        <v>0.39245999999999998</v>
      </c>
      <c r="C214" s="8">
        <v>0.10624</v>
      </c>
      <c r="D214" s="9">
        <v>-1.883653E-6</v>
      </c>
      <c r="E214" s="8">
        <v>5.8299999999999997E-4</v>
      </c>
      <c r="F214" s="9">
        <v>7.7622650000000001E-5</v>
      </c>
      <c r="G214" s="9">
        <v>-1.5323670000000002E-5</v>
      </c>
    </row>
    <row r="215" spans="2:7" x14ac:dyDescent="0.25">
      <c r="B215" s="8">
        <v>0.39432</v>
      </c>
      <c r="C215" s="8">
        <v>8.0545000000000005E-2</v>
      </c>
      <c r="D215" s="9">
        <v>-2.0376819999999999E-6</v>
      </c>
      <c r="E215" s="8">
        <v>5.8299999999999997E-4</v>
      </c>
      <c r="F215" s="9">
        <v>7.7710070000000005E-5</v>
      </c>
      <c r="G215" s="9">
        <v>-1.537533E-5</v>
      </c>
    </row>
    <row r="216" spans="2:7" x14ac:dyDescent="0.25">
      <c r="B216" s="8">
        <v>0.39617999999999998</v>
      </c>
      <c r="C216" s="8">
        <v>8.0545000000000005E-2</v>
      </c>
      <c r="D216" s="9">
        <v>-2.0754430000000002E-6</v>
      </c>
      <c r="E216" s="8">
        <v>5.8299999999999997E-4</v>
      </c>
      <c r="F216" s="9">
        <v>7.7567019999999999E-5</v>
      </c>
      <c r="G216" s="9">
        <v>-1.5454820000000001E-5</v>
      </c>
    </row>
    <row r="217" spans="2:7" x14ac:dyDescent="0.25">
      <c r="B217" s="8">
        <v>0.39804</v>
      </c>
      <c r="C217" s="8">
        <v>0.10624</v>
      </c>
      <c r="D217" s="9">
        <v>-1.8031609999999999E-6</v>
      </c>
      <c r="E217" s="8">
        <v>5.8299999999999997E-4</v>
      </c>
      <c r="F217" s="9">
        <v>7.7210380000000001E-5</v>
      </c>
      <c r="G217" s="9">
        <v>-1.5172649999999999E-5</v>
      </c>
    </row>
    <row r="218" spans="2:7" x14ac:dyDescent="0.25">
      <c r="B218" s="8">
        <v>0.39989999999999998</v>
      </c>
      <c r="C218" s="8">
        <v>8.3971000000000004E-2</v>
      </c>
      <c r="D218" s="9">
        <v>-1.9075029999999998E-6</v>
      </c>
      <c r="E218" s="8">
        <v>5.8299999999999997E-4</v>
      </c>
      <c r="F218" s="9">
        <v>7.7244150000000005E-5</v>
      </c>
      <c r="G218" s="9">
        <v>-1.5327640000000002E-5</v>
      </c>
    </row>
    <row r="219" spans="2:7" x14ac:dyDescent="0.25">
      <c r="B219" s="8">
        <v>0.40176000000000001</v>
      </c>
      <c r="C219" s="8">
        <v>7.1981000000000003E-2</v>
      </c>
      <c r="D219" s="9">
        <v>-2.1499730000000001E-6</v>
      </c>
      <c r="E219" s="8">
        <v>5.8299999999999997E-4</v>
      </c>
      <c r="F219" s="9">
        <v>7.7659409999999998E-5</v>
      </c>
      <c r="G219" s="9">
        <v>-1.5354470000000001E-5</v>
      </c>
    </row>
    <row r="220" spans="2:7" x14ac:dyDescent="0.25">
      <c r="B220" s="8">
        <v>0.40361999999999998</v>
      </c>
      <c r="C220" s="8">
        <v>8.9109999999999995E-2</v>
      </c>
      <c r="D220" s="9">
        <v>-2.464987E-6</v>
      </c>
      <c r="E220" s="8">
        <v>5.8299999999999997E-4</v>
      </c>
      <c r="F220" s="9">
        <v>7.7299789999999994E-5</v>
      </c>
      <c r="G220" s="9">
        <v>-1.539024E-5</v>
      </c>
    </row>
    <row r="221" spans="2:7" x14ac:dyDescent="0.25">
      <c r="B221" s="8">
        <v>0.40548000000000001</v>
      </c>
      <c r="C221" s="8">
        <v>8.9109999999999995E-2</v>
      </c>
      <c r="D221" s="9">
        <v>-2.1777980000000001E-6</v>
      </c>
      <c r="E221" s="8">
        <v>5.8299999999999997E-4</v>
      </c>
      <c r="F221" s="9">
        <v>7.7001760000000003E-5</v>
      </c>
      <c r="G221" s="9">
        <v>-1.5826400000000001E-5</v>
      </c>
    </row>
    <row r="222" spans="2:7" x14ac:dyDescent="0.25">
      <c r="B222" s="8">
        <v>0.40733999999999998</v>
      </c>
      <c r="C222" s="8">
        <v>6.6841999999999999E-2</v>
      </c>
      <c r="D222" s="9">
        <v>-1.702793E-6</v>
      </c>
      <c r="E222" s="8">
        <v>5.8299999999999997E-4</v>
      </c>
      <c r="F222" s="9">
        <v>7.7689209999999995E-5</v>
      </c>
      <c r="G222" s="9">
        <v>-1.5279949999999999E-5</v>
      </c>
    </row>
    <row r="223" spans="2:7" x14ac:dyDescent="0.25">
      <c r="B223" s="8">
        <v>0.40920000000000001</v>
      </c>
      <c r="C223" s="8">
        <v>7.3693999999999996E-2</v>
      </c>
      <c r="D223" s="9">
        <v>-2.068487E-6</v>
      </c>
      <c r="E223" s="8">
        <v>5.8299999999999997E-4</v>
      </c>
      <c r="F223" s="9">
        <v>7.7723980000000002E-5</v>
      </c>
      <c r="G223" s="9">
        <v>-1.5231270000000001E-5</v>
      </c>
    </row>
    <row r="224" spans="2:7" x14ac:dyDescent="0.25">
      <c r="B224" s="8">
        <v>0.41105999999999998</v>
      </c>
      <c r="C224" s="8">
        <v>7.1981000000000003E-2</v>
      </c>
      <c r="D224" s="9">
        <v>-1.8061420000000001E-6</v>
      </c>
      <c r="E224" s="8">
        <v>5.8299999999999997E-4</v>
      </c>
      <c r="F224" s="9">
        <v>7.780048E-5</v>
      </c>
      <c r="G224" s="9">
        <v>-1.5203449999999999E-5</v>
      </c>
    </row>
    <row r="225" spans="2:7" x14ac:dyDescent="0.25">
      <c r="B225" s="8">
        <v>0.41292000000000001</v>
      </c>
      <c r="C225" s="8">
        <v>7.1981000000000003E-2</v>
      </c>
      <c r="D225" s="9">
        <v>-1.7067680000000001E-6</v>
      </c>
      <c r="E225" s="8">
        <v>5.8299999999999997E-4</v>
      </c>
      <c r="F225" s="9">
        <v>7.771504E-5</v>
      </c>
      <c r="G225" s="9">
        <v>-1.5372349999999999E-5</v>
      </c>
    </row>
    <row r="226" spans="2:7" x14ac:dyDescent="0.25">
      <c r="B226" s="8">
        <v>0.41477999999999998</v>
      </c>
      <c r="C226" s="8">
        <v>8.3971000000000004E-2</v>
      </c>
      <c r="D226" s="9">
        <v>-2.4093380000000002E-6</v>
      </c>
      <c r="E226" s="8">
        <v>5.8299999999999997E-4</v>
      </c>
      <c r="F226" s="9">
        <v>7.7536219999999999E-5</v>
      </c>
      <c r="G226" s="9">
        <v>-1.5465739999999999E-5</v>
      </c>
    </row>
    <row r="227" spans="2:7" x14ac:dyDescent="0.25">
      <c r="B227" s="8">
        <v>0.41664000000000001</v>
      </c>
      <c r="C227" s="8">
        <v>8.0545000000000005E-2</v>
      </c>
      <c r="D227" s="9">
        <v>-2.0843870000000002E-6</v>
      </c>
      <c r="E227" s="8">
        <v>5.8299999999999997E-4</v>
      </c>
      <c r="F227" s="9">
        <v>7.7318659999999999E-5</v>
      </c>
      <c r="G227" s="9">
        <v>-1.5646570000000002E-5</v>
      </c>
    </row>
    <row r="228" spans="2:7" x14ac:dyDescent="0.25">
      <c r="B228" s="8">
        <v>0.41849999999999998</v>
      </c>
      <c r="C228" s="8">
        <v>6.8555000000000005E-2</v>
      </c>
      <c r="D228" s="9">
        <v>-1.8826589999999999E-6</v>
      </c>
      <c r="E228" s="8">
        <v>5.8299999999999997E-4</v>
      </c>
      <c r="F228" s="9">
        <v>7.766835E-5</v>
      </c>
      <c r="G228" s="9">
        <v>-1.5366389999999998E-5</v>
      </c>
    </row>
    <row r="229" spans="2:7" x14ac:dyDescent="0.25">
      <c r="B229" s="8">
        <v>0.42036000000000001</v>
      </c>
      <c r="C229" s="8">
        <v>9.0823000000000001E-2</v>
      </c>
      <c r="D229" s="9">
        <v>-1.9104840000000002E-6</v>
      </c>
      <c r="E229" s="8">
        <v>5.8299999999999997E-4</v>
      </c>
      <c r="F229" s="9">
        <v>7.7557089999999996E-5</v>
      </c>
      <c r="G229" s="9">
        <v>-1.5420040000000001E-5</v>
      </c>
    </row>
    <row r="230" spans="2:7" x14ac:dyDescent="0.25">
      <c r="B230" s="8">
        <v>0.42221999999999998</v>
      </c>
      <c r="C230" s="8">
        <v>9.2535999999999993E-2</v>
      </c>
      <c r="D230" s="9">
        <v>-1.979051E-6</v>
      </c>
      <c r="E230" s="8">
        <v>5.8299999999999997E-4</v>
      </c>
      <c r="F230" s="9">
        <v>7.7617680000000006E-5</v>
      </c>
      <c r="G230" s="9">
        <v>-1.5376329999999999E-5</v>
      </c>
    </row>
    <row r="231" spans="2:7" x14ac:dyDescent="0.25">
      <c r="B231" s="8">
        <v>0.42408000000000001</v>
      </c>
      <c r="C231" s="8">
        <v>8.2257999999999998E-2</v>
      </c>
      <c r="D231" s="9">
        <v>-2.1420239999999998E-6</v>
      </c>
      <c r="E231" s="8">
        <v>5.8299999999999997E-4</v>
      </c>
      <c r="F231" s="9">
        <v>7.7653450000000001E-5</v>
      </c>
      <c r="G231" s="9">
        <v>-1.5478659999999999E-5</v>
      </c>
    </row>
    <row r="232" spans="2:7" x14ac:dyDescent="0.25">
      <c r="B232" s="8">
        <v>0.42593999999999999</v>
      </c>
      <c r="C232" s="8">
        <v>8.5683999999999996E-2</v>
      </c>
      <c r="D232" s="9">
        <v>-2.025757E-6</v>
      </c>
      <c r="E232" s="8">
        <v>5.8299999999999997E-4</v>
      </c>
      <c r="F232" s="9">
        <v>7.7584900000000003E-5</v>
      </c>
      <c r="G232" s="9">
        <v>-1.5523369999999999E-5</v>
      </c>
    </row>
    <row r="233" spans="2:7" x14ac:dyDescent="0.25">
      <c r="B233" s="8">
        <v>0.42780000000000001</v>
      </c>
      <c r="C233" s="8">
        <v>0.10624</v>
      </c>
      <c r="D233" s="9">
        <v>-1.694844E-6</v>
      </c>
      <c r="E233" s="8">
        <v>5.8299999999999997E-4</v>
      </c>
      <c r="F233" s="9">
        <v>7.7558079999999997E-5</v>
      </c>
      <c r="G233" s="9">
        <v>-1.5321680000000001E-5</v>
      </c>
    </row>
    <row r="234" spans="2:7" x14ac:dyDescent="0.25">
      <c r="B234" s="8">
        <v>0.42965999999999999</v>
      </c>
      <c r="C234" s="8">
        <v>8.7397000000000002E-2</v>
      </c>
      <c r="D234" s="9">
        <v>-1.881665E-6</v>
      </c>
      <c r="E234" s="8">
        <v>5.8299999999999997E-4</v>
      </c>
      <c r="F234" s="9">
        <v>7.7162689999999998E-5</v>
      </c>
      <c r="G234" s="9">
        <v>-1.5372349999999999E-5</v>
      </c>
    </row>
    <row r="235" spans="2:7" x14ac:dyDescent="0.25">
      <c r="B235" s="8">
        <v>0.43152000000000001</v>
      </c>
      <c r="C235" s="8">
        <v>8.9109999999999995E-2</v>
      </c>
      <c r="D235" s="9">
        <v>-1.859803E-6</v>
      </c>
      <c r="E235" s="8">
        <v>5.8299999999999997E-4</v>
      </c>
      <c r="F235" s="9">
        <v>7.7291839999999993E-5</v>
      </c>
      <c r="G235" s="9">
        <v>-1.531473E-5</v>
      </c>
    </row>
    <row r="236" spans="2:7" x14ac:dyDescent="0.25">
      <c r="B236" s="8">
        <v>0.43337999999999999</v>
      </c>
      <c r="C236" s="8">
        <v>9.7674999999999998E-2</v>
      </c>
      <c r="D236" s="9">
        <v>-1.7147179999999999E-6</v>
      </c>
      <c r="E236" s="8">
        <v>5.8299999999999997E-4</v>
      </c>
      <c r="F236" s="9">
        <v>7.7692190000000001E-5</v>
      </c>
      <c r="G236" s="9">
        <v>-1.5558139999999999E-5</v>
      </c>
    </row>
    <row r="237" spans="2:7" x14ac:dyDescent="0.25">
      <c r="B237" s="8">
        <v>0.43524000000000002</v>
      </c>
      <c r="C237" s="8">
        <v>0.10452699999999999</v>
      </c>
      <c r="D237" s="9">
        <v>-1.8250230000000001E-6</v>
      </c>
      <c r="E237" s="8">
        <v>5.8299999999999997E-4</v>
      </c>
      <c r="F237" s="9">
        <v>7.7643509999999997E-5</v>
      </c>
      <c r="G237" s="9">
        <v>-1.5429980000000002E-5</v>
      </c>
    </row>
    <row r="238" spans="2:7" x14ac:dyDescent="0.25">
      <c r="B238" s="8">
        <v>0.43709999999999999</v>
      </c>
      <c r="C238" s="8">
        <v>9.4248999999999999E-2</v>
      </c>
      <c r="D238" s="9">
        <v>-2.0744500000000001E-6</v>
      </c>
      <c r="E238" s="8">
        <v>5.8299999999999997E-4</v>
      </c>
      <c r="F238" s="9">
        <v>7.7777630000000001E-5</v>
      </c>
      <c r="G238" s="9">
        <v>-1.521637E-5</v>
      </c>
    </row>
    <row r="239" spans="2:7" x14ac:dyDescent="0.25">
      <c r="B239" s="8">
        <v>0.43896000000000002</v>
      </c>
      <c r="C239" s="8">
        <v>9.0823000000000001E-2</v>
      </c>
      <c r="D239" s="9">
        <v>-1.6700000000000001E-6</v>
      </c>
      <c r="E239" s="8">
        <v>5.8299999999999997E-4</v>
      </c>
      <c r="F239" s="9">
        <v>7.7679280000000005E-5</v>
      </c>
      <c r="G239" s="9">
        <v>-1.537533E-5</v>
      </c>
    </row>
    <row r="240" spans="2:7" x14ac:dyDescent="0.25">
      <c r="B240" s="8">
        <v>0.44081999999999999</v>
      </c>
      <c r="C240" s="8">
        <v>0.10624</v>
      </c>
      <c r="D240" s="9">
        <v>-1.7345929999999999E-6</v>
      </c>
      <c r="E240" s="8">
        <v>5.8299999999999997E-4</v>
      </c>
      <c r="F240" s="9">
        <v>7.7670340000000004E-5</v>
      </c>
      <c r="G240" s="9">
        <v>-1.533857E-5</v>
      </c>
    </row>
    <row r="241" spans="2:7" x14ac:dyDescent="0.25">
      <c r="B241" s="8">
        <v>0.44268000000000002</v>
      </c>
      <c r="C241" s="8">
        <v>0.101101</v>
      </c>
      <c r="D241" s="9">
        <v>-2.0456310000000002E-6</v>
      </c>
      <c r="E241" s="8">
        <v>5.8299999999999997E-4</v>
      </c>
      <c r="F241" s="9">
        <v>7.7692190000000001E-5</v>
      </c>
      <c r="G241" s="9">
        <v>-1.5203449999999999E-5</v>
      </c>
    </row>
    <row r="242" spans="2:7" x14ac:dyDescent="0.25">
      <c r="B242" s="8">
        <v>0.44453999999999999</v>
      </c>
      <c r="C242" s="8">
        <v>8.2257999999999998E-2</v>
      </c>
      <c r="D242" s="9">
        <v>-1.9412889999999999E-6</v>
      </c>
      <c r="E242" s="8">
        <v>5.8299999999999997E-4</v>
      </c>
      <c r="F242" s="9">
        <v>7.7756770000000005E-5</v>
      </c>
      <c r="G242" s="9">
        <v>-1.5100119999999999E-5</v>
      </c>
    </row>
    <row r="243" spans="2:7" x14ac:dyDescent="0.25">
      <c r="B243" s="8">
        <v>0.44640000000000002</v>
      </c>
      <c r="C243" s="8">
        <v>9.5962000000000006E-2</v>
      </c>
      <c r="D243" s="9">
        <v>-2.027744E-6</v>
      </c>
      <c r="E243" s="8">
        <v>5.8299999999999997E-4</v>
      </c>
      <c r="F243" s="9">
        <v>7.7649469999999994E-5</v>
      </c>
      <c r="G243" s="9">
        <v>-1.5342550000000001E-5</v>
      </c>
    </row>
    <row r="244" spans="2:7" x14ac:dyDescent="0.25">
      <c r="B244" s="8">
        <v>0.44825999999999999</v>
      </c>
      <c r="C244" s="8">
        <v>0.10624</v>
      </c>
      <c r="D244" s="9">
        <v>-1.851853E-6</v>
      </c>
      <c r="E244" s="8">
        <v>5.8299999999999997E-4</v>
      </c>
      <c r="F244" s="9">
        <v>7.7772660000000006E-5</v>
      </c>
      <c r="G244" s="9">
        <v>-1.5090189999999999E-5</v>
      </c>
    </row>
    <row r="245" spans="2:7" x14ac:dyDescent="0.25">
      <c r="B245" s="8">
        <v>0.45012000000000002</v>
      </c>
      <c r="C245" s="8">
        <v>9.0823000000000001E-2</v>
      </c>
      <c r="D245" s="9">
        <v>-2.0048880000000002E-6</v>
      </c>
      <c r="E245" s="8">
        <v>5.8299999999999997E-4</v>
      </c>
      <c r="F245" s="9">
        <v>7.7195480000000002E-5</v>
      </c>
      <c r="G245" s="9">
        <v>-1.5404150000000001E-5</v>
      </c>
    </row>
    <row r="246" spans="2:7" x14ac:dyDescent="0.25">
      <c r="B246" s="8">
        <v>0.45197999999999999</v>
      </c>
      <c r="C246" s="8">
        <v>9.5962000000000006E-2</v>
      </c>
      <c r="D246" s="9">
        <v>-2.0307249999999999E-6</v>
      </c>
      <c r="E246" s="8">
        <v>5.8299999999999997E-4</v>
      </c>
      <c r="F246" s="9">
        <v>7.8145200000000005E-5</v>
      </c>
      <c r="G246" s="9">
        <v>-1.5544230000000001E-5</v>
      </c>
    </row>
    <row r="247" spans="2:7" x14ac:dyDescent="0.25">
      <c r="B247" s="8">
        <v>0.45384000000000002</v>
      </c>
      <c r="C247" s="8">
        <v>0.109666</v>
      </c>
      <c r="D247" s="9">
        <v>-2.0287379999999999E-6</v>
      </c>
      <c r="E247" s="8">
        <v>5.8299999999999997E-4</v>
      </c>
      <c r="F247" s="9">
        <v>7.7594839999999994E-5</v>
      </c>
      <c r="G247" s="9">
        <v>-1.530181E-5</v>
      </c>
    </row>
    <row r="248" spans="2:7" x14ac:dyDescent="0.25">
      <c r="B248" s="8">
        <v>0.45569999999999999</v>
      </c>
      <c r="C248" s="8">
        <v>0.10795299999999999</v>
      </c>
      <c r="D248" s="9">
        <v>-1.9323460000000001E-6</v>
      </c>
      <c r="E248" s="8">
        <v>5.8299999999999997E-4</v>
      </c>
      <c r="F248" s="9">
        <v>7.7486549999999994E-5</v>
      </c>
      <c r="G248" s="9">
        <v>-1.5350500000000002E-5</v>
      </c>
    </row>
    <row r="249" spans="2:7" x14ac:dyDescent="0.25">
      <c r="B249" s="8">
        <v>0.45756000000000002</v>
      </c>
      <c r="C249" s="8">
        <v>0.10452699999999999</v>
      </c>
      <c r="D249" s="9">
        <v>-1.9810390000000002E-6</v>
      </c>
      <c r="E249" s="8">
        <v>5.8299999999999997E-4</v>
      </c>
      <c r="F249" s="9">
        <v>7.7877959999999999E-5</v>
      </c>
      <c r="G249" s="9">
        <v>-1.5415069999999999E-5</v>
      </c>
    </row>
    <row r="250" spans="2:7" x14ac:dyDescent="0.25">
      <c r="B250" s="8">
        <v>0.45942</v>
      </c>
      <c r="C250" s="8">
        <v>0.113091</v>
      </c>
      <c r="D250" s="9">
        <v>-1.881665E-6</v>
      </c>
      <c r="E250" s="8">
        <v>5.8299999999999997E-4</v>
      </c>
      <c r="F250" s="9">
        <v>7.8004130000000003E-5</v>
      </c>
      <c r="G250" s="9">
        <v>-1.5456800000000001E-5</v>
      </c>
    </row>
    <row r="251" spans="2:7" x14ac:dyDescent="0.25">
      <c r="B251" s="8">
        <v>0.46128000000000002</v>
      </c>
      <c r="C251" s="8">
        <v>0.102814</v>
      </c>
      <c r="D251" s="9">
        <v>-2.2135719999999999E-6</v>
      </c>
      <c r="E251" s="8">
        <v>5.8299999999999997E-4</v>
      </c>
      <c r="F251" s="9">
        <v>7.7220310000000004E-5</v>
      </c>
      <c r="G251" s="9">
        <v>-1.5302809999999999E-5</v>
      </c>
    </row>
    <row r="252" spans="2:7" x14ac:dyDescent="0.25">
      <c r="B252" s="8">
        <v>0.46314</v>
      </c>
      <c r="C252" s="8">
        <v>8.7397000000000002E-2</v>
      </c>
      <c r="D252" s="9">
        <v>-1.74453E-6</v>
      </c>
      <c r="E252" s="8">
        <v>5.8299999999999997E-4</v>
      </c>
      <c r="F252" s="9">
        <v>7.7363369999999997E-5</v>
      </c>
      <c r="G252" s="9">
        <v>-1.5583980000000001E-5</v>
      </c>
    </row>
    <row r="253" spans="2:7" x14ac:dyDescent="0.25">
      <c r="B253" s="8">
        <v>0.46500000000000002</v>
      </c>
      <c r="C253" s="8">
        <v>0.114804</v>
      </c>
      <c r="D253" s="9">
        <v>-1.7971980000000001E-6</v>
      </c>
      <c r="E253" s="8">
        <v>5.8299999999999997E-4</v>
      </c>
      <c r="F253" s="9">
        <v>7.7649469999999994E-5</v>
      </c>
      <c r="G253" s="9">
        <v>-1.562868E-5</v>
      </c>
    </row>
    <row r="254" spans="2:7" x14ac:dyDescent="0.25">
      <c r="B254" s="8">
        <v>0.46686</v>
      </c>
      <c r="C254" s="8">
        <v>9.2535999999999993E-2</v>
      </c>
      <c r="D254" s="9">
        <v>-2.0207879999999999E-6</v>
      </c>
      <c r="E254" s="8">
        <v>5.8299999999999997E-4</v>
      </c>
      <c r="F254" s="9">
        <v>7.7608740000000004E-5</v>
      </c>
      <c r="G254" s="9">
        <v>-1.5685319999999998E-5</v>
      </c>
    </row>
    <row r="255" spans="2:7" x14ac:dyDescent="0.25">
      <c r="B255" s="8">
        <v>0.46872000000000003</v>
      </c>
      <c r="C255" s="8">
        <v>9.0823000000000001E-2</v>
      </c>
      <c r="D255" s="9">
        <v>-1.8250230000000001E-6</v>
      </c>
      <c r="E255" s="8">
        <v>5.8299999999999997E-4</v>
      </c>
      <c r="F255" s="9">
        <v>7.7201439999999999E-5</v>
      </c>
      <c r="G255" s="9">
        <v>-1.547171E-5</v>
      </c>
    </row>
    <row r="256" spans="2:7" x14ac:dyDescent="0.25">
      <c r="B256" s="8">
        <v>0.47058</v>
      </c>
      <c r="C256" s="8">
        <v>0.10452699999999999</v>
      </c>
      <c r="D256" s="9">
        <v>-1.88564E-6</v>
      </c>
      <c r="E256" s="8">
        <v>5.8299999999999997E-4</v>
      </c>
      <c r="F256" s="9">
        <v>7.7867039999999994E-5</v>
      </c>
      <c r="G256" s="9">
        <v>-1.520544E-5</v>
      </c>
    </row>
    <row r="257" spans="2:7" x14ac:dyDescent="0.25">
      <c r="B257" s="8">
        <v>0.47244000000000003</v>
      </c>
      <c r="C257" s="8">
        <v>9.5962000000000006E-2</v>
      </c>
      <c r="D257" s="9">
        <v>-2.0078699999999999E-6</v>
      </c>
      <c r="E257" s="8">
        <v>5.8299999999999997E-4</v>
      </c>
      <c r="F257" s="9">
        <v>7.7589869999999999E-5</v>
      </c>
      <c r="G257" s="9">
        <v>-1.49958E-5</v>
      </c>
    </row>
    <row r="258" spans="2:7" x14ac:dyDescent="0.25">
      <c r="B258" s="8">
        <v>0.4743</v>
      </c>
      <c r="C258" s="8">
        <v>6.8555000000000005E-2</v>
      </c>
      <c r="D258" s="9">
        <v>-1.9373149999999998E-6</v>
      </c>
      <c r="E258" s="8">
        <v>5.8299999999999997E-4</v>
      </c>
      <c r="F258" s="9">
        <v>7.7258060000000002E-5</v>
      </c>
      <c r="G258" s="9">
        <v>-1.5311750000000001E-5</v>
      </c>
    </row>
    <row r="259" spans="2:7" x14ac:dyDescent="0.25">
      <c r="B259" s="8">
        <v>0.47616000000000003</v>
      </c>
      <c r="C259" s="8">
        <v>9.0823000000000001E-2</v>
      </c>
      <c r="D259" s="9">
        <v>-1.924396E-6</v>
      </c>
      <c r="E259" s="8">
        <v>5.8299999999999997E-4</v>
      </c>
      <c r="F259" s="9">
        <v>7.7488539999999998E-5</v>
      </c>
      <c r="G259" s="9">
        <v>-1.5619740000000002E-5</v>
      </c>
    </row>
    <row r="260" spans="2:7" x14ac:dyDescent="0.25">
      <c r="B260" s="8">
        <v>0.47802</v>
      </c>
      <c r="C260" s="8">
        <v>8.9109999999999995E-2</v>
      </c>
      <c r="D260" s="9">
        <v>-1.9591769999999998E-6</v>
      </c>
      <c r="E260" s="8">
        <v>5.8299999999999997E-4</v>
      </c>
      <c r="F260" s="9">
        <v>7.7198459999999993E-5</v>
      </c>
      <c r="G260" s="9">
        <v>-1.5269030000000001E-5</v>
      </c>
    </row>
    <row r="261" spans="2:7" x14ac:dyDescent="0.25">
      <c r="B261" s="8">
        <v>0.47987999999999997</v>
      </c>
      <c r="C261" s="8">
        <v>7.3693999999999996E-2</v>
      </c>
      <c r="D261" s="9">
        <v>-1.83496E-6</v>
      </c>
      <c r="E261" s="8">
        <v>5.8299999999999997E-4</v>
      </c>
      <c r="F261" s="9">
        <v>7.7575960000000001E-5</v>
      </c>
      <c r="G261" s="9">
        <v>-1.5360430000000002E-5</v>
      </c>
    </row>
    <row r="262" spans="2:7" x14ac:dyDescent="0.25">
      <c r="B262" s="8">
        <v>0.48174</v>
      </c>
      <c r="C262" s="8">
        <v>8.2257999999999998E-2</v>
      </c>
      <c r="D262" s="9">
        <v>-1.9263830000000001E-6</v>
      </c>
      <c r="E262" s="8">
        <v>5.8299999999999997E-4</v>
      </c>
      <c r="F262" s="9">
        <v>7.7558079999999997E-5</v>
      </c>
      <c r="G262" s="9">
        <v>-1.5439909999999998E-5</v>
      </c>
    </row>
    <row r="263" spans="2:7" x14ac:dyDescent="0.25">
      <c r="B263" s="8">
        <v>0.48359999999999997</v>
      </c>
      <c r="C263" s="8">
        <v>8.2257999999999998E-2</v>
      </c>
      <c r="D263" s="9">
        <v>-1.9830260000000002E-6</v>
      </c>
      <c r="E263" s="8">
        <v>5.8299999999999997E-4</v>
      </c>
      <c r="F263" s="9">
        <v>7.7289850000000003E-5</v>
      </c>
      <c r="G263" s="9">
        <v>-1.5356459999999998E-5</v>
      </c>
    </row>
    <row r="264" spans="2:7" x14ac:dyDescent="0.25">
      <c r="B264" s="8">
        <v>0.48546</v>
      </c>
      <c r="C264" s="8">
        <v>8.9109999999999995E-2</v>
      </c>
      <c r="D264" s="9">
        <v>-1.8230350000000001E-6</v>
      </c>
      <c r="E264" s="8">
        <v>5.8299999999999997E-4</v>
      </c>
      <c r="F264" s="9">
        <v>7.7567019999999999E-5</v>
      </c>
      <c r="G264" s="9">
        <v>-1.529585E-5</v>
      </c>
    </row>
    <row r="265" spans="2:7" x14ac:dyDescent="0.25">
      <c r="B265" s="8">
        <v>0.48731999999999998</v>
      </c>
      <c r="C265" s="8">
        <v>8.2257999999999998E-2</v>
      </c>
      <c r="D265" s="9">
        <v>-1.7713610000000001E-6</v>
      </c>
      <c r="E265" s="8">
        <v>5.8299999999999997E-4</v>
      </c>
      <c r="F265" s="9">
        <v>7.7678280000000003E-5</v>
      </c>
      <c r="G265" s="9">
        <v>-1.521537E-5</v>
      </c>
    </row>
    <row r="266" spans="2:7" x14ac:dyDescent="0.25">
      <c r="B266" s="8">
        <v>0.48918</v>
      </c>
      <c r="C266" s="8">
        <v>7.5407000000000002E-2</v>
      </c>
      <c r="D266" s="9">
        <v>-2.1609049999999999E-6</v>
      </c>
      <c r="E266" s="8">
        <v>5.8299999999999997E-4</v>
      </c>
      <c r="F266" s="9">
        <v>7.7763720000000004E-5</v>
      </c>
      <c r="G266" s="9">
        <v>-1.5336590000000001E-5</v>
      </c>
    </row>
    <row r="267" spans="2:7" x14ac:dyDescent="0.25">
      <c r="B267" s="8">
        <v>0.49103999999999998</v>
      </c>
      <c r="C267" s="8">
        <v>9.4248999999999999E-2</v>
      </c>
      <c r="D267" s="9">
        <v>-1.8896150000000001E-6</v>
      </c>
      <c r="E267" s="8">
        <v>5.8299999999999997E-4</v>
      </c>
      <c r="F267" s="9">
        <v>7.7599800000000002E-5</v>
      </c>
      <c r="G267" s="9">
        <v>-1.5534300000000001E-5</v>
      </c>
    </row>
    <row r="268" spans="2:7" x14ac:dyDescent="0.25">
      <c r="B268" s="8">
        <v>0.4929</v>
      </c>
      <c r="C268" s="8">
        <v>8.2257999999999998E-2</v>
      </c>
      <c r="D268" s="9">
        <v>-1.857816E-6</v>
      </c>
      <c r="E268" s="8">
        <v>5.8299999999999997E-4</v>
      </c>
      <c r="F268" s="9">
        <v>7.7425949999999997E-5</v>
      </c>
      <c r="G268" s="9">
        <v>-1.5240209999999999E-5</v>
      </c>
    </row>
    <row r="269" spans="2:7" x14ac:dyDescent="0.25">
      <c r="B269" s="8">
        <v>0.49475999999999998</v>
      </c>
      <c r="C269" s="8">
        <v>7.8833E-2</v>
      </c>
      <c r="D269" s="9">
        <v>-1.847879E-6</v>
      </c>
      <c r="E269" s="8">
        <v>5.8299999999999997E-4</v>
      </c>
      <c r="F269" s="9">
        <v>7.7641529999999994E-5</v>
      </c>
      <c r="G269" s="9">
        <v>-1.530181E-5</v>
      </c>
    </row>
    <row r="270" spans="2:7" x14ac:dyDescent="0.25">
      <c r="B270" s="8">
        <v>0.49662000000000001</v>
      </c>
      <c r="C270" s="8">
        <v>9.0823000000000001E-2</v>
      </c>
      <c r="D270" s="9">
        <v>-1.8508600000000001E-6</v>
      </c>
      <c r="E270" s="8">
        <v>5.8299999999999997E-4</v>
      </c>
      <c r="F270" s="9">
        <v>7.7315679999999994E-5</v>
      </c>
      <c r="G270" s="9">
        <v>-1.524518E-5</v>
      </c>
    </row>
    <row r="271" spans="2:7" x14ac:dyDescent="0.25">
      <c r="B271" s="8">
        <v>0.49847999999999998</v>
      </c>
      <c r="C271" s="8">
        <v>7.7119999999999994E-2</v>
      </c>
      <c r="D271" s="9">
        <v>-1.733599E-6</v>
      </c>
      <c r="E271" s="8">
        <v>5.8299999999999997E-4</v>
      </c>
      <c r="F271" s="9">
        <v>7.7379259999999997E-5</v>
      </c>
      <c r="G271" s="9">
        <v>-1.525611E-5</v>
      </c>
    </row>
    <row r="272" spans="2:7" x14ac:dyDescent="0.25">
      <c r="B272" s="8">
        <v>0.50034000000000001</v>
      </c>
      <c r="C272" s="8">
        <v>8.0545000000000005E-2</v>
      </c>
      <c r="D272" s="9">
        <v>-1.8121040000000001E-6</v>
      </c>
      <c r="E272" s="8">
        <v>5.8299999999999997E-4</v>
      </c>
      <c r="F272" s="9">
        <v>7.7258060000000002E-5</v>
      </c>
      <c r="G272" s="9">
        <v>-1.5172649999999999E-5</v>
      </c>
    </row>
    <row r="273" spans="2:7" x14ac:dyDescent="0.25">
      <c r="B273" s="8">
        <v>0.50219999999999998</v>
      </c>
      <c r="C273" s="8">
        <v>8.7397000000000002E-2</v>
      </c>
      <c r="D273" s="9">
        <v>-2.1052549999999998E-6</v>
      </c>
      <c r="E273" s="8">
        <v>5.8299999999999997E-4</v>
      </c>
      <c r="F273" s="9">
        <v>7.7465689999999999E-5</v>
      </c>
      <c r="G273" s="9">
        <v>-1.5321680000000001E-5</v>
      </c>
    </row>
    <row r="274" spans="2:7" x14ac:dyDescent="0.25">
      <c r="B274" s="8">
        <v>0.50405999999999995</v>
      </c>
      <c r="C274" s="8">
        <v>7.1981000000000003E-2</v>
      </c>
      <c r="D274" s="9">
        <v>-2.0029010000000002E-6</v>
      </c>
      <c r="E274" s="8">
        <v>5.8299999999999997E-4</v>
      </c>
      <c r="F274" s="9">
        <v>7.7562050000000004E-5</v>
      </c>
      <c r="G274" s="9">
        <v>-1.521537E-5</v>
      </c>
    </row>
    <row r="275" spans="2:7" x14ac:dyDescent="0.25">
      <c r="B275" s="8">
        <v>0.50592000000000004</v>
      </c>
      <c r="C275" s="8">
        <v>6.1703000000000001E-2</v>
      </c>
      <c r="D275" s="9">
        <v>-1.817073E-6</v>
      </c>
      <c r="E275" s="8">
        <v>5.8299999999999997E-4</v>
      </c>
      <c r="F275" s="9">
        <v>7.7117990000000002E-5</v>
      </c>
      <c r="G275" s="9">
        <v>-1.5356459999999998E-5</v>
      </c>
    </row>
    <row r="276" spans="2:7" x14ac:dyDescent="0.25">
      <c r="B276" s="8">
        <v>0.50778000000000001</v>
      </c>
      <c r="C276" s="8">
        <v>9.0823000000000001E-2</v>
      </c>
      <c r="D276" s="9">
        <v>-1.9919700000000002E-6</v>
      </c>
      <c r="E276" s="8">
        <v>5.8299999999999997E-4</v>
      </c>
      <c r="F276" s="9">
        <v>7.7286869999999998E-5</v>
      </c>
      <c r="G276" s="9">
        <v>-1.539024E-5</v>
      </c>
    </row>
    <row r="277" spans="2:7" x14ac:dyDescent="0.25">
      <c r="B277" s="8">
        <v>0.50963999999999998</v>
      </c>
      <c r="C277" s="8">
        <v>8.3971000000000004E-2</v>
      </c>
      <c r="D277" s="9">
        <v>-2.0754430000000002E-6</v>
      </c>
      <c r="E277" s="8">
        <v>5.8299999999999997E-4</v>
      </c>
      <c r="F277" s="9">
        <v>7.8027970000000004E-5</v>
      </c>
      <c r="G277" s="9">
        <v>-1.49968E-5</v>
      </c>
    </row>
    <row r="278" spans="2:7" x14ac:dyDescent="0.25">
      <c r="B278" s="8">
        <v>0.51149999999999995</v>
      </c>
      <c r="C278" s="8">
        <v>5.9990000000000002E-2</v>
      </c>
      <c r="D278" s="9">
        <v>-1.9323460000000001E-6</v>
      </c>
      <c r="E278" s="8">
        <v>5.8299999999999997E-4</v>
      </c>
      <c r="F278" s="9">
        <v>7.7616690000000004E-5</v>
      </c>
      <c r="G278" s="9">
        <v>-1.556808E-5</v>
      </c>
    </row>
    <row r="279" spans="2:7" x14ac:dyDescent="0.25">
      <c r="B279" s="8">
        <v>0.51336000000000004</v>
      </c>
      <c r="C279" s="8">
        <v>8.5683999999999996E-2</v>
      </c>
      <c r="D279" s="9">
        <v>-1.789248E-6</v>
      </c>
      <c r="E279" s="8">
        <v>5.8299999999999997E-4</v>
      </c>
      <c r="F279" s="9">
        <v>7.7288860000000002E-5</v>
      </c>
      <c r="G279" s="9">
        <v>-1.537136E-5</v>
      </c>
    </row>
    <row r="280" spans="2:7" x14ac:dyDescent="0.25">
      <c r="B280" s="8">
        <v>0.51522000000000001</v>
      </c>
      <c r="C280" s="8">
        <v>9.5962000000000006E-2</v>
      </c>
      <c r="D280" s="9">
        <v>-2.079418E-6</v>
      </c>
      <c r="E280" s="8">
        <v>5.8299999999999997E-4</v>
      </c>
      <c r="F280" s="9">
        <v>7.7250110000000002E-5</v>
      </c>
      <c r="G280" s="9">
        <v>-1.5325659999999999E-5</v>
      </c>
    </row>
    <row r="281" spans="2:7" x14ac:dyDescent="0.25">
      <c r="B281" s="8">
        <v>0.51707999999999998</v>
      </c>
      <c r="C281" s="8">
        <v>8.0545000000000005E-2</v>
      </c>
      <c r="D281" s="9">
        <v>-2.0317189999999999E-6</v>
      </c>
      <c r="E281" s="8">
        <v>5.8299999999999997E-4</v>
      </c>
      <c r="F281" s="9">
        <v>7.7632590000000005E-5</v>
      </c>
      <c r="G281" s="9">
        <v>-1.5286910000000002E-5</v>
      </c>
    </row>
    <row r="282" spans="2:7" x14ac:dyDescent="0.25">
      <c r="B282" s="8">
        <v>0.51893999999999996</v>
      </c>
      <c r="C282" s="8">
        <v>9.0823000000000001E-2</v>
      </c>
      <c r="D282" s="9">
        <v>-2.0188009999999999E-6</v>
      </c>
      <c r="E282" s="8">
        <v>5.8299999999999997E-4</v>
      </c>
      <c r="F282" s="9">
        <v>7.7318659999999999E-5</v>
      </c>
      <c r="G282" s="9">
        <v>-1.5738970000000001E-5</v>
      </c>
    </row>
    <row r="283" spans="2:7" x14ac:dyDescent="0.25">
      <c r="B283" s="8">
        <v>0.52080000000000004</v>
      </c>
      <c r="C283" s="8">
        <v>0.109666</v>
      </c>
      <c r="D283" s="9">
        <v>-1.7564550000000001E-6</v>
      </c>
      <c r="E283" s="8">
        <v>5.8299999999999997E-4</v>
      </c>
      <c r="F283" s="9">
        <v>7.741204E-5</v>
      </c>
      <c r="G283" s="9">
        <v>-1.5317710000000001E-5</v>
      </c>
    </row>
    <row r="284" spans="2:7" x14ac:dyDescent="0.25">
      <c r="B284" s="8">
        <v>0.52266000000000001</v>
      </c>
      <c r="C284" s="8">
        <v>0.10795299999999999</v>
      </c>
      <c r="D284" s="9">
        <v>-1.8121040000000001E-6</v>
      </c>
      <c r="E284" s="8">
        <v>5.8299999999999997E-4</v>
      </c>
      <c r="F284" s="9">
        <v>7.7418999999999999E-5</v>
      </c>
      <c r="G284" s="9">
        <v>-1.5343539999999999E-5</v>
      </c>
    </row>
    <row r="285" spans="2:7" x14ac:dyDescent="0.25">
      <c r="B285" s="8">
        <v>0.52451999999999999</v>
      </c>
      <c r="C285" s="8">
        <v>9.2535999999999993E-2</v>
      </c>
      <c r="D285" s="9">
        <v>-1.81906E-6</v>
      </c>
      <c r="E285" s="8">
        <v>5.8299999999999997E-4</v>
      </c>
      <c r="F285" s="9">
        <v>7.7602779999999994E-5</v>
      </c>
      <c r="G285" s="9">
        <v>-1.5454820000000001E-5</v>
      </c>
    </row>
    <row r="286" spans="2:7" x14ac:dyDescent="0.25">
      <c r="B286" s="8">
        <v>0.52637999999999996</v>
      </c>
      <c r="C286" s="8">
        <v>0.116517</v>
      </c>
      <c r="D286" s="9">
        <v>-1.9263830000000001E-6</v>
      </c>
      <c r="E286" s="8">
        <v>5.8299999999999997E-4</v>
      </c>
      <c r="F286" s="9">
        <v>7.757497E-5</v>
      </c>
      <c r="G286" s="9">
        <v>-1.5470710000000002E-5</v>
      </c>
    </row>
    <row r="287" spans="2:7" x14ac:dyDescent="0.25">
      <c r="B287" s="8">
        <v>0.52824000000000004</v>
      </c>
      <c r="C287" s="8">
        <v>0.10452699999999999</v>
      </c>
      <c r="D287" s="9">
        <v>-1.8210480000000001E-6</v>
      </c>
      <c r="E287" s="8">
        <v>5.8299999999999997E-4</v>
      </c>
      <c r="F287" s="9">
        <v>7.7609740000000006E-5</v>
      </c>
      <c r="G287" s="9">
        <v>-1.5407129999999999E-5</v>
      </c>
    </row>
    <row r="288" spans="2:7" x14ac:dyDescent="0.25">
      <c r="B288" s="8">
        <v>0.53010000000000002</v>
      </c>
      <c r="C288" s="8">
        <v>0.10795299999999999</v>
      </c>
      <c r="D288" s="9">
        <v>-1.838935E-6</v>
      </c>
      <c r="E288" s="8">
        <v>5.8299999999999997E-4</v>
      </c>
      <c r="F288" s="9">
        <v>7.76763E-5</v>
      </c>
      <c r="G288" s="9">
        <v>-1.514285E-5</v>
      </c>
    </row>
    <row r="289" spans="2:7" x14ac:dyDescent="0.25">
      <c r="B289" s="8">
        <v>0.53195999999999999</v>
      </c>
      <c r="C289" s="8">
        <v>9.9388000000000004E-2</v>
      </c>
      <c r="D289" s="9">
        <v>-2.038675E-6</v>
      </c>
      <c r="E289" s="8">
        <v>5.8299999999999997E-4</v>
      </c>
      <c r="F289" s="9">
        <v>7.7700140000000001E-5</v>
      </c>
      <c r="G289" s="9">
        <v>-1.528989E-5</v>
      </c>
    </row>
    <row r="290" spans="2:7" x14ac:dyDescent="0.25">
      <c r="B290" s="8">
        <v>0.53381999999999996</v>
      </c>
      <c r="C290" s="8">
        <v>0.109666</v>
      </c>
      <c r="D290" s="9">
        <v>-1.7475110000000001E-6</v>
      </c>
      <c r="E290" s="8">
        <v>5.8299999999999997E-4</v>
      </c>
      <c r="F290" s="9">
        <v>7.7746830000000001E-5</v>
      </c>
      <c r="G290" s="9">
        <v>-1.522034E-5</v>
      </c>
    </row>
    <row r="291" spans="2:7" x14ac:dyDescent="0.25">
      <c r="B291" s="8">
        <v>0.53568000000000005</v>
      </c>
      <c r="C291" s="8">
        <v>0.101101</v>
      </c>
      <c r="D291" s="9">
        <v>-2.2235099999999998E-6</v>
      </c>
      <c r="E291" s="8">
        <v>5.8299999999999997E-4</v>
      </c>
      <c r="F291" s="9">
        <v>7.7687230000000006E-5</v>
      </c>
      <c r="G291" s="9">
        <v>-1.5660479999999999E-5</v>
      </c>
    </row>
    <row r="292" spans="2:7" x14ac:dyDescent="0.25">
      <c r="B292" s="8">
        <v>0.53754000000000002</v>
      </c>
      <c r="C292" s="8">
        <v>9.4248999999999999E-2</v>
      </c>
      <c r="D292" s="9">
        <v>-2.1012809999999998E-6</v>
      </c>
      <c r="E292" s="8">
        <v>5.8299999999999997E-4</v>
      </c>
      <c r="F292" s="9">
        <v>7.7909750000000001E-5</v>
      </c>
      <c r="G292" s="9">
        <v>-1.525015E-5</v>
      </c>
    </row>
    <row r="293" spans="2:7" x14ac:dyDescent="0.25">
      <c r="B293" s="8">
        <v>0.53939999999999999</v>
      </c>
      <c r="C293" s="8">
        <v>9.5962000000000006E-2</v>
      </c>
      <c r="D293" s="9">
        <v>-2.167861E-6</v>
      </c>
      <c r="E293" s="8">
        <v>5.8299999999999997E-4</v>
      </c>
      <c r="F293" s="9">
        <v>7.8014060000000006E-5</v>
      </c>
      <c r="G293" s="9">
        <v>-1.506933E-5</v>
      </c>
    </row>
    <row r="294" spans="2:7" x14ac:dyDescent="0.25">
      <c r="B294" s="8">
        <v>0.54125999999999996</v>
      </c>
      <c r="C294" s="8">
        <v>0.102814</v>
      </c>
      <c r="D294" s="9">
        <v>-1.8140919999999999E-6</v>
      </c>
      <c r="E294" s="8">
        <v>5.8299999999999997E-4</v>
      </c>
      <c r="F294" s="9">
        <v>7.7071300000000002E-5</v>
      </c>
      <c r="G294" s="9">
        <v>-1.523226E-5</v>
      </c>
    </row>
    <row r="295" spans="2:7" x14ac:dyDescent="0.25">
      <c r="B295" s="8">
        <v>0.54312000000000005</v>
      </c>
      <c r="C295" s="8">
        <v>8.3971000000000004E-2</v>
      </c>
      <c r="D295" s="9">
        <v>-1.7733489999999999E-6</v>
      </c>
      <c r="E295" s="8">
        <v>5.8299999999999997E-4</v>
      </c>
      <c r="F295" s="9">
        <v>7.7776629999999999E-5</v>
      </c>
      <c r="G295" s="9">
        <v>-1.5300819999999999E-5</v>
      </c>
    </row>
    <row r="296" spans="2:7" x14ac:dyDescent="0.25">
      <c r="B296" s="8">
        <v>0.54498000000000002</v>
      </c>
      <c r="C296" s="8">
        <v>0.102814</v>
      </c>
      <c r="D296" s="9">
        <v>-1.9969389999999999E-6</v>
      </c>
      <c r="E296" s="8">
        <v>5.8299999999999997E-4</v>
      </c>
      <c r="F296" s="9">
        <v>7.7617680000000006E-5</v>
      </c>
      <c r="G296" s="9">
        <v>-1.543693E-5</v>
      </c>
    </row>
    <row r="297" spans="2:7" x14ac:dyDescent="0.25">
      <c r="B297" s="8">
        <v>0.54683999999999999</v>
      </c>
      <c r="C297" s="8">
        <v>9.7674999999999998E-2</v>
      </c>
      <c r="D297" s="9">
        <v>-2.068487E-6</v>
      </c>
      <c r="E297" s="8">
        <v>5.8299999999999997E-4</v>
      </c>
      <c r="F297" s="9">
        <v>7.7647490000000004E-5</v>
      </c>
      <c r="G297" s="9">
        <v>-1.5458790000000001E-5</v>
      </c>
    </row>
    <row r="298" spans="2:7" x14ac:dyDescent="0.25">
      <c r="B298" s="8">
        <v>0.54869999999999997</v>
      </c>
      <c r="C298" s="8">
        <v>8.2257999999999998E-2</v>
      </c>
      <c r="D298" s="9">
        <v>-2.0207879999999999E-6</v>
      </c>
      <c r="E298" s="8">
        <v>5.8299999999999997E-4</v>
      </c>
      <c r="F298" s="9">
        <v>7.7815379999999999E-5</v>
      </c>
      <c r="G298" s="9">
        <v>-1.5556159999999999E-5</v>
      </c>
    </row>
    <row r="299" spans="2:7" x14ac:dyDescent="0.25">
      <c r="B299" s="8">
        <v>0.55056000000000005</v>
      </c>
      <c r="C299" s="8">
        <v>9.4248999999999999E-2</v>
      </c>
      <c r="D299" s="9">
        <v>-2.0078699999999999E-6</v>
      </c>
      <c r="E299" s="8">
        <v>5.8299999999999997E-4</v>
      </c>
      <c r="F299" s="9">
        <v>7.7441849999999998E-5</v>
      </c>
      <c r="G299" s="9">
        <v>-1.521239E-5</v>
      </c>
    </row>
    <row r="300" spans="2:7" x14ac:dyDescent="0.25">
      <c r="B300" s="8">
        <v>0.55242000000000002</v>
      </c>
      <c r="C300" s="8">
        <v>0.101101</v>
      </c>
      <c r="D300" s="9">
        <v>-1.800179E-6</v>
      </c>
      <c r="E300" s="8">
        <v>5.8299999999999997E-4</v>
      </c>
      <c r="F300" s="9">
        <v>7.8055789999999998E-5</v>
      </c>
      <c r="G300" s="9">
        <v>-1.520743E-5</v>
      </c>
    </row>
    <row r="301" spans="2:7" x14ac:dyDescent="0.25">
      <c r="B301" s="8">
        <v>0.55427999999999999</v>
      </c>
      <c r="C301" s="8">
        <v>8.5683999999999996E-2</v>
      </c>
      <c r="D301" s="9">
        <v>-2.0754430000000002E-6</v>
      </c>
      <c r="E301" s="8">
        <v>5.8299999999999997E-4</v>
      </c>
      <c r="F301" s="9">
        <v>7.759086E-5</v>
      </c>
      <c r="G301" s="9">
        <v>-1.5507470000000001E-5</v>
      </c>
    </row>
    <row r="302" spans="2:7" x14ac:dyDescent="0.25">
      <c r="B302" s="8">
        <v>0.55613999999999997</v>
      </c>
      <c r="C302" s="8">
        <v>8.3971000000000004E-2</v>
      </c>
      <c r="D302" s="9">
        <v>-1.6550940000000001E-6</v>
      </c>
      <c r="E302" s="8">
        <v>5.8299999999999997E-4</v>
      </c>
      <c r="F302" s="9">
        <v>7.7312700000000003E-5</v>
      </c>
      <c r="G302" s="9">
        <v>-1.5546219999999998E-5</v>
      </c>
    </row>
    <row r="303" spans="2:7" x14ac:dyDescent="0.25">
      <c r="B303" s="8">
        <v>0.55800000000000005</v>
      </c>
      <c r="C303" s="8">
        <v>0.10795299999999999</v>
      </c>
      <c r="D303" s="9">
        <v>-1.9214150000000001E-6</v>
      </c>
      <c r="E303" s="8">
        <v>5.8299999999999997E-4</v>
      </c>
      <c r="F303" s="9">
        <v>7.7469660000000005E-5</v>
      </c>
      <c r="G303" s="9">
        <v>-1.5428979999999999E-5</v>
      </c>
    </row>
    <row r="304" spans="2:7" x14ac:dyDescent="0.25">
      <c r="B304" s="8">
        <v>0.55986000000000002</v>
      </c>
      <c r="C304" s="8">
        <v>9.4248999999999999E-2</v>
      </c>
      <c r="D304" s="9">
        <v>-2.0048880000000002E-6</v>
      </c>
      <c r="E304" s="8">
        <v>5.8299999999999997E-4</v>
      </c>
      <c r="F304" s="9">
        <v>7.7542179999999996E-5</v>
      </c>
      <c r="G304" s="9">
        <v>-1.524717E-5</v>
      </c>
    </row>
    <row r="305" spans="2:7" x14ac:dyDescent="0.25">
      <c r="B305" s="8">
        <v>0.56172</v>
      </c>
      <c r="C305" s="8">
        <v>7.7119999999999994E-2</v>
      </c>
      <c r="D305" s="9">
        <v>-1.76838E-6</v>
      </c>
      <c r="E305" s="8">
        <v>5.8299999999999997E-4</v>
      </c>
      <c r="F305" s="9">
        <v>7.7622650000000001E-5</v>
      </c>
      <c r="G305" s="9">
        <v>-1.5303800000000001E-5</v>
      </c>
    </row>
    <row r="306" spans="2:7" x14ac:dyDescent="0.25">
      <c r="B306" s="8">
        <v>0.56357999999999997</v>
      </c>
      <c r="C306" s="8">
        <v>9.4248999999999999E-2</v>
      </c>
      <c r="D306" s="9">
        <v>-2.047619E-6</v>
      </c>
      <c r="E306" s="8">
        <v>5.8299999999999997E-4</v>
      </c>
      <c r="F306" s="9">
        <v>7.7773649999999994E-5</v>
      </c>
      <c r="G306" s="9">
        <v>-1.5352480000000001E-5</v>
      </c>
    </row>
    <row r="307" spans="2:7" x14ac:dyDescent="0.25">
      <c r="B307" s="8">
        <v>0.56544000000000005</v>
      </c>
      <c r="C307" s="8">
        <v>8.5683999999999996E-2</v>
      </c>
      <c r="D307" s="9">
        <v>-1.9084959999999999E-6</v>
      </c>
      <c r="E307" s="8">
        <v>5.8299999999999997E-4</v>
      </c>
      <c r="F307" s="9">
        <v>7.7201439999999999E-5</v>
      </c>
      <c r="G307" s="9">
        <v>-1.543495E-5</v>
      </c>
    </row>
    <row r="308" spans="2:7" x14ac:dyDescent="0.25">
      <c r="B308" s="8">
        <v>0.56730000000000003</v>
      </c>
      <c r="C308" s="8">
        <v>7.5407000000000002E-2</v>
      </c>
      <c r="D308" s="9">
        <v>-2.19171E-6</v>
      </c>
      <c r="E308" s="8">
        <v>5.8299999999999997E-4</v>
      </c>
      <c r="F308" s="9">
        <v>7.7240179999999998E-5</v>
      </c>
      <c r="G308" s="9">
        <v>-1.527797E-5</v>
      </c>
    </row>
    <row r="309" spans="2:7" x14ac:dyDescent="0.25">
      <c r="B309" s="8">
        <v>0.56916</v>
      </c>
      <c r="C309" s="8">
        <v>8.0545000000000005E-2</v>
      </c>
      <c r="D309" s="9">
        <v>-1.702793E-6</v>
      </c>
      <c r="E309" s="8">
        <v>5.8299999999999997E-4</v>
      </c>
      <c r="F309" s="9">
        <v>7.7732920000000004E-5</v>
      </c>
      <c r="G309" s="9">
        <v>-1.522233E-5</v>
      </c>
    </row>
    <row r="310" spans="2:7" x14ac:dyDescent="0.25">
      <c r="B310" s="8">
        <v>0.57101999999999997</v>
      </c>
      <c r="C310" s="8">
        <v>8.2257999999999998E-2</v>
      </c>
      <c r="D310" s="9">
        <v>-1.9234020000000001E-6</v>
      </c>
      <c r="E310" s="8">
        <v>5.8299999999999997E-4</v>
      </c>
      <c r="F310" s="9">
        <v>7.794055E-5</v>
      </c>
      <c r="G310" s="9">
        <v>-1.5344530000000001E-5</v>
      </c>
    </row>
    <row r="311" spans="2:7" x14ac:dyDescent="0.25">
      <c r="B311" s="8">
        <v>0.57287999999999994</v>
      </c>
      <c r="C311" s="8">
        <v>7.1981000000000003E-2</v>
      </c>
      <c r="D311" s="9">
        <v>-2.0048880000000002E-6</v>
      </c>
      <c r="E311" s="8">
        <v>5.8299999999999997E-4</v>
      </c>
      <c r="F311" s="9">
        <v>7.7164680000000002E-5</v>
      </c>
      <c r="G311" s="9">
        <v>-1.5499530000000002E-5</v>
      </c>
    </row>
    <row r="312" spans="2:7" x14ac:dyDescent="0.25">
      <c r="B312" s="8">
        <v>0.57474000000000003</v>
      </c>
      <c r="C312" s="8">
        <v>8.3971000000000004E-2</v>
      </c>
      <c r="D312" s="9">
        <v>-2.1847539999999998E-6</v>
      </c>
      <c r="E312" s="8">
        <v>5.8299999999999997E-4</v>
      </c>
      <c r="F312" s="9">
        <v>7.7480589999999997E-5</v>
      </c>
      <c r="G312" s="9">
        <v>-1.540216E-5</v>
      </c>
    </row>
    <row r="313" spans="2:7" x14ac:dyDescent="0.25">
      <c r="B313" s="8">
        <v>0.5766</v>
      </c>
      <c r="C313" s="8">
        <v>7.5407000000000002E-2</v>
      </c>
      <c r="D313" s="9">
        <v>-1.8051479999999999E-6</v>
      </c>
      <c r="E313" s="8">
        <v>5.8299999999999997E-4</v>
      </c>
      <c r="F313" s="9">
        <v>7.7414030000000003E-5</v>
      </c>
      <c r="G313" s="9">
        <v>-1.52114E-5</v>
      </c>
    </row>
    <row r="314" spans="2:7" x14ac:dyDescent="0.25">
      <c r="B314" s="8">
        <v>0.57845999999999997</v>
      </c>
      <c r="C314" s="8">
        <v>5.8277000000000002E-2</v>
      </c>
      <c r="D314" s="9">
        <v>-1.8985590000000001E-6</v>
      </c>
      <c r="E314" s="8">
        <v>5.8299999999999997E-4</v>
      </c>
      <c r="F314" s="9">
        <v>7.7416019999999993E-5</v>
      </c>
      <c r="G314" s="9">
        <v>-1.5517409999999999E-5</v>
      </c>
    </row>
    <row r="315" spans="2:7" x14ac:dyDescent="0.25">
      <c r="B315" s="8">
        <v>0.58031999999999995</v>
      </c>
      <c r="C315" s="8">
        <v>8.7397000000000002E-2</v>
      </c>
      <c r="D315" s="9">
        <v>-1.739562E-6</v>
      </c>
      <c r="E315" s="8">
        <v>5.8299999999999997E-4</v>
      </c>
      <c r="F315" s="9">
        <v>7.7388199999999999E-5</v>
      </c>
      <c r="G315" s="9">
        <v>-1.518557E-5</v>
      </c>
    </row>
    <row r="316" spans="2:7" x14ac:dyDescent="0.25">
      <c r="B316" s="8">
        <v>0.58218000000000003</v>
      </c>
      <c r="C316" s="8">
        <v>7.8833E-2</v>
      </c>
      <c r="D316" s="9">
        <v>-2.0188009999999999E-6</v>
      </c>
      <c r="E316" s="8">
        <v>5.8299999999999997E-4</v>
      </c>
      <c r="F316" s="9">
        <v>7.7527279999999997E-5</v>
      </c>
      <c r="G316" s="9">
        <v>-1.5401169999999999E-5</v>
      </c>
    </row>
    <row r="317" spans="2:7" x14ac:dyDescent="0.25">
      <c r="B317" s="8">
        <v>0.58404</v>
      </c>
      <c r="C317" s="8">
        <v>7.7119999999999994E-2</v>
      </c>
      <c r="D317" s="9">
        <v>-1.875703E-6</v>
      </c>
      <c r="E317" s="8">
        <v>5.8299999999999997E-4</v>
      </c>
      <c r="F317" s="9">
        <v>7.7712059999999995E-5</v>
      </c>
      <c r="G317" s="9">
        <v>-1.5519399999999999E-5</v>
      </c>
    </row>
    <row r="318" spans="2:7" x14ac:dyDescent="0.25">
      <c r="B318" s="8">
        <v>0.58589999999999998</v>
      </c>
      <c r="C318" s="8">
        <v>8.2257999999999998E-2</v>
      </c>
      <c r="D318" s="9">
        <v>-1.8916029999999999E-6</v>
      </c>
      <c r="E318" s="8">
        <v>5.8299999999999997E-4</v>
      </c>
      <c r="F318" s="9">
        <v>7.7306740000000006E-5</v>
      </c>
      <c r="G318" s="9">
        <v>-1.525313E-5</v>
      </c>
    </row>
    <row r="319" spans="2:7" x14ac:dyDescent="0.25">
      <c r="B319" s="8">
        <v>0.58775999999999995</v>
      </c>
      <c r="C319" s="8">
        <v>9.2535999999999993E-2</v>
      </c>
      <c r="D319" s="9">
        <v>-1.8548349999999999E-6</v>
      </c>
      <c r="E319" s="8">
        <v>5.8299999999999997E-4</v>
      </c>
      <c r="F319" s="9">
        <v>7.7904790000000006E-5</v>
      </c>
      <c r="G319" s="9">
        <v>-1.521537E-5</v>
      </c>
    </row>
    <row r="320" spans="2:7" x14ac:dyDescent="0.25">
      <c r="B320" s="8">
        <v>0.58962000000000003</v>
      </c>
      <c r="C320" s="8">
        <v>9.9388000000000004E-2</v>
      </c>
      <c r="D320" s="9">
        <v>-2.2235099999999998E-6</v>
      </c>
      <c r="E320" s="8">
        <v>5.8299999999999997E-4</v>
      </c>
      <c r="F320" s="9">
        <v>7.7616690000000004E-5</v>
      </c>
      <c r="G320" s="9">
        <v>-1.5294859999999999E-5</v>
      </c>
    </row>
    <row r="321" spans="2:7" x14ac:dyDescent="0.25">
      <c r="B321" s="8">
        <v>0.59148000000000001</v>
      </c>
      <c r="C321" s="8">
        <v>8.3971000000000004E-2</v>
      </c>
      <c r="D321" s="9">
        <v>-2.0247630000000001E-6</v>
      </c>
      <c r="E321" s="8">
        <v>5.8299999999999997E-4</v>
      </c>
      <c r="F321" s="9">
        <v>7.7415020000000005E-5</v>
      </c>
      <c r="G321" s="9">
        <v>-1.539818E-5</v>
      </c>
    </row>
    <row r="322" spans="2:7" x14ac:dyDescent="0.25">
      <c r="B322" s="8">
        <v>0.59333999999999998</v>
      </c>
      <c r="C322" s="8">
        <v>9.0823000000000001E-2</v>
      </c>
      <c r="D322" s="9">
        <v>-2.0287379999999999E-6</v>
      </c>
      <c r="E322" s="8">
        <v>5.8299999999999997E-4</v>
      </c>
      <c r="F322" s="9">
        <v>7.7587879999999995E-5</v>
      </c>
      <c r="G322" s="9">
        <v>-1.521836E-5</v>
      </c>
    </row>
    <row r="323" spans="2:7" x14ac:dyDescent="0.25">
      <c r="B323" s="8">
        <v>0.59519999999999995</v>
      </c>
      <c r="C323" s="8">
        <v>0.113091</v>
      </c>
      <c r="D323" s="9">
        <v>-1.886634E-6</v>
      </c>
      <c r="E323" s="8">
        <v>5.8299999999999997E-4</v>
      </c>
      <c r="F323" s="9">
        <v>7.7651459999999997E-5</v>
      </c>
      <c r="G323" s="9">
        <v>-1.5592919999999999E-5</v>
      </c>
    </row>
    <row r="324" spans="2:7" x14ac:dyDescent="0.25">
      <c r="B324" s="8">
        <v>0.59706000000000004</v>
      </c>
      <c r="C324" s="8">
        <v>9.4248999999999999E-2</v>
      </c>
      <c r="D324" s="9">
        <v>-2.014826E-6</v>
      </c>
      <c r="E324" s="8">
        <v>5.8299999999999997E-4</v>
      </c>
      <c r="F324" s="9">
        <v>7.7627619999999997E-5</v>
      </c>
      <c r="G324" s="9">
        <v>-1.517464E-5</v>
      </c>
    </row>
    <row r="325" spans="2:7" x14ac:dyDescent="0.25">
      <c r="B325" s="8">
        <v>0.59892000000000001</v>
      </c>
      <c r="C325" s="8">
        <v>9.4248999999999999E-2</v>
      </c>
      <c r="D325" s="9">
        <v>-1.7922289999999999E-6</v>
      </c>
      <c r="E325" s="8">
        <v>5.8299999999999997E-4</v>
      </c>
      <c r="F325" s="9">
        <v>7.7181570000000004E-5</v>
      </c>
      <c r="G325" s="9">
        <v>-1.5334600000000001E-5</v>
      </c>
    </row>
    <row r="326" spans="2:7" x14ac:dyDescent="0.25">
      <c r="B326" s="8">
        <v>0.60077999999999998</v>
      </c>
      <c r="C326" s="8">
        <v>0.109666</v>
      </c>
      <c r="D326" s="9">
        <v>-2.2344409999999998E-6</v>
      </c>
      <c r="E326" s="8">
        <v>5.8299999999999997E-4</v>
      </c>
      <c r="F326" s="9">
        <v>7.7549139999999995E-5</v>
      </c>
      <c r="G326" s="9">
        <v>-1.5449849999999999E-5</v>
      </c>
    </row>
    <row r="327" spans="2:7" x14ac:dyDescent="0.25">
      <c r="B327" s="8">
        <v>0.60263999999999995</v>
      </c>
      <c r="C327" s="8">
        <v>0.102814</v>
      </c>
      <c r="D327" s="9">
        <v>-1.862785E-6</v>
      </c>
      <c r="E327" s="8">
        <v>5.8299999999999997E-4</v>
      </c>
      <c r="F327" s="9">
        <v>7.7197460000000005E-5</v>
      </c>
      <c r="G327" s="9">
        <v>-1.5087209999999999E-5</v>
      </c>
    </row>
    <row r="328" spans="2:7" x14ac:dyDescent="0.25">
      <c r="B328" s="8">
        <v>0.60450000000000004</v>
      </c>
      <c r="C328" s="8">
        <v>7.8833E-2</v>
      </c>
      <c r="D328" s="9">
        <v>-2.0923369999999998E-6</v>
      </c>
      <c r="E328" s="8">
        <v>5.8299999999999997E-4</v>
      </c>
      <c r="F328" s="9">
        <v>7.7666359999999996E-5</v>
      </c>
      <c r="G328" s="9">
        <v>-1.5513430000000002E-5</v>
      </c>
    </row>
    <row r="329" spans="2:7" x14ac:dyDescent="0.25">
      <c r="B329" s="8">
        <v>0.60636000000000001</v>
      </c>
      <c r="C329" s="8">
        <v>0.101101</v>
      </c>
      <c r="D329" s="9">
        <v>-1.8250230000000001E-6</v>
      </c>
      <c r="E329" s="8">
        <v>5.8299999999999997E-4</v>
      </c>
      <c r="F329" s="9">
        <v>7.7520329999999999E-5</v>
      </c>
      <c r="G329" s="9">
        <v>-1.5297840000000001E-5</v>
      </c>
    </row>
    <row r="330" spans="2:7" x14ac:dyDescent="0.25">
      <c r="B330" s="8">
        <v>0.60821999999999998</v>
      </c>
      <c r="C330" s="8">
        <v>0.102814</v>
      </c>
      <c r="D330" s="9">
        <v>-1.802167E-6</v>
      </c>
      <c r="E330" s="8">
        <v>5.8299999999999997E-4</v>
      </c>
      <c r="F330" s="9">
        <v>7.7246139999999995E-5</v>
      </c>
      <c r="G330" s="9">
        <v>-1.5169669999999999E-5</v>
      </c>
    </row>
    <row r="331" spans="2:7" x14ac:dyDescent="0.25">
      <c r="B331" s="8">
        <v>0.61007999999999996</v>
      </c>
      <c r="C331" s="8">
        <v>8.5683999999999996E-2</v>
      </c>
      <c r="D331" s="9">
        <v>-2.14898E-6</v>
      </c>
      <c r="E331" s="8">
        <v>5.8299999999999997E-4</v>
      </c>
      <c r="F331" s="9">
        <v>7.7370319999999995E-5</v>
      </c>
      <c r="G331" s="9">
        <v>-1.516868E-5</v>
      </c>
    </row>
    <row r="332" spans="2:7" x14ac:dyDescent="0.25">
      <c r="B332" s="8">
        <v>0.61194000000000004</v>
      </c>
      <c r="C332" s="8">
        <v>9.5962000000000006E-2</v>
      </c>
      <c r="D332" s="9">
        <v>-2.0764370000000001E-6</v>
      </c>
      <c r="E332" s="8">
        <v>5.8299999999999997E-4</v>
      </c>
      <c r="F332" s="9">
        <v>7.7601790000000006E-5</v>
      </c>
      <c r="G332" s="9">
        <v>-1.535149E-5</v>
      </c>
    </row>
    <row r="333" spans="2:7" x14ac:dyDescent="0.25">
      <c r="B333" s="8">
        <v>0.61380000000000001</v>
      </c>
      <c r="C333" s="8">
        <v>0.111378</v>
      </c>
      <c r="D333" s="9">
        <v>-1.759436E-6</v>
      </c>
      <c r="E333" s="8">
        <v>5.8299999999999997E-4</v>
      </c>
      <c r="F333" s="9">
        <v>7.7166670000000006E-5</v>
      </c>
      <c r="G333" s="9">
        <v>-1.5456800000000001E-5</v>
      </c>
    </row>
    <row r="334" spans="2:7" x14ac:dyDescent="0.25">
      <c r="B334" s="8">
        <v>0.61565999999999999</v>
      </c>
      <c r="C334" s="8">
        <v>9.9388000000000004E-2</v>
      </c>
      <c r="D334" s="9">
        <v>-1.9532140000000002E-6</v>
      </c>
      <c r="E334" s="8">
        <v>5.8299999999999997E-4</v>
      </c>
      <c r="F334" s="9">
        <v>7.7734909999999994E-5</v>
      </c>
      <c r="G334" s="9">
        <v>-1.512894E-5</v>
      </c>
    </row>
    <row r="335" spans="2:7" x14ac:dyDescent="0.25">
      <c r="B335" s="8">
        <v>0.61751999999999996</v>
      </c>
      <c r="C335" s="8">
        <v>0.10452699999999999</v>
      </c>
      <c r="D335" s="9">
        <v>-2.1231430000000002E-6</v>
      </c>
      <c r="E335" s="8">
        <v>5.8299999999999997E-4</v>
      </c>
      <c r="F335" s="9">
        <v>7.7377270000000007E-5</v>
      </c>
      <c r="G335" s="9">
        <v>-1.5348510000000001E-5</v>
      </c>
    </row>
    <row r="336" spans="2:7" x14ac:dyDescent="0.25">
      <c r="B336" s="8">
        <v>0.61938000000000004</v>
      </c>
      <c r="C336" s="8">
        <v>0.10452699999999999</v>
      </c>
      <c r="D336" s="9">
        <v>-1.722668E-6</v>
      </c>
      <c r="E336" s="8">
        <v>5.8299999999999997E-4</v>
      </c>
      <c r="F336" s="9">
        <v>7.7408070000000006E-5</v>
      </c>
      <c r="G336" s="9">
        <v>-1.5294859999999999E-5</v>
      </c>
    </row>
    <row r="337" spans="2:7" x14ac:dyDescent="0.25">
      <c r="B337" s="8">
        <v>0.62124000000000001</v>
      </c>
      <c r="C337" s="8">
        <v>0.10624</v>
      </c>
      <c r="D337" s="9">
        <v>-1.92539E-6</v>
      </c>
      <c r="E337" s="8">
        <v>5.8299999999999997E-4</v>
      </c>
      <c r="F337" s="9">
        <v>7.7390190000000002E-5</v>
      </c>
      <c r="G337" s="9">
        <v>-1.5601860000000001E-5</v>
      </c>
    </row>
    <row r="338" spans="2:7" x14ac:dyDescent="0.25">
      <c r="B338" s="8">
        <v>0.62309999999999999</v>
      </c>
      <c r="C338" s="8">
        <v>0.10624</v>
      </c>
      <c r="D338" s="9">
        <v>-1.9671269999999999E-6</v>
      </c>
      <c r="E338" s="8">
        <v>5.8299999999999997E-4</v>
      </c>
      <c r="F338" s="9">
        <v>7.7546160000000004E-5</v>
      </c>
      <c r="G338" s="9">
        <v>-1.5303800000000001E-5</v>
      </c>
    </row>
    <row r="339" spans="2:7" x14ac:dyDescent="0.25">
      <c r="B339" s="8">
        <v>0.62495999999999996</v>
      </c>
      <c r="C339" s="8">
        <v>0.11823</v>
      </c>
      <c r="D339" s="9">
        <v>-1.935327E-6</v>
      </c>
      <c r="E339" s="8">
        <v>5.8299999999999997E-4</v>
      </c>
      <c r="F339" s="9">
        <v>7.7698149999999997E-5</v>
      </c>
      <c r="G339" s="9">
        <v>-1.5455809999999999E-5</v>
      </c>
    </row>
    <row r="340" spans="2:7" x14ac:dyDescent="0.25">
      <c r="B340" s="8">
        <v>0.62682000000000004</v>
      </c>
      <c r="C340" s="8">
        <v>9.4248999999999999E-2</v>
      </c>
      <c r="D340" s="9">
        <v>-2.0108509999999998E-6</v>
      </c>
      <c r="E340" s="8">
        <v>5.8299999999999997E-4</v>
      </c>
      <c r="F340" s="9">
        <v>7.7700140000000001E-5</v>
      </c>
      <c r="G340" s="9">
        <v>-1.533857E-5</v>
      </c>
    </row>
    <row r="341" spans="2:7" x14ac:dyDescent="0.25">
      <c r="B341" s="8">
        <v>0.62868000000000002</v>
      </c>
      <c r="C341" s="8">
        <v>0.10452699999999999</v>
      </c>
      <c r="D341" s="9">
        <v>-1.9373149999999998E-6</v>
      </c>
      <c r="E341" s="8">
        <v>5.8299999999999997E-4</v>
      </c>
      <c r="F341" s="9">
        <v>7.7487549999999996E-5</v>
      </c>
      <c r="G341" s="9">
        <v>-1.517563E-5</v>
      </c>
    </row>
    <row r="342" spans="2:7" x14ac:dyDescent="0.25">
      <c r="B342" s="8">
        <v>0.63053999999999999</v>
      </c>
      <c r="C342" s="8">
        <v>0.111378</v>
      </c>
      <c r="D342" s="9">
        <v>-1.674969E-6</v>
      </c>
      <c r="E342" s="8">
        <v>5.8299999999999997E-4</v>
      </c>
      <c r="F342" s="9">
        <v>7.7667359999999998E-5</v>
      </c>
      <c r="G342" s="9">
        <v>-1.5403149999999998E-5</v>
      </c>
    </row>
    <row r="343" spans="2:7" x14ac:dyDescent="0.25">
      <c r="B343" s="8">
        <v>0.63239999999999996</v>
      </c>
      <c r="C343" s="8">
        <v>9.9388000000000004E-2</v>
      </c>
      <c r="D343" s="9">
        <v>-2.0078699999999999E-6</v>
      </c>
      <c r="E343" s="8">
        <v>5.8299999999999997E-4</v>
      </c>
      <c r="F343" s="9">
        <v>7.7691199999999999E-5</v>
      </c>
      <c r="G343" s="9">
        <v>-1.539818E-5</v>
      </c>
    </row>
    <row r="344" spans="2:7" x14ac:dyDescent="0.25">
      <c r="B344" s="8">
        <v>0.63426000000000005</v>
      </c>
      <c r="C344" s="8">
        <v>8.5683999999999996E-2</v>
      </c>
      <c r="D344" s="9">
        <v>-2.0188009999999999E-6</v>
      </c>
      <c r="E344" s="8">
        <v>5.8299999999999997E-4</v>
      </c>
      <c r="F344" s="9">
        <v>7.7301769999999997E-5</v>
      </c>
      <c r="G344" s="9">
        <v>-1.5710150000000001E-5</v>
      </c>
    </row>
    <row r="345" spans="2:7" x14ac:dyDescent="0.25">
      <c r="B345" s="8">
        <v>0.63612000000000002</v>
      </c>
      <c r="C345" s="8">
        <v>9.0823000000000001E-2</v>
      </c>
      <c r="D345" s="9">
        <v>-1.9581829999999999E-6</v>
      </c>
      <c r="E345" s="8">
        <v>5.8299999999999997E-4</v>
      </c>
      <c r="F345" s="9">
        <v>7.7368330000000005E-5</v>
      </c>
      <c r="G345" s="9">
        <v>-1.535149E-5</v>
      </c>
    </row>
    <row r="346" spans="2:7" x14ac:dyDescent="0.25">
      <c r="B346" s="8">
        <v>0.63797999999999999</v>
      </c>
      <c r="C346" s="8">
        <v>9.5962000000000006E-2</v>
      </c>
      <c r="D346" s="9">
        <v>-2.0615309999999999E-6</v>
      </c>
      <c r="E346" s="8">
        <v>5.8299999999999997E-4</v>
      </c>
      <c r="F346" s="9">
        <v>7.7219320000000003E-5</v>
      </c>
      <c r="G346" s="9">
        <v>-1.504349E-5</v>
      </c>
    </row>
    <row r="347" spans="2:7" x14ac:dyDescent="0.25">
      <c r="B347" s="8">
        <v>0.63983999999999996</v>
      </c>
      <c r="C347" s="8">
        <v>9.4248999999999999E-2</v>
      </c>
      <c r="D347" s="9">
        <v>-1.855828E-6</v>
      </c>
      <c r="E347" s="8">
        <v>5.8299999999999997E-4</v>
      </c>
      <c r="F347" s="9">
        <v>7.7435890000000001E-5</v>
      </c>
      <c r="G347" s="9">
        <v>-1.5159739999999999E-5</v>
      </c>
    </row>
    <row r="348" spans="2:7" x14ac:dyDescent="0.25">
      <c r="B348" s="8">
        <v>0.64170000000000005</v>
      </c>
      <c r="C348" s="8">
        <v>7.1981000000000003E-2</v>
      </c>
      <c r="D348" s="9">
        <v>-1.711737E-6</v>
      </c>
      <c r="E348" s="8">
        <v>5.8299999999999997E-4</v>
      </c>
      <c r="F348" s="9">
        <v>7.7561060000000002E-5</v>
      </c>
      <c r="G348" s="9">
        <v>-1.530181E-5</v>
      </c>
    </row>
    <row r="349" spans="2:7" x14ac:dyDescent="0.25">
      <c r="B349" s="8">
        <v>0.64356000000000002</v>
      </c>
      <c r="C349" s="8">
        <v>8.7397000000000002E-2</v>
      </c>
      <c r="D349" s="9">
        <v>-1.7087559999999999E-6</v>
      </c>
      <c r="E349" s="8">
        <v>5.8299999999999997E-4</v>
      </c>
      <c r="F349" s="9">
        <v>7.7315679999999994E-5</v>
      </c>
      <c r="G349" s="9">
        <v>-1.547568E-5</v>
      </c>
    </row>
    <row r="350" spans="2:7" x14ac:dyDescent="0.25">
      <c r="B350" s="8">
        <v>0.64541999999999999</v>
      </c>
      <c r="C350" s="8">
        <v>9.2535999999999993E-2</v>
      </c>
      <c r="D350" s="9">
        <v>-2.0784249999999999E-6</v>
      </c>
      <c r="E350" s="8">
        <v>5.8299999999999997E-4</v>
      </c>
      <c r="F350" s="9">
        <v>7.7351440000000002E-5</v>
      </c>
      <c r="G350" s="9">
        <v>-1.513689E-5</v>
      </c>
    </row>
    <row r="351" spans="2:7" x14ac:dyDescent="0.25">
      <c r="B351" s="8">
        <v>0.64727999999999997</v>
      </c>
      <c r="C351" s="8">
        <v>7.5407000000000002E-2</v>
      </c>
      <c r="D351" s="9">
        <v>-2.1012809999999998E-6</v>
      </c>
      <c r="E351" s="8">
        <v>5.8299999999999997E-4</v>
      </c>
      <c r="F351" s="9">
        <v>7.7536219999999999E-5</v>
      </c>
      <c r="G351" s="9">
        <v>-1.561875E-5</v>
      </c>
    </row>
    <row r="352" spans="2:7" x14ac:dyDescent="0.25">
      <c r="B352" s="8">
        <v>0.64914000000000005</v>
      </c>
      <c r="C352" s="8">
        <v>8.2257999999999998E-2</v>
      </c>
      <c r="D352" s="9">
        <v>-1.8657659999999999E-6</v>
      </c>
      <c r="E352" s="8">
        <v>5.8299999999999997E-4</v>
      </c>
      <c r="F352" s="9">
        <v>7.7638550000000002E-5</v>
      </c>
      <c r="G352" s="9">
        <v>-1.544885E-5</v>
      </c>
    </row>
    <row r="353" spans="2:7" x14ac:dyDescent="0.25">
      <c r="B353" s="8">
        <v>0.65100000000000002</v>
      </c>
      <c r="C353" s="8">
        <v>8.5683999999999996E-2</v>
      </c>
      <c r="D353" s="9">
        <v>-2.0376819999999999E-6</v>
      </c>
      <c r="E353" s="8">
        <v>5.8299999999999997E-4</v>
      </c>
      <c r="F353" s="9">
        <v>7.7428930000000002E-5</v>
      </c>
      <c r="G353" s="9">
        <v>-1.547568E-5</v>
      </c>
    </row>
    <row r="354" spans="2:7" x14ac:dyDescent="0.25">
      <c r="B354" s="8">
        <v>0.65286</v>
      </c>
      <c r="C354" s="8">
        <v>8.9109999999999995E-2</v>
      </c>
      <c r="D354" s="9">
        <v>-2.1330799999999998E-6</v>
      </c>
      <c r="E354" s="8">
        <v>5.8299999999999997E-4</v>
      </c>
      <c r="F354" s="9">
        <v>7.7361380000000006E-5</v>
      </c>
      <c r="G354" s="9">
        <v>-1.5089199999999999E-5</v>
      </c>
    </row>
    <row r="355" spans="2:7" x14ac:dyDescent="0.25">
      <c r="B355" s="8">
        <v>0.65471999999999997</v>
      </c>
      <c r="C355" s="8">
        <v>7.8833E-2</v>
      </c>
      <c r="D355" s="9">
        <v>-2.027744E-6</v>
      </c>
      <c r="E355" s="8">
        <v>5.8299999999999997E-4</v>
      </c>
      <c r="F355" s="9">
        <v>7.7276939999999995E-5</v>
      </c>
      <c r="G355" s="9">
        <v>-1.5093169999999999E-5</v>
      </c>
    </row>
    <row r="356" spans="2:7" x14ac:dyDescent="0.25">
      <c r="B356" s="8">
        <v>0.65658000000000005</v>
      </c>
      <c r="C356" s="8">
        <v>8.3971000000000004E-2</v>
      </c>
      <c r="D356" s="9">
        <v>-1.985014E-6</v>
      </c>
      <c r="E356" s="8">
        <v>5.8299999999999997E-4</v>
      </c>
      <c r="F356" s="9">
        <v>7.7315679999999994E-5</v>
      </c>
      <c r="G356" s="9">
        <v>-1.5676369999999999E-5</v>
      </c>
    </row>
    <row r="357" spans="2:7" x14ac:dyDescent="0.25">
      <c r="B357" s="8">
        <v>0.65844000000000003</v>
      </c>
      <c r="C357" s="8">
        <v>7.7119999999999994E-2</v>
      </c>
      <c r="D357" s="9">
        <v>-1.822041E-6</v>
      </c>
      <c r="E357" s="8">
        <v>5.8299999999999997E-4</v>
      </c>
      <c r="F357" s="9">
        <v>7.7486549999999994E-5</v>
      </c>
      <c r="G357" s="9">
        <v>-1.503654E-5</v>
      </c>
    </row>
    <row r="358" spans="2:7" x14ac:dyDescent="0.25">
      <c r="B358" s="8">
        <v>0.6603</v>
      </c>
      <c r="C358" s="8">
        <v>8.5683999999999996E-2</v>
      </c>
      <c r="D358" s="9">
        <v>-1.9234020000000001E-6</v>
      </c>
      <c r="E358" s="8">
        <v>5.8299999999999997E-4</v>
      </c>
      <c r="F358" s="9">
        <v>7.7766699999999995E-5</v>
      </c>
      <c r="G358" s="9">
        <v>-1.5275979999999999E-5</v>
      </c>
    </row>
    <row r="359" spans="2:7" x14ac:dyDescent="0.25">
      <c r="B359" s="8">
        <v>0.66215999999999997</v>
      </c>
      <c r="C359" s="8">
        <v>9.9388000000000004E-2</v>
      </c>
      <c r="D359" s="9">
        <v>-2.2115849999999999E-6</v>
      </c>
      <c r="E359" s="8">
        <v>5.8299999999999997E-4</v>
      </c>
      <c r="F359" s="9">
        <v>7.7461720000000005E-5</v>
      </c>
      <c r="G359" s="9">
        <v>-1.521736E-5</v>
      </c>
    </row>
    <row r="360" spans="2:7" x14ac:dyDescent="0.25">
      <c r="B360" s="8">
        <v>0.66402000000000005</v>
      </c>
      <c r="C360" s="8">
        <v>7.1981000000000003E-2</v>
      </c>
      <c r="D360" s="9">
        <v>-1.922409E-6</v>
      </c>
      <c r="E360" s="8">
        <v>5.8299999999999997E-4</v>
      </c>
      <c r="F360" s="9">
        <v>7.7840210000000001E-5</v>
      </c>
      <c r="G360" s="9">
        <v>-1.5335589999999999E-5</v>
      </c>
    </row>
    <row r="361" spans="2:7" x14ac:dyDescent="0.25">
      <c r="B361" s="8">
        <v>0.66588000000000003</v>
      </c>
      <c r="C361" s="8">
        <v>7.0267999999999997E-2</v>
      </c>
      <c r="D361" s="9">
        <v>-1.778317E-6</v>
      </c>
      <c r="E361" s="8">
        <v>5.8299999999999997E-4</v>
      </c>
      <c r="F361" s="9">
        <v>7.7168649999999995E-5</v>
      </c>
      <c r="G361" s="9">
        <v>-1.524717E-5</v>
      </c>
    </row>
    <row r="362" spans="2:7" x14ac:dyDescent="0.25">
      <c r="B362" s="8">
        <v>0.66774</v>
      </c>
      <c r="C362" s="8">
        <v>9.5962000000000006E-2</v>
      </c>
      <c r="D362" s="9">
        <v>-1.9422830000000002E-6</v>
      </c>
      <c r="E362" s="8">
        <v>5.8299999999999997E-4</v>
      </c>
      <c r="F362" s="9">
        <v>7.7530260000000003E-5</v>
      </c>
      <c r="G362" s="9">
        <v>-1.5562119999999999E-5</v>
      </c>
    </row>
    <row r="363" spans="2:7" x14ac:dyDescent="0.25">
      <c r="B363" s="8">
        <v>0.66959999999999997</v>
      </c>
      <c r="C363" s="8">
        <v>7.7119999999999994E-2</v>
      </c>
      <c r="D363" s="9">
        <v>-2.0545750000000001E-6</v>
      </c>
      <c r="E363" s="8">
        <v>5.8299999999999997E-4</v>
      </c>
      <c r="F363" s="9">
        <v>7.7664380000000007E-5</v>
      </c>
      <c r="G363" s="9">
        <v>-1.526505E-5</v>
      </c>
    </row>
    <row r="364" spans="2:7" x14ac:dyDescent="0.25">
      <c r="B364" s="8">
        <v>0.67145999999999995</v>
      </c>
      <c r="C364" s="8">
        <v>6.6841999999999999E-2</v>
      </c>
      <c r="D364" s="9">
        <v>-2.1012809999999998E-6</v>
      </c>
      <c r="E364" s="8">
        <v>5.8299999999999997E-4</v>
      </c>
      <c r="F364" s="9">
        <v>7.7512379999999999E-5</v>
      </c>
      <c r="G364" s="9">
        <v>-1.513589E-5</v>
      </c>
    </row>
    <row r="365" spans="2:7" x14ac:dyDescent="0.25">
      <c r="B365" s="8">
        <v>0.67332000000000003</v>
      </c>
      <c r="C365" s="8">
        <v>8.2257999999999998E-2</v>
      </c>
      <c r="D365" s="9">
        <v>-1.9263830000000001E-6</v>
      </c>
      <c r="E365" s="8">
        <v>5.8299999999999997E-4</v>
      </c>
      <c r="F365" s="9">
        <v>7.7488539999999998E-5</v>
      </c>
      <c r="G365" s="9">
        <v>-1.5306779999999999E-5</v>
      </c>
    </row>
    <row r="366" spans="2:7" x14ac:dyDescent="0.25">
      <c r="B366" s="8">
        <v>0.67518</v>
      </c>
      <c r="C366" s="8">
        <v>8.9109999999999995E-2</v>
      </c>
      <c r="D366" s="9">
        <v>-1.608389E-6</v>
      </c>
      <c r="E366" s="8">
        <v>5.8299999999999997E-4</v>
      </c>
      <c r="F366" s="9">
        <v>7.7730940000000001E-5</v>
      </c>
      <c r="G366" s="9">
        <v>-1.517166E-5</v>
      </c>
    </row>
    <row r="367" spans="2:7" x14ac:dyDescent="0.25">
      <c r="B367" s="8">
        <v>0.67703999999999998</v>
      </c>
      <c r="C367" s="8">
        <v>6.6841999999999999E-2</v>
      </c>
      <c r="D367" s="9">
        <v>-2.097306E-6</v>
      </c>
      <c r="E367" s="8">
        <v>5.8299999999999997E-4</v>
      </c>
      <c r="F367" s="9">
        <v>7.7192499999999997E-5</v>
      </c>
      <c r="G367" s="9">
        <v>-1.5347509999999999E-5</v>
      </c>
    </row>
    <row r="368" spans="2:7" x14ac:dyDescent="0.25">
      <c r="B368" s="8">
        <v>0.67889999999999995</v>
      </c>
      <c r="C368" s="8">
        <v>8.3971000000000004E-2</v>
      </c>
      <c r="D368" s="9">
        <v>-2.1618979999999999E-6</v>
      </c>
      <c r="E368" s="8">
        <v>5.8299999999999997E-4</v>
      </c>
      <c r="F368" s="9">
        <v>7.7564039999999994E-5</v>
      </c>
      <c r="G368" s="9">
        <v>-1.5266039999999999E-5</v>
      </c>
    </row>
    <row r="369" spans="2:7" x14ac:dyDescent="0.25">
      <c r="B369" s="8">
        <v>0.68076000000000003</v>
      </c>
      <c r="C369" s="8">
        <v>8.3971000000000004E-2</v>
      </c>
      <c r="D369" s="9">
        <v>-1.826016E-6</v>
      </c>
      <c r="E369" s="8">
        <v>5.8299999999999997E-4</v>
      </c>
      <c r="F369" s="9">
        <v>7.7435890000000001E-5</v>
      </c>
      <c r="G369" s="9">
        <v>-1.5381290000000001E-5</v>
      </c>
    </row>
    <row r="370" spans="2:7" x14ac:dyDescent="0.25">
      <c r="B370" s="8">
        <v>0.68262</v>
      </c>
      <c r="C370" s="8">
        <v>7.8833E-2</v>
      </c>
      <c r="D370" s="9">
        <v>-2.19966E-6</v>
      </c>
      <c r="E370" s="8">
        <v>5.8299999999999997E-4</v>
      </c>
      <c r="F370" s="9">
        <v>7.750543E-5</v>
      </c>
      <c r="G370" s="9">
        <v>-1.5282930000000001E-5</v>
      </c>
    </row>
    <row r="371" spans="2:7" x14ac:dyDescent="0.25">
      <c r="B371" s="8">
        <v>0.68447999999999998</v>
      </c>
      <c r="C371" s="8">
        <v>9.0823000000000001E-2</v>
      </c>
      <c r="D371" s="9">
        <v>-1.7693740000000001E-6</v>
      </c>
      <c r="E371" s="8">
        <v>5.8299999999999997E-4</v>
      </c>
      <c r="F371" s="9">
        <v>7.7787560000000004E-5</v>
      </c>
      <c r="G371" s="9">
        <v>-1.538825E-5</v>
      </c>
    </row>
    <row r="372" spans="2:7" x14ac:dyDescent="0.25">
      <c r="B372" s="8">
        <v>0.68633999999999995</v>
      </c>
      <c r="C372" s="8">
        <v>8.9109999999999995E-2</v>
      </c>
      <c r="D372" s="9">
        <v>-1.9084959999999999E-6</v>
      </c>
      <c r="E372" s="8">
        <v>5.8299999999999997E-4</v>
      </c>
      <c r="F372" s="9">
        <v>7.7549139999999995E-5</v>
      </c>
      <c r="G372" s="9">
        <v>-1.5349499999999999E-5</v>
      </c>
    </row>
    <row r="373" spans="2:7" x14ac:dyDescent="0.25">
      <c r="B373" s="8">
        <v>0.68820000000000003</v>
      </c>
      <c r="C373" s="8">
        <v>0.10452699999999999</v>
      </c>
      <c r="D373" s="9">
        <v>-2.3556759999999999E-6</v>
      </c>
      <c r="E373" s="8">
        <v>5.8299999999999997E-4</v>
      </c>
      <c r="F373" s="9">
        <v>7.7286869999999998E-5</v>
      </c>
      <c r="G373" s="9">
        <v>-1.510807E-5</v>
      </c>
    </row>
    <row r="374" spans="2:7" x14ac:dyDescent="0.25">
      <c r="B374" s="8">
        <v>0.69006000000000001</v>
      </c>
      <c r="C374" s="8">
        <v>0.101101</v>
      </c>
      <c r="D374" s="9">
        <v>-1.9065089999999999E-6</v>
      </c>
      <c r="E374" s="8">
        <v>5.8299999999999997E-4</v>
      </c>
      <c r="F374" s="9">
        <v>7.7619669999999996E-5</v>
      </c>
      <c r="G374" s="9">
        <v>-1.5389240000000001E-5</v>
      </c>
    </row>
    <row r="375" spans="2:7" x14ac:dyDescent="0.25">
      <c r="B375" s="8">
        <v>0.69191999999999998</v>
      </c>
      <c r="C375" s="8">
        <v>9.0823000000000001E-2</v>
      </c>
      <c r="D375" s="9">
        <v>-1.796204E-6</v>
      </c>
      <c r="E375" s="8">
        <v>5.8299999999999997E-4</v>
      </c>
      <c r="F375" s="9">
        <v>7.7367340000000003E-5</v>
      </c>
      <c r="G375" s="9">
        <v>-1.5392219999999999E-5</v>
      </c>
    </row>
    <row r="376" spans="2:7" x14ac:dyDescent="0.25">
      <c r="B376" s="8">
        <v>0.69377999999999995</v>
      </c>
      <c r="C376" s="8">
        <v>0.11994299999999999</v>
      </c>
      <c r="D376" s="9">
        <v>-1.707762E-6</v>
      </c>
      <c r="E376" s="8">
        <v>5.8299999999999997E-4</v>
      </c>
      <c r="F376" s="9">
        <v>7.7145799999999996E-5</v>
      </c>
      <c r="G376" s="9">
        <v>-1.514285E-5</v>
      </c>
    </row>
    <row r="377" spans="2:7" x14ac:dyDescent="0.25">
      <c r="B377" s="8">
        <v>0.69564000000000004</v>
      </c>
      <c r="C377" s="8">
        <v>0.102814</v>
      </c>
      <c r="D377" s="9">
        <v>-1.7753359999999999E-6</v>
      </c>
      <c r="E377" s="8">
        <v>5.8299999999999997E-4</v>
      </c>
      <c r="F377" s="9">
        <v>7.7685240000000002E-5</v>
      </c>
      <c r="G377" s="9">
        <v>-1.525214E-5</v>
      </c>
    </row>
    <row r="378" spans="2:7" x14ac:dyDescent="0.25">
      <c r="B378" s="8">
        <v>0.69750000000000001</v>
      </c>
      <c r="C378" s="8">
        <v>0.10452699999999999</v>
      </c>
      <c r="D378" s="9">
        <v>-2.1330799999999998E-6</v>
      </c>
      <c r="E378" s="8">
        <v>5.8299999999999997E-4</v>
      </c>
      <c r="F378" s="9">
        <v>7.7506420000000002E-5</v>
      </c>
      <c r="G378" s="9">
        <v>-1.5422030000000001E-5</v>
      </c>
    </row>
    <row r="379" spans="2:7" x14ac:dyDescent="0.25">
      <c r="B379" s="8">
        <v>0.69935999999999998</v>
      </c>
      <c r="C379" s="8">
        <v>0.113091</v>
      </c>
      <c r="D379" s="9">
        <v>-1.798192E-6</v>
      </c>
      <c r="E379" s="8">
        <v>5.8299999999999997E-4</v>
      </c>
      <c r="F379" s="9">
        <v>7.7663380000000005E-5</v>
      </c>
      <c r="G379" s="9">
        <v>-1.5405139999999999E-5</v>
      </c>
    </row>
    <row r="380" spans="2:7" x14ac:dyDescent="0.25">
      <c r="B380" s="8">
        <v>0.70121999999999995</v>
      </c>
      <c r="C380" s="8">
        <v>0.10452699999999999</v>
      </c>
      <c r="D380" s="9">
        <v>-1.9174399999999999E-6</v>
      </c>
      <c r="E380" s="8">
        <v>5.8299999999999997E-4</v>
      </c>
      <c r="F380" s="9">
        <v>7.7360390000000005E-5</v>
      </c>
      <c r="G380" s="9">
        <v>-1.532268E-5</v>
      </c>
    </row>
    <row r="381" spans="2:7" x14ac:dyDescent="0.25">
      <c r="B381" s="8">
        <v>0.70308000000000004</v>
      </c>
      <c r="C381" s="8">
        <v>0.101101</v>
      </c>
      <c r="D381" s="9">
        <v>-1.5606900000000001E-6</v>
      </c>
      <c r="E381" s="8">
        <v>5.8299999999999997E-4</v>
      </c>
      <c r="F381" s="9">
        <v>7.7207399999999995E-5</v>
      </c>
      <c r="G381" s="9">
        <v>-1.522332E-5</v>
      </c>
    </row>
    <row r="382" spans="2:7" x14ac:dyDescent="0.25">
      <c r="B382" s="8">
        <v>0.70494000000000001</v>
      </c>
      <c r="C382" s="8">
        <v>0.10795299999999999</v>
      </c>
      <c r="D382" s="9">
        <v>-2.0426499999999998E-6</v>
      </c>
      <c r="E382" s="8">
        <v>5.8299999999999997E-4</v>
      </c>
      <c r="F382" s="9">
        <v>7.7416019999999993E-5</v>
      </c>
      <c r="G382" s="9">
        <v>-1.551045E-5</v>
      </c>
    </row>
    <row r="383" spans="2:7" x14ac:dyDescent="0.25">
      <c r="B383" s="8">
        <v>0.70679999999999998</v>
      </c>
      <c r="C383" s="8">
        <v>9.5962000000000006E-2</v>
      </c>
      <c r="D383" s="9">
        <v>-1.7952110000000001E-6</v>
      </c>
      <c r="E383" s="8">
        <v>5.8299999999999997E-4</v>
      </c>
      <c r="F383" s="9">
        <v>7.723323E-5</v>
      </c>
      <c r="G383" s="9">
        <v>-1.5520390000000001E-5</v>
      </c>
    </row>
    <row r="384" spans="2:7" x14ac:dyDescent="0.25">
      <c r="B384" s="8">
        <v>0.70865999999999996</v>
      </c>
      <c r="C384" s="8">
        <v>9.5962000000000006E-2</v>
      </c>
      <c r="D384" s="9">
        <v>-1.639195E-6</v>
      </c>
      <c r="E384" s="8">
        <v>5.8299999999999997E-4</v>
      </c>
      <c r="F384" s="9">
        <v>7.7037519999999997E-5</v>
      </c>
      <c r="G384" s="9">
        <v>-1.5278960000000001E-5</v>
      </c>
    </row>
    <row r="385" spans="2:7" x14ac:dyDescent="0.25">
      <c r="B385" s="8">
        <v>0.71052000000000004</v>
      </c>
      <c r="C385" s="8">
        <v>0.10452699999999999</v>
      </c>
      <c r="D385" s="9">
        <v>-2.0893559999999999E-6</v>
      </c>
      <c r="E385" s="8">
        <v>5.8299999999999997E-4</v>
      </c>
      <c r="F385" s="9">
        <v>7.7315679999999994E-5</v>
      </c>
      <c r="G385" s="9">
        <v>-1.513987E-5</v>
      </c>
    </row>
    <row r="386" spans="2:7" x14ac:dyDescent="0.25">
      <c r="B386" s="8">
        <v>0.71238000000000001</v>
      </c>
      <c r="C386" s="8">
        <v>0.102814</v>
      </c>
      <c r="D386" s="9">
        <v>-2.049606E-6</v>
      </c>
      <c r="E386" s="8">
        <v>5.8299999999999997E-4</v>
      </c>
      <c r="F386" s="9">
        <v>7.7453770000000005E-5</v>
      </c>
      <c r="G386" s="9">
        <v>-1.541209E-5</v>
      </c>
    </row>
    <row r="387" spans="2:7" x14ac:dyDescent="0.25">
      <c r="B387" s="8">
        <v>0.71423999999999999</v>
      </c>
      <c r="C387" s="8">
        <v>7.0267999999999997E-2</v>
      </c>
      <c r="D387" s="9">
        <v>-1.559696E-6</v>
      </c>
      <c r="E387" s="8">
        <v>5.8299999999999997E-4</v>
      </c>
      <c r="F387" s="9">
        <v>7.719448E-5</v>
      </c>
      <c r="G387" s="9">
        <v>-1.5273000000000001E-5</v>
      </c>
    </row>
    <row r="388" spans="2:7" x14ac:dyDescent="0.25">
      <c r="B388" s="8">
        <v>0.71609999999999996</v>
      </c>
      <c r="C388" s="8">
        <v>0.101101</v>
      </c>
      <c r="D388" s="9">
        <v>-1.9263830000000001E-6</v>
      </c>
      <c r="E388" s="8">
        <v>5.8299999999999997E-4</v>
      </c>
      <c r="F388" s="9">
        <v>7.7265020000000001E-5</v>
      </c>
      <c r="G388" s="9">
        <v>-1.5550199999999999E-5</v>
      </c>
    </row>
    <row r="389" spans="2:7" x14ac:dyDescent="0.25">
      <c r="B389" s="8">
        <v>0.71796000000000004</v>
      </c>
      <c r="C389" s="8">
        <v>0.102814</v>
      </c>
      <c r="D389" s="9">
        <v>-1.997932E-6</v>
      </c>
      <c r="E389" s="8">
        <v>5.8299999999999997E-4</v>
      </c>
      <c r="F389" s="9">
        <v>7.7994199999999999E-5</v>
      </c>
      <c r="G389" s="9">
        <v>-1.5381290000000001E-5</v>
      </c>
    </row>
    <row r="390" spans="2:7" x14ac:dyDescent="0.25">
      <c r="B390" s="8">
        <v>0.71982000000000002</v>
      </c>
      <c r="C390" s="8">
        <v>9.2535999999999993E-2</v>
      </c>
      <c r="D390" s="9">
        <v>-2.309965E-6</v>
      </c>
      <c r="E390" s="8">
        <v>5.8299999999999997E-4</v>
      </c>
      <c r="F390" s="9">
        <v>7.7425949999999997E-5</v>
      </c>
      <c r="G390" s="9">
        <v>-1.53654E-5</v>
      </c>
    </row>
    <row r="391" spans="2:7" x14ac:dyDescent="0.25">
      <c r="B391" s="8">
        <v>0.72167999999999999</v>
      </c>
      <c r="C391" s="8">
        <v>8.5683999999999996E-2</v>
      </c>
      <c r="D391" s="9">
        <v>-1.8081290000000001E-6</v>
      </c>
      <c r="E391" s="8">
        <v>5.8299999999999997E-4</v>
      </c>
      <c r="F391" s="9">
        <v>7.7244150000000005E-5</v>
      </c>
      <c r="G391" s="9">
        <v>-1.5344530000000001E-5</v>
      </c>
    </row>
    <row r="392" spans="2:7" x14ac:dyDescent="0.25">
      <c r="B392" s="8">
        <v>0.72353999999999996</v>
      </c>
      <c r="C392" s="8">
        <v>9.5962000000000006E-2</v>
      </c>
      <c r="D392" s="9">
        <v>-2.127118E-6</v>
      </c>
      <c r="E392" s="8">
        <v>5.8299999999999997E-4</v>
      </c>
      <c r="F392" s="9">
        <v>7.7351440000000002E-5</v>
      </c>
      <c r="G392" s="9">
        <v>-1.536341E-5</v>
      </c>
    </row>
    <row r="393" spans="2:7" x14ac:dyDescent="0.25">
      <c r="B393" s="8">
        <v>0.72540000000000004</v>
      </c>
      <c r="C393" s="8">
        <v>9.2535999999999993E-2</v>
      </c>
      <c r="D393" s="9">
        <v>-2.2592840000000001E-6</v>
      </c>
      <c r="E393" s="8">
        <v>5.8299999999999997E-4</v>
      </c>
      <c r="F393" s="9">
        <v>7.7264019999999999E-5</v>
      </c>
      <c r="G393" s="9">
        <v>-1.53962E-5</v>
      </c>
    </row>
    <row r="394" spans="2:7" x14ac:dyDescent="0.25">
      <c r="B394" s="8">
        <v>0.72726000000000002</v>
      </c>
      <c r="C394" s="8">
        <v>8.3971000000000004E-2</v>
      </c>
      <c r="D394" s="9">
        <v>-2.3348079999999999E-6</v>
      </c>
      <c r="E394" s="8">
        <v>5.8299999999999997E-4</v>
      </c>
      <c r="F394" s="9">
        <v>7.7245149999999993E-5</v>
      </c>
      <c r="G394" s="9">
        <v>-1.5640610000000001E-5</v>
      </c>
    </row>
    <row r="395" spans="2:7" x14ac:dyDescent="0.25">
      <c r="B395" s="8">
        <v>0.72911999999999999</v>
      </c>
      <c r="C395" s="8">
        <v>9.5962000000000006E-2</v>
      </c>
      <c r="D395" s="9">
        <v>-2.150967E-6</v>
      </c>
      <c r="E395" s="8">
        <v>5.8299999999999997E-4</v>
      </c>
      <c r="F395" s="9">
        <v>7.7693190000000003E-5</v>
      </c>
      <c r="G395" s="9">
        <v>-1.5592919999999999E-5</v>
      </c>
    </row>
    <row r="396" spans="2:7" x14ac:dyDescent="0.25">
      <c r="B396" s="8">
        <v>0.73097999999999996</v>
      </c>
      <c r="C396" s="8">
        <v>8.3971000000000004E-2</v>
      </c>
      <c r="D396" s="9">
        <v>-2.068487E-6</v>
      </c>
      <c r="E396" s="8">
        <v>5.8299999999999997E-4</v>
      </c>
      <c r="F396" s="9">
        <v>7.7354429999999995E-5</v>
      </c>
      <c r="G396" s="9">
        <v>-1.5349499999999999E-5</v>
      </c>
    </row>
    <row r="397" spans="2:7" x14ac:dyDescent="0.25">
      <c r="B397" s="8">
        <v>0.73284000000000005</v>
      </c>
      <c r="C397" s="8">
        <v>8.7397000000000002E-2</v>
      </c>
      <c r="D397" s="9">
        <v>-2.0098569999999999E-6</v>
      </c>
      <c r="E397" s="8">
        <v>5.8299999999999997E-4</v>
      </c>
      <c r="F397" s="9">
        <v>7.7732920000000004E-5</v>
      </c>
      <c r="G397" s="9">
        <v>-1.5273989999999999E-5</v>
      </c>
    </row>
    <row r="398" spans="2:7" x14ac:dyDescent="0.25">
      <c r="B398" s="8">
        <v>0.73470000000000002</v>
      </c>
      <c r="C398" s="8">
        <v>7.7119999999999994E-2</v>
      </c>
      <c r="D398" s="9">
        <v>-2.1191679999999999E-6</v>
      </c>
      <c r="E398" s="8">
        <v>5.8299999999999997E-4</v>
      </c>
      <c r="F398" s="9">
        <v>7.7487549999999996E-5</v>
      </c>
      <c r="G398" s="9">
        <v>-1.5474689999999999E-5</v>
      </c>
    </row>
    <row r="399" spans="2:7" x14ac:dyDescent="0.25">
      <c r="B399" s="8">
        <v>0.73655999999999999</v>
      </c>
      <c r="C399" s="8">
        <v>8.0545000000000005E-2</v>
      </c>
      <c r="D399" s="9">
        <v>-1.8528470000000001E-6</v>
      </c>
      <c r="E399" s="8">
        <v>5.8299999999999997E-4</v>
      </c>
      <c r="F399" s="9">
        <v>7.7720999999999997E-5</v>
      </c>
      <c r="G399" s="9">
        <v>-1.5051440000000001E-5</v>
      </c>
    </row>
    <row r="400" spans="2:7" x14ac:dyDescent="0.25">
      <c r="B400" s="8">
        <v>0.73841999999999997</v>
      </c>
      <c r="C400" s="8">
        <v>7.5407000000000002E-2</v>
      </c>
      <c r="D400" s="9">
        <v>-2.0327130000000002E-6</v>
      </c>
      <c r="E400" s="8">
        <v>5.8299999999999997E-4</v>
      </c>
      <c r="F400" s="9">
        <v>7.7754780000000002E-5</v>
      </c>
      <c r="G400" s="9">
        <v>-1.5237230000000001E-5</v>
      </c>
    </row>
    <row r="401" spans="2:7" x14ac:dyDescent="0.25">
      <c r="B401" s="8">
        <v>0.74028000000000005</v>
      </c>
      <c r="C401" s="8">
        <v>8.2257999999999998E-2</v>
      </c>
      <c r="D401" s="9">
        <v>-2.1261240000000001E-6</v>
      </c>
      <c r="E401" s="8">
        <v>5.8299999999999997E-4</v>
      </c>
      <c r="F401" s="9">
        <v>7.7452780000000004E-5</v>
      </c>
      <c r="G401" s="9">
        <v>-1.5276970000000001E-5</v>
      </c>
    </row>
    <row r="402" spans="2:7" x14ac:dyDescent="0.25">
      <c r="B402" s="8">
        <v>0.74214000000000002</v>
      </c>
      <c r="C402" s="8">
        <v>8.2257999999999998E-2</v>
      </c>
      <c r="D402" s="9">
        <v>-2.0287379999999999E-6</v>
      </c>
      <c r="E402" s="8">
        <v>5.8299999999999997E-4</v>
      </c>
      <c r="F402" s="9">
        <v>7.750543E-5</v>
      </c>
      <c r="G402" s="9">
        <v>-1.5453819999999999E-5</v>
      </c>
    </row>
    <row r="403" spans="2:7" x14ac:dyDescent="0.25">
      <c r="B403" s="8">
        <v>0.74399999999999999</v>
      </c>
      <c r="C403" s="8">
        <v>7.5407000000000002E-2</v>
      </c>
      <c r="D403" s="9">
        <v>-1.804154E-6</v>
      </c>
      <c r="E403" s="8">
        <v>5.8299999999999997E-4</v>
      </c>
      <c r="F403" s="9">
        <v>7.7461720000000005E-5</v>
      </c>
      <c r="G403" s="9">
        <v>-1.5240209999999999E-5</v>
      </c>
    </row>
    <row r="404" spans="2:7" x14ac:dyDescent="0.25">
      <c r="B404" s="8">
        <v>0.74585999999999997</v>
      </c>
      <c r="C404" s="8">
        <v>5.9990000000000002E-2</v>
      </c>
      <c r="D404" s="9">
        <v>-2.0108509999999998E-6</v>
      </c>
      <c r="E404" s="8">
        <v>5.8299999999999997E-4</v>
      </c>
      <c r="F404" s="9">
        <v>7.7471649999999995E-5</v>
      </c>
      <c r="G404" s="9">
        <v>-1.521836E-5</v>
      </c>
    </row>
    <row r="405" spans="2:7" x14ac:dyDescent="0.25">
      <c r="B405" s="8">
        <v>0.74772000000000005</v>
      </c>
      <c r="C405" s="8">
        <v>8.3971000000000004E-2</v>
      </c>
      <c r="D405" s="9">
        <v>-2.1638860000000002E-6</v>
      </c>
      <c r="E405" s="8">
        <v>5.8299999999999997E-4</v>
      </c>
      <c r="F405" s="9">
        <v>7.7548140000000007E-5</v>
      </c>
      <c r="G405" s="9">
        <v>-1.540216E-5</v>
      </c>
    </row>
    <row r="406" spans="2:7" x14ac:dyDescent="0.25">
      <c r="B406" s="8">
        <v>0.74958000000000002</v>
      </c>
      <c r="C406" s="8">
        <v>8.2257999999999998E-2</v>
      </c>
      <c r="D406" s="9">
        <v>-1.7306180000000001E-6</v>
      </c>
      <c r="E406" s="8">
        <v>5.8299999999999997E-4</v>
      </c>
      <c r="F406" s="9">
        <v>7.7331579999999995E-5</v>
      </c>
      <c r="G406" s="9">
        <v>-1.5378309999999999E-5</v>
      </c>
    </row>
    <row r="407" spans="2:7" x14ac:dyDescent="0.25">
      <c r="B407" s="8">
        <v>0.75144</v>
      </c>
      <c r="C407" s="8">
        <v>6.1703000000000001E-2</v>
      </c>
      <c r="D407" s="9">
        <v>-1.9512270000000002E-6</v>
      </c>
      <c r="E407" s="8">
        <v>5.8299999999999997E-4</v>
      </c>
      <c r="F407" s="9">
        <v>7.7541189999999995E-5</v>
      </c>
      <c r="G407" s="9">
        <v>-1.5310749999999999E-5</v>
      </c>
    </row>
    <row r="408" spans="2:7" x14ac:dyDescent="0.25">
      <c r="B408" s="8">
        <v>0.75329999999999997</v>
      </c>
      <c r="C408" s="8">
        <v>7.8833E-2</v>
      </c>
      <c r="D408" s="9">
        <v>-1.9840200000000001E-6</v>
      </c>
      <c r="E408" s="8">
        <v>5.8299999999999997E-4</v>
      </c>
      <c r="F408" s="9">
        <v>7.7533239999999994E-5</v>
      </c>
      <c r="G408" s="9">
        <v>-1.5273989999999999E-5</v>
      </c>
    </row>
    <row r="409" spans="2:7" x14ac:dyDescent="0.25">
      <c r="B409" s="8">
        <v>0.75516000000000005</v>
      </c>
      <c r="C409" s="8">
        <v>9.7674999999999998E-2</v>
      </c>
      <c r="D409" s="9">
        <v>-2.0843870000000002E-6</v>
      </c>
      <c r="E409" s="8">
        <v>5.8299999999999997E-4</v>
      </c>
      <c r="F409" s="9">
        <v>7.7602779999999994E-5</v>
      </c>
      <c r="G409" s="9">
        <v>-1.547369E-5</v>
      </c>
    </row>
    <row r="410" spans="2:7" x14ac:dyDescent="0.25">
      <c r="B410" s="8">
        <v>0.75702000000000003</v>
      </c>
      <c r="C410" s="8">
        <v>8.2257999999999998E-2</v>
      </c>
      <c r="D410" s="9">
        <v>-1.886634E-6</v>
      </c>
      <c r="E410" s="8">
        <v>5.8299999999999997E-4</v>
      </c>
      <c r="F410" s="9">
        <v>7.7520329999999999E-5</v>
      </c>
      <c r="G410" s="9">
        <v>-1.5450840000000001E-5</v>
      </c>
    </row>
    <row r="411" spans="2:7" x14ac:dyDescent="0.25">
      <c r="B411" s="8">
        <v>0.75888</v>
      </c>
      <c r="C411" s="8">
        <v>8.5683999999999996E-2</v>
      </c>
      <c r="D411" s="9">
        <v>-2.202641E-6</v>
      </c>
      <c r="E411" s="8">
        <v>5.8299999999999997E-4</v>
      </c>
      <c r="F411" s="9">
        <v>7.7350450000000001E-5</v>
      </c>
      <c r="G411" s="9">
        <v>-1.507131E-5</v>
      </c>
    </row>
    <row r="412" spans="2:7" x14ac:dyDescent="0.25">
      <c r="B412" s="8">
        <v>0.76073999999999997</v>
      </c>
      <c r="C412" s="8">
        <v>0.10452699999999999</v>
      </c>
      <c r="D412" s="9">
        <v>-2.4808870000000001E-6</v>
      </c>
      <c r="E412" s="8">
        <v>5.8299999999999997E-4</v>
      </c>
      <c r="F412" s="9">
        <v>7.7320650000000003E-5</v>
      </c>
      <c r="G412" s="9">
        <v>-1.5270019999999999E-5</v>
      </c>
    </row>
    <row r="413" spans="2:7" x14ac:dyDescent="0.25">
      <c r="B413" s="8">
        <v>0.76259999999999994</v>
      </c>
      <c r="C413" s="8">
        <v>9.7674999999999998E-2</v>
      </c>
      <c r="D413" s="9">
        <v>-2.0297319999999998E-6</v>
      </c>
      <c r="E413" s="8">
        <v>5.8299999999999997E-4</v>
      </c>
      <c r="F413" s="9">
        <v>7.7432909999999996E-5</v>
      </c>
      <c r="G413" s="9">
        <v>-1.5538270000000001E-5</v>
      </c>
    </row>
    <row r="414" spans="2:7" x14ac:dyDescent="0.25">
      <c r="B414" s="8">
        <v>0.76446000000000003</v>
      </c>
      <c r="C414" s="8">
        <v>8.9109999999999995E-2</v>
      </c>
      <c r="D414" s="9">
        <v>-1.9969389999999999E-6</v>
      </c>
      <c r="E414" s="8">
        <v>5.8299999999999997E-4</v>
      </c>
      <c r="F414" s="9">
        <v>7.7196470000000003E-5</v>
      </c>
      <c r="G414" s="9">
        <v>-1.5198480000000001E-5</v>
      </c>
    </row>
    <row r="415" spans="2:7" x14ac:dyDescent="0.25">
      <c r="B415" s="8">
        <v>0.76632</v>
      </c>
      <c r="C415" s="8">
        <v>0.113091</v>
      </c>
      <c r="D415" s="9">
        <v>-1.6014330000000001E-6</v>
      </c>
      <c r="E415" s="8">
        <v>5.8299999999999997E-4</v>
      </c>
      <c r="F415" s="9">
        <v>7.7156730000000001E-5</v>
      </c>
      <c r="G415" s="9">
        <v>-1.5374339999999999E-5</v>
      </c>
    </row>
    <row r="416" spans="2:7" x14ac:dyDescent="0.25">
      <c r="B416" s="8">
        <v>0.76817999999999997</v>
      </c>
      <c r="C416" s="8">
        <v>0.10452699999999999</v>
      </c>
      <c r="D416" s="9">
        <v>-1.844897E-6</v>
      </c>
      <c r="E416" s="8">
        <v>5.8299999999999997E-4</v>
      </c>
      <c r="F416" s="9">
        <v>7.7408070000000006E-5</v>
      </c>
      <c r="G416" s="9">
        <v>-1.507529E-5</v>
      </c>
    </row>
    <row r="417" spans="2:7" x14ac:dyDescent="0.25">
      <c r="B417" s="8">
        <v>0.77003999999999995</v>
      </c>
      <c r="C417" s="8">
        <v>9.5962000000000006E-2</v>
      </c>
      <c r="D417" s="9">
        <v>-2.3238769999999999E-6</v>
      </c>
      <c r="E417" s="8">
        <v>5.8299999999999997E-4</v>
      </c>
      <c r="F417" s="9">
        <v>7.765246E-5</v>
      </c>
      <c r="G417" s="9">
        <v>-1.5240209999999999E-5</v>
      </c>
    </row>
    <row r="418" spans="2:7" x14ac:dyDescent="0.25">
      <c r="B418" s="8">
        <v>0.77190000000000003</v>
      </c>
      <c r="C418" s="8">
        <v>0.101101</v>
      </c>
      <c r="D418" s="9">
        <v>-2.079418E-6</v>
      </c>
      <c r="E418" s="8">
        <v>5.8299999999999997E-4</v>
      </c>
      <c r="F418" s="9">
        <v>7.7980290000000002E-5</v>
      </c>
      <c r="G418" s="9">
        <v>-1.5563110000000001E-5</v>
      </c>
    </row>
    <row r="419" spans="2:7" x14ac:dyDescent="0.25">
      <c r="B419" s="8">
        <v>0.77376</v>
      </c>
      <c r="C419" s="8">
        <v>0.10452699999999999</v>
      </c>
      <c r="D419" s="9">
        <v>-1.7176990000000001E-6</v>
      </c>
      <c r="E419" s="8">
        <v>5.8299999999999997E-4</v>
      </c>
      <c r="F419" s="9">
        <v>7.7173620000000004E-5</v>
      </c>
      <c r="G419" s="9">
        <v>-1.539818E-5</v>
      </c>
    </row>
    <row r="420" spans="2:7" x14ac:dyDescent="0.25">
      <c r="B420" s="8">
        <v>0.77561999999999998</v>
      </c>
      <c r="C420" s="8">
        <v>8.7397000000000002E-2</v>
      </c>
      <c r="D420" s="9">
        <v>-2.0615309999999999E-6</v>
      </c>
      <c r="E420" s="8">
        <v>5.8299999999999997E-4</v>
      </c>
      <c r="F420" s="9">
        <v>7.7784579999999999E-5</v>
      </c>
      <c r="G420" s="9">
        <v>-1.514384E-5</v>
      </c>
    </row>
    <row r="421" spans="2:7" x14ac:dyDescent="0.25">
      <c r="B421" s="8">
        <v>0.77747999999999995</v>
      </c>
      <c r="C421" s="8">
        <v>0.109666</v>
      </c>
      <c r="D421" s="9">
        <v>-2.2722029999999999E-6</v>
      </c>
      <c r="E421" s="8">
        <v>5.8299999999999997E-4</v>
      </c>
      <c r="F421" s="9">
        <v>7.7250110000000002E-5</v>
      </c>
      <c r="G421" s="9">
        <v>-1.524816E-5</v>
      </c>
    </row>
    <row r="422" spans="2:7" x14ac:dyDescent="0.25">
      <c r="B422" s="8">
        <v>0.77934000000000003</v>
      </c>
      <c r="C422" s="8">
        <v>8.9109999999999995E-2</v>
      </c>
      <c r="D422" s="9">
        <v>-1.8935899999999999E-6</v>
      </c>
      <c r="E422" s="8">
        <v>5.8299999999999997E-4</v>
      </c>
      <c r="F422" s="9">
        <v>7.7288860000000002E-5</v>
      </c>
      <c r="G422" s="9">
        <v>-1.5159739999999999E-5</v>
      </c>
    </row>
    <row r="423" spans="2:7" x14ac:dyDescent="0.25">
      <c r="B423" s="8">
        <v>0.78120000000000001</v>
      </c>
      <c r="C423" s="8">
        <v>8.7397000000000002E-2</v>
      </c>
      <c r="D423" s="9">
        <v>-1.9532140000000002E-6</v>
      </c>
      <c r="E423" s="8">
        <v>5.8299999999999997E-4</v>
      </c>
      <c r="F423" s="9">
        <v>7.7570990000000006E-5</v>
      </c>
      <c r="G423" s="9">
        <v>-1.521339E-5</v>
      </c>
    </row>
    <row r="424" spans="2:7" x14ac:dyDescent="0.25">
      <c r="B424" s="8">
        <v>0.78305999999999998</v>
      </c>
      <c r="C424" s="8">
        <v>0.10624</v>
      </c>
      <c r="D424" s="9">
        <v>-1.7087559999999999E-6</v>
      </c>
      <c r="E424" s="8">
        <v>5.8299999999999997E-4</v>
      </c>
      <c r="F424" s="9">
        <v>7.7581919999999998E-5</v>
      </c>
      <c r="G424" s="9">
        <v>-1.5346520000000001E-5</v>
      </c>
    </row>
    <row r="425" spans="2:7" x14ac:dyDescent="0.25">
      <c r="B425" s="8">
        <v>0.78491999999999995</v>
      </c>
      <c r="C425" s="8">
        <v>0.10452699999999999</v>
      </c>
      <c r="D425" s="9">
        <v>-1.7216740000000001E-6</v>
      </c>
      <c r="E425" s="8">
        <v>5.8299999999999997E-4</v>
      </c>
      <c r="F425" s="9">
        <v>7.7442839999999999E-5</v>
      </c>
      <c r="G425" s="9">
        <v>-1.537533E-5</v>
      </c>
    </row>
    <row r="426" spans="2:7" x14ac:dyDescent="0.25">
      <c r="B426" s="8">
        <v>0.78678000000000003</v>
      </c>
      <c r="C426" s="8">
        <v>9.2535999999999993E-2</v>
      </c>
      <c r="D426" s="9">
        <v>-2.0824000000000002E-6</v>
      </c>
      <c r="E426" s="8">
        <v>5.8299999999999997E-4</v>
      </c>
      <c r="F426" s="9">
        <v>7.7657419999999994E-5</v>
      </c>
      <c r="G426" s="9">
        <v>-1.5373350000000001E-5</v>
      </c>
    </row>
    <row r="427" spans="2:7" x14ac:dyDescent="0.25">
      <c r="B427" s="8">
        <v>0.78864000000000001</v>
      </c>
      <c r="C427" s="8">
        <v>0.10624</v>
      </c>
      <c r="D427" s="9">
        <v>-1.894584E-6</v>
      </c>
      <c r="E427" s="8">
        <v>5.8299999999999997E-4</v>
      </c>
      <c r="F427" s="9">
        <v>7.7594839999999994E-5</v>
      </c>
      <c r="G427" s="9">
        <v>-1.5066339999999999E-5</v>
      </c>
    </row>
    <row r="428" spans="2:7" x14ac:dyDescent="0.25">
      <c r="B428" s="8">
        <v>0.79049999999999998</v>
      </c>
      <c r="C428" s="8">
        <v>0.101101</v>
      </c>
      <c r="D428" s="9">
        <v>-1.9780579999999999E-6</v>
      </c>
      <c r="E428" s="8">
        <v>5.8299999999999997E-4</v>
      </c>
      <c r="F428" s="9">
        <v>7.7750809999999995E-5</v>
      </c>
      <c r="G428" s="9">
        <v>-1.540216E-5</v>
      </c>
    </row>
    <row r="429" spans="2:7" x14ac:dyDescent="0.25">
      <c r="B429" s="8">
        <v>0.79235999999999995</v>
      </c>
      <c r="C429" s="8">
        <v>0.10795299999999999</v>
      </c>
      <c r="D429" s="9">
        <v>-2.2364279999999998E-6</v>
      </c>
      <c r="E429" s="8">
        <v>5.8299999999999997E-4</v>
      </c>
      <c r="F429" s="9">
        <v>7.7441849999999998E-5</v>
      </c>
      <c r="G429" s="9">
        <v>-1.5313730000000001E-5</v>
      </c>
    </row>
    <row r="430" spans="2:7" x14ac:dyDescent="0.25">
      <c r="B430" s="8">
        <v>0.79422000000000004</v>
      </c>
      <c r="C430" s="8">
        <v>9.4248999999999999E-2</v>
      </c>
      <c r="D430" s="9">
        <v>-2.0337070000000001E-6</v>
      </c>
      <c r="E430" s="8">
        <v>5.8299999999999997E-4</v>
      </c>
      <c r="F430" s="9">
        <v>7.7468670000000004E-5</v>
      </c>
      <c r="G430" s="9">
        <v>-1.531473E-5</v>
      </c>
    </row>
    <row r="431" spans="2:7" x14ac:dyDescent="0.25">
      <c r="B431" s="8">
        <v>0.79608000000000001</v>
      </c>
      <c r="C431" s="8">
        <v>9.4248999999999999E-2</v>
      </c>
      <c r="D431" s="9">
        <v>-1.9184339999999998E-6</v>
      </c>
      <c r="E431" s="8">
        <v>5.8299999999999997E-4</v>
      </c>
      <c r="F431" s="9">
        <v>7.7706099999999998E-5</v>
      </c>
      <c r="G431" s="9">
        <v>-1.5282930000000001E-5</v>
      </c>
    </row>
    <row r="432" spans="2:7" x14ac:dyDescent="0.25">
      <c r="B432" s="8">
        <v>0.79793999999999998</v>
      </c>
      <c r="C432" s="8">
        <v>0.114804</v>
      </c>
      <c r="D432" s="9">
        <v>-1.9472519999999999E-6</v>
      </c>
      <c r="E432" s="8">
        <v>5.8299999999999997E-4</v>
      </c>
      <c r="F432" s="9">
        <v>7.7580929999999997E-5</v>
      </c>
      <c r="G432" s="9">
        <v>-1.5687300000000001E-5</v>
      </c>
    </row>
    <row r="433" spans="2:7" x14ac:dyDescent="0.25">
      <c r="B433" s="8">
        <v>0.79979999999999996</v>
      </c>
      <c r="C433" s="8">
        <v>9.2535999999999993E-2</v>
      </c>
      <c r="D433" s="9">
        <v>-1.75248E-6</v>
      </c>
      <c r="E433" s="8">
        <v>5.8299999999999997E-4</v>
      </c>
      <c r="F433" s="9">
        <v>7.7354429999999995E-5</v>
      </c>
      <c r="G433" s="9">
        <v>-1.539818E-5</v>
      </c>
    </row>
    <row r="434" spans="2:7" x14ac:dyDescent="0.25">
      <c r="B434" s="8">
        <v>0.80166000000000004</v>
      </c>
      <c r="C434" s="8">
        <v>8.2257999999999998E-2</v>
      </c>
      <c r="D434" s="9">
        <v>-1.857816E-6</v>
      </c>
      <c r="E434" s="8">
        <v>5.8299999999999997E-4</v>
      </c>
      <c r="F434" s="9">
        <v>7.7437870000000004E-5</v>
      </c>
      <c r="G434" s="9">
        <v>-1.5525359999999999E-5</v>
      </c>
    </row>
    <row r="435" spans="2:7" x14ac:dyDescent="0.25">
      <c r="B435" s="8">
        <v>0.80352000000000001</v>
      </c>
      <c r="C435" s="8">
        <v>9.9388000000000004E-2</v>
      </c>
      <c r="D435" s="9">
        <v>-1.9720949999999998E-6</v>
      </c>
      <c r="E435" s="8">
        <v>5.8299999999999997E-4</v>
      </c>
      <c r="F435" s="9">
        <v>7.7740870000000004E-5</v>
      </c>
      <c r="G435" s="9">
        <v>-1.537136E-5</v>
      </c>
    </row>
    <row r="436" spans="2:7" x14ac:dyDescent="0.25">
      <c r="B436" s="8">
        <v>0.80537999999999998</v>
      </c>
      <c r="C436" s="8">
        <v>9.4248999999999999E-2</v>
      </c>
      <c r="D436" s="9">
        <v>-1.890609E-6</v>
      </c>
      <c r="E436" s="8">
        <v>5.8299999999999997E-4</v>
      </c>
      <c r="F436" s="9">
        <v>7.7822329999999997E-5</v>
      </c>
      <c r="G436" s="9">
        <v>-1.4946129999999999E-5</v>
      </c>
    </row>
    <row r="437" spans="2:7" x14ac:dyDescent="0.25">
      <c r="B437" s="8">
        <v>0.80723999999999996</v>
      </c>
      <c r="C437" s="8">
        <v>8.0545000000000005E-2</v>
      </c>
      <c r="D437" s="9">
        <v>-1.8230350000000001E-6</v>
      </c>
      <c r="E437" s="8">
        <v>5.8299999999999997E-4</v>
      </c>
      <c r="F437" s="9">
        <v>7.7343500000000002E-5</v>
      </c>
      <c r="G437" s="9">
        <v>-1.550052E-5</v>
      </c>
    </row>
    <row r="438" spans="2:7" x14ac:dyDescent="0.25">
      <c r="B438" s="8">
        <v>0.80910000000000004</v>
      </c>
      <c r="C438" s="8">
        <v>8.5683999999999996E-2</v>
      </c>
      <c r="D438" s="9">
        <v>-1.8339660000000001E-6</v>
      </c>
      <c r="E438" s="8">
        <v>5.8299999999999997E-4</v>
      </c>
      <c r="F438" s="9">
        <v>7.7209379999999998E-5</v>
      </c>
      <c r="G438" s="9">
        <v>-1.5297840000000001E-5</v>
      </c>
    </row>
    <row r="439" spans="2:7" x14ac:dyDescent="0.25">
      <c r="B439" s="8">
        <v>0.81096000000000001</v>
      </c>
      <c r="C439" s="8">
        <v>8.2257999999999998E-2</v>
      </c>
      <c r="D439" s="9">
        <v>-2.0635190000000001E-6</v>
      </c>
      <c r="E439" s="8">
        <v>5.8299999999999997E-4</v>
      </c>
      <c r="F439" s="9">
        <v>7.7542179999999996E-5</v>
      </c>
      <c r="G439" s="9">
        <v>-1.498885E-5</v>
      </c>
    </row>
    <row r="440" spans="2:7" x14ac:dyDescent="0.25">
      <c r="B440" s="8">
        <v>0.81281999999999999</v>
      </c>
      <c r="C440" s="8">
        <v>6.6841999999999999E-2</v>
      </c>
      <c r="D440" s="9">
        <v>-2.0247630000000001E-6</v>
      </c>
      <c r="E440" s="8">
        <v>5.8299999999999997E-4</v>
      </c>
      <c r="F440" s="9">
        <v>7.7849150000000003E-5</v>
      </c>
      <c r="G440" s="9">
        <v>-1.5386259999999999E-5</v>
      </c>
    </row>
    <row r="441" spans="2:7" x14ac:dyDescent="0.25">
      <c r="B441" s="8">
        <v>0.81467999999999996</v>
      </c>
      <c r="C441" s="8">
        <v>8.5683999999999996E-2</v>
      </c>
      <c r="D441" s="9">
        <v>-1.9671269999999999E-6</v>
      </c>
      <c r="E441" s="8">
        <v>5.8299999999999997E-4</v>
      </c>
      <c r="F441" s="9">
        <v>7.7307729999999994E-5</v>
      </c>
      <c r="G441" s="9">
        <v>-1.53654E-5</v>
      </c>
    </row>
    <row r="442" spans="2:7" x14ac:dyDescent="0.25">
      <c r="B442" s="8">
        <v>0.81654000000000004</v>
      </c>
      <c r="C442" s="8">
        <v>8.3971000000000004E-2</v>
      </c>
      <c r="D442" s="9">
        <v>-1.7922289999999999E-6</v>
      </c>
      <c r="E442" s="8">
        <v>5.8299999999999997E-4</v>
      </c>
      <c r="F442" s="9">
        <v>7.7484560000000004E-5</v>
      </c>
      <c r="G442" s="9">
        <v>-1.569823E-5</v>
      </c>
    </row>
    <row r="443" spans="2:7" x14ac:dyDescent="0.25">
      <c r="B443" s="8">
        <v>0.81840000000000002</v>
      </c>
      <c r="C443" s="8">
        <v>6.6841999999999999E-2</v>
      </c>
      <c r="D443" s="9">
        <v>-2.333814E-6</v>
      </c>
      <c r="E443" s="8">
        <v>5.8299999999999997E-4</v>
      </c>
      <c r="F443" s="9">
        <v>7.7704109999999994E-5</v>
      </c>
      <c r="G443" s="9">
        <v>-1.5304789999999999E-5</v>
      </c>
    </row>
    <row r="444" spans="2:7" x14ac:dyDescent="0.25">
      <c r="B444" s="8">
        <v>0.82025999999999999</v>
      </c>
      <c r="C444" s="8">
        <v>8.9109999999999995E-2</v>
      </c>
      <c r="D444" s="9">
        <v>-1.9711009999999999E-6</v>
      </c>
      <c r="E444" s="8">
        <v>5.8299999999999997E-4</v>
      </c>
      <c r="F444" s="9">
        <v>7.7227270000000003E-5</v>
      </c>
      <c r="G444" s="9">
        <v>-1.547171E-5</v>
      </c>
    </row>
    <row r="445" spans="2:7" x14ac:dyDescent="0.25">
      <c r="B445" s="8">
        <v>0.82211999999999996</v>
      </c>
      <c r="C445" s="8">
        <v>8.9109999999999995E-2</v>
      </c>
      <c r="D445" s="9">
        <v>-1.7991859999999999E-6</v>
      </c>
      <c r="E445" s="8">
        <v>5.8299999999999997E-4</v>
      </c>
      <c r="F445" s="9">
        <v>7.7498470000000001E-5</v>
      </c>
      <c r="G445" s="9">
        <v>-1.5119E-5</v>
      </c>
    </row>
    <row r="446" spans="2:7" x14ac:dyDescent="0.25">
      <c r="B446" s="8">
        <v>0.82398000000000005</v>
      </c>
      <c r="C446" s="8">
        <v>7.7119999999999994E-2</v>
      </c>
      <c r="D446" s="9">
        <v>-2.0009129999999999E-6</v>
      </c>
      <c r="E446" s="8">
        <v>5.8299999999999997E-4</v>
      </c>
      <c r="F446" s="9">
        <v>7.7639540000000004E-5</v>
      </c>
      <c r="G446" s="9">
        <v>-1.525909E-5</v>
      </c>
    </row>
    <row r="447" spans="2:7" x14ac:dyDescent="0.25">
      <c r="B447" s="8">
        <v>0.82584000000000002</v>
      </c>
      <c r="C447" s="8">
        <v>8.0545000000000005E-2</v>
      </c>
      <c r="D447" s="9">
        <v>-2.0525880000000001E-6</v>
      </c>
      <c r="E447" s="8">
        <v>5.8299999999999997E-4</v>
      </c>
      <c r="F447" s="9">
        <v>7.7729939999999999E-5</v>
      </c>
      <c r="G447" s="9">
        <v>-1.505542E-5</v>
      </c>
    </row>
    <row r="448" spans="2:7" x14ac:dyDescent="0.25">
      <c r="B448" s="8">
        <v>0.82769999999999999</v>
      </c>
      <c r="C448" s="8">
        <v>9.5962000000000006E-2</v>
      </c>
      <c r="D448" s="9">
        <v>-2.0118450000000001E-6</v>
      </c>
      <c r="E448" s="8">
        <v>5.8299999999999997E-4</v>
      </c>
      <c r="F448" s="9">
        <v>7.7378269999999995E-5</v>
      </c>
      <c r="G448" s="9">
        <v>-1.5451839999999999E-5</v>
      </c>
    </row>
    <row r="449" spans="2:7" x14ac:dyDescent="0.25">
      <c r="B449" s="8">
        <v>0.82955999999999996</v>
      </c>
      <c r="C449" s="8">
        <v>7.7119999999999994E-2</v>
      </c>
      <c r="D449" s="9">
        <v>-2.0595439999999999E-6</v>
      </c>
      <c r="E449" s="8">
        <v>5.8299999999999997E-4</v>
      </c>
      <c r="F449" s="9">
        <v>7.729581E-5</v>
      </c>
      <c r="G449" s="9">
        <v>-1.5403149999999998E-5</v>
      </c>
    </row>
    <row r="450" spans="2:7" x14ac:dyDescent="0.25">
      <c r="B450" s="8">
        <v>0.83142000000000005</v>
      </c>
      <c r="C450" s="8">
        <v>7.5407000000000002E-2</v>
      </c>
      <c r="D450" s="9">
        <v>-2.0555690000000001E-6</v>
      </c>
      <c r="E450" s="8">
        <v>5.8299999999999997E-4</v>
      </c>
      <c r="F450" s="9">
        <v>7.7344490000000004E-5</v>
      </c>
      <c r="G450" s="9">
        <v>-1.525214E-5</v>
      </c>
    </row>
    <row r="451" spans="2:7" x14ac:dyDescent="0.25">
      <c r="B451" s="8">
        <v>0.83328000000000002</v>
      </c>
      <c r="C451" s="8">
        <v>9.0823000000000001E-2</v>
      </c>
      <c r="D451" s="9">
        <v>-1.9601699999999999E-6</v>
      </c>
      <c r="E451" s="8">
        <v>5.8299999999999997E-4</v>
      </c>
      <c r="F451" s="9">
        <v>7.7770670000000002E-5</v>
      </c>
      <c r="G451" s="9">
        <v>-1.5358440000000001E-5</v>
      </c>
    </row>
    <row r="452" spans="2:7" x14ac:dyDescent="0.25">
      <c r="B452" s="8">
        <v>0.83513999999999999</v>
      </c>
      <c r="C452" s="8">
        <v>8.3971000000000004E-2</v>
      </c>
      <c r="D452" s="9">
        <v>-1.8955779999999999E-6</v>
      </c>
      <c r="E452" s="8">
        <v>5.8299999999999997E-4</v>
      </c>
      <c r="F452" s="9">
        <v>7.7568010000000001E-5</v>
      </c>
      <c r="G452" s="9">
        <v>-1.5187560000000001E-5</v>
      </c>
    </row>
    <row r="453" spans="2:7" x14ac:dyDescent="0.25">
      <c r="B453" s="8">
        <v>0.83699999999999997</v>
      </c>
      <c r="C453" s="8">
        <v>8.0545000000000005E-2</v>
      </c>
      <c r="D453" s="9">
        <v>-1.886634E-6</v>
      </c>
      <c r="E453" s="8">
        <v>5.8299999999999997E-4</v>
      </c>
      <c r="F453" s="9">
        <v>7.7230249999999995E-5</v>
      </c>
      <c r="G453" s="9">
        <v>-1.531473E-5</v>
      </c>
    </row>
    <row r="454" spans="2:7" x14ac:dyDescent="0.25">
      <c r="B454" s="8">
        <v>0.83886000000000005</v>
      </c>
      <c r="C454" s="8">
        <v>8.2257999999999998E-2</v>
      </c>
      <c r="D454" s="9">
        <v>-1.8806719999999999E-6</v>
      </c>
      <c r="E454" s="8">
        <v>5.8299999999999997E-4</v>
      </c>
      <c r="F454" s="9">
        <v>7.7602779999999994E-5</v>
      </c>
      <c r="G454" s="9">
        <v>-1.514384E-5</v>
      </c>
    </row>
    <row r="455" spans="2:7" x14ac:dyDescent="0.25">
      <c r="B455" s="8">
        <v>0.84072000000000002</v>
      </c>
      <c r="C455" s="8">
        <v>7.7119999999999994E-2</v>
      </c>
      <c r="D455" s="9">
        <v>-2.1171800000000001E-6</v>
      </c>
      <c r="E455" s="8">
        <v>5.8299999999999997E-4</v>
      </c>
      <c r="F455" s="9">
        <v>7.7570000000000004E-5</v>
      </c>
      <c r="G455" s="9">
        <v>-1.5345529999999999E-5</v>
      </c>
    </row>
    <row r="456" spans="2:7" x14ac:dyDescent="0.25">
      <c r="B456" s="8">
        <v>0.84258</v>
      </c>
      <c r="C456" s="8">
        <v>8.7397000000000002E-2</v>
      </c>
      <c r="D456" s="9">
        <v>-1.9532140000000002E-6</v>
      </c>
      <c r="E456" s="8">
        <v>5.8299999999999997E-4</v>
      </c>
      <c r="F456" s="9">
        <v>7.715574E-5</v>
      </c>
      <c r="G456" s="9">
        <v>-1.524816E-5</v>
      </c>
    </row>
    <row r="457" spans="2:7" x14ac:dyDescent="0.25">
      <c r="B457" s="8">
        <v>0.84443999999999997</v>
      </c>
      <c r="C457" s="8">
        <v>7.3693999999999996E-2</v>
      </c>
      <c r="D457" s="9">
        <v>-1.836947E-6</v>
      </c>
      <c r="E457" s="8">
        <v>5.8299999999999997E-4</v>
      </c>
      <c r="F457" s="9">
        <v>7.7313690000000004E-5</v>
      </c>
      <c r="G457" s="9">
        <v>-1.520743E-5</v>
      </c>
    </row>
    <row r="458" spans="2:7" x14ac:dyDescent="0.25">
      <c r="B458" s="8">
        <v>0.84630000000000005</v>
      </c>
      <c r="C458" s="8">
        <v>8.7397000000000002E-2</v>
      </c>
      <c r="D458" s="9">
        <v>-2.0217820000000002E-6</v>
      </c>
      <c r="E458" s="8">
        <v>5.8299999999999997E-4</v>
      </c>
      <c r="F458" s="9">
        <v>7.7869019999999997E-5</v>
      </c>
      <c r="G458" s="9">
        <v>-1.507926E-5</v>
      </c>
    </row>
    <row r="459" spans="2:7" x14ac:dyDescent="0.25">
      <c r="B459" s="8">
        <v>0.84816000000000003</v>
      </c>
      <c r="C459" s="8">
        <v>9.0823000000000001E-2</v>
      </c>
      <c r="D459" s="9">
        <v>-1.9045210000000001E-6</v>
      </c>
      <c r="E459" s="8">
        <v>5.8299999999999997E-4</v>
      </c>
      <c r="F459" s="9">
        <v>7.7283890000000007E-5</v>
      </c>
      <c r="G459" s="9">
        <v>-1.546177E-5</v>
      </c>
    </row>
    <row r="460" spans="2:7" x14ac:dyDescent="0.25">
      <c r="B460" s="8">
        <v>0.85002</v>
      </c>
      <c r="C460" s="8">
        <v>8.0545000000000005E-2</v>
      </c>
      <c r="D460" s="9">
        <v>-1.6849059999999999E-6</v>
      </c>
      <c r="E460" s="8">
        <v>5.8299999999999997E-4</v>
      </c>
      <c r="F460" s="9">
        <v>7.7272960000000001E-5</v>
      </c>
      <c r="G460" s="9">
        <v>-1.5561120000000001E-5</v>
      </c>
    </row>
    <row r="461" spans="2:7" x14ac:dyDescent="0.25">
      <c r="B461" s="8">
        <v>0.85187999999999997</v>
      </c>
      <c r="C461" s="8">
        <v>9.2535999999999993E-2</v>
      </c>
      <c r="D461" s="9">
        <v>-1.726643E-6</v>
      </c>
      <c r="E461" s="8">
        <v>5.8299999999999997E-4</v>
      </c>
      <c r="F461" s="9">
        <v>7.7434889999999999E-5</v>
      </c>
      <c r="G461" s="9">
        <v>-1.5304789999999999E-5</v>
      </c>
    </row>
    <row r="462" spans="2:7" x14ac:dyDescent="0.25">
      <c r="B462" s="8">
        <v>0.85374000000000005</v>
      </c>
      <c r="C462" s="8">
        <v>9.7674999999999998E-2</v>
      </c>
      <c r="D462" s="9">
        <v>-1.778317E-6</v>
      </c>
      <c r="E462" s="8">
        <v>5.8299999999999997E-4</v>
      </c>
      <c r="F462" s="9">
        <v>7.7670340000000004E-5</v>
      </c>
      <c r="G462" s="9">
        <v>-1.514285E-5</v>
      </c>
    </row>
    <row r="463" spans="2:7" x14ac:dyDescent="0.25">
      <c r="B463" s="8">
        <v>0.85560000000000003</v>
      </c>
      <c r="C463" s="8">
        <v>8.0545000000000005E-2</v>
      </c>
      <c r="D463" s="9">
        <v>-2.0893559999999999E-6</v>
      </c>
      <c r="E463" s="8">
        <v>5.8299999999999997E-4</v>
      </c>
      <c r="F463" s="9">
        <v>7.7630600000000002E-5</v>
      </c>
      <c r="G463" s="9">
        <v>-1.543097E-5</v>
      </c>
    </row>
    <row r="464" spans="2:7" x14ac:dyDescent="0.25">
      <c r="B464" s="8">
        <v>0.85746</v>
      </c>
      <c r="C464" s="8">
        <v>0.10452699999999999</v>
      </c>
      <c r="D464" s="9">
        <v>-1.746518E-6</v>
      </c>
      <c r="E464" s="8">
        <v>5.8299999999999997E-4</v>
      </c>
      <c r="F464" s="9">
        <v>7.7509399999999993E-5</v>
      </c>
      <c r="G464" s="9">
        <v>-1.521239E-5</v>
      </c>
    </row>
    <row r="465" spans="2:7" x14ac:dyDescent="0.25">
      <c r="B465" s="8">
        <v>0.85931999999999997</v>
      </c>
      <c r="C465" s="8">
        <v>0.102814</v>
      </c>
      <c r="D465" s="9">
        <v>-1.9084959999999999E-6</v>
      </c>
      <c r="E465" s="8">
        <v>5.8299999999999997E-4</v>
      </c>
      <c r="F465" s="9">
        <v>7.7223289999999996E-5</v>
      </c>
      <c r="G465" s="9">
        <v>-1.5374339999999999E-5</v>
      </c>
    </row>
    <row r="466" spans="2:7" x14ac:dyDescent="0.25">
      <c r="B466" s="8">
        <v>0.86117999999999995</v>
      </c>
      <c r="C466" s="8">
        <v>0.109666</v>
      </c>
      <c r="D466" s="9">
        <v>-1.93334E-6</v>
      </c>
      <c r="E466" s="8">
        <v>5.8299999999999997E-4</v>
      </c>
      <c r="F466" s="9">
        <v>7.7591860000000002E-5</v>
      </c>
      <c r="G466" s="9">
        <v>-1.5115030000000001E-5</v>
      </c>
    </row>
    <row r="467" spans="2:7" x14ac:dyDescent="0.25">
      <c r="B467" s="8">
        <v>0.86304000000000003</v>
      </c>
      <c r="C467" s="8">
        <v>9.9388000000000004E-2</v>
      </c>
      <c r="D467" s="9">
        <v>-1.840922E-6</v>
      </c>
      <c r="E467" s="8">
        <v>5.8299999999999997E-4</v>
      </c>
      <c r="F467" s="9">
        <v>7.7284879999999994E-5</v>
      </c>
      <c r="G467" s="9">
        <v>-1.4983879999999999E-5</v>
      </c>
    </row>
    <row r="468" spans="2:7" x14ac:dyDescent="0.25">
      <c r="B468" s="8">
        <v>0.8649</v>
      </c>
      <c r="C468" s="8">
        <v>0.11994299999999999</v>
      </c>
      <c r="D468" s="9">
        <v>-1.9711009999999999E-6</v>
      </c>
      <c r="E468" s="8">
        <v>5.8299999999999997E-4</v>
      </c>
      <c r="F468" s="9">
        <v>7.7726959999999993E-5</v>
      </c>
      <c r="G468" s="9">
        <v>-1.5491580000000001E-5</v>
      </c>
    </row>
    <row r="469" spans="2:7" x14ac:dyDescent="0.25">
      <c r="B469" s="8">
        <v>0.86675999999999997</v>
      </c>
      <c r="C469" s="8">
        <v>9.7674999999999998E-2</v>
      </c>
      <c r="D469" s="9">
        <v>-1.851853E-6</v>
      </c>
      <c r="E469" s="8">
        <v>5.8299999999999997E-4</v>
      </c>
      <c r="F469" s="9">
        <v>7.7247129999999996E-5</v>
      </c>
      <c r="G469" s="9">
        <v>-1.5086219999999999E-5</v>
      </c>
    </row>
    <row r="470" spans="2:7" x14ac:dyDescent="0.25">
      <c r="B470" s="8">
        <v>0.86861999999999995</v>
      </c>
      <c r="C470" s="8">
        <v>0.102814</v>
      </c>
      <c r="D470" s="9">
        <v>-2.180779E-6</v>
      </c>
      <c r="E470" s="8">
        <v>5.8299999999999997E-4</v>
      </c>
      <c r="F470" s="9">
        <v>7.7508410000000006E-5</v>
      </c>
      <c r="G470" s="9">
        <v>-1.519252E-5</v>
      </c>
    </row>
    <row r="471" spans="2:7" x14ac:dyDescent="0.25">
      <c r="B471" s="8">
        <v>0.87048000000000003</v>
      </c>
      <c r="C471" s="8">
        <v>0.121656</v>
      </c>
      <c r="D471" s="9">
        <v>-1.9422830000000002E-6</v>
      </c>
      <c r="E471" s="8">
        <v>5.8299999999999997E-4</v>
      </c>
      <c r="F471" s="9">
        <v>7.7576950000000003E-5</v>
      </c>
      <c r="G471" s="9">
        <v>-1.542104E-5</v>
      </c>
    </row>
    <row r="472" spans="2:7" x14ac:dyDescent="0.25">
      <c r="B472" s="8">
        <v>0.87234</v>
      </c>
      <c r="C472" s="8">
        <v>0.10795299999999999</v>
      </c>
      <c r="D472" s="9">
        <v>-1.9810390000000002E-6</v>
      </c>
      <c r="E472" s="8">
        <v>5.8299999999999997E-4</v>
      </c>
      <c r="F472" s="9">
        <v>7.7186529999999999E-5</v>
      </c>
      <c r="G472" s="9">
        <v>-1.543495E-5</v>
      </c>
    </row>
    <row r="473" spans="2:7" x14ac:dyDescent="0.25">
      <c r="B473" s="8">
        <v>0.87419999999999998</v>
      </c>
      <c r="C473" s="8">
        <v>8.9109999999999995E-2</v>
      </c>
      <c r="D473" s="9">
        <v>-2.0098569999999999E-6</v>
      </c>
      <c r="E473" s="8">
        <v>5.8299999999999997E-4</v>
      </c>
      <c r="F473" s="9">
        <v>7.7253089999999993E-5</v>
      </c>
      <c r="G473" s="9">
        <v>-1.569028E-5</v>
      </c>
    </row>
    <row r="474" spans="2:7" x14ac:dyDescent="0.25">
      <c r="B474" s="8">
        <v>0.87605999999999995</v>
      </c>
      <c r="C474" s="8">
        <v>0.114804</v>
      </c>
      <c r="D474" s="9">
        <v>-2.1122120000000002E-6</v>
      </c>
      <c r="E474" s="8">
        <v>5.8299999999999997E-4</v>
      </c>
      <c r="F474" s="9">
        <v>7.7573969999999998E-5</v>
      </c>
      <c r="G474" s="9">
        <v>-1.535149E-5</v>
      </c>
    </row>
    <row r="475" spans="2:7" x14ac:dyDescent="0.25">
      <c r="B475" s="8">
        <v>0.87792000000000003</v>
      </c>
      <c r="C475" s="8">
        <v>0.101101</v>
      </c>
      <c r="D475" s="9">
        <v>-2.086375E-6</v>
      </c>
      <c r="E475" s="8">
        <v>5.8299999999999997E-4</v>
      </c>
      <c r="F475" s="9">
        <v>7.7420990000000002E-5</v>
      </c>
      <c r="G475" s="9">
        <v>-1.529585E-5</v>
      </c>
    </row>
    <row r="476" spans="2:7" x14ac:dyDescent="0.25">
      <c r="B476" s="8">
        <v>0.87978000000000001</v>
      </c>
      <c r="C476" s="8">
        <v>9.2535999999999993E-2</v>
      </c>
      <c r="D476" s="9">
        <v>-2.0038950000000001E-6</v>
      </c>
      <c r="E476" s="8">
        <v>5.8299999999999997E-4</v>
      </c>
      <c r="F476" s="9">
        <v>7.7374290000000001E-5</v>
      </c>
      <c r="G476" s="9">
        <v>-1.5302809999999999E-5</v>
      </c>
    </row>
    <row r="477" spans="2:7" x14ac:dyDescent="0.25">
      <c r="B477" s="8">
        <v>0.88163999999999998</v>
      </c>
      <c r="C477" s="8">
        <v>9.4248999999999999E-2</v>
      </c>
      <c r="D477" s="9">
        <v>-1.7922289999999999E-6</v>
      </c>
      <c r="E477" s="8">
        <v>5.8299999999999997E-4</v>
      </c>
      <c r="F477" s="9">
        <v>7.7451780000000001E-5</v>
      </c>
      <c r="G477" s="9">
        <v>-1.518557E-5</v>
      </c>
    </row>
    <row r="478" spans="2:7" x14ac:dyDescent="0.25">
      <c r="B478" s="8">
        <v>0.88349999999999995</v>
      </c>
      <c r="C478" s="8">
        <v>0.101101</v>
      </c>
      <c r="D478" s="9">
        <v>-1.9830260000000002E-6</v>
      </c>
      <c r="E478" s="8">
        <v>5.8299999999999997E-4</v>
      </c>
      <c r="F478" s="9">
        <v>7.7477610000000006E-5</v>
      </c>
      <c r="G478" s="9">
        <v>-1.495408E-5</v>
      </c>
    </row>
    <row r="479" spans="2:7" x14ac:dyDescent="0.25">
      <c r="B479" s="8">
        <v>0.88536000000000004</v>
      </c>
      <c r="C479" s="8">
        <v>8.5683999999999996E-2</v>
      </c>
      <c r="D479" s="9">
        <v>-1.9045210000000001E-6</v>
      </c>
      <c r="E479" s="8">
        <v>5.8299999999999997E-4</v>
      </c>
      <c r="F479" s="9">
        <v>7.7566029999999998E-5</v>
      </c>
      <c r="G479" s="9">
        <v>-1.5327640000000002E-5</v>
      </c>
    </row>
    <row r="480" spans="2:7" x14ac:dyDescent="0.25">
      <c r="B480" s="8">
        <v>0.88722000000000001</v>
      </c>
      <c r="C480" s="8">
        <v>9.7674999999999998E-2</v>
      </c>
      <c r="D480" s="9">
        <v>-1.6978249999999999E-6</v>
      </c>
      <c r="E480" s="8">
        <v>5.8299999999999997E-4</v>
      </c>
      <c r="F480" s="9">
        <v>7.7413040000000002E-5</v>
      </c>
      <c r="G480" s="9">
        <v>-1.5639609999999999E-5</v>
      </c>
    </row>
    <row r="481" spans="2:7" x14ac:dyDescent="0.25">
      <c r="B481" s="8">
        <v>0.88907999999999998</v>
      </c>
      <c r="C481" s="8">
        <v>8.9109999999999995E-2</v>
      </c>
      <c r="D481" s="9">
        <v>-2.0188009999999999E-6</v>
      </c>
      <c r="E481" s="8">
        <v>5.8299999999999997E-4</v>
      </c>
      <c r="F481" s="9">
        <v>7.7614700000000001E-5</v>
      </c>
      <c r="G481" s="9">
        <v>-1.521041E-5</v>
      </c>
    </row>
    <row r="482" spans="2:7" x14ac:dyDescent="0.25">
      <c r="B482" s="8">
        <v>0.89093999999999995</v>
      </c>
      <c r="C482" s="8">
        <v>8.5683999999999996E-2</v>
      </c>
      <c r="D482" s="9">
        <v>-1.7157120000000001E-6</v>
      </c>
      <c r="E482" s="8">
        <v>5.8299999999999997E-4</v>
      </c>
      <c r="F482" s="9">
        <v>7.6548749999999998E-5</v>
      </c>
      <c r="G482" s="9">
        <v>-1.5334600000000001E-5</v>
      </c>
    </row>
    <row r="483" spans="2:7" x14ac:dyDescent="0.25">
      <c r="B483" s="8">
        <v>0.89280000000000004</v>
      </c>
      <c r="C483" s="8">
        <v>8.9109999999999995E-2</v>
      </c>
      <c r="D483" s="9">
        <v>-1.829991E-6</v>
      </c>
      <c r="E483" s="8">
        <v>5.8299999999999997E-4</v>
      </c>
      <c r="F483" s="9">
        <v>7.6935199999999995E-5</v>
      </c>
      <c r="G483" s="9">
        <v>-1.5343539999999999E-5</v>
      </c>
    </row>
    <row r="484" spans="2:7" x14ac:dyDescent="0.25">
      <c r="B484" s="8">
        <v>0.89466000000000001</v>
      </c>
      <c r="C484" s="8">
        <v>9.5962000000000006E-2</v>
      </c>
      <c r="D484" s="9">
        <v>-1.927377E-6</v>
      </c>
      <c r="E484" s="8">
        <v>5.8299999999999997E-4</v>
      </c>
      <c r="F484" s="9">
        <v>7.7426949999999999E-5</v>
      </c>
      <c r="G484" s="9">
        <v>-1.5550199999999999E-5</v>
      </c>
    </row>
    <row r="485" spans="2:7" x14ac:dyDescent="0.25">
      <c r="B485" s="8">
        <v>0.89651999999999998</v>
      </c>
      <c r="C485" s="8">
        <v>8.5683999999999996E-2</v>
      </c>
      <c r="D485" s="9">
        <v>-1.9025340000000001E-6</v>
      </c>
      <c r="E485" s="8">
        <v>5.8299999999999997E-4</v>
      </c>
      <c r="F485" s="9">
        <v>7.7960419999999994E-5</v>
      </c>
      <c r="G485" s="9">
        <v>-1.517563E-5</v>
      </c>
    </row>
    <row r="486" spans="2:7" x14ac:dyDescent="0.25">
      <c r="B486" s="8">
        <v>0.89837999999999996</v>
      </c>
      <c r="C486" s="8">
        <v>8.7397000000000002E-2</v>
      </c>
      <c r="D486" s="9">
        <v>-1.7693740000000001E-6</v>
      </c>
      <c r="E486" s="8">
        <v>5.8299999999999997E-4</v>
      </c>
      <c r="F486" s="9">
        <v>7.7355419999999996E-5</v>
      </c>
      <c r="G486" s="9">
        <v>-1.544885E-5</v>
      </c>
    </row>
    <row r="487" spans="2:7" x14ac:dyDescent="0.25">
      <c r="B487" s="8">
        <v>0.90024000000000004</v>
      </c>
      <c r="C487" s="8">
        <v>8.5683999999999996E-2</v>
      </c>
      <c r="D487" s="9">
        <v>-1.7475110000000001E-6</v>
      </c>
      <c r="E487" s="8">
        <v>5.8299999999999997E-4</v>
      </c>
      <c r="F487" s="9">
        <v>7.741204E-5</v>
      </c>
      <c r="G487" s="9">
        <v>-1.5405139999999999E-5</v>
      </c>
    </row>
    <row r="488" spans="2:7" x14ac:dyDescent="0.25">
      <c r="B488" s="8">
        <v>0.90210000000000001</v>
      </c>
      <c r="C488" s="8">
        <v>0.10452699999999999</v>
      </c>
      <c r="D488" s="9">
        <v>-2.077431E-6</v>
      </c>
      <c r="E488" s="8">
        <v>5.8299999999999997E-4</v>
      </c>
      <c r="F488" s="9">
        <v>7.7725970000000006E-5</v>
      </c>
      <c r="G488" s="9">
        <v>-1.5695249999999999E-5</v>
      </c>
    </row>
    <row r="489" spans="2:7" x14ac:dyDescent="0.25">
      <c r="B489" s="8">
        <v>0.90395999999999999</v>
      </c>
      <c r="C489" s="8">
        <v>7.8833E-2</v>
      </c>
      <c r="D489" s="9">
        <v>-1.9383079999999999E-6</v>
      </c>
      <c r="E489" s="8">
        <v>5.8299999999999997E-4</v>
      </c>
      <c r="F489" s="9">
        <v>7.7413040000000002E-5</v>
      </c>
      <c r="G489" s="9">
        <v>-1.5313730000000001E-5</v>
      </c>
    </row>
    <row r="490" spans="2:7" x14ac:dyDescent="0.25">
      <c r="B490" s="8">
        <v>0.90581999999999996</v>
      </c>
      <c r="C490" s="8">
        <v>7.8833E-2</v>
      </c>
      <c r="D490" s="9">
        <v>-1.7902419999999999E-6</v>
      </c>
      <c r="E490" s="8">
        <v>5.8299999999999997E-4</v>
      </c>
      <c r="F490" s="9">
        <v>7.745079E-5</v>
      </c>
      <c r="G490" s="9">
        <v>-1.5367390000000001E-5</v>
      </c>
    </row>
    <row r="491" spans="2:7" x14ac:dyDescent="0.25">
      <c r="B491" s="8">
        <v>0.90768000000000004</v>
      </c>
      <c r="C491" s="8">
        <v>0.101101</v>
      </c>
      <c r="D491" s="9">
        <v>-1.8250230000000001E-6</v>
      </c>
      <c r="E491" s="8">
        <v>5.8299999999999997E-4</v>
      </c>
      <c r="F491" s="9">
        <v>7.7627619999999997E-5</v>
      </c>
      <c r="G491" s="9">
        <v>-1.5516420000000001E-5</v>
      </c>
    </row>
    <row r="492" spans="2:7" x14ac:dyDescent="0.25">
      <c r="B492" s="8">
        <v>0.90954000000000002</v>
      </c>
      <c r="C492" s="8">
        <v>8.0545000000000005E-2</v>
      </c>
      <c r="D492" s="9">
        <v>-1.5944769999999999E-6</v>
      </c>
      <c r="E492" s="8">
        <v>5.8299999999999997E-4</v>
      </c>
      <c r="F492" s="9">
        <v>7.7251110000000004E-5</v>
      </c>
      <c r="G492" s="9">
        <v>-1.5488599999999999E-5</v>
      </c>
    </row>
    <row r="493" spans="2:7" x14ac:dyDescent="0.25">
      <c r="B493" s="8">
        <v>0.91139999999999999</v>
      </c>
      <c r="C493" s="8">
        <v>6.8555000000000005E-2</v>
      </c>
      <c r="D493" s="9">
        <v>-1.8468850000000001E-6</v>
      </c>
      <c r="E493" s="8">
        <v>5.8299999999999997E-4</v>
      </c>
      <c r="F493" s="9">
        <v>7.7298790000000005E-5</v>
      </c>
      <c r="G493" s="9">
        <v>-1.5386259999999999E-5</v>
      </c>
    </row>
    <row r="494" spans="2:7" x14ac:dyDescent="0.25">
      <c r="B494" s="8">
        <v>0.91325999999999996</v>
      </c>
      <c r="C494" s="8">
        <v>8.5683999999999996E-2</v>
      </c>
      <c r="D494" s="9">
        <v>-1.665032E-6</v>
      </c>
      <c r="E494" s="8">
        <v>5.8299999999999997E-4</v>
      </c>
      <c r="F494" s="9">
        <v>7.775379E-5</v>
      </c>
      <c r="G494" s="9">
        <v>-1.511701E-5</v>
      </c>
    </row>
    <row r="495" spans="2:7" x14ac:dyDescent="0.25">
      <c r="B495" s="8">
        <v>0.91512000000000004</v>
      </c>
      <c r="C495" s="8">
        <v>8.2257999999999998E-2</v>
      </c>
      <c r="D495" s="9">
        <v>-1.886634E-6</v>
      </c>
      <c r="E495" s="8">
        <v>5.8299999999999997E-4</v>
      </c>
      <c r="F495" s="9">
        <v>7.7560070000000001E-5</v>
      </c>
      <c r="G495" s="9">
        <v>-1.5675380000000001E-5</v>
      </c>
    </row>
    <row r="496" spans="2:7" x14ac:dyDescent="0.25">
      <c r="B496" s="8">
        <v>0.91698000000000002</v>
      </c>
      <c r="C496" s="8">
        <v>6.3416E-2</v>
      </c>
      <c r="D496" s="9">
        <v>-1.6849059999999999E-6</v>
      </c>
      <c r="E496" s="8">
        <v>5.8299999999999997E-4</v>
      </c>
      <c r="F496" s="9">
        <v>7.7040500000000002E-5</v>
      </c>
      <c r="G496" s="9">
        <v>-1.5234250000000001E-5</v>
      </c>
    </row>
    <row r="497" spans="2:7" x14ac:dyDescent="0.25">
      <c r="B497" s="8">
        <v>0.91883999999999999</v>
      </c>
      <c r="C497" s="8">
        <v>7.5407000000000002E-2</v>
      </c>
      <c r="D497" s="9">
        <v>-1.9830260000000002E-6</v>
      </c>
      <c r="E497" s="8">
        <v>5.8299999999999997E-4</v>
      </c>
      <c r="F497" s="9">
        <v>7.7488539999999998E-5</v>
      </c>
      <c r="G497" s="9">
        <v>-1.536937E-5</v>
      </c>
    </row>
    <row r="498" spans="2:7" x14ac:dyDescent="0.25">
      <c r="B498" s="8">
        <v>0.92069999999999996</v>
      </c>
      <c r="C498" s="8">
        <v>7.7119999999999994E-2</v>
      </c>
      <c r="D498" s="9">
        <v>-2.0665E-6</v>
      </c>
      <c r="E498" s="8">
        <v>5.8299999999999997E-4</v>
      </c>
      <c r="F498" s="9">
        <v>7.7232229999999998E-5</v>
      </c>
      <c r="G498" s="9">
        <v>-1.5372349999999999E-5</v>
      </c>
    </row>
    <row r="499" spans="2:7" x14ac:dyDescent="0.25">
      <c r="B499" s="8">
        <v>0.92256000000000005</v>
      </c>
      <c r="C499" s="8">
        <v>7.0267999999999997E-2</v>
      </c>
      <c r="D499" s="9">
        <v>-1.8399289999999999E-6</v>
      </c>
      <c r="E499" s="8">
        <v>5.8299999999999997E-4</v>
      </c>
      <c r="F499" s="9">
        <v>7.7474630000000001E-5</v>
      </c>
      <c r="G499" s="9">
        <v>-1.5456800000000001E-5</v>
      </c>
    </row>
    <row r="500" spans="2:7" x14ac:dyDescent="0.25">
      <c r="B500" s="8">
        <v>0.92442000000000002</v>
      </c>
      <c r="C500" s="8">
        <v>7.8833E-2</v>
      </c>
      <c r="D500" s="9">
        <v>-1.9383079999999999E-6</v>
      </c>
      <c r="E500" s="8">
        <v>5.8299999999999997E-4</v>
      </c>
      <c r="F500" s="9">
        <v>7.7431909999999994E-5</v>
      </c>
      <c r="G500" s="9">
        <v>-1.5370369999999999E-5</v>
      </c>
    </row>
    <row r="501" spans="2:7" x14ac:dyDescent="0.25">
      <c r="B501" s="8">
        <v>0.92627999999999999</v>
      </c>
      <c r="C501" s="8">
        <v>8.0545000000000005E-2</v>
      </c>
      <c r="D501" s="9">
        <v>-1.9293650000000002E-6</v>
      </c>
      <c r="E501" s="8">
        <v>5.8299999999999997E-4</v>
      </c>
      <c r="F501" s="9">
        <v>7.7556089999999994E-5</v>
      </c>
      <c r="G501" s="9">
        <v>-1.5368379999999999E-5</v>
      </c>
    </row>
    <row r="502" spans="2:7" x14ac:dyDescent="0.25">
      <c r="B502" s="8">
        <v>0.92813999999999997</v>
      </c>
      <c r="C502" s="8">
        <v>6.5129000000000006E-2</v>
      </c>
      <c r="D502" s="9">
        <v>-2.1241359999999999E-6</v>
      </c>
      <c r="E502" s="8">
        <v>5.8299999999999997E-4</v>
      </c>
      <c r="F502" s="9">
        <v>7.7475620000000002E-5</v>
      </c>
      <c r="G502" s="9">
        <v>-1.562074E-5</v>
      </c>
    </row>
    <row r="503" spans="2:7" x14ac:dyDescent="0.25">
      <c r="B503" s="8">
        <v>0.93</v>
      </c>
      <c r="C503" s="8">
        <v>8.9109999999999995E-2</v>
      </c>
      <c r="D503" s="9">
        <v>-1.561683E-6</v>
      </c>
      <c r="E503" s="8">
        <v>5.8299999999999997E-4</v>
      </c>
      <c r="F503" s="9">
        <v>7.7006719999999997E-5</v>
      </c>
      <c r="G503" s="9">
        <v>-1.5544230000000001E-5</v>
      </c>
    </row>
    <row r="504" spans="2:7" x14ac:dyDescent="0.25">
      <c r="B504" s="8">
        <v>0.93186000000000002</v>
      </c>
      <c r="C504" s="8">
        <v>9.0823000000000001E-2</v>
      </c>
      <c r="D504" s="9">
        <v>-2.0297319999999998E-6</v>
      </c>
      <c r="E504" s="8">
        <v>5.8299999999999997E-4</v>
      </c>
      <c r="F504" s="9">
        <v>7.7807429999999998E-5</v>
      </c>
      <c r="G504" s="9">
        <v>-1.5395200000000001E-5</v>
      </c>
    </row>
    <row r="505" spans="2:7" x14ac:dyDescent="0.25">
      <c r="B505" s="8">
        <v>0.93371999999999999</v>
      </c>
      <c r="C505" s="8">
        <v>8.0545000000000005E-2</v>
      </c>
      <c r="D505" s="9">
        <v>-2.2751839999999998E-6</v>
      </c>
      <c r="E505" s="8">
        <v>5.8299999999999997E-4</v>
      </c>
      <c r="F505" s="9">
        <v>7.7678280000000003E-5</v>
      </c>
      <c r="G505" s="9">
        <v>-1.5439909999999998E-5</v>
      </c>
    </row>
    <row r="506" spans="2:7" x14ac:dyDescent="0.25">
      <c r="B506" s="8">
        <v>0.93557999999999997</v>
      </c>
      <c r="C506" s="8">
        <v>8.5683999999999996E-2</v>
      </c>
      <c r="D506" s="9">
        <v>-1.9393019999999999E-6</v>
      </c>
      <c r="E506" s="8">
        <v>5.8299999999999997E-4</v>
      </c>
      <c r="F506" s="9">
        <v>7.7439859999999994E-5</v>
      </c>
      <c r="G506" s="9">
        <v>-1.526505E-5</v>
      </c>
    </row>
    <row r="507" spans="2:7" x14ac:dyDescent="0.25">
      <c r="B507" s="8">
        <v>0.93744000000000005</v>
      </c>
      <c r="C507" s="8">
        <v>0.10452699999999999</v>
      </c>
      <c r="D507" s="9">
        <v>-2.0535809999999998E-6</v>
      </c>
      <c r="E507" s="8">
        <v>5.8299999999999997E-4</v>
      </c>
      <c r="F507" s="9">
        <v>7.7072290000000003E-5</v>
      </c>
      <c r="G507" s="9">
        <v>-1.5478659999999999E-5</v>
      </c>
    </row>
    <row r="508" spans="2:7" x14ac:dyDescent="0.25">
      <c r="B508" s="8">
        <v>0.93930000000000002</v>
      </c>
      <c r="C508" s="8">
        <v>9.0823000000000001E-2</v>
      </c>
      <c r="D508" s="9">
        <v>-2.019794E-6</v>
      </c>
      <c r="E508" s="8">
        <v>5.8299999999999997E-4</v>
      </c>
      <c r="F508" s="9">
        <v>7.7541189999999995E-5</v>
      </c>
      <c r="G508" s="9">
        <v>-1.5366389999999998E-5</v>
      </c>
    </row>
    <row r="509" spans="2:7" x14ac:dyDescent="0.25">
      <c r="B509" s="8">
        <v>0.94116</v>
      </c>
      <c r="C509" s="8">
        <v>8.5683999999999996E-2</v>
      </c>
      <c r="D509" s="9">
        <v>-1.868747E-6</v>
      </c>
      <c r="E509" s="8">
        <v>5.8299999999999997E-4</v>
      </c>
      <c r="F509" s="9">
        <v>7.7479599999999996E-5</v>
      </c>
      <c r="G509" s="9">
        <v>-1.5350500000000002E-5</v>
      </c>
    </row>
    <row r="510" spans="2:7" x14ac:dyDescent="0.25">
      <c r="B510" s="8">
        <v>0.94301999999999997</v>
      </c>
      <c r="C510" s="8">
        <v>0.102814</v>
      </c>
      <c r="D510" s="9">
        <v>-1.9611639999999998E-6</v>
      </c>
      <c r="E510" s="8">
        <v>5.8299999999999997E-4</v>
      </c>
      <c r="F510" s="9">
        <v>7.7398140000000003E-5</v>
      </c>
      <c r="G510" s="9">
        <v>-1.5345529999999999E-5</v>
      </c>
    </row>
    <row r="511" spans="2:7" x14ac:dyDescent="0.25">
      <c r="B511" s="8">
        <v>0.94488000000000005</v>
      </c>
      <c r="C511" s="8">
        <v>9.5962000000000006E-2</v>
      </c>
      <c r="D511" s="9">
        <v>-1.997932E-6</v>
      </c>
      <c r="E511" s="8">
        <v>5.8299999999999997E-4</v>
      </c>
      <c r="F511" s="9">
        <v>7.7395159999999998E-5</v>
      </c>
      <c r="G511" s="9">
        <v>-1.5271010000000001E-5</v>
      </c>
    </row>
    <row r="512" spans="2:7" x14ac:dyDescent="0.25">
      <c r="B512" s="8">
        <v>0.94674000000000003</v>
      </c>
      <c r="C512" s="8">
        <v>8.7397000000000002E-2</v>
      </c>
      <c r="D512" s="9">
        <v>-1.896571E-6</v>
      </c>
      <c r="E512" s="8">
        <v>5.8299999999999997E-4</v>
      </c>
      <c r="F512" s="9">
        <v>7.7897829999999993E-5</v>
      </c>
      <c r="G512" s="9">
        <v>-1.52263E-5</v>
      </c>
    </row>
    <row r="513" spans="2:7" x14ac:dyDescent="0.25">
      <c r="B513" s="8">
        <v>0.9486</v>
      </c>
      <c r="C513" s="8">
        <v>9.0823000000000001E-2</v>
      </c>
      <c r="D513" s="9">
        <v>-1.9611639999999998E-6</v>
      </c>
      <c r="E513" s="8">
        <v>5.8299999999999997E-4</v>
      </c>
      <c r="F513" s="9">
        <v>7.7441849999999998E-5</v>
      </c>
      <c r="G513" s="9">
        <v>-1.5288899999999999E-5</v>
      </c>
    </row>
    <row r="514" spans="2:7" x14ac:dyDescent="0.25">
      <c r="B514" s="8">
        <v>0.95045999999999997</v>
      </c>
      <c r="C514" s="8">
        <v>9.5962000000000006E-2</v>
      </c>
      <c r="D514" s="9">
        <v>-2.0247630000000001E-6</v>
      </c>
      <c r="E514" s="8">
        <v>5.8299999999999997E-4</v>
      </c>
      <c r="F514" s="9">
        <v>7.7535229999999998E-5</v>
      </c>
      <c r="G514" s="9">
        <v>-1.5519399999999999E-5</v>
      </c>
    </row>
    <row r="515" spans="2:7" x14ac:dyDescent="0.25">
      <c r="B515" s="8">
        <v>0.95232000000000006</v>
      </c>
      <c r="C515" s="8">
        <v>9.7674999999999998E-2</v>
      </c>
      <c r="D515" s="9">
        <v>-1.774342E-6</v>
      </c>
      <c r="E515" s="8">
        <v>5.8299999999999997E-4</v>
      </c>
      <c r="F515" s="9">
        <v>7.7410059999999997E-5</v>
      </c>
      <c r="G515" s="9">
        <v>-1.547171E-5</v>
      </c>
    </row>
    <row r="516" spans="2:7" x14ac:dyDescent="0.25">
      <c r="B516" s="8">
        <v>0.95418000000000003</v>
      </c>
      <c r="C516" s="8">
        <v>8.0545000000000005E-2</v>
      </c>
      <c r="D516" s="9">
        <v>-2.1827669999999998E-6</v>
      </c>
      <c r="E516" s="8">
        <v>5.8299999999999997E-4</v>
      </c>
      <c r="F516" s="9">
        <v>7.7296810000000002E-5</v>
      </c>
      <c r="G516" s="9">
        <v>-1.478219E-5</v>
      </c>
    </row>
    <row r="517" spans="2:7" x14ac:dyDescent="0.25">
      <c r="B517" s="8">
        <v>0.95604</v>
      </c>
      <c r="C517" s="8">
        <v>9.9388000000000004E-2</v>
      </c>
      <c r="D517" s="9">
        <v>-2.1032679999999998E-6</v>
      </c>
      <c r="E517" s="8">
        <v>5.8299999999999997E-4</v>
      </c>
      <c r="F517" s="9">
        <v>7.7698149999999997E-5</v>
      </c>
      <c r="G517" s="9">
        <v>-1.522332E-5</v>
      </c>
    </row>
    <row r="518" spans="2:7" x14ac:dyDescent="0.25">
      <c r="B518" s="8">
        <v>0.95789999999999997</v>
      </c>
      <c r="C518" s="8">
        <v>0.102814</v>
      </c>
      <c r="D518" s="9">
        <v>-1.6163389999999999E-6</v>
      </c>
      <c r="E518" s="8">
        <v>5.8299999999999997E-4</v>
      </c>
      <c r="F518" s="9">
        <v>7.7617680000000006E-5</v>
      </c>
      <c r="G518" s="9">
        <v>-1.550648E-5</v>
      </c>
    </row>
    <row r="519" spans="2:7" x14ac:dyDescent="0.25">
      <c r="B519" s="8">
        <v>0.95975999999999995</v>
      </c>
      <c r="C519" s="8">
        <v>8.7397000000000002E-2</v>
      </c>
      <c r="D519" s="9">
        <v>-1.9432770000000001E-6</v>
      </c>
      <c r="E519" s="8">
        <v>5.8299999999999997E-4</v>
      </c>
      <c r="F519" s="9">
        <v>7.7243160000000003E-5</v>
      </c>
      <c r="G519" s="9">
        <v>-1.532069E-5</v>
      </c>
    </row>
    <row r="520" spans="2:7" x14ac:dyDescent="0.25">
      <c r="B520" s="8">
        <v>0.96162000000000003</v>
      </c>
      <c r="C520" s="8">
        <v>9.2535999999999993E-2</v>
      </c>
      <c r="D520" s="9">
        <v>-2.0505999999999999E-6</v>
      </c>
      <c r="E520" s="8">
        <v>5.8299999999999997E-4</v>
      </c>
      <c r="F520" s="9">
        <v>7.7448799999999996E-5</v>
      </c>
      <c r="G520" s="9">
        <v>-1.514583E-5</v>
      </c>
    </row>
    <row r="521" spans="2:7" x14ac:dyDescent="0.25">
      <c r="B521" s="8">
        <v>0.96348</v>
      </c>
      <c r="C521" s="8">
        <v>0.109666</v>
      </c>
      <c r="D521" s="9">
        <v>-2.200654E-6</v>
      </c>
      <c r="E521" s="8">
        <v>5.8299999999999997E-4</v>
      </c>
      <c r="F521" s="9">
        <v>7.7595829999999995E-5</v>
      </c>
      <c r="G521" s="9">
        <v>-1.564359E-5</v>
      </c>
    </row>
    <row r="522" spans="2:7" x14ac:dyDescent="0.25">
      <c r="B522" s="8">
        <v>0.96533999999999998</v>
      </c>
      <c r="C522" s="8">
        <v>0.10452699999999999</v>
      </c>
      <c r="D522" s="9">
        <v>-1.9691139999999999E-6</v>
      </c>
      <c r="E522" s="8">
        <v>5.8299999999999997E-4</v>
      </c>
      <c r="F522" s="9">
        <v>7.7517349999999994E-5</v>
      </c>
      <c r="G522" s="9">
        <v>-1.554523E-5</v>
      </c>
    </row>
    <row r="523" spans="2:7" x14ac:dyDescent="0.25">
      <c r="B523" s="8">
        <v>0.96719999999999995</v>
      </c>
      <c r="C523" s="8">
        <v>0.10795299999999999</v>
      </c>
      <c r="D523" s="9">
        <v>-1.8439039999999999E-6</v>
      </c>
      <c r="E523" s="8">
        <v>5.8299999999999997E-4</v>
      </c>
      <c r="F523" s="9">
        <v>7.7610729999999994E-5</v>
      </c>
      <c r="G523" s="9">
        <v>-1.539421E-5</v>
      </c>
    </row>
    <row r="524" spans="2:7" x14ac:dyDescent="0.25">
      <c r="B524" s="8">
        <v>0.96906000000000003</v>
      </c>
      <c r="C524" s="8">
        <v>0.102814</v>
      </c>
      <c r="D524" s="9">
        <v>-1.8399289999999999E-6</v>
      </c>
      <c r="E524" s="8">
        <v>5.8299999999999997E-4</v>
      </c>
      <c r="F524" s="9">
        <v>7.7530260000000003E-5</v>
      </c>
      <c r="G524" s="9">
        <v>-1.499978E-5</v>
      </c>
    </row>
    <row r="525" spans="2:7" x14ac:dyDescent="0.25">
      <c r="B525" s="8">
        <v>0.97092000000000001</v>
      </c>
      <c r="C525" s="8">
        <v>0.10795299999999999</v>
      </c>
      <c r="D525" s="9">
        <v>-2.068487E-6</v>
      </c>
      <c r="E525" s="8">
        <v>5.8299999999999997E-4</v>
      </c>
      <c r="F525" s="9">
        <v>7.7534239999999996E-5</v>
      </c>
      <c r="G525" s="9">
        <v>-1.5466740000000002E-5</v>
      </c>
    </row>
    <row r="526" spans="2:7" x14ac:dyDescent="0.25">
      <c r="B526" s="8">
        <v>0.97277999999999998</v>
      </c>
      <c r="C526" s="8">
        <v>9.7674999999999998E-2</v>
      </c>
      <c r="D526" s="9">
        <v>-1.9810390000000002E-6</v>
      </c>
      <c r="E526" s="8">
        <v>5.8299999999999997E-4</v>
      </c>
      <c r="F526" s="9">
        <v>7.7316669999999996E-5</v>
      </c>
      <c r="G526" s="9">
        <v>-1.56108E-5</v>
      </c>
    </row>
    <row r="527" spans="2:7" x14ac:dyDescent="0.25">
      <c r="B527" s="8">
        <v>0.97463999999999995</v>
      </c>
      <c r="C527" s="8">
        <v>0.12336900000000001</v>
      </c>
      <c r="D527" s="9">
        <v>-1.8011729999999999E-6</v>
      </c>
      <c r="E527" s="8">
        <v>5.8299999999999997E-4</v>
      </c>
      <c r="F527" s="9">
        <v>7.7055400000000001E-5</v>
      </c>
      <c r="G527" s="9">
        <v>-1.518557E-5</v>
      </c>
    </row>
    <row r="528" spans="2:7" x14ac:dyDescent="0.25">
      <c r="B528" s="8">
        <v>0.97650000000000003</v>
      </c>
      <c r="C528" s="8">
        <v>9.2535999999999993E-2</v>
      </c>
      <c r="D528" s="9">
        <v>-1.7494989999999999E-6</v>
      </c>
      <c r="E528" s="8">
        <v>5.8299999999999997E-4</v>
      </c>
      <c r="F528" s="9">
        <v>7.7863060000000001E-5</v>
      </c>
      <c r="G528" s="9">
        <v>-1.5097139999999999E-5</v>
      </c>
    </row>
    <row r="529" spans="2:7" x14ac:dyDescent="0.25">
      <c r="B529" s="8">
        <v>0.97836000000000001</v>
      </c>
      <c r="C529" s="8">
        <v>9.0823000000000001E-2</v>
      </c>
      <c r="D529" s="9">
        <v>-1.9720949999999998E-6</v>
      </c>
      <c r="E529" s="8">
        <v>5.8299999999999997E-4</v>
      </c>
      <c r="F529" s="9">
        <v>7.7486549999999994E-5</v>
      </c>
      <c r="G529" s="9">
        <v>-1.5269030000000001E-5</v>
      </c>
    </row>
    <row r="530" spans="2:7" x14ac:dyDescent="0.25">
      <c r="B530" s="8">
        <v>0.98021999999999998</v>
      </c>
      <c r="C530" s="8">
        <v>0.109666</v>
      </c>
      <c r="D530" s="9">
        <v>-1.826016E-6</v>
      </c>
      <c r="E530" s="8">
        <v>5.8299999999999997E-4</v>
      </c>
      <c r="F530" s="9">
        <v>7.7302769999999999E-5</v>
      </c>
      <c r="G530" s="9">
        <v>-1.543892E-5</v>
      </c>
    </row>
    <row r="531" spans="2:7" x14ac:dyDescent="0.25">
      <c r="B531" s="8">
        <v>0.98207999999999995</v>
      </c>
      <c r="C531" s="8">
        <v>9.5962000000000006E-2</v>
      </c>
      <c r="D531" s="9">
        <v>-1.8200539999999999E-6</v>
      </c>
      <c r="E531" s="8">
        <v>5.8299999999999997E-4</v>
      </c>
      <c r="F531" s="9">
        <v>7.7094150000000001E-5</v>
      </c>
      <c r="G531" s="9">
        <v>-1.513689E-5</v>
      </c>
    </row>
    <row r="532" spans="2:7" x14ac:dyDescent="0.25">
      <c r="B532" s="8">
        <v>0.98394000000000004</v>
      </c>
      <c r="C532" s="8">
        <v>7.7119999999999994E-2</v>
      </c>
      <c r="D532" s="9">
        <v>-1.886634E-6</v>
      </c>
      <c r="E532" s="8">
        <v>5.8299999999999997E-4</v>
      </c>
      <c r="F532" s="9">
        <v>7.774584E-5</v>
      </c>
      <c r="G532" s="9">
        <v>-1.5197490000000001E-5</v>
      </c>
    </row>
    <row r="533" spans="2:7" x14ac:dyDescent="0.25">
      <c r="B533" s="8">
        <v>0.98580000000000001</v>
      </c>
      <c r="C533" s="8">
        <v>9.5962000000000006E-2</v>
      </c>
      <c r="D533" s="9">
        <v>-1.739562E-6</v>
      </c>
      <c r="E533" s="8">
        <v>5.8299999999999997E-4</v>
      </c>
      <c r="F533" s="9">
        <v>7.7274950000000005E-5</v>
      </c>
      <c r="G533" s="9">
        <v>-1.5820440000000001E-5</v>
      </c>
    </row>
    <row r="534" spans="2:7" x14ac:dyDescent="0.25">
      <c r="B534" s="8">
        <v>0.98765999999999998</v>
      </c>
      <c r="C534" s="8">
        <v>9.0823000000000001E-2</v>
      </c>
      <c r="D534" s="9">
        <v>-1.995945E-6</v>
      </c>
      <c r="E534" s="8">
        <v>5.8299999999999997E-4</v>
      </c>
      <c r="F534" s="9">
        <v>7.7478599999999994E-5</v>
      </c>
      <c r="G534" s="9">
        <v>-1.5342550000000001E-5</v>
      </c>
    </row>
    <row r="535" spans="2:7" x14ac:dyDescent="0.25">
      <c r="B535" s="8">
        <v>0.98951999999999996</v>
      </c>
      <c r="C535" s="8">
        <v>7.5407000000000002E-2</v>
      </c>
      <c r="D535" s="9">
        <v>-1.9601699999999999E-6</v>
      </c>
      <c r="E535" s="8">
        <v>5.8299999999999997E-4</v>
      </c>
      <c r="F535" s="9">
        <v>7.7462709999999993E-5</v>
      </c>
      <c r="G535" s="9">
        <v>-1.5321680000000001E-5</v>
      </c>
    </row>
    <row r="536" spans="2:7" x14ac:dyDescent="0.25">
      <c r="D536" s="1">
        <f>AVERAGE(D3:D535)</f>
        <v>-1.9433496360225134E-6</v>
      </c>
      <c r="E536" s="1">
        <f t="shared" ref="E536:G536" si="0">AVERAGE(E3:E535)</f>
        <v>5.8300000000000008E-4</v>
      </c>
      <c r="F536" s="1">
        <f t="shared" si="0"/>
        <v>7.7503393302063789E-5</v>
      </c>
      <c r="G536" s="1">
        <f t="shared" si="0"/>
        <v>-1.5335014108818011E-5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Sheet33"/>
  <dimension ref="B2:J536"/>
  <sheetViews>
    <sheetView topLeftCell="A501" workbookViewId="0">
      <selection activeCell="D536" sqref="D536:G536"/>
    </sheetView>
  </sheetViews>
  <sheetFormatPr defaultRowHeight="15" x14ac:dyDescent="0.25"/>
  <sheetData>
    <row r="2" spans="2:10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</row>
    <row r="3" spans="2:10" x14ac:dyDescent="0.25">
      <c r="B3" s="8">
        <v>0</v>
      </c>
      <c r="C3" s="8">
        <v>0.101101</v>
      </c>
      <c r="D3" s="9">
        <v>6.635623E-6</v>
      </c>
      <c r="E3" s="8">
        <v>5.9900000000000003E-4</v>
      </c>
      <c r="F3" s="8">
        <v>1.07E-4</v>
      </c>
      <c r="G3" s="9">
        <v>-9.4340040000000008E-6</v>
      </c>
      <c r="I3" t="s">
        <v>8</v>
      </c>
      <c r="J3" s="1">
        <f>D536+E536+F536+G536</f>
        <v>7.0337714527204563E-4</v>
      </c>
    </row>
    <row r="4" spans="2:10" x14ac:dyDescent="0.25">
      <c r="B4" s="8">
        <v>1.8600000000000001E-3</v>
      </c>
      <c r="C4" s="8">
        <v>9.0823000000000001E-2</v>
      </c>
      <c r="D4" s="9">
        <v>6.738971E-6</v>
      </c>
      <c r="E4" s="8">
        <v>5.9900000000000003E-4</v>
      </c>
      <c r="F4" s="8">
        <v>1.07E-4</v>
      </c>
      <c r="G4" s="9">
        <v>-9.321735E-6</v>
      </c>
      <c r="I4" t="s">
        <v>12</v>
      </c>
      <c r="J4" s="1">
        <f>-D536+E536+F536-G536</f>
        <v>7.0873167273921252E-4</v>
      </c>
    </row>
    <row r="5" spans="2:10" x14ac:dyDescent="0.25">
      <c r="B5" s="8">
        <v>3.7200000000000002E-3</v>
      </c>
      <c r="C5" s="8">
        <v>0.109666</v>
      </c>
      <c r="D5" s="9">
        <v>6.7479149999999996E-6</v>
      </c>
      <c r="E5" s="8">
        <v>5.9900000000000003E-4</v>
      </c>
      <c r="F5" s="8">
        <v>1.07E-4</v>
      </c>
      <c r="G5" s="9">
        <v>-9.2899420000000005E-6</v>
      </c>
    </row>
    <row r="6" spans="2:10" x14ac:dyDescent="0.25">
      <c r="B6" s="8">
        <v>5.5799999999999999E-3</v>
      </c>
      <c r="C6" s="8">
        <v>9.4248999999999999E-2</v>
      </c>
      <c r="D6" s="9">
        <v>6.7300279999999999E-6</v>
      </c>
      <c r="E6" s="8">
        <v>5.9900000000000003E-4</v>
      </c>
      <c r="F6" s="8">
        <v>1.07E-4</v>
      </c>
      <c r="G6" s="9">
        <v>-9.3604829999999997E-6</v>
      </c>
    </row>
    <row r="7" spans="2:10" x14ac:dyDescent="0.25">
      <c r="B7" s="8">
        <v>7.4400000000000004E-3</v>
      </c>
      <c r="C7" s="8">
        <v>0.10795299999999999</v>
      </c>
      <c r="D7" s="9">
        <v>6.8125070000000004E-6</v>
      </c>
      <c r="E7" s="8">
        <v>5.9900000000000003E-4</v>
      </c>
      <c r="F7" s="8">
        <v>1.07E-4</v>
      </c>
      <c r="G7" s="9">
        <v>-9.300871E-6</v>
      </c>
    </row>
    <row r="8" spans="2:10" x14ac:dyDescent="0.25">
      <c r="B8" s="8">
        <v>9.2999999999999992E-3</v>
      </c>
      <c r="C8" s="8">
        <v>0.10452699999999999</v>
      </c>
      <c r="D8" s="9">
        <v>6.7369839999999996E-6</v>
      </c>
      <c r="E8" s="8">
        <v>5.9900000000000003E-4</v>
      </c>
      <c r="F8" s="8">
        <v>1.07E-4</v>
      </c>
      <c r="G8" s="9">
        <v>-9.2889479999999998E-6</v>
      </c>
    </row>
    <row r="9" spans="2:10" x14ac:dyDescent="0.25">
      <c r="B9" s="8">
        <v>1.116E-2</v>
      </c>
      <c r="C9" s="8">
        <v>0.102814</v>
      </c>
      <c r="D9" s="9">
        <v>6.7459269999999998E-6</v>
      </c>
      <c r="E9" s="8">
        <v>5.9900000000000003E-4</v>
      </c>
      <c r="F9" s="8">
        <v>1.07E-4</v>
      </c>
      <c r="G9" s="9">
        <v>-9.3416050000000008E-6</v>
      </c>
    </row>
    <row r="10" spans="2:10" x14ac:dyDescent="0.25">
      <c r="B10" s="8">
        <v>1.302E-2</v>
      </c>
      <c r="C10" s="8">
        <v>0.101101</v>
      </c>
      <c r="D10" s="9">
        <v>6.5521490000000002E-6</v>
      </c>
      <c r="E10" s="8">
        <v>5.9900000000000003E-4</v>
      </c>
      <c r="F10" s="8">
        <v>1.07E-4</v>
      </c>
      <c r="G10" s="9">
        <v>-9.0365909999999996E-6</v>
      </c>
    </row>
    <row r="11" spans="2:10" x14ac:dyDescent="0.25">
      <c r="B11" s="8">
        <v>1.4880000000000001E-2</v>
      </c>
      <c r="C11" s="8">
        <v>9.9388000000000004E-2</v>
      </c>
      <c r="D11" s="9">
        <v>6.7807080000000004E-6</v>
      </c>
      <c r="E11" s="8">
        <v>5.9900000000000003E-4</v>
      </c>
      <c r="F11" s="8">
        <v>1.07E-4</v>
      </c>
      <c r="G11" s="9">
        <v>-9.324715E-6</v>
      </c>
    </row>
    <row r="12" spans="2:10" x14ac:dyDescent="0.25">
      <c r="B12" s="8">
        <v>1.6740000000000001E-2</v>
      </c>
      <c r="C12" s="8">
        <v>9.2535999999999993E-2</v>
      </c>
      <c r="D12" s="9">
        <v>6.9993290000000002E-6</v>
      </c>
      <c r="E12" s="8">
        <v>5.9999999999999995E-4</v>
      </c>
      <c r="F12" s="8">
        <v>1.08E-4</v>
      </c>
      <c r="G12" s="9">
        <v>-9.329683E-6</v>
      </c>
    </row>
    <row r="13" spans="2:10" x14ac:dyDescent="0.25">
      <c r="B13" s="8">
        <v>1.8599999999999998E-2</v>
      </c>
      <c r="C13" s="8">
        <v>0.116517</v>
      </c>
      <c r="D13" s="9">
        <v>6.7588460000000004E-6</v>
      </c>
      <c r="E13" s="8">
        <v>5.9900000000000003E-4</v>
      </c>
      <c r="F13" s="8">
        <v>1.07E-4</v>
      </c>
      <c r="G13" s="9">
        <v>-9.4747389999999993E-6</v>
      </c>
    </row>
    <row r="14" spans="2:10" x14ac:dyDescent="0.25">
      <c r="B14" s="8">
        <v>2.0459999999999999E-2</v>
      </c>
      <c r="C14" s="8">
        <v>8.7397000000000002E-2</v>
      </c>
      <c r="D14" s="9">
        <v>6.707172E-6</v>
      </c>
      <c r="E14" s="8">
        <v>5.9900000000000003E-4</v>
      </c>
      <c r="F14" s="8">
        <v>1.07E-4</v>
      </c>
      <c r="G14" s="9">
        <v>-9.0644099999999998E-6</v>
      </c>
    </row>
    <row r="15" spans="2:10" x14ac:dyDescent="0.25">
      <c r="B15" s="8">
        <v>2.232E-2</v>
      </c>
      <c r="C15" s="8">
        <v>8.5683999999999996E-2</v>
      </c>
      <c r="D15" s="9">
        <v>6.760833E-6</v>
      </c>
      <c r="E15" s="8">
        <v>5.9900000000000003E-4</v>
      </c>
      <c r="F15" s="8">
        <v>1.07E-4</v>
      </c>
      <c r="G15" s="9">
        <v>-9.5015640000000005E-6</v>
      </c>
    </row>
    <row r="16" spans="2:10" x14ac:dyDescent="0.25">
      <c r="B16" s="8">
        <v>2.418E-2</v>
      </c>
      <c r="C16" s="8">
        <v>0.10624</v>
      </c>
      <c r="D16" s="9">
        <v>6.5670549999999996E-6</v>
      </c>
      <c r="E16" s="8">
        <v>5.9900000000000003E-4</v>
      </c>
      <c r="F16" s="8">
        <v>1.07E-4</v>
      </c>
      <c r="G16" s="9">
        <v>-9.2641100000000007E-6</v>
      </c>
    </row>
    <row r="17" spans="2:7" x14ac:dyDescent="0.25">
      <c r="B17" s="8">
        <v>2.6040000000000001E-2</v>
      </c>
      <c r="C17" s="8">
        <v>9.2535999999999993E-2</v>
      </c>
      <c r="D17" s="9">
        <v>6.4488010000000002E-6</v>
      </c>
      <c r="E17" s="8">
        <v>5.9900000000000003E-4</v>
      </c>
      <c r="F17" s="8">
        <v>1.07E-4</v>
      </c>
      <c r="G17" s="9">
        <v>-9.2949089999999993E-6</v>
      </c>
    </row>
    <row r="18" spans="2:7" x14ac:dyDescent="0.25">
      <c r="B18" s="8">
        <v>2.7900000000000001E-2</v>
      </c>
      <c r="C18" s="8">
        <v>7.7119999999999994E-2</v>
      </c>
      <c r="D18" s="9">
        <v>6.6207169999999998E-6</v>
      </c>
      <c r="E18" s="8">
        <v>5.9900000000000003E-4</v>
      </c>
      <c r="F18" s="8">
        <v>1.08E-4</v>
      </c>
      <c r="G18" s="9">
        <v>-9.2770260000000006E-6</v>
      </c>
    </row>
    <row r="19" spans="2:7" x14ac:dyDescent="0.25">
      <c r="B19" s="8">
        <v>2.9760000000000002E-2</v>
      </c>
      <c r="C19" s="8">
        <v>8.5683999999999996E-2</v>
      </c>
      <c r="D19" s="9">
        <v>6.6664290000000004E-6</v>
      </c>
      <c r="E19" s="8">
        <v>5.9900000000000003E-4</v>
      </c>
      <c r="F19" s="8">
        <v>1.07E-4</v>
      </c>
      <c r="G19" s="9">
        <v>-9.5691249999999996E-6</v>
      </c>
    </row>
    <row r="20" spans="2:7" x14ac:dyDescent="0.25">
      <c r="B20" s="8">
        <v>3.1620000000000002E-2</v>
      </c>
      <c r="C20" s="8">
        <v>8.5683999999999996E-2</v>
      </c>
      <c r="D20" s="9">
        <v>7.0599470000000002E-6</v>
      </c>
      <c r="E20" s="8">
        <v>5.9900000000000003E-4</v>
      </c>
      <c r="F20" s="8">
        <v>1.07E-4</v>
      </c>
      <c r="G20" s="9">
        <v>-9.1250149999999992E-6</v>
      </c>
    </row>
    <row r="21" spans="2:7" x14ac:dyDescent="0.25">
      <c r="B21" s="8">
        <v>3.3480000000000003E-2</v>
      </c>
      <c r="C21" s="8">
        <v>6.6841999999999999E-2</v>
      </c>
      <c r="D21" s="9">
        <v>6.3355149999999999E-6</v>
      </c>
      <c r="E21" s="8">
        <v>5.9900000000000003E-4</v>
      </c>
      <c r="F21" s="8">
        <v>1.07E-4</v>
      </c>
      <c r="G21" s="9">
        <v>-9.2571550000000003E-6</v>
      </c>
    </row>
    <row r="22" spans="2:7" x14ac:dyDescent="0.25">
      <c r="B22" s="8">
        <v>3.5340000000000003E-2</v>
      </c>
      <c r="C22" s="8">
        <v>7.5407000000000002E-2</v>
      </c>
      <c r="D22" s="9">
        <v>6.4388640000000002E-6</v>
      </c>
      <c r="E22" s="8">
        <v>5.9900000000000003E-4</v>
      </c>
      <c r="F22" s="8">
        <v>1.07E-4</v>
      </c>
      <c r="G22" s="9">
        <v>-8.8845799999999999E-6</v>
      </c>
    </row>
    <row r="23" spans="2:7" x14ac:dyDescent="0.25">
      <c r="B23" s="8">
        <v>3.7199999999999997E-2</v>
      </c>
      <c r="C23" s="8">
        <v>7.8833E-2</v>
      </c>
      <c r="D23" s="9">
        <v>6.7459269999999998E-6</v>
      </c>
      <c r="E23" s="8">
        <v>5.9900000000000003E-4</v>
      </c>
      <c r="F23" s="8">
        <v>1.07E-4</v>
      </c>
      <c r="G23" s="9">
        <v>-9.4707650000000001E-6</v>
      </c>
    </row>
    <row r="24" spans="2:7" x14ac:dyDescent="0.25">
      <c r="B24" s="8">
        <v>3.9059999999999997E-2</v>
      </c>
      <c r="C24" s="8">
        <v>6.3416E-2</v>
      </c>
      <c r="D24" s="9">
        <v>6.7906449999999996E-6</v>
      </c>
      <c r="E24" s="8">
        <v>5.9900000000000003E-4</v>
      </c>
      <c r="F24" s="8">
        <v>1.07E-4</v>
      </c>
      <c r="G24" s="9">
        <v>-9.3386250000000007E-6</v>
      </c>
    </row>
    <row r="25" spans="2:7" x14ac:dyDescent="0.25">
      <c r="B25" s="8">
        <v>4.0919999999999998E-2</v>
      </c>
      <c r="C25" s="8">
        <v>8.0545000000000005E-2</v>
      </c>
      <c r="D25" s="9">
        <v>6.4587380000000003E-6</v>
      </c>
      <c r="E25" s="8">
        <v>5.9900000000000003E-4</v>
      </c>
      <c r="F25" s="8">
        <v>1.07E-4</v>
      </c>
      <c r="G25" s="9">
        <v>-9.1846270000000007E-6</v>
      </c>
    </row>
    <row r="26" spans="2:7" x14ac:dyDescent="0.25">
      <c r="B26" s="8">
        <v>4.2779999999999999E-2</v>
      </c>
      <c r="C26" s="8">
        <v>8.0545000000000005E-2</v>
      </c>
      <c r="D26" s="9">
        <v>6.8264200000000001E-6</v>
      </c>
      <c r="E26" s="8">
        <v>5.9900000000000003E-4</v>
      </c>
      <c r="F26" s="8">
        <v>1.07E-4</v>
      </c>
      <c r="G26" s="9">
        <v>-9.5482600000000003E-6</v>
      </c>
    </row>
    <row r="27" spans="2:7" x14ac:dyDescent="0.25">
      <c r="B27" s="8">
        <v>4.4639999999999999E-2</v>
      </c>
      <c r="C27" s="8">
        <v>6.5129000000000006E-2</v>
      </c>
      <c r="D27" s="9">
        <v>6.7330090000000002E-6</v>
      </c>
      <c r="E27" s="8">
        <v>5.9900000000000003E-4</v>
      </c>
      <c r="F27" s="8">
        <v>1.07E-4</v>
      </c>
      <c r="G27" s="9">
        <v>-9.3406119999999995E-6</v>
      </c>
    </row>
    <row r="28" spans="2:7" x14ac:dyDescent="0.25">
      <c r="B28" s="8">
        <v>4.65E-2</v>
      </c>
      <c r="C28" s="8">
        <v>8.2257999999999998E-2</v>
      </c>
      <c r="D28" s="9">
        <v>6.8234389999999998E-6</v>
      </c>
      <c r="E28" s="8">
        <v>5.9900000000000003E-4</v>
      </c>
      <c r="F28" s="8">
        <v>1.07E-4</v>
      </c>
      <c r="G28" s="9">
        <v>-9.4926219999999997E-6</v>
      </c>
    </row>
    <row r="29" spans="2:7" x14ac:dyDescent="0.25">
      <c r="B29" s="8">
        <v>4.836E-2</v>
      </c>
      <c r="C29" s="8">
        <v>8.7397000000000002E-2</v>
      </c>
      <c r="D29" s="9">
        <v>6.5253190000000003E-6</v>
      </c>
      <c r="E29" s="8">
        <v>5.9900000000000003E-4</v>
      </c>
      <c r="F29" s="8">
        <v>1.07E-4</v>
      </c>
      <c r="G29" s="9">
        <v>-9.1736979999999995E-6</v>
      </c>
    </row>
    <row r="30" spans="2:7" x14ac:dyDescent="0.25">
      <c r="B30" s="8">
        <v>5.0220000000000001E-2</v>
      </c>
      <c r="C30" s="8">
        <v>8.0545000000000005E-2</v>
      </c>
      <c r="D30" s="9">
        <v>6.6753719999999997E-6</v>
      </c>
      <c r="E30" s="8">
        <v>5.9900000000000003E-4</v>
      </c>
      <c r="F30" s="8">
        <v>1.07E-4</v>
      </c>
      <c r="G30" s="9">
        <v>-9.229336E-6</v>
      </c>
    </row>
    <row r="31" spans="2:7" x14ac:dyDescent="0.25">
      <c r="B31" s="8">
        <v>5.2080000000000001E-2</v>
      </c>
      <c r="C31" s="8">
        <v>8.5683999999999996E-2</v>
      </c>
      <c r="D31" s="9">
        <v>6.4517819999999997E-6</v>
      </c>
      <c r="E31" s="8">
        <v>5.9900000000000003E-4</v>
      </c>
      <c r="F31" s="8">
        <v>1.07E-4</v>
      </c>
      <c r="G31" s="9">
        <v>-9.1091189999999992E-6</v>
      </c>
    </row>
    <row r="32" spans="2:7" x14ac:dyDescent="0.25">
      <c r="B32" s="8">
        <v>5.3940000000000002E-2</v>
      </c>
      <c r="C32" s="8">
        <v>0.102814</v>
      </c>
      <c r="D32" s="9">
        <v>6.6942530000000002E-6</v>
      </c>
      <c r="E32" s="8">
        <v>5.9900000000000003E-4</v>
      </c>
      <c r="F32" s="8">
        <v>1.07E-4</v>
      </c>
      <c r="G32" s="9">
        <v>-9.1895950000000006E-6</v>
      </c>
    </row>
    <row r="33" spans="2:7" x14ac:dyDescent="0.25">
      <c r="B33" s="8">
        <v>5.5800000000000002E-2</v>
      </c>
      <c r="C33" s="8">
        <v>8.7397000000000002E-2</v>
      </c>
      <c r="D33" s="9">
        <v>6.6525159999999999E-6</v>
      </c>
      <c r="E33" s="8">
        <v>5.9900000000000003E-4</v>
      </c>
      <c r="F33" s="8">
        <v>1.08E-4</v>
      </c>
      <c r="G33" s="9">
        <v>-9.2800060000000007E-6</v>
      </c>
    </row>
    <row r="34" spans="2:7" x14ac:dyDescent="0.25">
      <c r="B34" s="8">
        <v>5.7660000000000003E-2</v>
      </c>
      <c r="C34" s="8">
        <v>9.2535999999999993E-2</v>
      </c>
      <c r="D34" s="9">
        <v>6.6236980000000002E-6</v>
      </c>
      <c r="E34" s="8">
        <v>5.9900000000000003E-4</v>
      </c>
      <c r="F34" s="8">
        <v>1.07E-4</v>
      </c>
      <c r="G34" s="9">
        <v>-9.2482129999999995E-6</v>
      </c>
    </row>
    <row r="35" spans="2:7" x14ac:dyDescent="0.25">
      <c r="B35" s="8">
        <v>5.9520000000000003E-2</v>
      </c>
      <c r="C35" s="8">
        <v>0.109666</v>
      </c>
      <c r="D35" s="9">
        <v>6.8582190000000001E-6</v>
      </c>
      <c r="E35" s="8">
        <v>5.9900000000000003E-4</v>
      </c>
      <c r="F35" s="8">
        <v>1.07E-4</v>
      </c>
      <c r="G35" s="9">
        <v>-9.5899889999999996E-6</v>
      </c>
    </row>
    <row r="36" spans="2:7" x14ac:dyDescent="0.25">
      <c r="B36" s="8">
        <v>6.1379999999999997E-2</v>
      </c>
      <c r="C36" s="8">
        <v>9.5962000000000006E-2</v>
      </c>
      <c r="D36" s="9">
        <v>6.8462940000000003E-6</v>
      </c>
      <c r="E36" s="8">
        <v>5.9900000000000003E-4</v>
      </c>
      <c r="F36" s="8">
        <v>1.07E-4</v>
      </c>
      <c r="G36" s="9">
        <v>-9.2432460000000007E-6</v>
      </c>
    </row>
    <row r="37" spans="2:7" x14ac:dyDescent="0.25">
      <c r="B37" s="8">
        <v>6.3240000000000005E-2</v>
      </c>
      <c r="C37" s="8">
        <v>9.0823000000000001E-2</v>
      </c>
      <c r="D37" s="9">
        <v>6.5104130000000001E-6</v>
      </c>
      <c r="E37" s="8">
        <v>5.9900000000000003E-4</v>
      </c>
      <c r="F37" s="8">
        <v>1.07E-4</v>
      </c>
      <c r="G37" s="9">
        <v>-9.1508470000000008E-6</v>
      </c>
    </row>
    <row r="38" spans="2:7" x14ac:dyDescent="0.25">
      <c r="B38" s="8">
        <v>6.5100000000000005E-2</v>
      </c>
      <c r="C38" s="8">
        <v>0.102814</v>
      </c>
      <c r="D38" s="9">
        <v>6.2232239999999998E-6</v>
      </c>
      <c r="E38" s="8">
        <v>5.9900000000000003E-4</v>
      </c>
      <c r="F38" s="8">
        <v>1.07E-4</v>
      </c>
      <c r="G38" s="9">
        <v>-9.2551679999999999E-6</v>
      </c>
    </row>
    <row r="39" spans="2:7" x14ac:dyDescent="0.25">
      <c r="B39" s="8">
        <v>6.6960000000000006E-2</v>
      </c>
      <c r="C39" s="8">
        <v>0.10624</v>
      </c>
      <c r="D39" s="9">
        <v>6.7399649999999999E-6</v>
      </c>
      <c r="E39" s="8">
        <v>5.9900000000000003E-4</v>
      </c>
      <c r="F39" s="8">
        <v>1.07E-4</v>
      </c>
      <c r="G39" s="9">
        <v>-9.3098119999999997E-6</v>
      </c>
    </row>
    <row r="40" spans="2:7" x14ac:dyDescent="0.25">
      <c r="B40" s="8">
        <v>6.8820000000000006E-2</v>
      </c>
      <c r="C40" s="8">
        <v>0.10452699999999999</v>
      </c>
      <c r="D40" s="9">
        <v>6.9247989999999999E-6</v>
      </c>
      <c r="E40" s="8">
        <v>5.9900000000000003E-4</v>
      </c>
      <c r="F40" s="8">
        <v>1.07E-4</v>
      </c>
      <c r="G40" s="9">
        <v>-9.1558150000000007E-6</v>
      </c>
    </row>
    <row r="41" spans="2:7" x14ac:dyDescent="0.25">
      <c r="B41" s="8">
        <v>7.0680000000000007E-2</v>
      </c>
      <c r="C41" s="8">
        <v>8.2257999999999998E-2</v>
      </c>
      <c r="D41" s="9">
        <v>6.6395980000000003E-6</v>
      </c>
      <c r="E41" s="8">
        <v>5.9900000000000003E-4</v>
      </c>
      <c r="F41" s="8">
        <v>1.07E-4</v>
      </c>
      <c r="G41" s="9">
        <v>-9.1011699999999998E-6</v>
      </c>
    </row>
    <row r="42" spans="2:7" x14ac:dyDescent="0.25">
      <c r="B42" s="8">
        <v>7.2539999999999993E-2</v>
      </c>
      <c r="C42" s="8">
        <v>0.10624</v>
      </c>
      <c r="D42" s="9">
        <v>6.7012089999999999E-6</v>
      </c>
      <c r="E42" s="8">
        <v>5.9900000000000003E-4</v>
      </c>
      <c r="F42" s="8">
        <v>1.07E-4</v>
      </c>
      <c r="G42" s="9">
        <v>-9.4975899999999996E-6</v>
      </c>
    </row>
    <row r="43" spans="2:7" x14ac:dyDescent="0.25">
      <c r="B43" s="8">
        <v>7.4399999999999994E-2</v>
      </c>
      <c r="C43" s="8">
        <v>9.9388000000000004E-2</v>
      </c>
      <c r="D43" s="9">
        <v>6.6554979999999996E-6</v>
      </c>
      <c r="E43" s="8">
        <v>5.9900000000000003E-4</v>
      </c>
      <c r="F43" s="8">
        <v>1.07E-4</v>
      </c>
      <c r="G43" s="9">
        <v>-9.6038979999999992E-6</v>
      </c>
    </row>
    <row r="44" spans="2:7" x14ac:dyDescent="0.25">
      <c r="B44" s="8">
        <v>7.6259999999999994E-2</v>
      </c>
      <c r="C44" s="8">
        <v>8.7397000000000002E-2</v>
      </c>
      <c r="D44" s="9">
        <v>6.6157479999999997E-6</v>
      </c>
      <c r="E44" s="8">
        <v>5.9900000000000003E-4</v>
      </c>
      <c r="F44" s="8">
        <v>1.07E-4</v>
      </c>
      <c r="G44" s="9">
        <v>-9.0286420000000001E-6</v>
      </c>
    </row>
    <row r="45" spans="2:7" x14ac:dyDescent="0.25">
      <c r="B45" s="8">
        <v>7.8119999999999995E-2</v>
      </c>
      <c r="C45" s="8">
        <v>9.7674999999999998E-2</v>
      </c>
      <c r="D45" s="9">
        <v>6.636617E-6</v>
      </c>
      <c r="E45" s="8">
        <v>5.9900000000000003E-4</v>
      </c>
      <c r="F45" s="8">
        <v>1.08E-4</v>
      </c>
      <c r="G45" s="9">
        <v>-9.417114E-6</v>
      </c>
    </row>
    <row r="46" spans="2:7" x14ac:dyDescent="0.25">
      <c r="B46" s="8">
        <v>7.9979999999999996E-2</v>
      </c>
      <c r="C46" s="8">
        <v>0.10624</v>
      </c>
      <c r="D46" s="9">
        <v>6.8164819999999998E-6</v>
      </c>
      <c r="E46" s="8">
        <v>5.9900000000000003E-4</v>
      </c>
      <c r="F46" s="8">
        <v>1.07E-4</v>
      </c>
      <c r="G46" s="9">
        <v>-9.2959030000000001E-6</v>
      </c>
    </row>
    <row r="47" spans="2:7" x14ac:dyDescent="0.25">
      <c r="B47" s="8">
        <v>8.1839999999999996E-2</v>
      </c>
      <c r="C47" s="8">
        <v>8.3971000000000004E-2</v>
      </c>
      <c r="D47" s="9">
        <v>6.930762E-6</v>
      </c>
      <c r="E47" s="8">
        <v>5.9900000000000003E-4</v>
      </c>
      <c r="F47" s="8">
        <v>1.07E-4</v>
      </c>
      <c r="G47" s="9">
        <v>-8.9839330000000008E-6</v>
      </c>
    </row>
    <row r="48" spans="2:7" x14ac:dyDescent="0.25">
      <c r="B48" s="8">
        <v>8.3699999999999997E-2</v>
      </c>
      <c r="C48" s="8">
        <v>0.101101</v>
      </c>
      <c r="D48" s="9">
        <v>6.3474399999999998E-6</v>
      </c>
      <c r="E48" s="8">
        <v>5.9900000000000003E-4</v>
      </c>
      <c r="F48" s="8">
        <v>1.07E-4</v>
      </c>
      <c r="G48" s="9">
        <v>-9.0932219999999998E-6</v>
      </c>
    </row>
    <row r="49" spans="2:7" x14ac:dyDescent="0.25">
      <c r="B49" s="8">
        <v>8.5559999999999997E-2</v>
      </c>
      <c r="C49" s="8">
        <v>9.4248999999999999E-2</v>
      </c>
      <c r="D49" s="9">
        <v>6.444826E-6</v>
      </c>
      <c r="E49" s="8">
        <v>5.9900000000000003E-4</v>
      </c>
      <c r="F49" s="8">
        <v>1.07E-4</v>
      </c>
      <c r="G49" s="9">
        <v>-9.0932219999999998E-6</v>
      </c>
    </row>
    <row r="50" spans="2:7" x14ac:dyDescent="0.25">
      <c r="B50" s="8">
        <v>8.7419999999999998E-2</v>
      </c>
      <c r="C50" s="8">
        <v>9.0823000000000001E-2</v>
      </c>
      <c r="D50" s="9">
        <v>6.4885499999999999E-6</v>
      </c>
      <c r="E50" s="8">
        <v>5.9900000000000003E-4</v>
      </c>
      <c r="F50" s="8">
        <v>1.07E-4</v>
      </c>
      <c r="G50" s="9">
        <v>-9.2720580000000007E-6</v>
      </c>
    </row>
    <row r="51" spans="2:7" x14ac:dyDescent="0.25">
      <c r="B51" s="8">
        <v>8.9279999999999998E-2</v>
      </c>
      <c r="C51" s="8">
        <v>9.5962000000000006E-2</v>
      </c>
      <c r="D51" s="9">
        <v>6.6545039999999997E-6</v>
      </c>
      <c r="E51" s="8">
        <v>5.9900000000000003E-4</v>
      </c>
      <c r="F51" s="8">
        <v>1.07E-4</v>
      </c>
      <c r="G51" s="9">
        <v>-9.5462729999999999E-6</v>
      </c>
    </row>
    <row r="52" spans="2:7" x14ac:dyDescent="0.25">
      <c r="B52" s="8">
        <v>9.1139999999999999E-2</v>
      </c>
      <c r="C52" s="8">
        <v>0.111378</v>
      </c>
      <c r="D52" s="9">
        <v>6.5014689999999997E-6</v>
      </c>
      <c r="E52" s="8">
        <v>5.9900000000000003E-4</v>
      </c>
      <c r="F52" s="8">
        <v>1.07E-4</v>
      </c>
      <c r="G52" s="9">
        <v>-9.5164669999999992E-6</v>
      </c>
    </row>
    <row r="53" spans="2:7" x14ac:dyDescent="0.25">
      <c r="B53" s="8">
        <v>9.2999999999999999E-2</v>
      </c>
      <c r="C53" s="8">
        <v>8.2257999999999998E-2</v>
      </c>
      <c r="D53" s="9">
        <v>6.4786129999999998E-6</v>
      </c>
      <c r="E53" s="8">
        <v>5.9900000000000003E-4</v>
      </c>
      <c r="F53" s="8">
        <v>1.07E-4</v>
      </c>
      <c r="G53" s="9">
        <v>-9.0673899999999999E-6</v>
      </c>
    </row>
    <row r="54" spans="2:7" x14ac:dyDescent="0.25">
      <c r="B54" s="8">
        <v>9.486E-2</v>
      </c>
      <c r="C54" s="8">
        <v>8.2257999999999998E-2</v>
      </c>
      <c r="D54" s="9">
        <v>6.433895E-6</v>
      </c>
      <c r="E54" s="8">
        <v>5.9900000000000003E-4</v>
      </c>
      <c r="F54" s="8">
        <v>1.07E-4</v>
      </c>
      <c r="G54" s="9">
        <v>-9.5442859999999994E-6</v>
      </c>
    </row>
    <row r="55" spans="2:7" x14ac:dyDescent="0.25">
      <c r="B55" s="8">
        <v>9.672E-2</v>
      </c>
      <c r="C55" s="8">
        <v>0.109666</v>
      </c>
      <c r="D55" s="9">
        <v>6.7051840000000002E-6</v>
      </c>
      <c r="E55" s="8">
        <v>5.9900000000000003E-4</v>
      </c>
      <c r="F55" s="8">
        <v>1.07E-4</v>
      </c>
      <c r="G55" s="9">
        <v>-9.0604349999999996E-6</v>
      </c>
    </row>
    <row r="56" spans="2:7" x14ac:dyDescent="0.25">
      <c r="B56" s="8">
        <v>9.8580000000000001E-2</v>
      </c>
      <c r="C56" s="8">
        <v>8.9109999999999995E-2</v>
      </c>
      <c r="D56" s="9">
        <v>6.5779860000000004E-6</v>
      </c>
      <c r="E56" s="8">
        <v>5.9900000000000003E-4</v>
      </c>
      <c r="F56" s="8">
        <v>1.07E-4</v>
      </c>
      <c r="G56" s="9">
        <v>-9.3356439999999996E-6</v>
      </c>
    </row>
    <row r="57" spans="2:7" x14ac:dyDescent="0.25">
      <c r="B57" s="8">
        <v>0.10044</v>
      </c>
      <c r="C57" s="8">
        <v>7.3693999999999996E-2</v>
      </c>
      <c r="D57" s="9">
        <v>6.6117730000000003E-6</v>
      </c>
      <c r="E57" s="8">
        <v>5.9900000000000003E-4</v>
      </c>
      <c r="F57" s="8">
        <v>1.07E-4</v>
      </c>
      <c r="G57" s="9">
        <v>-9.2651030000000003E-6</v>
      </c>
    </row>
    <row r="58" spans="2:7" x14ac:dyDescent="0.25">
      <c r="B58" s="8">
        <v>0.1023</v>
      </c>
      <c r="C58" s="8">
        <v>9.9388000000000004E-2</v>
      </c>
      <c r="D58" s="9">
        <v>6.9039309999999999E-6</v>
      </c>
      <c r="E58" s="8">
        <v>5.9900000000000003E-4</v>
      </c>
      <c r="F58" s="8">
        <v>1.07E-4</v>
      </c>
      <c r="G58" s="9">
        <v>-9.2164200000000001E-6</v>
      </c>
    </row>
    <row r="59" spans="2:7" x14ac:dyDescent="0.25">
      <c r="B59" s="8">
        <v>0.10416</v>
      </c>
      <c r="C59" s="8">
        <v>8.5683999999999996E-2</v>
      </c>
      <c r="D59" s="9">
        <v>6.7022029999999998E-6</v>
      </c>
      <c r="E59" s="8">
        <v>5.9900000000000003E-4</v>
      </c>
      <c r="F59" s="8">
        <v>1.07E-4</v>
      </c>
      <c r="G59" s="9">
        <v>-9.3465730000000007E-6</v>
      </c>
    </row>
    <row r="60" spans="2:7" x14ac:dyDescent="0.25">
      <c r="B60" s="8">
        <v>0.10602</v>
      </c>
      <c r="C60" s="8">
        <v>7.3693999999999996E-2</v>
      </c>
      <c r="D60" s="9">
        <v>6.8015760000000004E-6</v>
      </c>
      <c r="E60" s="8">
        <v>5.9900000000000003E-4</v>
      </c>
      <c r="F60" s="8">
        <v>1.07E-4</v>
      </c>
      <c r="G60" s="9">
        <v>-9.321735E-6</v>
      </c>
    </row>
    <row r="61" spans="2:7" x14ac:dyDescent="0.25">
      <c r="B61" s="8">
        <v>0.10788</v>
      </c>
      <c r="C61" s="8">
        <v>7.5407000000000002E-2</v>
      </c>
      <c r="D61" s="9">
        <v>6.6167420000000004E-6</v>
      </c>
      <c r="E61" s="8">
        <v>5.9900000000000003E-4</v>
      </c>
      <c r="F61" s="8">
        <v>1.07E-4</v>
      </c>
      <c r="G61" s="9">
        <v>-9.3068319999999996E-6</v>
      </c>
    </row>
    <row r="62" spans="2:7" x14ac:dyDescent="0.25">
      <c r="B62" s="8">
        <v>0.10974</v>
      </c>
      <c r="C62" s="8">
        <v>7.7119999999999994E-2</v>
      </c>
      <c r="D62" s="9">
        <v>6.7041909999999997E-6</v>
      </c>
      <c r="E62" s="8">
        <v>5.9900000000000003E-4</v>
      </c>
      <c r="F62" s="8">
        <v>1.07E-4</v>
      </c>
      <c r="G62" s="9">
        <v>-9.3465730000000007E-6</v>
      </c>
    </row>
    <row r="63" spans="2:7" x14ac:dyDescent="0.25">
      <c r="B63" s="8">
        <v>0.1116</v>
      </c>
      <c r="C63" s="8">
        <v>7.3693999999999996E-2</v>
      </c>
      <c r="D63" s="9">
        <v>6.8174759999999997E-6</v>
      </c>
      <c r="E63" s="8">
        <v>5.9900000000000003E-4</v>
      </c>
      <c r="F63" s="8">
        <v>1.07E-4</v>
      </c>
      <c r="G63" s="9">
        <v>-9.1607819999999995E-6</v>
      </c>
    </row>
    <row r="64" spans="2:7" x14ac:dyDescent="0.25">
      <c r="B64" s="8">
        <v>0.11346000000000001</v>
      </c>
      <c r="C64" s="8">
        <v>8.3971000000000004E-2</v>
      </c>
      <c r="D64" s="9">
        <v>6.5769929999999999E-6</v>
      </c>
      <c r="E64" s="8">
        <v>5.9900000000000003E-4</v>
      </c>
      <c r="F64" s="8">
        <v>1.07E-4</v>
      </c>
      <c r="G64" s="9">
        <v>-9.2392710000000005E-6</v>
      </c>
    </row>
    <row r="65" spans="2:7" x14ac:dyDescent="0.25">
      <c r="B65" s="8">
        <v>0.11532000000000001</v>
      </c>
      <c r="C65" s="8">
        <v>7.5407000000000002E-2</v>
      </c>
      <c r="D65" s="9">
        <v>6.8224449999999999E-6</v>
      </c>
      <c r="E65" s="8">
        <v>5.9900000000000003E-4</v>
      </c>
      <c r="F65" s="8">
        <v>1.07E-4</v>
      </c>
      <c r="G65" s="9">
        <v>-9.4707650000000001E-6</v>
      </c>
    </row>
    <row r="66" spans="2:7" x14ac:dyDescent="0.25">
      <c r="B66" s="8">
        <v>0.11718000000000001</v>
      </c>
      <c r="C66" s="8">
        <v>5.9990000000000002E-2</v>
      </c>
      <c r="D66" s="9">
        <v>6.9864109999999998E-6</v>
      </c>
      <c r="E66" s="8">
        <v>5.9900000000000003E-4</v>
      </c>
      <c r="F66" s="8">
        <v>1.07E-4</v>
      </c>
      <c r="G66" s="9">
        <v>-9.3018639999999997E-6</v>
      </c>
    </row>
    <row r="67" spans="2:7" x14ac:dyDescent="0.25">
      <c r="B67" s="8">
        <v>0.11904000000000001</v>
      </c>
      <c r="C67" s="8">
        <v>8.9109999999999995E-2</v>
      </c>
      <c r="D67" s="9">
        <v>6.8711379999999999E-6</v>
      </c>
      <c r="E67" s="8">
        <v>5.9900000000000003E-4</v>
      </c>
      <c r="F67" s="8">
        <v>1.07E-4</v>
      </c>
      <c r="G67" s="9">
        <v>-9.0673899999999999E-6</v>
      </c>
    </row>
    <row r="68" spans="2:7" x14ac:dyDescent="0.25">
      <c r="B68" s="8">
        <v>0.12089999999999999</v>
      </c>
      <c r="C68" s="8">
        <v>8.0545000000000005E-2</v>
      </c>
      <c r="D68" s="9">
        <v>6.3971269999999998E-6</v>
      </c>
      <c r="E68" s="8">
        <v>5.9900000000000003E-4</v>
      </c>
      <c r="F68" s="8">
        <v>1.08E-4</v>
      </c>
      <c r="G68" s="9">
        <v>-9.1985369999999996E-6</v>
      </c>
    </row>
    <row r="69" spans="2:7" x14ac:dyDescent="0.25">
      <c r="B69" s="8">
        <v>0.12275999999999999</v>
      </c>
      <c r="C69" s="8">
        <v>7.1981000000000003E-2</v>
      </c>
      <c r="D69" s="9">
        <v>6.5501619999999998E-6</v>
      </c>
      <c r="E69" s="8">
        <v>5.9900000000000003E-4</v>
      </c>
      <c r="F69" s="8">
        <v>1.07E-4</v>
      </c>
      <c r="G69" s="9">
        <v>-9.5075250000000001E-6</v>
      </c>
    </row>
    <row r="70" spans="2:7" x14ac:dyDescent="0.25">
      <c r="B70" s="8">
        <v>0.12461999999999999</v>
      </c>
      <c r="C70" s="8">
        <v>7.7119999999999994E-2</v>
      </c>
      <c r="D70" s="9">
        <v>6.749902E-6</v>
      </c>
      <c r="E70" s="8">
        <v>5.9900000000000003E-4</v>
      </c>
      <c r="F70" s="8">
        <v>1.07E-4</v>
      </c>
      <c r="G70" s="9">
        <v>-9.5929689999999997E-6</v>
      </c>
    </row>
    <row r="71" spans="2:7" x14ac:dyDescent="0.25">
      <c r="B71" s="8">
        <v>0.12648000000000001</v>
      </c>
      <c r="C71" s="8">
        <v>8.7397000000000002E-2</v>
      </c>
      <c r="D71" s="9">
        <v>6.7051840000000002E-6</v>
      </c>
      <c r="E71" s="8">
        <v>5.9900000000000003E-4</v>
      </c>
      <c r="F71" s="8">
        <v>1.07E-4</v>
      </c>
      <c r="G71" s="9">
        <v>-9.2511940000000007E-6</v>
      </c>
    </row>
    <row r="72" spans="2:7" x14ac:dyDescent="0.25">
      <c r="B72" s="8">
        <v>0.12834000000000001</v>
      </c>
      <c r="C72" s="8">
        <v>9.2535999999999993E-2</v>
      </c>
      <c r="D72" s="9">
        <v>6.3166349999999997E-6</v>
      </c>
      <c r="E72" s="8">
        <v>5.9900000000000003E-4</v>
      </c>
      <c r="F72" s="8">
        <v>1.07E-4</v>
      </c>
      <c r="G72" s="9">
        <v>-9.6386719999999998E-6</v>
      </c>
    </row>
    <row r="73" spans="2:7" x14ac:dyDescent="0.25">
      <c r="B73" s="8">
        <v>0.13020000000000001</v>
      </c>
      <c r="C73" s="8">
        <v>8.3971000000000004E-2</v>
      </c>
      <c r="D73" s="9">
        <v>6.7817020000000003E-6</v>
      </c>
      <c r="E73" s="8">
        <v>5.9900000000000003E-4</v>
      </c>
      <c r="F73" s="8">
        <v>1.07E-4</v>
      </c>
      <c r="G73" s="9">
        <v>-9.5740920000000002E-6</v>
      </c>
    </row>
    <row r="74" spans="2:7" x14ac:dyDescent="0.25">
      <c r="B74" s="8">
        <v>0.13206000000000001</v>
      </c>
      <c r="C74" s="8">
        <v>8.7397000000000002E-2</v>
      </c>
      <c r="D74" s="9">
        <v>6.6455600000000001E-6</v>
      </c>
      <c r="E74" s="8">
        <v>5.9900000000000003E-4</v>
      </c>
      <c r="F74" s="8">
        <v>1.07E-4</v>
      </c>
      <c r="G74" s="9">
        <v>-9.4508939999999998E-6</v>
      </c>
    </row>
    <row r="75" spans="2:7" x14ac:dyDescent="0.25">
      <c r="B75" s="8">
        <v>0.13392000000000001</v>
      </c>
      <c r="C75" s="8">
        <v>0.114804</v>
      </c>
      <c r="D75" s="9">
        <v>6.8254260000000002E-6</v>
      </c>
      <c r="E75" s="8">
        <v>5.9900000000000003E-4</v>
      </c>
      <c r="F75" s="8">
        <v>1.07E-4</v>
      </c>
      <c r="G75" s="9">
        <v>-9.2770260000000006E-6</v>
      </c>
    </row>
    <row r="76" spans="2:7" x14ac:dyDescent="0.25">
      <c r="B76" s="8">
        <v>0.13578000000000001</v>
      </c>
      <c r="C76" s="8">
        <v>8.9109999999999995E-2</v>
      </c>
      <c r="D76" s="9">
        <v>6.6018360000000002E-6</v>
      </c>
      <c r="E76" s="8">
        <v>5.9900000000000003E-4</v>
      </c>
      <c r="F76" s="8">
        <v>1.07E-4</v>
      </c>
      <c r="G76" s="9">
        <v>-8.9223340000000006E-6</v>
      </c>
    </row>
    <row r="77" spans="2:7" x14ac:dyDescent="0.25">
      <c r="B77" s="8">
        <v>0.13764000000000001</v>
      </c>
      <c r="C77" s="8">
        <v>9.0823000000000001E-2</v>
      </c>
      <c r="D77" s="9">
        <v>6.6386040000000004E-6</v>
      </c>
      <c r="E77" s="8">
        <v>5.9900000000000003E-4</v>
      </c>
      <c r="F77" s="8">
        <v>1.07E-4</v>
      </c>
      <c r="G77" s="9">
        <v>-9.4191010000000004E-6</v>
      </c>
    </row>
    <row r="78" spans="2:7" x14ac:dyDescent="0.25">
      <c r="B78" s="8">
        <v>0.13950000000000001</v>
      </c>
      <c r="C78" s="8">
        <v>0.116517</v>
      </c>
      <c r="D78" s="9">
        <v>6.952624E-6</v>
      </c>
      <c r="E78" s="8">
        <v>5.9900000000000003E-4</v>
      </c>
      <c r="F78" s="8">
        <v>1.07E-4</v>
      </c>
      <c r="G78" s="9">
        <v>-9.4320170000000003E-6</v>
      </c>
    </row>
    <row r="79" spans="2:7" x14ac:dyDescent="0.25">
      <c r="B79" s="8">
        <v>0.14136000000000001</v>
      </c>
      <c r="C79" s="8">
        <v>0.102814</v>
      </c>
      <c r="D79" s="9">
        <v>6.5918990000000001E-6</v>
      </c>
      <c r="E79" s="8">
        <v>5.9900000000000003E-4</v>
      </c>
      <c r="F79" s="8">
        <v>1.07E-4</v>
      </c>
      <c r="G79" s="9">
        <v>-9.2959030000000001E-6</v>
      </c>
    </row>
    <row r="80" spans="2:7" x14ac:dyDescent="0.25">
      <c r="B80" s="8">
        <v>0.14321999999999999</v>
      </c>
      <c r="C80" s="8">
        <v>8.5683999999999996E-2</v>
      </c>
      <c r="D80" s="9">
        <v>6.3921579999999997E-6</v>
      </c>
      <c r="E80" s="8">
        <v>5.9900000000000003E-4</v>
      </c>
      <c r="F80" s="8">
        <v>1.07E-4</v>
      </c>
      <c r="G80" s="9">
        <v>-9.3813469999999997E-6</v>
      </c>
    </row>
    <row r="81" spans="2:7" x14ac:dyDescent="0.25">
      <c r="B81" s="8">
        <v>0.14507999999999999</v>
      </c>
      <c r="C81" s="8">
        <v>0.114804</v>
      </c>
      <c r="D81" s="9">
        <v>6.7349959999999998E-6</v>
      </c>
      <c r="E81" s="8">
        <v>5.9900000000000003E-4</v>
      </c>
      <c r="F81" s="8">
        <v>1.07E-4</v>
      </c>
      <c r="G81" s="9">
        <v>-9.3783660000000002E-6</v>
      </c>
    </row>
    <row r="82" spans="2:7" x14ac:dyDescent="0.25">
      <c r="B82" s="8">
        <v>0.14693999999999999</v>
      </c>
      <c r="C82" s="8">
        <v>9.9388000000000004E-2</v>
      </c>
      <c r="D82" s="9">
        <v>6.5909050000000002E-6</v>
      </c>
      <c r="E82" s="8">
        <v>5.9900000000000003E-4</v>
      </c>
      <c r="F82" s="8">
        <v>1.07E-4</v>
      </c>
      <c r="G82" s="9">
        <v>-9.3187540000000005E-6</v>
      </c>
    </row>
    <row r="83" spans="2:7" x14ac:dyDescent="0.25">
      <c r="B83" s="8">
        <v>0.14879999999999999</v>
      </c>
      <c r="C83" s="8">
        <v>9.0823000000000001E-2</v>
      </c>
      <c r="D83" s="9">
        <v>6.6604660000000003E-6</v>
      </c>
      <c r="E83" s="8">
        <v>5.9900000000000003E-4</v>
      </c>
      <c r="F83" s="8">
        <v>1.07E-4</v>
      </c>
      <c r="G83" s="9">
        <v>-9.2790129999999993E-6</v>
      </c>
    </row>
    <row r="84" spans="2:7" x14ac:dyDescent="0.25">
      <c r="B84" s="8">
        <v>0.15065999999999999</v>
      </c>
      <c r="C84" s="8">
        <v>9.5962000000000006E-2</v>
      </c>
      <c r="D84" s="9">
        <v>6.7320150000000003E-6</v>
      </c>
      <c r="E84" s="8">
        <v>5.9900000000000003E-4</v>
      </c>
      <c r="F84" s="8">
        <v>1.07E-4</v>
      </c>
      <c r="G84" s="9">
        <v>-9.1578019999999994E-6</v>
      </c>
    </row>
    <row r="85" spans="2:7" x14ac:dyDescent="0.25">
      <c r="B85" s="8">
        <v>0.15251999999999999</v>
      </c>
      <c r="C85" s="8">
        <v>0.10795299999999999</v>
      </c>
      <c r="D85" s="9">
        <v>6.4150140000000004E-6</v>
      </c>
      <c r="E85" s="8">
        <v>5.9900000000000003E-4</v>
      </c>
      <c r="F85" s="8">
        <v>1.07E-4</v>
      </c>
      <c r="G85" s="9">
        <v>-9.3406119999999995E-6</v>
      </c>
    </row>
    <row r="86" spans="2:7" x14ac:dyDescent="0.25">
      <c r="B86" s="8">
        <v>0.15437999999999999</v>
      </c>
      <c r="C86" s="8">
        <v>8.9109999999999995E-2</v>
      </c>
      <c r="D86" s="9">
        <v>6.8532510000000002E-6</v>
      </c>
      <c r="E86" s="8">
        <v>5.9900000000000003E-4</v>
      </c>
      <c r="F86" s="8">
        <v>1.07E-4</v>
      </c>
      <c r="G86" s="9">
        <v>-9.3833340000000001E-6</v>
      </c>
    </row>
    <row r="87" spans="2:7" x14ac:dyDescent="0.25">
      <c r="B87" s="8">
        <v>0.15623999999999999</v>
      </c>
      <c r="C87" s="8">
        <v>0.102814</v>
      </c>
      <c r="D87" s="9">
        <v>6.635623E-6</v>
      </c>
      <c r="E87" s="8">
        <v>5.9900000000000003E-4</v>
      </c>
      <c r="F87" s="8">
        <v>1.07E-4</v>
      </c>
      <c r="G87" s="9">
        <v>-9.2571550000000003E-6</v>
      </c>
    </row>
    <row r="88" spans="2:7" x14ac:dyDescent="0.25">
      <c r="B88" s="8">
        <v>0.15809999999999999</v>
      </c>
      <c r="C88" s="8">
        <v>9.2535999999999993E-2</v>
      </c>
      <c r="D88" s="9">
        <v>6.5630800000000002E-6</v>
      </c>
      <c r="E88" s="8">
        <v>5.9900000000000003E-4</v>
      </c>
      <c r="F88" s="8">
        <v>1.07E-4</v>
      </c>
      <c r="G88" s="9">
        <v>-9.3823399999999993E-6</v>
      </c>
    </row>
    <row r="89" spans="2:7" x14ac:dyDescent="0.25">
      <c r="B89" s="8">
        <v>0.15995999999999999</v>
      </c>
      <c r="C89" s="8">
        <v>8.0545000000000005E-2</v>
      </c>
      <c r="D89" s="9">
        <v>6.5591049999999999E-6</v>
      </c>
      <c r="E89" s="8">
        <v>5.9900000000000003E-4</v>
      </c>
      <c r="F89" s="8">
        <v>1.07E-4</v>
      </c>
      <c r="G89" s="9">
        <v>-9.4508939999999998E-6</v>
      </c>
    </row>
    <row r="90" spans="2:7" x14ac:dyDescent="0.25">
      <c r="B90" s="8">
        <v>0.16181999999999999</v>
      </c>
      <c r="C90" s="8">
        <v>9.5962000000000006E-2</v>
      </c>
      <c r="D90" s="9">
        <v>6.6495350000000004E-6</v>
      </c>
      <c r="E90" s="8">
        <v>5.9900000000000003E-4</v>
      </c>
      <c r="F90" s="8">
        <v>1.07E-4</v>
      </c>
      <c r="G90" s="9">
        <v>-9.4240690000000003E-6</v>
      </c>
    </row>
    <row r="91" spans="2:7" x14ac:dyDescent="0.25">
      <c r="B91" s="8">
        <v>0.16367999999999999</v>
      </c>
      <c r="C91" s="8">
        <v>0.102814</v>
      </c>
      <c r="D91" s="9">
        <v>6.4607260000000001E-6</v>
      </c>
      <c r="E91" s="8">
        <v>5.9900000000000003E-4</v>
      </c>
      <c r="F91" s="8">
        <v>1.07E-4</v>
      </c>
      <c r="G91" s="9">
        <v>-8.9789660000000003E-6</v>
      </c>
    </row>
    <row r="92" spans="2:7" x14ac:dyDescent="0.25">
      <c r="B92" s="8">
        <v>0.16553999999999999</v>
      </c>
      <c r="C92" s="8">
        <v>8.3971000000000004E-2</v>
      </c>
      <c r="D92" s="9">
        <v>6.6326419999999997E-6</v>
      </c>
      <c r="E92" s="8">
        <v>5.9900000000000003E-4</v>
      </c>
      <c r="F92" s="8">
        <v>1.07E-4</v>
      </c>
      <c r="G92" s="9">
        <v>-9.5005710000000008E-6</v>
      </c>
    </row>
    <row r="93" spans="2:7" x14ac:dyDescent="0.25">
      <c r="B93" s="8">
        <v>0.16739999999999999</v>
      </c>
      <c r="C93" s="8">
        <v>9.2535999999999993E-2</v>
      </c>
      <c r="D93" s="9">
        <v>6.9287740000000002E-6</v>
      </c>
      <c r="E93" s="8">
        <v>5.9900000000000003E-4</v>
      </c>
      <c r="F93" s="8">
        <v>1.07E-4</v>
      </c>
      <c r="G93" s="9">
        <v>-9.4439389999999995E-6</v>
      </c>
    </row>
    <row r="94" spans="2:7" x14ac:dyDescent="0.25">
      <c r="B94" s="8">
        <v>0.16925999999999999</v>
      </c>
      <c r="C94" s="8">
        <v>9.7674999999999998E-2</v>
      </c>
      <c r="D94" s="9">
        <v>6.6505290000000003E-6</v>
      </c>
      <c r="E94" s="8">
        <v>5.9999999999999995E-4</v>
      </c>
      <c r="F94" s="8">
        <v>1.07E-4</v>
      </c>
      <c r="G94" s="9">
        <v>-9.3992300000000001E-6</v>
      </c>
    </row>
    <row r="95" spans="2:7" x14ac:dyDescent="0.25">
      <c r="B95" s="8">
        <v>0.17111999999999999</v>
      </c>
      <c r="C95" s="8">
        <v>9.5962000000000006E-2</v>
      </c>
      <c r="D95" s="9">
        <v>6.5700370000000002E-6</v>
      </c>
      <c r="E95" s="8">
        <v>5.9900000000000003E-4</v>
      </c>
      <c r="F95" s="8">
        <v>1.07E-4</v>
      </c>
      <c r="G95" s="9">
        <v>-9.0753379999999999E-6</v>
      </c>
    </row>
    <row r="96" spans="2:7" x14ac:dyDescent="0.25">
      <c r="B96" s="8">
        <v>0.17297999999999999</v>
      </c>
      <c r="C96" s="8">
        <v>8.5683999999999996E-2</v>
      </c>
      <c r="D96" s="9">
        <v>6.5094190000000002E-6</v>
      </c>
      <c r="E96" s="8">
        <v>5.9900000000000003E-4</v>
      </c>
      <c r="F96" s="8">
        <v>1.07E-4</v>
      </c>
      <c r="G96" s="9">
        <v>-9.2929220000000006E-6</v>
      </c>
    </row>
    <row r="97" spans="2:7" x14ac:dyDescent="0.25">
      <c r="B97" s="8">
        <v>0.17484</v>
      </c>
      <c r="C97" s="8">
        <v>0.102814</v>
      </c>
      <c r="D97" s="9">
        <v>6.6763659999999996E-6</v>
      </c>
      <c r="E97" s="8">
        <v>5.9900000000000003E-4</v>
      </c>
      <c r="F97" s="8">
        <v>1.07E-4</v>
      </c>
      <c r="G97" s="9">
        <v>-9.1905880000000002E-6</v>
      </c>
    </row>
    <row r="98" spans="2:7" x14ac:dyDescent="0.25">
      <c r="B98" s="8">
        <v>0.1767</v>
      </c>
      <c r="C98" s="8">
        <v>8.5683999999999996E-2</v>
      </c>
      <c r="D98" s="9">
        <v>6.892006E-6</v>
      </c>
      <c r="E98" s="8">
        <v>5.9900000000000003E-4</v>
      </c>
      <c r="F98" s="8">
        <v>1.07E-4</v>
      </c>
      <c r="G98" s="9">
        <v>-9.2621230000000002E-6</v>
      </c>
    </row>
    <row r="99" spans="2:7" x14ac:dyDescent="0.25">
      <c r="B99" s="8">
        <v>0.17856</v>
      </c>
      <c r="C99" s="8">
        <v>8.3971000000000004E-2</v>
      </c>
      <c r="D99" s="9">
        <v>6.6674220000000001E-6</v>
      </c>
      <c r="E99" s="8">
        <v>5.9900000000000003E-4</v>
      </c>
      <c r="F99" s="8">
        <v>1.07E-4</v>
      </c>
      <c r="G99" s="9">
        <v>-8.967043E-6</v>
      </c>
    </row>
    <row r="100" spans="2:7" x14ac:dyDescent="0.25">
      <c r="B100" s="8">
        <v>0.18042</v>
      </c>
      <c r="C100" s="8">
        <v>9.0823000000000001E-2</v>
      </c>
      <c r="D100" s="9">
        <v>6.6425789999999998E-6</v>
      </c>
      <c r="E100" s="8">
        <v>5.9900000000000003E-4</v>
      </c>
      <c r="F100" s="8">
        <v>1.07E-4</v>
      </c>
      <c r="G100" s="9">
        <v>-9.7121930000000008E-6</v>
      </c>
    </row>
    <row r="101" spans="2:7" x14ac:dyDescent="0.25">
      <c r="B101" s="8">
        <v>0.18228</v>
      </c>
      <c r="C101" s="8">
        <v>8.5683999999999996E-2</v>
      </c>
      <c r="D101" s="9">
        <v>6.7568579999999997E-6</v>
      </c>
      <c r="E101" s="8">
        <v>5.9900000000000003E-4</v>
      </c>
      <c r="F101" s="8">
        <v>1.07E-4</v>
      </c>
      <c r="G101" s="9">
        <v>-9.4667909999999993E-6</v>
      </c>
    </row>
    <row r="102" spans="2:7" x14ac:dyDescent="0.25">
      <c r="B102" s="8">
        <v>0.18414</v>
      </c>
      <c r="C102" s="8">
        <v>8.7397000000000002E-2</v>
      </c>
      <c r="D102" s="9">
        <v>6.3504210000000002E-6</v>
      </c>
      <c r="E102" s="8">
        <v>5.9900000000000003E-4</v>
      </c>
      <c r="F102" s="8">
        <v>1.07E-4</v>
      </c>
      <c r="G102" s="9">
        <v>-9.3068319999999996E-6</v>
      </c>
    </row>
    <row r="103" spans="2:7" x14ac:dyDescent="0.25">
      <c r="B103" s="8">
        <v>0.186</v>
      </c>
      <c r="C103" s="8">
        <v>8.0545000000000005E-2</v>
      </c>
      <c r="D103" s="9">
        <v>6.6505290000000003E-6</v>
      </c>
      <c r="E103" s="8">
        <v>5.9900000000000003E-4</v>
      </c>
      <c r="F103" s="8">
        <v>1.07E-4</v>
      </c>
      <c r="G103" s="9">
        <v>-9.1438920000000004E-6</v>
      </c>
    </row>
    <row r="104" spans="2:7" x14ac:dyDescent="0.25">
      <c r="B104" s="8">
        <v>0.18786</v>
      </c>
      <c r="C104" s="8">
        <v>7.3693999999999996E-2</v>
      </c>
      <c r="D104" s="9">
        <v>6.8115139999999999E-6</v>
      </c>
      <c r="E104" s="8">
        <v>5.9900000000000003E-4</v>
      </c>
      <c r="F104" s="8">
        <v>1.07E-4</v>
      </c>
      <c r="G104" s="9">
        <v>-9.0067850000000005E-6</v>
      </c>
    </row>
    <row r="105" spans="2:7" x14ac:dyDescent="0.25">
      <c r="B105" s="8">
        <v>0.18972</v>
      </c>
      <c r="C105" s="8">
        <v>7.5407000000000002E-2</v>
      </c>
      <c r="D105" s="9">
        <v>6.7210840000000003E-6</v>
      </c>
      <c r="E105" s="8">
        <v>5.9900000000000003E-4</v>
      </c>
      <c r="F105" s="8">
        <v>1.07E-4</v>
      </c>
      <c r="G105" s="9">
        <v>-9.4677840000000006E-6</v>
      </c>
    </row>
    <row r="106" spans="2:7" x14ac:dyDescent="0.25">
      <c r="B106" s="8">
        <v>0.19158</v>
      </c>
      <c r="C106" s="8">
        <v>7.5407000000000002E-2</v>
      </c>
      <c r="D106" s="9">
        <v>6.6425789999999998E-6</v>
      </c>
      <c r="E106" s="8">
        <v>5.9900000000000003E-4</v>
      </c>
      <c r="F106" s="8">
        <v>1.08E-4</v>
      </c>
      <c r="G106" s="9">
        <v>-9.1180600000000006E-6</v>
      </c>
    </row>
    <row r="107" spans="2:7" x14ac:dyDescent="0.25">
      <c r="B107" s="8">
        <v>0.19344</v>
      </c>
      <c r="C107" s="8">
        <v>8.2257999999999998E-2</v>
      </c>
      <c r="D107" s="9">
        <v>6.5938859999999997E-6</v>
      </c>
      <c r="E107" s="8">
        <v>5.9900000000000003E-4</v>
      </c>
      <c r="F107" s="8">
        <v>1.07E-4</v>
      </c>
      <c r="G107" s="9">
        <v>-9.1369379999999995E-6</v>
      </c>
    </row>
    <row r="108" spans="2:7" x14ac:dyDescent="0.25">
      <c r="B108" s="8">
        <v>0.1953</v>
      </c>
      <c r="C108" s="8">
        <v>7.3693999999999996E-2</v>
      </c>
      <c r="D108" s="9">
        <v>6.5779860000000004E-6</v>
      </c>
      <c r="E108" s="8">
        <v>5.9900000000000003E-4</v>
      </c>
      <c r="F108" s="8">
        <v>1.07E-4</v>
      </c>
      <c r="G108" s="9">
        <v>-9.7727989999999996E-6</v>
      </c>
    </row>
    <row r="109" spans="2:7" x14ac:dyDescent="0.25">
      <c r="B109" s="8">
        <v>0.19716</v>
      </c>
      <c r="C109" s="8">
        <v>5.8277000000000002E-2</v>
      </c>
      <c r="D109" s="9">
        <v>6.870144E-6</v>
      </c>
      <c r="E109" s="8">
        <v>5.9900000000000003E-4</v>
      </c>
      <c r="F109" s="8">
        <v>1.07E-4</v>
      </c>
      <c r="G109" s="9">
        <v>-9.1965499999999992E-6</v>
      </c>
    </row>
    <row r="110" spans="2:7" x14ac:dyDescent="0.25">
      <c r="B110" s="8">
        <v>0.19902</v>
      </c>
      <c r="C110" s="8">
        <v>8.9109999999999995E-2</v>
      </c>
      <c r="D110" s="9">
        <v>6.5193560000000003E-6</v>
      </c>
      <c r="E110" s="8">
        <v>5.9900000000000003E-4</v>
      </c>
      <c r="F110" s="8">
        <v>1.07E-4</v>
      </c>
      <c r="G110" s="9">
        <v>-9.4449330000000003E-6</v>
      </c>
    </row>
    <row r="111" spans="2:7" x14ac:dyDescent="0.25">
      <c r="B111" s="8">
        <v>0.20088</v>
      </c>
      <c r="C111" s="8">
        <v>8.3971000000000004E-2</v>
      </c>
      <c r="D111" s="9">
        <v>6.5441989999999997E-6</v>
      </c>
      <c r="E111" s="8">
        <v>5.9900000000000003E-4</v>
      </c>
      <c r="F111" s="8">
        <v>1.08E-4</v>
      </c>
      <c r="G111" s="9">
        <v>-9.4369850000000002E-6</v>
      </c>
    </row>
    <row r="112" spans="2:7" x14ac:dyDescent="0.25">
      <c r="B112" s="8">
        <v>0.20274</v>
      </c>
      <c r="C112" s="8">
        <v>6.8555000000000005E-2</v>
      </c>
      <c r="D112" s="9">
        <v>6.291791E-6</v>
      </c>
      <c r="E112" s="8">
        <v>5.9900000000000003E-4</v>
      </c>
      <c r="F112" s="8">
        <v>1.07E-4</v>
      </c>
      <c r="G112" s="9">
        <v>-9.2492070000000003E-6</v>
      </c>
    </row>
    <row r="113" spans="2:7" x14ac:dyDescent="0.25">
      <c r="B113" s="8">
        <v>0.2046</v>
      </c>
      <c r="C113" s="8">
        <v>9.0823000000000001E-2</v>
      </c>
      <c r="D113" s="9">
        <v>6.9556050000000003E-6</v>
      </c>
      <c r="E113" s="8">
        <v>5.9900000000000003E-4</v>
      </c>
      <c r="F113" s="8">
        <v>1.07E-4</v>
      </c>
      <c r="G113" s="9">
        <v>-9.1856209999999997E-6</v>
      </c>
    </row>
    <row r="114" spans="2:7" x14ac:dyDescent="0.25">
      <c r="B114" s="8">
        <v>0.20646</v>
      </c>
      <c r="C114" s="8">
        <v>0.10795299999999999</v>
      </c>
      <c r="D114" s="9">
        <v>6.5173689999999998E-6</v>
      </c>
      <c r="E114" s="8">
        <v>5.9900000000000003E-4</v>
      </c>
      <c r="F114" s="8">
        <v>1.07E-4</v>
      </c>
      <c r="G114" s="9">
        <v>-9.1478659999999996E-6</v>
      </c>
    </row>
    <row r="115" spans="2:7" x14ac:dyDescent="0.25">
      <c r="B115" s="8">
        <v>0.20832000000000001</v>
      </c>
      <c r="C115" s="8">
        <v>8.7397000000000002E-2</v>
      </c>
      <c r="D115" s="9">
        <v>6.6405920000000002E-6</v>
      </c>
      <c r="E115" s="8">
        <v>5.9900000000000003E-4</v>
      </c>
      <c r="F115" s="8">
        <v>1.08E-4</v>
      </c>
      <c r="G115" s="9">
        <v>-9.2025110000000005E-6</v>
      </c>
    </row>
    <row r="116" spans="2:7" x14ac:dyDescent="0.25">
      <c r="B116" s="8">
        <v>0.21018000000000001</v>
      </c>
      <c r="C116" s="8">
        <v>9.7674999999999998E-2</v>
      </c>
      <c r="D116" s="9">
        <v>6.8572250000000002E-6</v>
      </c>
      <c r="E116" s="8">
        <v>5.9900000000000003E-4</v>
      </c>
      <c r="F116" s="8">
        <v>1.07E-4</v>
      </c>
      <c r="G116" s="9">
        <v>-9.3813469999999997E-6</v>
      </c>
    </row>
    <row r="117" spans="2:7" x14ac:dyDescent="0.25">
      <c r="B117" s="8">
        <v>0.21204000000000001</v>
      </c>
      <c r="C117" s="8">
        <v>0.10624</v>
      </c>
      <c r="D117" s="9">
        <v>6.8522570000000003E-6</v>
      </c>
      <c r="E117" s="8">
        <v>5.9900000000000003E-4</v>
      </c>
      <c r="F117" s="8">
        <v>1.07E-4</v>
      </c>
      <c r="G117" s="9">
        <v>-9.0206940000000001E-6</v>
      </c>
    </row>
    <row r="118" spans="2:7" x14ac:dyDescent="0.25">
      <c r="B118" s="8">
        <v>0.21390000000000001</v>
      </c>
      <c r="C118" s="8">
        <v>9.9388000000000004E-2</v>
      </c>
      <c r="D118" s="9">
        <v>6.6803409999999999E-6</v>
      </c>
      <c r="E118" s="8">
        <v>5.9999999999999995E-4</v>
      </c>
      <c r="F118" s="8">
        <v>1.07E-4</v>
      </c>
      <c r="G118" s="9">
        <v>-9.2392710000000005E-6</v>
      </c>
    </row>
    <row r="119" spans="2:7" x14ac:dyDescent="0.25">
      <c r="B119" s="8">
        <v>0.21576000000000001</v>
      </c>
      <c r="C119" s="8">
        <v>9.2535999999999993E-2</v>
      </c>
      <c r="D119" s="9">
        <v>6.6167420000000004E-6</v>
      </c>
      <c r="E119" s="8">
        <v>5.9900000000000003E-4</v>
      </c>
      <c r="F119" s="8">
        <v>1.07E-4</v>
      </c>
      <c r="G119" s="9">
        <v>-9.3982370000000005E-6</v>
      </c>
    </row>
    <row r="120" spans="2:7" x14ac:dyDescent="0.25">
      <c r="B120" s="8">
        <v>0.21762000000000001</v>
      </c>
      <c r="C120" s="8">
        <v>0.12336900000000001</v>
      </c>
      <c r="D120" s="9">
        <v>6.6227040000000002E-6</v>
      </c>
      <c r="E120" s="8">
        <v>5.9900000000000003E-4</v>
      </c>
      <c r="F120" s="8">
        <v>1.07E-4</v>
      </c>
      <c r="G120" s="9">
        <v>-9.4677840000000006E-6</v>
      </c>
    </row>
    <row r="121" spans="2:7" x14ac:dyDescent="0.25">
      <c r="B121" s="8">
        <v>0.21948000000000001</v>
      </c>
      <c r="C121" s="8">
        <v>0.10452699999999999</v>
      </c>
      <c r="D121" s="9">
        <v>6.7538770000000003E-6</v>
      </c>
      <c r="E121" s="8">
        <v>5.9900000000000003E-4</v>
      </c>
      <c r="F121" s="8">
        <v>1.07E-4</v>
      </c>
      <c r="G121" s="9">
        <v>-9.3445860000000003E-6</v>
      </c>
    </row>
    <row r="122" spans="2:7" x14ac:dyDescent="0.25">
      <c r="B122" s="8">
        <v>0.22134000000000001</v>
      </c>
      <c r="C122" s="8">
        <v>9.5962000000000006E-2</v>
      </c>
      <c r="D122" s="9">
        <v>6.4786129999999998E-6</v>
      </c>
      <c r="E122" s="8">
        <v>5.9900000000000003E-4</v>
      </c>
      <c r="F122" s="8">
        <v>1.07E-4</v>
      </c>
      <c r="G122" s="9">
        <v>-9.4111530000000004E-6</v>
      </c>
    </row>
    <row r="123" spans="2:7" x14ac:dyDescent="0.25">
      <c r="B123" s="8">
        <v>0.22320000000000001</v>
      </c>
      <c r="C123" s="8">
        <v>0.10795299999999999</v>
      </c>
      <c r="D123" s="9">
        <v>6.6723910000000002E-6</v>
      </c>
      <c r="E123" s="8">
        <v>5.9900000000000003E-4</v>
      </c>
      <c r="F123" s="8">
        <v>1.07E-4</v>
      </c>
      <c r="G123" s="9">
        <v>-9.607872E-6</v>
      </c>
    </row>
    <row r="124" spans="2:7" x14ac:dyDescent="0.25">
      <c r="B124" s="8">
        <v>0.22506000000000001</v>
      </c>
      <c r="C124" s="8">
        <v>0.10624</v>
      </c>
      <c r="D124" s="9">
        <v>6.5690430000000003E-6</v>
      </c>
      <c r="E124" s="8">
        <v>5.9900000000000003E-4</v>
      </c>
      <c r="F124" s="8">
        <v>1.07E-4</v>
      </c>
      <c r="G124" s="9">
        <v>-9.3873079999999993E-6</v>
      </c>
    </row>
    <row r="125" spans="2:7" x14ac:dyDescent="0.25">
      <c r="B125" s="8">
        <v>0.22692000000000001</v>
      </c>
      <c r="C125" s="8">
        <v>9.9388000000000004E-2</v>
      </c>
      <c r="D125" s="9">
        <v>6.614755E-6</v>
      </c>
      <c r="E125" s="8">
        <v>5.9900000000000003E-4</v>
      </c>
      <c r="F125" s="8">
        <v>1.07E-4</v>
      </c>
      <c r="G125" s="9">
        <v>-9.2452329999999994E-6</v>
      </c>
    </row>
    <row r="126" spans="2:7" x14ac:dyDescent="0.25">
      <c r="B126" s="8">
        <v>0.22878000000000001</v>
      </c>
      <c r="C126" s="8">
        <v>0.10452699999999999</v>
      </c>
      <c r="D126" s="9">
        <v>6.5879239999999999E-6</v>
      </c>
      <c r="E126" s="8">
        <v>5.9900000000000003E-4</v>
      </c>
      <c r="F126" s="8">
        <v>1.07E-4</v>
      </c>
      <c r="G126" s="9">
        <v>-9.3098119999999997E-6</v>
      </c>
    </row>
    <row r="127" spans="2:7" x14ac:dyDescent="0.25">
      <c r="B127" s="8">
        <v>0.23064000000000001</v>
      </c>
      <c r="C127" s="8">
        <v>9.2535999999999993E-2</v>
      </c>
      <c r="D127" s="9">
        <v>6.7012089999999999E-6</v>
      </c>
      <c r="E127" s="8">
        <v>5.9900000000000003E-4</v>
      </c>
      <c r="F127" s="8">
        <v>1.08E-4</v>
      </c>
      <c r="G127" s="9">
        <v>-9.4409589999999994E-6</v>
      </c>
    </row>
    <row r="128" spans="2:7" x14ac:dyDescent="0.25">
      <c r="B128" s="8">
        <v>0.23250000000000001</v>
      </c>
      <c r="C128" s="8">
        <v>8.9109999999999995E-2</v>
      </c>
      <c r="D128" s="9">
        <v>6.8731250000000004E-6</v>
      </c>
      <c r="E128" s="8">
        <v>5.9900000000000003E-4</v>
      </c>
      <c r="F128" s="8">
        <v>1.07E-4</v>
      </c>
      <c r="G128" s="9">
        <v>-9.2084720000000001E-6</v>
      </c>
    </row>
    <row r="129" spans="2:7" x14ac:dyDescent="0.25">
      <c r="B129" s="8">
        <v>0.23436000000000001</v>
      </c>
      <c r="C129" s="8">
        <v>0.102814</v>
      </c>
      <c r="D129" s="9">
        <v>6.8800810000000001E-6</v>
      </c>
      <c r="E129" s="8">
        <v>5.9900000000000003E-4</v>
      </c>
      <c r="F129" s="8">
        <v>1.07E-4</v>
      </c>
      <c r="G129" s="9">
        <v>-9.4518880000000006E-6</v>
      </c>
    </row>
    <row r="130" spans="2:7" x14ac:dyDescent="0.25">
      <c r="B130" s="8">
        <v>0.23622000000000001</v>
      </c>
      <c r="C130" s="8">
        <v>9.9388000000000004E-2</v>
      </c>
      <c r="D130" s="9">
        <v>6.3166349999999997E-6</v>
      </c>
      <c r="E130" s="8">
        <v>5.9900000000000003E-4</v>
      </c>
      <c r="F130" s="8">
        <v>1.07E-4</v>
      </c>
      <c r="G130" s="9">
        <v>-9.3614759999999994E-6</v>
      </c>
    </row>
    <row r="131" spans="2:7" x14ac:dyDescent="0.25">
      <c r="B131" s="8">
        <v>0.23808000000000001</v>
      </c>
      <c r="C131" s="8">
        <v>7.3693999999999996E-2</v>
      </c>
      <c r="D131" s="9">
        <v>6.3583709999999998E-6</v>
      </c>
      <c r="E131" s="8">
        <v>5.9900000000000003E-4</v>
      </c>
      <c r="F131" s="8">
        <v>1.07E-4</v>
      </c>
      <c r="G131" s="9">
        <v>-9.6108529999999995E-6</v>
      </c>
    </row>
    <row r="132" spans="2:7" x14ac:dyDescent="0.25">
      <c r="B132" s="8">
        <v>0.23993999999999999</v>
      </c>
      <c r="C132" s="8">
        <v>9.4248999999999999E-2</v>
      </c>
      <c r="D132" s="9">
        <v>6.902937E-6</v>
      </c>
      <c r="E132" s="8">
        <v>5.9900000000000003E-4</v>
      </c>
      <c r="F132" s="8">
        <v>1.07E-4</v>
      </c>
      <c r="G132" s="9">
        <v>-9.2263559999999999E-6</v>
      </c>
    </row>
    <row r="133" spans="2:7" x14ac:dyDescent="0.25">
      <c r="B133" s="8">
        <v>0.24179999999999999</v>
      </c>
      <c r="C133" s="8">
        <v>8.9109999999999995E-2</v>
      </c>
      <c r="D133" s="9">
        <v>6.5958740000000004E-6</v>
      </c>
      <c r="E133" s="8">
        <v>5.9900000000000003E-4</v>
      </c>
      <c r="F133" s="8">
        <v>1.07E-4</v>
      </c>
      <c r="G133" s="9">
        <v>-9.149853E-6</v>
      </c>
    </row>
    <row r="134" spans="2:7" x14ac:dyDescent="0.25">
      <c r="B134" s="8">
        <v>0.24365999999999999</v>
      </c>
      <c r="C134" s="8">
        <v>7.0267999999999997E-2</v>
      </c>
      <c r="D134" s="9">
        <v>6.6296610000000002E-6</v>
      </c>
      <c r="E134" s="8">
        <v>5.9900000000000003E-4</v>
      </c>
      <c r="F134" s="8">
        <v>1.07E-4</v>
      </c>
      <c r="G134" s="9">
        <v>-9.0296359999999992E-6</v>
      </c>
    </row>
    <row r="135" spans="2:7" x14ac:dyDescent="0.25">
      <c r="B135" s="8">
        <v>0.24551999999999999</v>
      </c>
      <c r="C135" s="8">
        <v>8.2257999999999998E-2</v>
      </c>
      <c r="D135" s="9">
        <v>6.5600989999999999E-6</v>
      </c>
      <c r="E135" s="8">
        <v>5.9900000000000003E-4</v>
      </c>
      <c r="F135" s="8">
        <v>1.07E-4</v>
      </c>
      <c r="G135" s="9">
        <v>-9.5105059999999996E-6</v>
      </c>
    </row>
    <row r="136" spans="2:7" x14ac:dyDescent="0.25">
      <c r="B136" s="8">
        <v>0.24737999999999999</v>
      </c>
      <c r="C136" s="8">
        <v>8.0545000000000005E-2</v>
      </c>
      <c r="D136" s="9">
        <v>6.9039309999999999E-6</v>
      </c>
      <c r="E136" s="8">
        <v>5.9900000000000003E-4</v>
      </c>
      <c r="F136" s="8">
        <v>1.07E-4</v>
      </c>
      <c r="G136" s="9">
        <v>-9.2164200000000001E-6</v>
      </c>
    </row>
    <row r="137" spans="2:7" x14ac:dyDescent="0.25">
      <c r="B137" s="8">
        <v>0.24923999999999999</v>
      </c>
      <c r="C137" s="8">
        <v>8.5683999999999996E-2</v>
      </c>
      <c r="D137" s="9">
        <v>6.995354E-6</v>
      </c>
      <c r="E137" s="8">
        <v>5.9900000000000003E-4</v>
      </c>
      <c r="F137" s="8">
        <v>1.07E-4</v>
      </c>
      <c r="G137" s="9">
        <v>-9.3525340000000003E-6</v>
      </c>
    </row>
    <row r="138" spans="2:7" x14ac:dyDescent="0.25">
      <c r="B138" s="8">
        <v>0.25109999999999999</v>
      </c>
      <c r="C138" s="8">
        <v>7.8833E-2</v>
      </c>
      <c r="D138" s="9">
        <v>6.3861959999999998E-6</v>
      </c>
      <c r="E138" s="8">
        <v>5.9900000000000003E-4</v>
      </c>
      <c r="F138" s="8">
        <v>1.07E-4</v>
      </c>
      <c r="G138" s="9">
        <v>-9.1170669999999992E-6</v>
      </c>
    </row>
    <row r="139" spans="2:7" x14ac:dyDescent="0.25">
      <c r="B139" s="8">
        <v>0.25296000000000002</v>
      </c>
      <c r="C139" s="8">
        <v>7.7119999999999994E-2</v>
      </c>
      <c r="D139" s="9">
        <v>6.6554979999999996E-6</v>
      </c>
      <c r="E139" s="8">
        <v>5.9900000000000003E-4</v>
      </c>
      <c r="F139" s="8">
        <v>1.07E-4</v>
      </c>
      <c r="G139" s="9">
        <v>-9.3753860000000001E-6</v>
      </c>
    </row>
    <row r="140" spans="2:7" x14ac:dyDescent="0.25">
      <c r="B140" s="8">
        <v>0.25481999999999999</v>
      </c>
      <c r="C140" s="8">
        <v>9.2535999999999993E-2</v>
      </c>
      <c r="D140" s="9">
        <v>6.6634469999999998E-6</v>
      </c>
      <c r="E140" s="8">
        <v>5.9900000000000003E-4</v>
      </c>
      <c r="F140" s="8">
        <v>1.07E-4</v>
      </c>
      <c r="G140" s="9">
        <v>-9.3237220000000004E-6</v>
      </c>
    </row>
    <row r="141" spans="2:7" x14ac:dyDescent="0.25">
      <c r="B141" s="8">
        <v>0.25668000000000002</v>
      </c>
      <c r="C141" s="8">
        <v>8.3971000000000004E-2</v>
      </c>
      <c r="D141" s="9">
        <v>6.5471810000000003E-6</v>
      </c>
      <c r="E141" s="8">
        <v>5.9900000000000003E-4</v>
      </c>
      <c r="F141" s="8">
        <v>1.07E-4</v>
      </c>
      <c r="G141" s="9">
        <v>-9.2233750000000004E-6</v>
      </c>
    </row>
    <row r="142" spans="2:7" x14ac:dyDescent="0.25">
      <c r="B142" s="8">
        <v>0.25853999999999999</v>
      </c>
      <c r="C142" s="8">
        <v>8.0545000000000005E-2</v>
      </c>
      <c r="D142" s="9">
        <v>6.5084250000000003E-6</v>
      </c>
      <c r="E142" s="8">
        <v>5.9900000000000003E-4</v>
      </c>
      <c r="F142" s="8">
        <v>1.07E-4</v>
      </c>
      <c r="G142" s="9">
        <v>-8.8925279999999999E-6</v>
      </c>
    </row>
    <row r="143" spans="2:7" x14ac:dyDescent="0.25">
      <c r="B143" s="8">
        <v>0.26040000000000002</v>
      </c>
      <c r="C143" s="8">
        <v>9.0823000000000001E-2</v>
      </c>
      <c r="D143" s="9">
        <v>6.8512630000000004E-6</v>
      </c>
      <c r="E143" s="8">
        <v>5.9900000000000003E-4</v>
      </c>
      <c r="F143" s="8">
        <v>1.07E-4</v>
      </c>
      <c r="G143" s="9">
        <v>-9.3753860000000001E-6</v>
      </c>
    </row>
    <row r="144" spans="2:7" x14ac:dyDescent="0.25">
      <c r="B144" s="8">
        <v>0.26225999999999999</v>
      </c>
      <c r="C144" s="8">
        <v>8.0545000000000005E-2</v>
      </c>
      <c r="D144" s="9">
        <v>6.6932590000000003E-6</v>
      </c>
      <c r="E144" s="8">
        <v>5.9900000000000003E-4</v>
      </c>
      <c r="F144" s="8">
        <v>1.07E-4</v>
      </c>
      <c r="G144" s="9">
        <v>-9.0773259999999998E-6</v>
      </c>
    </row>
    <row r="145" spans="2:7" x14ac:dyDescent="0.25">
      <c r="B145" s="8">
        <v>0.26412000000000002</v>
      </c>
      <c r="C145" s="8">
        <v>8.2257999999999998E-2</v>
      </c>
      <c r="D145" s="9">
        <v>6.4279330000000002E-6</v>
      </c>
      <c r="E145" s="8">
        <v>5.9900000000000003E-4</v>
      </c>
      <c r="F145" s="8">
        <v>1.07E-4</v>
      </c>
      <c r="G145" s="9">
        <v>-9.2154270000000004E-6</v>
      </c>
    </row>
    <row r="146" spans="2:7" x14ac:dyDescent="0.25">
      <c r="B146" s="8">
        <v>0.26597999999999999</v>
      </c>
      <c r="C146" s="8">
        <v>9.4248999999999999E-2</v>
      </c>
      <c r="D146" s="9">
        <v>6.450789E-6</v>
      </c>
      <c r="E146" s="8">
        <v>5.9900000000000003E-4</v>
      </c>
      <c r="F146" s="8">
        <v>1.07E-4</v>
      </c>
      <c r="G146" s="9">
        <v>-9.5413059999999993E-6</v>
      </c>
    </row>
    <row r="147" spans="2:7" x14ac:dyDescent="0.25">
      <c r="B147" s="8">
        <v>0.26784000000000002</v>
      </c>
      <c r="C147" s="8">
        <v>7.8833E-2</v>
      </c>
      <c r="D147" s="9">
        <v>6.3494279999999996E-6</v>
      </c>
      <c r="E147" s="8">
        <v>5.9999999999999995E-4</v>
      </c>
      <c r="F147" s="8">
        <v>1.07E-4</v>
      </c>
      <c r="G147" s="9">
        <v>-9.607872E-6</v>
      </c>
    </row>
    <row r="148" spans="2:7" x14ac:dyDescent="0.25">
      <c r="B148" s="8">
        <v>0.2697</v>
      </c>
      <c r="C148" s="8">
        <v>7.1981000000000003E-2</v>
      </c>
      <c r="D148" s="9">
        <v>6.618729E-6</v>
      </c>
      <c r="E148" s="8">
        <v>5.9900000000000003E-4</v>
      </c>
      <c r="F148" s="8">
        <v>1.07E-4</v>
      </c>
      <c r="G148" s="9">
        <v>-9.2233750000000004E-6</v>
      </c>
    </row>
    <row r="149" spans="2:7" x14ac:dyDescent="0.25">
      <c r="B149" s="8">
        <v>0.27156000000000002</v>
      </c>
      <c r="C149" s="8">
        <v>9.9388000000000004E-2</v>
      </c>
      <c r="D149" s="9">
        <v>6.6545039999999997E-6</v>
      </c>
      <c r="E149" s="8">
        <v>5.9900000000000003E-4</v>
      </c>
      <c r="F149" s="8">
        <v>1.07E-4</v>
      </c>
      <c r="G149" s="9">
        <v>-9.2064849999999997E-6</v>
      </c>
    </row>
    <row r="150" spans="2:7" x14ac:dyDescent="0.25">
      <c r="B150" s="8">
        <v>0.27342</v>
      </c>
      <c r="C150" s="8">
        <v>8.3971000000000004E-2</v>
      </c>
      <c r="D150" s="9">
        <v>6.7340030000000001E-6</v>
      </c>
      <c r="E150" s="8">
        <v>5.9900000000000003E-4</v>
      </c>
      <c r="F150" s="8">
        <v>1.07E-4</v>
      </c>
      <c r="G150" s="9">
        <v>-9.4568549999999994E-6</v>
      </c>
    </row>
    <row r="151" spans="2:7" x14ac:dyDescent="0.25">
      <c r="B151" s="8">
        <v>0.27528000000000002</v>
      </c>
      <c r="C151" s="8">
        <v>7.5407000000000002E-2</v>
      </c>
      <c r="D151" s="9">
        <v>6.8790879999999996E-6</v>
      </c>
      <c r="E151" s="8">
        <v>5.9900000000000003E-4</v>
      </c>
      <c r="F151" s="8">
        <v>1.07E-4</v>
      </c>
      <c r="G151" s="9">
        <v>-9.1945619999999994E-6</v>
      </c>
    </row>
    <row r="152" spans="2:7" x14ac:dyDescent="0.25">
      <c r="B152" s="8">
        <v>0.27714</v>
      </c>
      <c r="C152" s="8">
        <v>8.7397000000000002E-2</v>
      </c>
      <c r="D152" s="9">
        <v>6.6584789999999999E-6</v>
      </c>
      <c r="E152" s="8">
        <v>5.9900000000000003E-4</v>
      </c>
      <c r="F152" s="8">
        <v>1.07E-4</v>
      </c>
      <c r="G152" s="9">
        <v>-9.1150800000000005E-6</v>
      </c>
    </row>
    <row r="153" spans="2:7" x14ac:dyDescent="0.25">
      <c r="B153" s="8">
        <v>0.27900000000000003</v>
      </c>
      <c r="C153" s="8">
        <v>9.7674999999999998E-2</v>
      </c>
      <c r="D153" s="9">
        <v>6.4279330000000002E-6</v>
      </c>
      <c r="E153" s="8">
        <v>5.9900000000000003E-4</v>
      </c>
      <c r="F153" s="8">
        <v>1.07E-4</v>
      </c>
      <c r="G153" s="9">
        <v>-9.3028580000000004E-6</v>
      </c>
    </row>
    <row r="154" spans="2:7" x14ac:dyDescent="0.25">
      <c r="B154" s="8">
        <v>0.28086</v>
      </c>
      <c r="C154" s="8">
        <v>7.3693999999999996E-2</v>
      </c>
      <c r="D154" s="9">
        <v>6.6068050000000004E-6</v>
      </c>
      <c r="E154" s="8">
        <v>5.9900000000000003E-4</v>
      </c>
      <c r="F154" s="8">
        <v>1.07E-4</v>
      </c>
      <c r="G154" s="9">
        <v>-9.4826869999999993E-6</v>
      </c>
    </row>
    <row r="155" spans="2:7" x14ac:dyDescent="0.25">
      <c r="B155" s="8">
        <v>0.28272000000000003</v>
      </c>
      <c r="C155" s="8">
        <v>9.4248999999999999E-2</v>
      </c>
      <c r="D155" s="9">
        <v>6.7966079999999997E-6</v>
      </c>
      <c r="E155" s="8">
        <v>5.9900000000000003E-4</v>
      </c>
      <c r="F155" s="8">
        <v>1.07E-4</v>
      </c>
      <c r="G155" s="9">
        <v>-9.1836339999999993E-6</v>
      </c>
    </row>
    <row r="156" spans="2:7" x14ac:dyDescent="0.25">
      <c r="B156" s="8">
        <v>0.28458</v>
      </c>
      <c r="C156" s="8">
        <v>9.5962000000000006E-2</v>
      </c>
      <c r="D156" s="9">
        <v>6.6932590000000003E-6</v>
      </c>
      <c r="E156" s="8">
        <v>5.9900000000000003E-4</v>
      </c>
      <c r="F156" s="8">
        <v>1.07E-4</v>
      </c>
      <c r="G156" s="9">
        <v>-9.0167199999999993E-6</v>
      </c>
    </row>
    <row r="157" spans="2:7" x14ac:dyDescent="0.25">
      <c r="B157" s="8">
        <v>0.28643999999999997</v>
      </c>
      <c r="C157" s="8">
        <v>8.9109999999999995E-2</v>
      </c>
      <c r="D157" s="9">
        <v>6.6415849999999999E-6</v>
      </c>
      <c r="E157" s="8">
        <v>5.9900000000000003E-4</v>
      </c>
      <c r="F157" s="8">
        <v>1.07E-4</v>
      </c>
      <c r="G157" s="9">
        <v>-9.4131400000000008E-6</v>
      </c>
    </row>
    <row r="158" spans="2:7" x14ac:dyDescent="0.25">
      <c r="B158" s="8">
        <v>0.2883</v>
      </c>
      <c r="C158" s="8">
        <v>9.4248999999999999E-2</v>
      </c>
      <c r="D158" s="9">
        <v>6.6972339999999997E-6</v>
      </c>
      <c r="E158" s="8">
        <v>5.9900000000000003E-4</v>
      </c>
      <c r="F158" s="8">
        <v>1.07E-4</v>
      </c>
      <c r="G158" s="9">
        <v>-9.4181069999999996E-6</v>
      </c>
    </row>
    <row r="159" spans="2:7" x14ac:dyDescent="0.25">
      <c r="B159" s="8">
        <v>0.29015999999999997</v>
      </c>
      <c r="C159" s="8">
        <v>0.10452699999999999</v>
      </c>
      <c r="D159" s="9">
        <v>6.68531E-6</v>
      </c>
      <c r="E159" s="8">
        <v>5.9900000000000003E-4</v>
      </c>
      <c r="F159" s="8">
        <v>1.07E-4</v>
      </c>
      <c r="G159" s="9">
        <v>-9.4200949999999995E-6</v>
      </c>
    </row>
    <row r="160" spans="2:7" x14ac:dyDescent="0.25">
      <c r="B160" s="8">
        <v>0.29202</v>
      </c>
      <c r="C160" s="8">
        <v>9.2535999999999993E-2</v>
      </c>
      <c r="D160" s="9">
        <v>6.6644409999999997E-6</v>
      </c>
      <c r="E160" s="8">
        <v>5.9900000000000003E-4</v>
      </c>
      <c r="F160" s="8">
        <v>1.07E-4</v>
      </c>
      <c r="G160" s="9">
        <v>-9.2233750000000004E-6</v>
      </c>
    </row>
    <row r="161" spans="2:7" x14ac:dyDescent="0.25">
      <c r="B161" s="8">
        <v>0.29387999999999997</v>
      </c>
      <c r="C161" s="8">
        <v>0.102814</v>
      </c>
      <c r="D161" s="9">
        <v>6.6018360000000002E-6</v>
      </c>
      <c r="E161" s="8">
        <v>5.9900000000000003E-4</v>
      </c>
      <c r="F161" s="8">
        <v>1.07E-4</v>
      </c>
      <c r="G161" s="9">
        <v>-9.1220350000000008E-6</v>
      </c>
    </row>
    <row r="162" spans="2:7" x14ac:dyDescent="0.25">
      <c r="B162" s="8">
        <v>0.29574</v>
      </c>
      <c r="C162" s="8">
        <v>0.10624</v>
      </c>
      <c r="D162" s="9">
        <v>6.5918990000000001E-6</v>
      </c>
      <c r="E162" s="8">
        <v>5.9900000000000003E-4</v>
      </c>
      <c r="F162" s="8">
        <v>1.07E-4</v>
      </c>
      <c r="G162" s="9">
        <v>-9.5790600000000001E-6</v>
      </c>
    </row>
    <row r="163" spans="2:7" x14ac:dyDescent="0.25">
      <c r="B163" s="8">
        <v>0.29759999999999998</v>
      </c>
      <c r="C163" s="8">
        <v>0.10452699999999999</v>
      </c>
      <c r="D163" s="9">
        <v>6.8671629999999997E-6</v>
      </c>
      <c r="E163" s="8">
        <v>5.9999999999999995E-4</v>
      </c>
      <c r="F163" s="8">
        <v>1.07E-4</v>
      </c>
      <c r="G163" s="9">
        <v>-9.5313699999999995E-6</v>
      </c>
    </row>
    <row r="164" spans="2:7" x14ac:dyDescent="0.25">
      <c r="B164" s="8">
        <v>0.29946</v>
      </c>
      <c r="C164" s="8">
        <v>9.9388000000000004E-2</v>
      </c>
      <c r="D164" s="9">
        <v>7.001317E-6</v>
      </c>
      <c r="E164" s="8">
        <v>5.9900000000000003E-4</v>
      </c>
      <c r="F164" s="8">
        <v>1.07E-4</v>
      </c>
      <c r="G164" s="9">
        <v>-9.3624700000000002E-6</v>
      </c>
    </row>
    <row r="165" spans="2:7" x14ac:dyDescent="0.25">
      <c r="B165" s="8">
        <v>0.30131999999999998</v>
      </c>
      <c r="C165" s="8">
        <v>0.11823</v>
      </c>
      <c r="D165" s="9">
        <v>6.5829549999999997E-6</v>
      </c>
      <c r="E165" s="8">
        <v>5.9900000000000003E-4</v>
      </c>
      <c r="F165" s="8">
        <v>1.07E-4</v>
      </c>
      <c r="G165" s="9">
        <v>-9.4677840000000006E-6</v>
      </c>
    </row>
    <row r="166" spans="2:7" x14ac:dyDescent="0.25">
      <c r="B166" s="8">
        <v>0.30318000000000001</v>
      </c>
      <c r="C166" s="8">
        <v>9.2535999999999993E-2</v>
      </c>
      <c r="D166" s="9">
        <v>6.6545039999999997E-6</v>
      </c>
      <c r="E166" s="8">
        <v>5.9900000000000003E-4</v>
      </c>
      <c r="F166" s="8">
        <v>1.07E-4</v>
      </c>
      <c r="G166" s="9">
        <v>-9.6029049999999995E-6</v>
      </c>
    </row>
    <row r="167" spans="2:7" x14ac:dyDescent="0.25">
      <c r="B167" s="8">
        <v>0.30503999999999998</v>
      </c>
      <c r="C167" s="8">
        <v>0.102814</v>
      </c>
      <c r="D167" s="9">
        <v>6.7489090000000003E-6</v>
      </c>
      <c r="E167" s="8">
        <v>5.9900000000000003E-4</v>
      </c>
      <c r="F167" s="8">
        <v>1.07E-4</v>
      </c>
      <c r="G167" s="9">
        <v>-9.3137860000000005E-6</v>
      </c>
    </row>
    <row r="168" spans="2:7" x14ac:dyDescent="0.25">
      <c r="B168" s="8">
        <v>0.30690000000000001</v>
      </c>
      <c r="C168" s="8">
        <v>0.113091</v>
      </c>
      <c r="D168" s="9">
        <v>6.6773600000000004E-6</v>
      </c>
      <c r="E168" s="8">
        <v>5.9900000000000003E-4</v>
      </c>
      <c r="F168" s="8">
        <v>1.07E-4</v>
      </c>
      <c r="G168" s="9">
        <v>-9.3038510000000001E-6</v>
      </c>
    </row>
    <row r="169" spans="2:7" x14ac:dyDescent="0.25">
      <c r="B169" s="8">
        <v>0.30875999999999998</v>
      </c>
      <c r="C169" s="8">
        <v>0.101101</v>
      </c>
      <c r="D169" s="9">
        <v>6.9297680000000001E-6</v>
      </c>
      <c r="E169" s="8">
        <v>5.9900000000000003E-4</v>
      </c>
      <c r="F169" s="8">
        <v>1.07E-4</v>
      </c>
      <c r="G169" s="9">
        <v>-9.3654500000000003E-6</v>
      </c>
    </row>
    <row r="170" spans="2:7" x14ac:dyDescent="0.25">
      <c r="B170" s="8">
        <v>0.31062000000000001</v>
      </c>
      <c r="C170" s="8">
        <v>9.0823000000000001E-2</v>
      </c>
      <c r="D170" s="9">
        <v>6.6594729999999998E-6</v>
      </c>
      <c r="E170" s="8">
        <v>5.9900000000000003E-4</v>
      </c>
      <c r="F170" s="8">
        <v>1.07E-4</v>
      </c>
      <c r="G170" s="9">
        <v>-9.2889479999999998E-6</v>
      </c>
    </row>
    <row r="171" spans="2:7" x14ac:dyDescent="0.25">
      <c r="B171" s="8">
        <v>0.31247999999999998</v>
      </c>
      <c r="C171" s="8">
        <v>9.0823000000000001E-2</v>
      </c>
      <c r="D171" s="9">
        <v>6.5600989999999999E-6</v>
      </c>
      <c r="E171" s="8">
        <v>5.9900000000000003E-4</v>
      </c>
      <c r="F171" s="8">
        <v>1.07E-4</v>
      </c>
      <c r="G171" s="9">
        <v>-9.5522339999999995E-6</v>
      </c>
    </row>
    <row r="172" spans="2:7" x14ac:dyDescent="0.25">
      <c r="B172" s="8">
        <v>0.31434000000000001</v>
      </c>
      <c r="C172" s="8">
        <v>9.7674999999999998E-2</v>
      </c>
      <c r="D172" s="9">
        <v>6.4090519999999997E-6</v>
      </c>
      <c r="E172" s="8">
        <v>5.9900000000000003E-4</v>
      </c>
      <c r="F172" s="8">
        <v>1.07E-4</v>
      </c>
      <c r="G172" s="9">
        <v>-9.0018170000000006E-6</v>
      </c>
    </row>
    <row r="173" spans="2:7" x14ac:dyDescent="0.25">
      <c r="B173" s="8">
        <v>0.31619999999999998</v>
      </c>
      <c r="C173" s="8">
        <v>9.7674999999999998E-2</v>
      </c>
      <c r="D173" s="9">
        <v>6.4587380000000003E-6</v>
      </c>
      <c r="E173" s="8">
        <v>5.9900000000000003E-4</v>
      </c>
      <c r="F173" s="8">
        <v>1.07E-4</v>
      </c>
      <c r="G173" s="9">
        <v>-9.1091189999999992E-6</v>
      </c>
    </row>
    <row r="174" spans="2:7" x14ac:dyDescent="0.25">
      <c r="B174" s="8">
        <v>0.31806000000000001</v>
      </c>
      <c r="C174" s="8">
        <v>7.7119999999999994E-2</v>
      </c>
      <c r="D174" s="9">
        <v>6.6763659999999996E-6</v>
      </c>
      <c r="E174" s="8">
        <v>5.9900000000000003E-4</v>
      </c>
      <c r="F174" s="8">
        <v>1.07E-4</v>
      </c>
      <c r="G174" s="9">
        <v>-9.2025110000000005E-6</v>
      </c>
    </row>
    <row r="175" spans="2:7" x14ac:dyDescent="0.25">
      <c r="B175" s="8">
        <v>0.31991999999999998</v>
      </c>
      <c r="C175" s="8">
        <v>9.2535999999999993E-2</v>
      </c>
      <c r="D175" s="9">
        <v>6.7508959999999999E-6</v>
      </c>
      <c r="E175" s="8">
        <v>5.9900000000000003E-4</v>
      </c>
      <c r="F175" s="8">
        <v>1.07E-4</v>
      </c>
      <c r="G175" s="9">
        <v>-9.3435919999999996E-6</v>
      </c>
    </row>
    <row r="176" spans="2:7" x14ac:dyDescent="0.25">
      <c r="B176" s="8">
        <v>0.32178000000000001</v>
      </c>
      <c r="C176" s="8">
        <v>9.0823000000000001E-2</v>
      </c>
      <c r="D176" s="9">
        <v>6.5889170000000004E-6</v>
      </c>
      <c r="E176" s="8">
        <v>5.9900000000000003E-4</v>
      </c>
      <c r="F176" s="8">
        <v>1.07E-4</v>
      </c>
      <c r="G176" s="9">
        <v>-9.1299830000000008E-6</v>
      </c>
    </row>
    <row r="177" spans="2:7" x14ac:dyDescent="0.25">
      <c r="B177" s="8">
        <v>0.32363999999999998</v>
      </c>
      <c r="C177" s="8">
        <v>7.1981000000000003E-2</v>
      </c>
      <c r="D177" s="9">
        <v>6.5133939999999996E-6</v>
      </c>
      <c r="E177" s="8">
        <v>5.9900000000000003E-4</v>
      </c>
      <c r="F177" s="8">
        <v>1.07E-4</v>
      </c>
      <c r="G177" s="9">
        <v>-9.1309760000000005E-6</v>
      </c>
    </row>
    <row r="178" spans="2:7" x14ac:dyDescent="0.25">
      <c r="B178" s="8">
        <v>0.32550000000000001</v>
      </c>
      <c r="C178" s="8">
        <v>8.3971000000000004E-2</v>
      </c>
      <c r="D178" s="9">
        <v>6.5998489999999998E-6</v>
      </c>
      <c r="E178" s="8">
        <v>5.9900000000000003E-4</v>
      </c>
      <c r="F178" s="8">
        <v>1.07E-4</v>
      </c>
      <c r="G178" s="9">
        <v>-9.3147799999999996E-6</v>
      </c>
    </row>
    <row r="179" spans="2:7" x14ac:dyDescent="0.25">
      <c r="B179" s="8">
        <v>0.32735999999999998</v>
      </c>
      <c r="C179" s="8">
        <v>8.5683999999999996E-2</v>
      </c>
      <c r="D179" s="9">
        <v>6.8343699999999998E-6</v>
      </c>
      <c r="E179" s="8">
        <v>5.9900000000000003E-4</v>
      </c>
      <c r="F179" s="8">
        <v>1.07E-4</v>
      </c>
      <c r="G179" s="9">
        <v>-9.2263559999999999E-6</v>
      </c>
    </row>
    <row r="180" spans="2:7" x14ac:dyDescent="0.25">
      <c r="B180" s="8">
        <v>0.32922000000000001</v>
      </c>
      <c r="C180" s="8">
        <v>8.3971000000000004E-2</v>
      </c>
      <c r="D180" s="9">
        <v>6.149687E-6</v>
      </c>
      <c r="E180" s="8">
        <v>5.9900000000000003E-4</v>
      </c>
      <c r="F180" s="8">
        <v>1.08E-4</v>
      </c>
      <c r="G180" s="9">
        <v>-9.2849740000000006E-6</v>
      </c>
    </row>
    <row r="181" spans="2:7" x14ac:dyDescent="0.25">
      <c r="B181" s="8">
        <v>0.33107999999999999</v>
      </c>
      <c r="C181" s="8">
        <v>8.0545000000000005E-2</v>
      </c>
      <c r="D181" s="9">
        <v>6.6167420000000004E-6</v>
      </c>
      <c r="E181" s="8">
        <v>5.9900000000000003E-4</v>
      </c>
      <c r="F181" s="8">
        <v>1.07E-4</v>
      </c>
      <c r="G181" s="9">
        <v>-9.5482600000000003E-6</v>
      </c>
    </row>
    <row r="182" spans="2:7" x14ac:dyDescent="0.25">
      <c r="B182" s="8">
        <v>0.33294000000000001</v>
      </c>
      <c r="C182" s="8">
        <v>8.5683999999999996E-2</v>
      </c>
      <c r="D182" s="9">
        <v>6.9257929999999998E-6</v>
      </c>
      <c r="E182" s="8">
        <v>5.9900000000000003E-4</v>
      </c>
      <c r="F182" s="8">
        <v>1.07E-4</v>
      </c>
      <c r="G182" s="9">
        <v>-9.0554680000000008E-6</v>
      </c>
    </row>
    <row r="183" spans="2:7" x14ac:dyDescent="0.25">
      <c r="B183" s="8">
        <v>0.33479999999999999</v>
      </c>
      <c r="C183" s="8">
        <v>7.7119999999999994E-2</v>
      </c>
      <c r="D183" s="9">
        <v>6.8154890000000001E-6</v>
      </c>
      <c r="E183" s="8">
        <v>5.9900000000000003E-4</v>
      </c>
      <c r="F183" s="8">
        <v>1.07E-4</v>
      </c>
      <c r="G183" s="9">
        <v>-9.4101589999999996E-6</v>
      </c>
    </row>
    <row r="184" spans="2:7" x14ac:dyDescent="0.25">
      <c r="B184" s="8">
        <v>0.33666000000000001</v>
      </c>
      <c r="C184" s="8">
        <v>8.5683999999999996E-2</v>
      </c>
      <c r="D184" s="9">
        <v>6.7926330000000003E-6</v>
      </c>
      <c r="E184" s="8">
        <v>5.9900000000000003E-4</v>
      </c>
      <c r="F184" s="8">
        <v>1.08E-4</v>
      </c>
      <c r="G184" s="9">
        <v>-9.3336570000000008E-6</v>
      </c>
    </row>
    <row r="185" spans="2:7" x14ac:dyDescent="0.25">
      <c r="B185" s="8">
        <v>0.33851999999999999</v>
      </c>
      <c r="C185" s="8">
        <v>9.7674999999999998E-2</v>
      </c>
      <c r="D185" s="9">
        <v>6.5899110000000003E-6</v>
      </c>
      <c r="E185" s="8">
        <v>5.9900000000000003E-4</v>
      </c>
      <c r="F185" s="8">
        <v>1.07E-4</v>
      </c>
      <c r="G185" s="9">
        <v>-9.3485599999999995E-6</v>
      </c>
    </row>
    <row r="186" spans="2:7" x14ac:dyDescent="0.25">
      <c r="B186" s="8">
        <v>0.34038000000000002</v>
      </c>
      <c r="C186" s="8">
        <v>7.5407000000000002E-2</v>
      </c>
      <c r="D186" s="9">
        <v>6.6107799999999997E-6</v>
      </c>
      <c r="E186" s="8">
        <v>5.9900000000000003E-4</v>
      </c>
      <c r="F186" s="8">
        <v>1.07E-4</v>
      </c>
      <c r="G186" s="9">
        <v>-9.2710649999999993E-6</v>
      </c>
    </row>
    <row r="187" spans="2:7" x14ac:dyDescent="0.25">
      <c r="B187" s="8">
        <v>0.34223999999999999</v>
      </c>
      <c r="C187" s="8">
        <v>7.0267999999999997E-2</v>
      </c>
      <c r="D187" s="9">
        <v>6.6525159999999999E-6</v>
      </c>
      <c r="E187" s="8">
        <v>5.9900000000000003E-4</v>
      </c>
      <c r="F187" s="8">
        <v>1.07E-4</v>
      </c>
      <c r="G187" s="9">
        <v>-9.39625E-6</v>
      </c>
    </row>
    <row r="188" spans="2:7" x14ac:dyDescent="0.25">
      <c r="B188" s="8">
        <v>0.34410000000000002</v>
      </c>
      <c r="C188" s="8">
        <v>0.101101</v>
      </c>
      <c r="D188" s="9">
        <v>6.5243250000000004E-6</v>
      </c>
      <c r="E188" s="8">
        <v>5.9900000000000003E-4</v>
      </c>
      <c r="F188" s="8">
        <v>1.07E-4</v>
      </c>
      <c r="G188" s="9">
        <v>-9.2551679999999999E-6</v>
      </c>
    </row>
    <row r="189" spans="2:7" x14ac:dyDescent="0.25">
      <c r="B189" s="8">
        <v>0.34595999999999999</v>
      </c>
      <c r="C189" s="8">
        <v>8.3971000000000004E-2</v>
      </c>
      <c r="D189" s="9">
        <v>6.6097859999999998E-6</v>
      </c>
      <c r="E189" s="8">
        <v>5.9900000000000003E-4</v>
      </c>
      <c r="F189" s="8">
        <v>1.07E-4</v>
      </c>
      <c r="G189" s="9">
        <v>-9.3177610000000008E-6</v>
      </c>
    </row>
    <row r="190" spans="2:7" x14ac:dyDescent="0.25">
      <c r="B190" s="8">
        <v>0.34782000000000002</v>
      </c>
      <c r="C190" s="8">
        <v>7.7119999999999994E-2</v>
      </c>
      <c r="D190" s="9">
        <v>6.7638149999999997E-6</v>
      </c>
      <c r="E190" s="8">
        <v>5.9900000000000003E-4</v>
      </c>
      <c r="F190" s="8">
        <v>1.07E-4</v>
      </c>
      <c r="G190" s="9">
        <v>-9.4747389999999993E-6</v>
      </c>
    </row>
    <row r="191" spans="2:7" x14ac:dyDescent="0.25">
      <c r="B191" s="8">
        <v>0.34967999999999999</v>
      </c>
      <c r="C191" s="8">
        <v>9.2535999999999993E-2</v>
      </c>
      <c r="D191" s="9">
        <v>6.646554E-6</v>
      </c>
      <c r="E191" s="8">
        <v>5.9900000000000003E-4</v>
      </c>
      <c r="F191" s="8">
        <v>1.07E-4</v>
      </c>
      <c r="G191" s="9">
        <v>-9.5572019999999994E-6</v>
      </c>
    </row>
    <row r="192" spans="2:7" x14ac:dyDescent="0.25">
      <c r="B192" s="8">
        <v>0.35154000000000002</v>
      </c>
      <c r="C192" s="8">
        <v>9.7674999999999998E-2</v>
      </c>
      <c r="D192" s="9">
        <v>6.4825880000000001E-6</v>
      </c>
      <c r="E192" s="8">
        <v>5.9900000000000003E-4</v>
      </c>
      <c r="F192" s="8">
        <v>1.07E-4</v>
      </c>
      <c r="G192" s="9">
        <v>-9.1319699999999996E-6</v>
      </c>
    </row>
    <row r="193" spans="2:7" x14ac:dyDescent="0.25">
      <c r="B193" s="8">
        <v>0.35339999999999999</v>
      </c>
      <c r="C193" s="8">
        <v>7.3693999999999996E-2</v>
      </c>
      <c r="D193" s="9">
        <v>6.5223369999999998E-6</v>
      </c>
      <c r="E193" s="8">
        <v>5.9900000000000003E-4</v>
      </c>
      <c r="F193" s="8">
        <v>1.07E-4</v>
      </c>
      <c r="G193" s="9">
        <v>-9.8592360000000006E-6</v>
      </c>
    </row>
    <row r="194" spans="2:7" x14ac:dyDescent="0.25">
      <c r="B194" s="8">
        <v>0.35526000000000002</v>
      </c>
      <c r="C194" s="8">
        <v>9.0823000000000001E-2</v>
      </c>
      <c r="D194" s="9">
        <v>7.0847899999999996E-6</v>
      </c>
      <c r="E194" s="8">
        <v>5.9900000000000003E-4</v>
      </c>
      <c r="F194" s="8">
        <v>1.07E-4</v>
      </c>
      <c r="G194" s="9">
        <v>-9.1965499999999992E-6</v>
      </c>
    </row>
    <row r="195" spans="2:7" x14ac:dyDescent="0.25">
      <c r="B195" s="8">
        <v>0.35711999999999999</v>
      </c>
      <c r="C195" s="8">
        <v>9.4248999999999999E-2</v>
      </c>
      <c r="D195" s="9">
        <v>6.5362500000000003E-6</v>
      </c>
      <c r="E195" s="8">
        <v>5.9900000000000003E-4</v>
      </c>
      <c r="F195" s="8">
        <v>1.07E-4</v>
      </c>
      <c r="G195" s="9">
        <v>-9.5353440000000004E-6</v>
      </c>
    </row>
    <row r="196" spans="2:7" x14ac:dyDescent="0.25">
      <c r="B196" s="8">
        <v>0.35898000000000002</v>
      </c>
      <c r="C196" s="8">
        <v>7.8833E-2</v>
      </c>
      <c r="D196" s="9">
        <v>6.6694099999999999E-6</v>
      </c>
      <c r="E196" s="8">
        <v>5.9900000000000003E-4</v>
      </c>
      <c r="F196" s="8">
        <v>1.07E-4</v>
      </c>
      <c r="G196" s="9">
        <v>-9.0147330000000005E-6</v>
      </c>
    </row>
    <row r="197" spans="2:7" x14ac:dyDescent="0.25">
      <c r="B197" s="8">
        <v>0.36083999999999999</v>
      </c>
      <c r="C197" s="8">
        <v>9.0823000000000001E-2</v>
      </c>
      <c r="D197" s="9">
        <v>6.5859360000000001E-6</v>
      </c>
      <c r="E197" s="8">
        <v>5.9900000000000003E-4</v>
      </c>
      <c r="F197" s="8">
        <v>1.07E-4</v>
      </c>
      <c r="G197" s="9">
        <v>-9.5552150000000006E-6</v>
      </c>
    </row>
    <row r="198" spans="2:7" x14ac:dyDescent="0.25">
      <c r="B198" s="8">
        <v>0.36270000000000002</v>
      </c>
      <c r="C198" s="8">
        <v>0.101101</v>
      </c>
      <c r="D198" s="9">
        <v>6.7737519999999998E-6</v>
      </c>
      <c r="E198" s="8">
        <v>5.9900000000000003E-4</v>
      </c>
      <c r="F198" s="8">
        <v>1.07E-4</v>
      </c>
      <c r="G198" s="9">
        <v>-9.3306770000000007E-6</v>
      </c>
    </row>
    <row r="199" spans="2:7" x14ac:dyDescent="0.25">
      <c r="B199" s="8">
        <v>0.36456</v>
      </c>
      <c r="C199" s="8">
        <v>8.7397000000000002E-2</v>
      </c>
      <c r="D199" s="9">
        <v>6.4517819999999997E-6</v>
      </c>
      <c r="E199" s="8">
        <v>5.9900000000000003E-4</v>
      </c>
      <c r="F199" s="8">
        <v>1.07E-4</v>
      </c>
      <c r="G199" s="9">
        <v>-9.4071789999999995E-6</v>
      </c>
    </row>
    <row r="200" spans="2:7" x14ac:dyDescent="0.25">
      <c r="B200" s="8">
        <v>0.36642000000000002</v>
      </c>
      <c r="C200" s="8">
        <v>0.10452699999999999</v>
      </c>
      <c r="D200" s="9">
        <v>6.2937789999999998E-6</v>
      </c>
      <c r="E200" s="8">
        <v>5.9900000000000003E-4</v>
      </c>
      <c r="F200" s="8">
        <v>1.07E-4</v>
      </c>
      <c r="G200" s="9">
        <v>-9.4320170000000003E-6</v>
      </c>
    </row>
    <row r="201" spans="2:7" x14ac:dyDescent="0.25">
      <c r="B201" s="8">
        <v>0.36828</v>
      </c>
      <c r="C201" s="8">
        <v>9.7674999999999998E-2</v>
      </c>
      <c r="D201" s="9">
        <v>6.7061780000000001E-6</v>
      </c>
      <c r="E201" s="8">
        <v>5.9900000000000003E-4</v>
      </c>
      <c r="F201" s="8">
        <v>1.07E-4</v>
      </c>
      <c r="G201" s="9">
        <v>-9.2988830000000002E-6</v>
      </c>
    </row>
    <row r="202" spans="2:7" x14ac:dyDescent="0.25">
      <c r="B202" s="8">
        <v>0.37014000000000002</v>
      </c>
      <c r="C202" s="8">
        <v>0.10795299999999999</v>
      </c>
      <c r="D202" s="9">
        <v>6.8135010000000003E-6</v>
      </c>
      <c r="E202" s="8">
        <v>5.9900000000000003E-4</v>
      </c>
      <c r="F202" s="8">
        <v>1.07E-4</v>
      </c>
      <c r="G202" s="9">
        <v>-9.2621230000000002E-6</v>
      </c>
    </row>
    <row r="203" spans="2:7" x14ac:dyDescent="0.25">
      <c r="B203" s="8">
        <v>0.372</v>
      </c>
      <c r="C203" s="8">
        <v>0.102814</v>
      </c>
      <c r="D203" s="9">
        <v>6.5054439999999999E-6</v>
      </c>
      <c r="E203" s="8">
        <v>5.9900000000000003E-4</v>
      </c>
      <c r="F203" s="8">
        <v>1.07E-4</v>
      </c>
      <c r="G203" s="9">
        <v>-9.2442390000000004E-6</v>
      </c>
    </row>
    <row r="204" spans="2:7" x14ac:dyDescent="0.25">
      <c r="B204" s="8">
        <v>0.37386000000000003</v>
      </c>
      <c r="C204" s="8">
        <v>0.102814</v>
      </c>
      <c r="D204" s="9">
        <v>6.8015760000000004E-6</v>
      </c>
      <c r="E204" s="8">
        <v>5.9900000000000003E-4</v>
      </c>
      <c r="F204" s="8">
        <v>1.07E-4</v>
      </c>
      <c r="G204" s="9">
        <v>-9.6148270000000004E-6</v>
      </c>
    </row>
    <row r="205" spans="2:7" x14ac:dyDescent="0.25">
      <c r="B205" s="8">
        <v>0.37572</v>
      </c>
      <c r="C205" s="8">
        <v>0.10795299999999999</v>
      </c>
      <c r="D205" s="9">
        <v>6.8929999999999999E-6</v>
      </c>
      <c r="E205" s="8">
        <v>5.9900000000000003E-4</v>
      </c>
      <c r="F205" s="8">
        <v>1.07E-4</v>
      </c>
      <c r="G205" s="9">
        <v>-9.5095129999999999E-6</v>
      </c>
    </row>
    <row r="206" spans="2:7" x14ac:dyDescent="0.25">
      <c r="B206" s="8">
        <v>0.37758000000000003</v>
      </c>
      <c r="C206" s="8">
        <v>0.10624</v>
      </c>
      <c r="D206" s="9">
        <v>6.8611999999999996E-6</v>
      </c>
      <c r="E206" s="8">
        <v>5.9900000000000003E-4</v>
      </c>
      <c r="F206" s="8">
        <v>1.07E-4</v>
      </c>
      <c r="G206" s="9">
        <v>-9.300871E-6</v>
      </c>
    </row>
    <row r="207" spans="2:7" x14ac:dyDescent="0.25">
      <c r="B207" s="8">
        <v>0.37944</v>
      </c>
      <c r="C207" s="8">
        <v>0.101101</v>
      </c>
      <c r="D207" s="9">
        <v>6.5243250000000004E-6</v>
      </c>
      <c r="E207" s="8">
        <v>5.9900000000000003E-4</v>
      </c>
      <c r="F207" s="8">
        <v>1.07E-4</v>
      </c>
      <c r="G207" s="9">
        <v>-9.0822930000000003E-6</v>
      </c>
    </row>
    <row r="208" spans="2:7" x14ac:dyDescent="0.25">
      <c r="B208" s="8">
        <v>0.38129999999999997</v>
      </c>
      <c r="C208" s="8">
        <v>0.12336900000000001</v>
      </c>
      <c r="D208" s="9">
        <v>6.8641820000000002E-6</v>
      </c>
      <c r="E208" s="8">
        <v>5.9900000000000003E-4</v>
      </c>
      <c r="F208" s="8">
        <v>1.07E-4</v>
      </c>
      <c r="G208" s="9">
        <v>-9.5969430000000005E-6</v>
      </c>
    </row>
    <row r="209" spans="2:7" x14ac:dyDescent="0.25">
      <c r="B209" s="8">
        <v>0.38316</v>
      </c>
      <c r="C209" s="8">
        <v>9.2535999999999993E-2</v>
      </c>
      <c r="D209" s="9">
        <v>6.6753719999999997E-6</v>
      </c>
      <c r="E209" s="8">
        <v>5.9900000000000003E-4</v>
      </c>
      <c r="F209" s="8">
        <v>1.07E-4</v>
      </c>
      <c r="G209" s="9">
        <v>-9.2998769999999993E-6</v>
      </c>
    </row>
    <row r="210" spans="2:7" x14ac:dyDescent="0.25">
      <c r="B210" s="8">
        <v>0.38501999999999997</v>
      </c>
      <c r="C210" s="8">
        <v>9.2535999999999993E-2</v>
      </c>
      <c r="D210" s="9">
        <v>6.5501619999999998E-6</v>
      </c>
      <c r="E210" s="8">
        <v>5.9900000000000003E-4</v>
      </c>
      <c r="F210" s="8">
        <v>1.07E-4</v>
      </c>
      <c r="G210" s="9">
        <v>-9.3098119999999997E-6</v>
      </c>
    </row>
    <row r="211" spans="2:7" x14ac:dyDescent="0.25">
      <c r="B211" s="8">
        <v>0.38688</v>
      </c>
      <c r="C211" s="8">
        <v>0.10624</v>
      </c>
      <c r="D211" s="9">
        <v>6.4736439999999997E-6</v>
      </c>
      <c r="E211" s="8">
        <v>5.9900000000000003E-4</v>
      </c>
      <c r="F211" s="8">
        <v>1.08E-4</v>
      </c>
      <c r="G211" s="9">
        <v>-9.0892480000000006E-6</v>
      </c>
    </row>
    <row r="212" spans="2:7" x14ac:dyDescent="0.25">
      <c r="B212" s="8">
        <v>0.38873999999999997</v>
      </c>
      <c r="C212" s="8">
        <v>9.7674999999999998E-2</v>
      </c>
      <c r="D212" s="9">
        <v>6.7240649999999998E-6</v>
      </c>
      <c r="E212" s="8">
        <v>5.9900000000000003E-4</v>
      </c>
      <c r="F212" s="8">
        <v>1.07E-4</v>
      </c>
      <c r="G212" s="9">
        <v>-9.6645039999999997E-6</v>
      </c>
    </row>
    <row r="213" spans="2:7" x14ac:dyDescent="0.25">
      <c r="B213" s="8">
        <v>0.3906</v>
      </c>
      <c r="C213" s="8">
        <v>8.3971000000000004E-2</v>
      </c>
      <c r="D213" s="9">
        <v>6.7976010000000002E-6</v>
      </c>
      <c r="E213" s="8">
        <v>5.9900000000000003E-4</v>
      </c>
      <c r="F213" s="8">
        <v>1.07E-4</v>
      </c>
      <c r="G213" s="9">
        <v>-9.7201420000000002E-6</v>
      </c>
    </row>
    <row r="214" spans="2:7" x14ac:dyDescent="0.25">
      <c r="B214" s="8">
        <v>0.39245999999999998</v>
      </c>
      <c r="C214" s="8">
        <v>9.5962000000000006E-2</v>
      </c>
      <c r="D214" s="9">
        <v>6.6058109999999996E-6</v>
      </c>
      <c r="E214" s="8">
        <v>5.9900000000000003E-4</v>
      </c>
      <c r="F214" s="8">
        <v>1.07E-4</v>
      </c>
      <c r="G214" s="9">
        <v>-9.0018170000000006E-6</v>
      </c>
    </row>
    <row r="215" spans="2:7" x14ac:dyDescent="0.25">
      <c r="B215" s="8">
        <v>0.39432</v>
      </c>
      <c r="C215" s="8">
        <v>9.2535999999999993E-2</v>
      </c>
      <c r="D215" s="9">
        <v>6.7638149999999997E-6</v>
      </c>
      <c r="E215" s="8">
        <v>5.9900000000000003E-4</v>
      </c>
      <c r="F215" s="8">
        <v>1.07E-4</v>
      </c>
      <c r="G215" s="9">
        <v>-9.2561620000000006E-6</v>
      </c>
    </row>
    <row r="216" spans="2:7" x14ac:dyDescent="0.25">
      <c r="B216" s="8">
        <v>0.39617999999999998</v>
      </c>
      <c r="C216" s="8">
        <v>7.3693999999999996E-2</v>
      </c>
      <c r="D216" s="9">
        <v>6.6028300000000001E-6</v>
      </c>
      <c r="E216" s="8">
        <v>5.9900000000000003E-4</v>
      </c>
      <c r="F216" s="8">
        <v>1.07E-4</v>
      </c>
      <c r="G216" s="9">
        <v>-9.4459259999999999E-6</v>
      </c>
    </row>
    <row r="217" spans="2:7" x14ac:dyDescent="0.25">
      <c r="B217" s="8">
        <v>0.39804</v>
      </c>
      <c r="C217" s="8">
        <v>8.3971000000000004E-2</v>
      </c>
      <c r="D217" s="9">
        <v>6.8681569999999996E-6</v>
      </c>
      <c r="E217" s="8">
        <v>5.9900000000000003E-4</v>
      </c>
      <c r="F217" s="8">
        <v>1.07E-4</v>
      </c>
      <c r="G217" s="9">
        <v>-9.4071789999999995E-6</v>
      </c>
    </row>
    <row r="218" spans="2:7" x14ac:dyDescent="0.25">
      <c r="B218" s="8">
        <v>0.39989999999999998</v>
      </c>
      <c r="C218" s="8">
        <v>8.3971000000000004E-2</v>
      </c>
      <c r="D218" s="9">
        <v>6.9327489999999996E-6</v>
      </c>
      <c r="E218" s="8">
        <v>5.9900000000000003E-4</v>
      </c>
      <c r="F218" s="8">
        <v>1.07E-4</v>
      </c>
      <c r="G218" s="9">
        <v>-9.1428990000000008E-6</v>
      </c>
    </row>
    <row r="219" spans="2:7" x14ac:dyDescent="0.25">
      <c r="B219" s="8">
        <v>0.40176000000000001</v>
      </c>
      <c r="C219" s="8">
        <v>7.0267999999999997E-2</v>
      </c>
      <c r="D219" s="9">
        <v>6.4915319999999996E-6</v>
      </c>
      <c r="E219" s="8">
        <v>5.9900000000000003E-4</v>
      </c>
      <c r="F219" s="8">
        <v>1.07E-4</v>
      </c>
      <c r="G219" s="9">
        <v>-9.2412590000000003E-6</v>
      </c>
    </row>
    <row r="220" spans="2:7" x14ac:dyDescent="0.25">
      <c r="B220" s="8">
        <v>0.40361999999999998</v>
      </c>
      <c r="C220" s="8">
        <v>8.7397000000000002E-2</v>
      </c>
      <c r="D220" s="9">
        <v>6.6405920000000002E-6</v>
      </c>
      <c r="E220" s="8">
        <v>5.9900000000000003E-4</v>
      </c>
      <c r="F220" s="8">
        <v>1.07E-4</v>
      </c>
      <c r="G220" s="9">
        <v>-9.1965499999999992E-6</v>
      </c>
    </row>
    <row r="221" spans="2:7" x14ac:dyDescent="0.25">
      <c r="B221" s="8">
        <v>0.40548000000000001</v>
      </c>
      <c r="C221" s="8">
        <v>7.8833E-2</v>
      </c>
      <c r="D221" s="9">
        <v>6.7409589999999998E-6</v>
      </c>
      <c r="E221" s="8">
        <v>5.9900000000000003E-4</v>
      </c>
      <c r="F221" s="8">
        <v>1.07E-4</v>
      </c>
      <c r="G221" s="9">
        <v>-9.2511940000000007E-6</v>
      </c>
    </row>
    <row r="222" spans="2:7" x14ac:dyDescent="0.25">
      <c r="B222" s="8">
        <v>0.40733999999999998</v>
      </c>
      <c r="C222" s="8">
        <v>6.5129000000000006E-2</v>
      </c>
      <c r="D222" s="9">
        <v>6.4706630000000002E-6</v>
      </c>
      <c r="E222" s="8">
        <v>5.9900000000000003E-4</v>
      </c>
      <c r="F222" s="8">
        <v>1.07E-4</v>
      </c>
      <c r="G222" s="9">
        <v>-9.1975430000000006E-6</v>
      </c>
    </row>
    <row r="223" spans="2:7" x14ac:dyDescent="0.25">
      <c r="B223" s="8">
        <v>0.40920000000000001</v>
      </c>
      <c r="C223" s="8">
        <v>8.5683999999999996E-2</v>
      </c>
      <c r="D223" s="9">
        <v>6.5362500000000003E-6</v>
      </c>
      <c r="E223" s="8">
        <v>5.9900000000000003E-4</v>
      </c>
      <c r="F223" s="8">
        <v>1.07E-4</v>
      </c>
      <c r="G223" s="9">
        <v>-9.3624700000000002E-6</v>
      </c>
    </row>
    <row r="224" spans="2:7" x14ac:dyDescent="0.25">
      <c r="B224" s="8">
        <v>0.41105999999999998</v>
      </c>
      <c r="C224" s="8">
        <v>9.0823000000000001E-2</v>
      </c>
      <c r="D224" s="9">
        <v>6.6664290000000004E-6</v>
      </c>
      <c r="E224" s="8">
        <v>5.9900000000000003E-4</v>
      </c>
      <c r="F224" s="8">
        <v>1.07E-4</v>
      </c>
      <c r="G224" s="9">
        <v>-9.0991829999999994E-6</v>
      </c>
    </row>
    <row r="225" spans="2:7" x14ac:dyDescent="0.25">
      <c r="B225" s="8">
        <v>0.41292000000000001</v>
      </c>
      <c r="C225" s="8">
        <v>7.7119999999999994E-2</v>
      </c>
      <c r="D225" s="9">
        <v>6.7151219999999996E-6</v>
      </c>
      <c r="E225" s="8">
        <v>5.9900000000000003E-4</v>
      </c>
      <c r="F225" s="8">
        <v>1.07E-4</v>
      </c>
      <c r="G225" s="9">
        <v>-9.3485599999999995E-6</v>
      </c>
    </row>
    <row r="226" spans="2:7" x14ac:dyDescent="0.25">
      <c r="B226" s="8">
        <v>0.41477999999999998</v>
      </c>
      <c r="C226" s="8">
        <v>7.8833E-2</v>
      </c>
      <c r="D226" s="9">
        <v>6.4438320000000001E-6</v>
      </c>
      <c r="E226" s="8">
        <v>5.9900000000000003E-4</v>
      </c>
      <c r="F226" s="8">
        <v>1.07E-4</v>
      </c>
      <c r="G226" s="9">
        <v>-9.3137860000000005E-6</v>
      </c>
    </row>
    <row r="227" spans="2:7" x14ac:dyDescent="0.25">
      <c r="B227" s="8">
        <v>0.41664000000000001</v>
      </c>
      <c r="C227" s="8">
        <v>9.9388000000000004E-2</v>
      </c>
      <c r="D227" s="9">
        <v>6.4756320000000003E-6</v>
      </c>
      <c r="E227" s="8">
        <v>5.9900000000000003E-4</v>
      </c>
      <c r="F227" s="8">
        <v>1.07E-4</v>
      </c>
      <c r="G227" s="9">
        <v>-9.2949089999999993E-6</v>
      </c>
    </row>
    <row r="228" spans="2:7" x14ac:dyDescent="0.25">
      <c r="B228" s="8">
        <v>0.41849999999999998</v>
      </c>
      <c r="C228" s="8">
        <v>7.8833E-2</v>
      </c>
      <c r="D228" s="9">
        <v>6.6733850000000001E-6</v>
      </c>
      <c r="E228" s="8">
        <v>5.9900000000000003E-4</v>
      </c>
      <c r="F228" s="8">
        <v>1.07E-4</v>
      </c>
      <c r="G228" s="9">
        <v>-9.4638099999999998E-6</v>
      </c>
    </row>
    <row r="229" spans="2:7" x14ac:dyDescent="0.25">
      <c r="B229" s="8">
        <v>0.42036000000000001</v>
      </c>
      <c r="C229" s="8">
        <v>7.3693999999999996E-2</v>
      </c>
      <c r="D229" s="9">
        <v>6.6763659999999996E-6</v>
      </c>
      <c r="E229" s="8">
        <v>5.9900000000000003E-4</v>
      </c>
      <c r="F229" s="8">
        <v>1.07E-4</v>
      </c>
      <c r="G229" s="9">
        <v>-9.2144329999999997E-6</v>
      </c>
    </row>
    <row r="230" spans="2:7" x14ac:dyDescent="0.25">
      <c r="B230" s="8">
        <v>0.42221999999999998</v>
      </c>
      <c r="C230" s="8">
        <v>9.4248999999999999E-2</v>
      </c>
      <c r="D230" s="9">
        <v>6.870144E-6</v>
      </c>
      <c r="E230" s="8">
        <v>5.9900000000000003E-4</v>
      </c>
      <c r="F230" s="8">
        <v>1.07E-4</v>
      </c>
      <c r="G230" s="9">
        <v>-9.2819929999999994E-6</v>
      </c>
    </row>
    <row r="231" spans="2:7" x14ac:dyDescent="0.25">
      <c r="B231" s="8">
        <v>0.42408000000000001</v>
      </c>
      <c r="C231" s="8">
        <v>8.9109999999999995E-2</v>
      </c>
      <c r="D231" s="9">
        <v>6.6346290000000001E-6</v>
      </c>
      <c r="E231" s="8">
        <v>5.9900000000000003E-4</v>
      </c>
      <c r="F231" s="8">
        <v>1.07E-4</v>
      </c>
      <c r="G231" s="9">
        <v>-9.4290360000000008E-6</v>
      </c>
    </row>
    <row r="232" spans="2:7" x14ac:dyDescent="0.25">
      <c r="B232" s="8">
        <v>0.42593999999999999</v>
      </c>
      <c r="C232" s="8">
        <v>7.7119999999999994E-2</v>
      </c>
      <c r="D232" s="9">
        <v>6.9158559999999998E-6</v>
      </c>
      <c r="E232" s="8">
        <v>5.9900000000000003E-4</v>
      </c>
      <c r="F232" s="8">
        <v>1.07E-4</v>
      </c>
      <c r="G232" s="9">
        <v>-9.2571550000000003E-6</v>
      </c>
    </row>
    <row r="233" spans="2:7" x14ac:dyDescent="0.25">
      <c r="B233" s="8">
        <v>0.42780000000000001</v>
      </c>
      <c r="C233" s="8">
        <v>7.5407000000000002E-2</v>
      </c>
      <c r="D233" s="9">
        <v>6.8055509999999998E-6</v>
      </c>
      <c r="E233" s="8">
        <v>5.9900000000000003E-4</v>
      </c>
      <c r="F233" s="8">
        <v>1.07E-4</v>
      </c>
      <c r="G233" s="9">
        <v>-9.4280429999999995E-6</v>
      </c>
    </row>
    <row r="234" spans="2:7" x14ac:dyDescent="0.25">
      <c r="B234" s="8">
        <v>0.42965999999999999</v>
      </c>
      <c r="C234" s="8">
        <v>8.3971000000000004E-2</v>
      </c>
      <c r="D234" s="9">
        <v>6.5531430000000001E-6</v>
      </c>
      <c r="E234" s="8">
        <v>5.9900000000000003E-4</v>
      </c>
      <c r="F234" s="8">
        <v>1.07E-4</v>
      </c>
      <c r="G234" s="9">
        <v>-8.9978429999999998E-6</v>
      </c>
    </row>
    <row r="235" spans="2:7" x14ac:dyDescent="0.25">
      <c r="B235" s="8">
        <v>0.43152000000000001</v>
      </c>
      <c r="C235" s="8">
        <v>9.2535999999999993E-2</v>
      </c>
      <c r="D235" s="9">
        <v>6.7518899999999998E-6</v>
      </c>
      <c r="E235" s="8">
        <v>5.9900000000000003E-4</v>
      </c>
      <c r="F235" s="8">
        <v>1.07E-4</v>
      </c>
      <c r="G235" s="9">
        <v>-9.2492070000000003E-6</v>
      </c>
    </row>
    <row r="236" spans="2:7" x14ac:dyDescent="0.25">
      <c r="B236" s="8">
        <v>0.43337999999999999</v>
      </c>
      <c r="C236" s="8">
        <v>7.1981000000000003E-2</v>
      </c>
      <c r="D236" s="9">
        <v>6.6594729999999998E-6</v>
      </c>
      <c r="E236" s="8">
        <v>5.9900000000000003E-4</v>
      </c>
      <c r="F236" s="8">
        <v>1.07E-4</v>
      </c>
      <c r="G236" s="9">
        <v>-9.316767E-6</v>
      </c>
    </row>
    <row r="237" spans="2:7" x14ac:dyDescent="0.25">
      <c r="B237" s="8">
        <v>0.43524000000000002</v>
      </c>
      <c r="C237" s="8">
        <v>9.0823000000000001E-2</v>
      </c>
      <c r="D237" s="9">
        <v>6.6833220000000002E-6</v>
      </c>
      <c r="E237" s="8">
        <v>5.9900000000000003E-4</v>
      </c>
      <c r="F237" s="8">
        <v>1.07E-4</v>
      </c>
      <c r="G237" s="9">
        <v>-9.1359440000000004E-6</v>
      </c>
    </row>
    <row r="238" spans="2:7" x14ac:dyDescent="0.25">
      <c r="B238" s="8">
        <v>0.43709999999999999</v>
      </c>
      <c r="C238" s="8">
        <v>9.5962000000000006E-2</v>
      </c>
      <c r="D238" s="9">
        <v>6.4994809999999999E-6</v>
      </c>
      <c r="E238" s="8">
        <v>5.9900000000000003E-4</v>
      </c>
      <c r="F238" s="8">
        <v>1.07E-4</v>
      </c>
      <c r="G238" s="9">
        <v>-9.5333569999999999E-6</v>
      </c>
    </row>
    <row r="239" spans="2:7" x14ac:dyDescent="0.25">
      <c r="B239" s="8">
        <v>0.43896000000000002</v>
      </c>
      <c r="C239" s="8">
        <v>8.0545000000000005E-2</v>
      </c>
      <c r="D239" s="9">
        <v>6.6485409999999996E-6</v>
      </c>
      <c r="E239" s="8">
        <v>5.9900000000000003E-4</v>
      </c>
      <c r="F239" s="8">
        <v>1.07E-4</v>
      </c>
      <c r="G239" s="9">
        <v>-9.3306770000000007E-6</v>
      </c>
    </row>
    <row r="240" spans="2:7" x14ac:dyDescent="0.25">
      <c r="B240" s="8">
        <v>0.44081999999999999</v>
      </c>
      <c r="C240" s="8">
        <v>9.4248999999999999E-2</v>
      </c>
      <c r="D240" s="9">
        <v>6.4766260000000003E-6</v>
      </c>
      <c r="E240" s="8">
        <v>5.9900000000000003E-4</v>
      </c>
      <c r="F240" s="8">
        <v>1.07E-4</v>
      </c>
      <c r="G240" s="9">
        <v>-9.607872E-6</v>
      </c>
    </row>
    <row r="241" spans="2:7" x14ac:dyDescent="0.25">
      <c r="B241" s="8">
        <v>0.44268000000000002</v>
      </c>
      <c r="C241" s="8">
        <v>0.102814</v>
      </c>
      <c r="D241" s="9">
        <v>6.635623E-6</v>
      </c>
      <c r="E241" s="8">
        <v>5.9900000000000003E-4</v>
      </c>
      <c r="F241" s="8">
        <v>1.07E-4</v>
      </c>
      <c r="G241" s="9">
        <v>-9.2482129999999995E-6</v>
      </c>
    </row>
    <row r="242" spans="2:7" x14ac:dyDescent="0.25">
      <c r="B242" s="8">
        <v>0.44453999999999999</v>
      </c>
      <c r="C242" s="8">
        <v>8.9109999999999995E-2</v>
      </c>
      <c r="D242" s="9">
        <v>6.5084250000000003E-6</v>
      </c>
      <c r="E242" s="8">
        <v>5.9900000000000003E-4</v>
      </c>
      <c r="F242" s="8">
        <v>1.07E-4</v>
      </c>
      <c r="G242" s="9">
        <v>-9.3724050000000006E-6</v>
      </c>
    </row>
    <row r="243" spans="2:7" x14ac:dyDescent="0.25">
      <c r="B243" s="8">
        <v>0.44640000000000002</v>
      </c>
      <c r="C243" s="8">
        <v>0.101101</v>
      </c>
      <c r="D243" s="9">
        <v>6.6296610000000002E-6</v>
      </c>
      <c r="E243" s="8">
        <v>5.9900000000000003E-4</v>
      </c>
      <c r="F243" s="8">
        <v>1.07E-4</v>
      </c>
      <c r="G243" s="9">
        <v>-9.0981899999999997E-6</v>
      </c>
    </row>
    <row r="244" spans="2:7" x14ac:dyDescent="0.25">
      <c r="B244" s="8">
        <v>0.44825999999999999</v>
      </c>
      <c r="C244" s="8">
        <v>9.7674999999999998E-2</v>
      </c>
      <c r="D244" s="9">
        <v>6.6395980000000003E-6</v>
      </c>
      <c r="E244" s="8">
        <v>5.9900000000000003E-4</v>
      </c>
      <c r="F244" s="8">
        <v>1.07E-4</v>
      </c>
      <c r="G244" s="9">
        <v>-9.4479130000000004E-6</v>
      </c>
    </row>
    <row r="245" spans="2:7" x14ac:dyDescent="0.25">
      <c r="B245" s="8">
        <v>0.45012000000000002</v>
      </c>
      <c r="C245" s="8">
        <v>0.10624</v>
      </c>
      <c r="D245" s="9">
        <v>6.6554979999999996E-6</v>
      </c>
      <c r="E245" s="8">
        <v>5.9900000000000003E-4</v>
      </c>
      <c r="F245" s="8">
        <v>1.07E-4</v>
      </c>
      <c r="G245" s="9">
        <v>-9.1518409999999998E-6</v>
      </c>
    </row>
    <row r="246" spans="2:7" x14ac:dyDescent="0.25">
      <c r="B246" s="8">
        <v>0.45197999999999999</v>
      </c>
      <c r="C246" s="8">
        <v>9.5962000000000006E-2</v>
      </c>
      <c r="D246" s="9">
        <v>6.6644409999999997E-6</v>
      </c>
      <c r="E246" s="8">
        <v>5.9900000000000003E-4</v>
      </c>
      <c r="F246" s="8">
        <v>1.07E-4</v>
      </c>
      <c r="G246" s="9">
        <v>-9.0703709999999994E-6</v>
      </c>
    </row>
    <row r="247" spans="2:7" x14ac:dyDescent="0.25">
      <c r="B247" s="8">
        <v>0.45384000000000002</v>
      </c>
      <c r="C247" s="8">
        <v>0.121656</v>
      </c>
      <c r="D247" s="9">
        <v>6.483582E-6</v>
      </c>
      <c r="E247" s="8">
        <v>5.9900000000000003E-4</v>
      </c>
      <c r="F247" s="8">
        <v>1.07E-4</v>
      </c>
      <c r="G247" s="9">
        <v>-9.2382780000000008E-6</v>
      </c>
    </row>
    <row r="248" spans="2:7" x14ac:dyDescent="0.25">
      <c r="B248" s="8">
        <v>0.45569999999999999</v>
      </c>
      <c r="C248" s="8">
        <v>9.4248999999999999E-2</v>
      </c>
      <c r="D248" s="9">
        <v>6.9019430000000001E-6</v>
      </c>
      <c r="E248" s="8">
        <v>5.9900000000000003E-4</v>
      </c>
      <c r="F248" s="8">
        <v>1.07E-4</v>
      </c>
      <c r="G248" s="9">
        <v>-9.1746920000000002E-6</v>
      </c>
    </row>
    <row r="249" spans="2:7" x14ac:dyDescent="0.25">
      <c r="B249" s="8">
        <v>0.45756000000000002</v>
      </c>
      <c r="C249" s="8">
        <v>0.102814</v>
      </c>
      <c r="D249" s="9">
        <v>6.6743790000000001E-6</v>
      </c>
      <c r="E249" s="8">
        <v>5.9900000000000003E-4</v>
      </c>
      <c r="F249" s="8">
        <v>1.07E-4</v>
      </c>
      <c r="G249" s="9">
        <v>-9.2929220000000006E-6</v>
      </c>
    </row>
    <row r="250" spans="2:7" x14ac:dyDescent="0.25">
      <c r="B250" s="8">
        <v>0.45942</v>
      </c>
      <c r="C250" s="8">
        <v>0.11823</v>
      </c>
      <c r="D250" s="9">
        <v>6.738971E-6</v>
      </c>
      <c r="E250" s="8">
        <v>5.9900000000000003E-4</v>
      </c>
      <c r="F250" s="8">
        <v>1.07E-4</v>
      </c>
      <c r="G250" s="9">
        <v>-9.221388E-6</v>
      </c>
    </row>
    <row r="251" spans="2:7" x14ac:dyDescent="0.25">
      <c r="B251" s="8">
        <v>0.46128000000000002</v>
      </c>
      <c r="C251" s="8">
        <v>0.101101</v>
      </c>
      <c r="D251" s="9">
        <v>6.6316479999999998E-6</v>
      </c>
      <c r="E251" s="8">
        <v>5.9900000000000003E-4</v>
      </c>
      <c r="F251" s="8">
        <v>1.07E-4</v>
      </c>
      <c r="G251" s="9">
        <v>-9.2482129999999995E-6</v>
      </c>
    </row>
    <row r="252" spans="2:7" x14ac:dyDescent="0.25">
      <c r="B252" s="8">
        <v>0.46314</v>
      </c>
      <c r="C252" s="8">
        <v>8.5683999999999996E-2</v>
      </c>
      <c r="D252" s="9">
        <v>6.7439400000000002E-6</v>
      </c>
      <c r="E252" s="8">
        <v>5.9900000000000003E-4</v>
      </c>
      <c r="F252" s="8">
        <v>1.07E-4</v>
      </c>
      <c r="G252" s="9">
        <v>-9.242252E-6</v>
      </c>
    </row>
    <row r="253" spans="2:7" x14ac:dyDescent="0.25">
      <c r="B253" s="8">
        <v>0.46500000000000002</v>
      </c>
      <c r="C253" s="8">
        <v>0.109666</v>
      </c>
      <c r="D253" s="9">
        <v>6.6882910000000004E-6</v>
      </c>
      <c r="E253" s="8">
        <v>5.9900000000000003E-4</v>
      </c>
      <c r="F253" s="8">
        <v>1.07E-4</v>
      </c>
      <c r="G253" s="9">
        <v>-9.316767E-6</v>
      </c>
    </row>
    <row r="254" spans="2:7" x14ac:dyDescent="0.25">
      <c r="B254" s="8">
        <v>0.46686</v>
      </c>
      <c r="C254" s="8">
        <v>9.5962000000000006E-2</v>
      </c>
      <c r="D254" s="9">
        <v>6.5451929999999996E-6</v>
      </c>
      <c r="E254" s="8">
        <v>5.9900000000000003E-4</v>
      </c>
      <c r="F254" s="8">
        <v>1.07E-4</v>
      </c>
      <c r="G254" s="9">
        <v>-9.6615230000000002E-6</v>
      </c>
    </row>
    <row r="255" spans="2:7" x14ac:dyDescent="0.25">
      <c r="B255" s="8">
        <v>0.46872000000000003</v>
      </c>
      <c r="C255" s="8">
        <v>8.2257999999999998E-2</v>
      </c>
      <c r="D255" s="9">
        <v>6.8413260000000003E-6</v>
      </c>
      <c r="E255" s="8">
        <v>5.9900000000000003E-4</v>
      </c>
      <c r="F255" s="8">
        <v>1.07E-4</v>
      </c>
      <c r="G255" s="9">
        <v>-9.4598360000000006E-6</v>
      </c>
    </row>
    <row r="256" spans="2:7" x14ac:dyDescent="0.25">
      <c r="B256" s="8">
        <v>0.47058</v>
      </c>
      <c r="C256" s="8">
        <v>9.2535999999999993E-2</v>
      </c>
      <c r="D256" s="9">
        <v>6.8641820000000002E-6</v>
      </c>
      <c r="E256" s="8">
        <v>5.9900000000000003E-4</v>
      </c>
      <c r="F256" s="8">
        <v>1.07E-4</v>
      </c>
      <c r="G256" s="9">
        <v>-9.6277430000000003E-6</v>
      </c>
    </row>
    <row r="257" spans="2:7" x14ac:dyDescent="0.25">
      <c r="B257" s="8">
        <v>0.47244000000000003</v>
      </c>
      <c r="C257" s="8">
        <v>8.9109999999999995E-2</v>
      </c>
      <c r="D257" s="9">
        <v>6.4577449999999998E-6</v>
      </c>
      <c r="E257" s="8">
        <v>5.9900000000000003E-4</v>
      </c>
      <c r="F257" s="8">
        <v>1.07E-4</v>
      </c>
      <c r="G257" s="9">
        <v>-9.017714E-6</v>
      </c>
    </row>
    <row r="258" spans="2:7" x14ac:dyDescent="0.25">
      <c r="B258" s="8">
        <v>0.4743</v>
      </c>
      <c r="C258" s="8">
        <v>7.3693999999999996E-2</v>
      </c>
      <c r="D258" s="9">
        <v>6.5581120000000003E-6</v>
      </c>
      <c r="E258" s="8">
        <v>5.9900000000000003E-4</v>
      </c>
      <c r="F258" s="8">
        <v>1.07E-4</v>
      </c>
      <c r="G258" s="9">
        <v>-8.871664E-6</v>
      </c>
    </row>
    <row r="259" spans="2:7" x14ac:dyDescent="0.25">
      <c r="B259" s="8">
        <v>0.47616000000000003</v>
      </c>
      <c r="C259" s="8">
        <v>9.0823000000000001E-2</v>
      </c>
      <c r="D259" s="9">
        <v>6.9009500000000004E-6</v>
      </c>
      <c r="E259" s="8">
        <v>5.9900000000000003E-4</v>
      </c>
      <c r="F259" s="8">
        <v>1.07E-4</v>
      </c>
      <c r="G259" s="9">
        <v>-9.0336100000000001E-6</v>
      </c>
    </row>
    <row r="260" spans="2:7" x14ac:dyDescent="0.25">
      <c r="B260" s="8">
        <v>0.47802</v>
      </c>
      <c r="C260" s="8">
        <v>8.3971000000000004E-2</v>
      </c>
      <c r="D260" s="9">
        <v>6.5779860000000004E-6</v>
      </c>
      <c r="E260" s="8">
        <v>5.9900000000000003E-4</v>
      </c>
      <c r="F260" s="8">
        <v>1.07E-4</v>
      </c>
      <c r="G260" s="9">
        <v>-9.1329629999999992E-6</v>
      </c>
    </row>
    <row r="261" spans="2:7" x14ac:dyDescent="0.25">
      <c r="B261" s="8">
        <v>0.47987999999999997</v>
      </c>
      <c r="C261" s="8">
        <v>6.3416E-2</v>
      </c>
      <c r="D261" s="9">
        <v>6.3494279999999996E-6</v>
      </c>
      <c r="E261" s="8">
        <v>5.9900000000000003E-4</v>
      </c>
      <c r="F261" s="8">
        <v>1.07E-4</v>
      </c>
      <c r="G261" s="9">
        <v>-9.3147799999999996E-6</v>
      </c>
    </row>
    <row r="262" spans="2:7" x14ac:dyDescent="0.25">
      <c r="B262" s="8">
        <v>0.48174</v>
      </c>
      <c r="C262" s="8">
        <v>8.7397000000000002E-2</v>
      </c>
      <c r="D262" s="9">
        <v>6.831388E-6</v>
      </c>
      <c r="E262" s="8">
        <v>5.9900000000000003E-4</v>
      </c>
      <c r="F262" s="8">
        <v>1.07E-4</v>
      </c>
      <c r="G262" s="9">
        <v>-9.5711120000000001E-6</v>
      </c>
    </row>
    <row r="263" spans="2:7" x14ac:dyDescent="0.25">
      <c r="B263" s="8">
        <v>0.48359999999999997</v>
      </c>
      <c r="C263" s="8">
        <v>8.2257999999999998E-2</v>
      </c>
      <c r="D263" s="9">
        <v>6.696241E-6</v>
      </c>
      <c r="E263" s="8">
        <v>5.9900000000000003E-4</v>
      </c>
      <c r="F263" s="8">
        <v>1.07E-4</v>
      </c>
      <c r="G263" s="9">
        <v>-9.4032039999999993E-6</v>
      </c>
    </row>
    <row r="264" spans="2:7" x14ac:dyDescent="0.25">
      <c r="B264" s="8">
        <v>0.48546</v>
      </c>
      <c r="C264" s="8">
        <v>7.3693999999999996E-2</v>
      </c>
      <c r="D264" s="9">
        <v>6.7757390000000002E-6</v>
      </c>
      <c r="E264" s="8">
        <v>5.9900000000000003E-4</v>
      </c>
      <c r="F264" s="8">
        <v>1.07E-4</v>
      </c>
      <c r="G264" s="9">
        <v>-9.3624700000000002E-6</v>
      </c>
    </row>
    <row r="265" spans="2:7" x14ac:dyDescent="0.25">
      <c r="B265" s="8">
        <v>0.48731999999999998</v>
      </c>
      <c r="C265" s="8">
        <v>7.7119999999999994E-2</v>
      </c>
      <c r="D265" s="9">
        <v>6.4796069999999997E-6</v>
      </c>
      <c r="E265" s="8">
        <v>5.9900000000000003E-4</v>
      </c>
      <c r="F265" s="8">
        <v>1.07E-4</v>
      </c>
      <c r="G265" s="9">
        <v>-9.2313230000000005E-6</v>
      </c>
    </row>
    <row r="266" spans="2:7" x14ac:dyDescent="0.25">
      <c r="B266" s="8">
        <v>0.48918</v>
      </c>
      <c r="C266" s="8">
        <v>8.2257999999999998E-2</v>
      </c>
      <c r="D266" s="9">
        <v>6.412033E-6</v>
      </c>
      <c r="E266" s="8">
        <v>5.9900000000000003E-4</v>
      </c>
      <c r="F266" s="8">
        <v>1.07E-4</v>
      </c>
      <c r="G266" s="9">
        <v>-9.4548680000000007E-6</v>
      </c>
    </row>
    <row r="267" spans="2:7" x14ac:dyDescent="0.25">
      <c r="B267" s="8">
        <v>0.49103999999999998</v>
      </c>
      <c r="C267" s="8">
        <v>9.0823000000000001E-2</v>
      </c>
      <c r="D267" s="9">
        <v>6.5004749999999998E-6</v>
      </c>
      <c r="E267" s="8">
        <v>5.9900000000000003E-4</v>
      </c>
      <c r="F267" s="8">
        <v>1.07E-4</v>
      </c>
      <c r="G267" s="9">
        <v>-9.5969430000000005E-6</v>
      </c>
    </row>
    <row r="268" spans="2:7" x14ac:dyDescent="0.25">
      <c r="B268" s="8">
        <v>0.4929</v>
      </c>
      <c r="C268" s="8">
        <v>7.3693999999999996E-2</v>
      </c>
      <c r="D268" s="9">
        <v>6.7429460000000003E-6</v>
      </c>
      <c r="E268" s="8">
        <v>5.9900000000000003E-4</v>
      </c>
      <c r="F268" s="8">
        <v>1.07E-4</v>
      </c>
      <c r="G268" s="9">
        <v>-9.1707179999999994E-6</v>
      </c>
    </row>
    <row r="269" spans="2:7" x14ac:dyDescent="0.25">
      <c r="B269" s="8">
        <v>0.49475999999999998</v>
      </c>
      <c r="C269" s="8">
        <v>7.1981000000000003E-2</v>
      </c>
      <c r="D269" s="9">
        <v>6.4199829999999997E-6</v>
      </c>
      <c r="E269" s="8">
        <v>5.9900000000000003E-4</v>
      </c>
      <c r="F269" s="8">
        <v>1.07E-4</v>
      </c>
      <c r="G269" s="9">
        <v>-8.9163729999999993E-6</v>
      </c>
    </row>
    <row r="270" spans="2:7" x14ac:dyDescent="0.25">
      <c r="B270" s="8">
        <v>0.49662000000000001</v>
      </c>
      <c r="C270" s="8">
        <v>0.102814</v>
      </c>
      <c r="D270" s="9">
        <v>6.4627129999999997E-6</v>
      </c>
      <c r="E270" s="8">
        <v>5.9900000000000003E-4</v>
      </c>
      <c r="F270" s="8">
        <v>1.07E-4</v>
      </c>
      <c r="G270" s="9">
        <v>-9.7290829999999999E-6</v>
      </c>
    </row>
    <row r="271" spans="2:7" x14ac:dyDescent="0.25">
      <c r="B271" s="8">
        <v>0.49847999999999998</v>
      </c>
      <c r="C271" s="8">
        <v>8.5683999999999996E-2</v>
      </c>
      <c r="D271" s="9">
        <v>6.635623E-6</v>
      </c>
      <c r="E271" s="8">
        <v>5.9900000000000003E-4</v>
      </c>
      <c r="F271" s="8">
        <v>1.07E-4</v>
      </c>
      <c r="G271" s="9">
        <v>-9.4489069999999994E-6</v>
      </c>
    </row>
    <row r="272" spans="2:7" x14ac:dyDescent="0.25">
      <c r="B272" s="8">
        <v>0.50034000000000001</v>
      </c>
      <c r="C272" s="8">
        <v>7.5407000000000002E-2</v>
      </c>
      <c r="D272" s="9">
        <v>6.4100450000000002E-6</v>
      </c>
      <c r="E272" s="8">
        <v>5.9900000000000003E-4</v>
      </c>
      <c r="F272" s="8">
        <v>1.07E-4</v>
      </c>
      <c r="G272" s="9">
        <v>-9.3058380000000005E-6</v>
      </c>
    </row>
    <row r="273" spans="2:7" x14ac:dyDescent="0.25">
      <c r="B273" s="8">
        <v>0.50219999999999998</v>
      </c>
      <c r="C273" s="8">
        <v>9.7674999999999998E-2</v>
      </c>
      <c r="D273" s="9">
        <v>6.6435729999999997E-6</v>
      </c>
      <c r="E273" s="8">
        <v>5.9900000000000003E-4</v>
      </c>
      <c r="F273" s="8">
        <v>1.07E-4</v>
      </c>
      <c r="G273" s="9">
        <v>-9.4300299999999999E-6</v>
      </c>
    </row>
    <row r="274" spans="2:7" x14ac:dyDescent="0.25">
      <c r="B274" s="8">
        <v>0.50405999999999995</v>
      </c>
      <c r="C274" s="8">
        <v>9.2535999999999993E-2</v>
      </c>
      <c r="D274" s="9">
        <v>6.5451929999999996E-6</v>
      </c>
      <c r="E274" s="8">
        <v>5.9900000000000003E-4</v>
      </c>
      <c r="F274" s="8">
        <v>1.07E-4</v>
      </c>
      <c r="G274" s="9">
        <v>-9.4638099999999998E-6</v>
      </c>
    </row>
    <row r="275" spans="2:7" x14ac:dyDescent="0.25">
      <c r="B275" s="8">
        <v>0.50592000000000004</v>
      </c>
      <c r="C275" s="8">
        <v>8.7397000000000002E-2</v>
      </c>
      <c r="D275" s="9">
        <v>6.6137610000000001E-6</v>
      </c>
      <c r="E275" s="8">
        <v>5.9900000000000003E-4</v>
      </c>
      <c r="F275" s="8">
        <v>1.07E-4</v>
      </c>
      <c r="G275" s="9">
        <v>-9.8562560000000005E-6</v>
      </c>
    </row>
    <row r="276" spans="2:7" x14ac:dyDescent="0.25">
      <c r="B276" s="8">
        <v>0.50778000000000001</v>
      </c>
      <c r="C276" s="8">
        <v>9.2535999999999993E-2</v>
      </c>
      <c r="D276" s="9">
        <v>6.7091590000000004E-6</v>
      </c>
      <c r="E276" s="8">
        <v>5.9900000000000003E-4</v>
      </c>
      <c r="F276" s="8">
        <v>1.07E-4</v>
      </c>
      <c r="G276" s="9">
        <v>-9.3018639999999997E-6</v>
      </c>
    </row>
    <row r="277" spans="2:7" x14ac:dyDescent="0.25">
      <c r="B277" s="8">
        <v>0.50963999999999998</v>
      </c>
      <c r="C277" s="8">
        <v>9.5962000000000006E-2</v>
      </c>
      <c r="D277" s="9">
        <v>6.5630800000000002E-6</v>
      </c>
      <c r="E277" s="8">
        <v>5.9900000000000003E-4</v>
      </c>
      <c r="F277" s="8">
        <v>1.07E-4</v>
      </c>
      <c r="G277" s="9">
        <v>-9.5353440000000004E-6</v>
      </c>
    </row>
    <row r="278" spans="2:7" x14ac:dyDescent="0.25">
      <c r="B278" s="8">
        <v>0.51149999999999995</v>
      </c>
      <c r="C278" s="8">
        <v>8.5683999999999996E-2</v>
      </c>
      <c r="D278" s="9">
        <v>6.5511559999999997E-6</v>
      </c>
      <c r="E278" s="8">
        <v>5.9900000000000003E-4</v>
      </c>
      <c r="F278" s="8">
        <v>1.07E-4</v>
      </c>
      <c r="G278" s="9">
        <v>-9.4359909999999995E-6</v>
      </c>
    </row>
    <row r="279" spans="2:7" x14ac:dyDescent="0.25">
      <c r="B279" s="8">
        <v>0.51336000000000004</v>
      </c>
      <c r="C279" s="8">
        <v>9.0823000000000001E-2</v>
      </c>
      <c r="D279" s="9">
        <v>6.58693E-6</v>
      </c>
      <c r="E279" s="8">
        <v>5.9900000000000003E-4</v>
      </c>
      <c r="F279" s="8">
        <v>1.07E-4</v>
      </c>
      <c r="G279" s="9">
        <v>-9.409166E-6</v>
      </c>
    </row>
    <row r="280" spans="2:7" x14ac:dyDescent="0.25">
      <c r="B280" s="8">
        <v>0.51522000000000001</v>
      </c>
      <c r="C280" s="8">
        <v>9.9388000000000004E-2</v>
      </c>
      <c r="D280" s="9">
        <v>6.5034560000000001E-6</v>
      </c>
      <c r="E280" s="8">
        <v>5.9900000000000003E-4</v>
      </c>
      <c r="F280" s="8">
        <v>1.07E-4</v>
      </c>
      <c r="G280" s="9">
        <v>-9.3078249999999993E-6</v>
      </c>
    </row>
    <row r="281" spans="2:7" x14ac:dyDescent="0.25">
      <c r="B281" s="8">
        <v>0.51707999999999998</v>
      </c>
      <c r="C281" s="8">
        <v>8.0545000000000005E-2</v>
      </c>
      <c r="D281" s="9">
        <v>6.6167420000000004E-6</v>
      </c>
      <c r="E281" s="8">
        <v>5.9900000000000003E-4</v>
      </c>
      <c r="F281" s="8">
        <v>1.07E-4</v>
      </c>
      <c r="G281" s="9">
        <v>-9.0057909999999998E-6</v>
      </c>
    </row>
    <row r="282" spans="2:7" x14ac:dyDescent="0.25">
      <c r="B282" s="8">
        <v>0.51893999999999996</v>
      </c>
      <c r="C282" s="8">
        <v>0.10452699999999999</v>
      </c>
      <c r="D282" s="9">
        <v>6.6157479999999997E-6</v>
      </c>
      <c r="E282" s="8">
        <v>5.9900000000000003E-4</v>
      </c>
      <c r="F282" s="8">
        <v>1.07E-4</v>
      </c>
      <c r="G282" s="9">
        <v>-9.2402649999999995E-6</v>
      </c>
    </row>
    <row r="283" spans="2:7" x14ac:dyDescent="0.25">
      <c r="B283" s="8">
        <v>0.52080000000000004</v>
      </c>
      <c r="C283" s="8">
        <v>9.5962000000000006E-2</v>
      </c>
      <c r="D283" s="9">
        <v>6.6415849999999999E-6</v>
      </c>
      <c r="E283" s="8">
        <v>5.9900000000000003E-4</v>
      </c>
      <c r="F283" s="8">
        <v>1.07E-4</v>
      </c>
      <c r="G283" s="9">
        <v>-9.3177610000000008E-6</v>
      </c>
    </row>
    <row r="284" spans="2:7" x14ac:dyDescent="0.25">
      <c r="B284" s="8">
        <v>0.52266000000000001</v>
      </c>
      <c r="C284" s="8">
        <v>9.7674999999999998E-2</v>
      </c>
      <c r="D284" s="9">
        <v>6.7985950000000001E-6</v>
      </c>
      <c r="E284" s="8">
        <v>5.9900000000000003E-4</v>
      </c>
      <c r="F284" s="8">
        <v>1.07E-4</v>
      </c>
      <c r="G284" s="9">
        <v>-9.3058380000000005E-6</v>
      </c>
    </row>
    <row r="285" spans="2:7" x14ac:dyDescent="0.25">
      <c r="B285" s="8">
        <v>0.52451999999999999</v>
      </c>
      <c r="C285" s="8">
        <v>0.10624</v>
      </c>
      <c r="D285" s="9">
        <v>6.5422120000000001E-6</v>
      </c>
      <c r="E285" s="8">
        <v>5.9900000000000003E-4</v>
      </c>
      <c r="F285" s="8">
        <v>1.07E-4</v>
      </c>
      <c r="G285" s="9">
        <v>-9.5413059999999993E-6</v>
      </c>
    </row>
    <row r="286" spans="2:7" x14ac:dyDescent="0.25">
      <c r="B286" s="8">
        <v>0.52637999999999996</v>
      </c>
      <c r="C286" s="8">
        <v>0.114804</v>
      </c>
      <c r="D286" s="9">
        <v>6.729034E-6</v>
      </c>
      <c r="E286" s="8">
        <v>5.9900000000000003E-4</v>
      </c>
      <c r="F286" s="8">
        <v>1.07E-4</v>
      </c>
      <c r="G286" s="9">
        <v>-9.4012170000000006E-6</v>
      </c>
    </row>
    <row r="287" spans="2:7" x14ac:dyDescent="0.25">
      <c r="B287" s="8">
        <v>0.52824000000000004</v>
      </c>
      <c r="C287" s="8">
        <v>9.5962000000000006E-2</v>
      </c>
      <c r="D287" s="9">
        <v>6.6654349999999997E-6</v>
      </c>
      <c r="E287" s="8">
        <v>5.9900000000000003E-4</v>
      </c>
      <c r="F287" s="8">
        <v>1.07E-4</v>
      </c>
      <c r="G287" s="9">
        <v>-9.1349499999999997E-6</v>
      </c>
    </row>
    <row r="288" spans="2:7" x14ac:dyDescent="0.25">
      <c r="B288" s="8">
        <v>0.53010000000000002</v>
      </c>
      <c r="C288" s="8">
        <v>0.102814</v>
      </c>
      <c r="D288" s="9">
        <v>6.5680490000000003E-6</v>
      </c>
      <c r="E288" s="8">
        <v>5.9900000000000003E-4</v>
      </c>
      <c r="F288" s="8">
        <v>1.07E-4</v>
      </c>
      <c r="G288" s="9">
        <v>-9.4956029999999992E-6</v>
      </c>
    </row>
    <row r="289" spans="2:7" x14ac:dyDescent="0.25">
      <c r="B289" s="8">
        <v>0.53195999999999999</v>
      </c>
      <c r="C289" s="8">
        <v>0.12336900000000001</v>
      </c>
      <c r="D289" s="9">
        <v>6.636617E-6</v>
      </c>
      <c r="E289" s="8">
        <v>5.9900000000000003E-4</v>
      </c>
      <c r="F289" s="8">
        <v>1.07E-4</v>
      </c>
      <c r="G289" s="9">
        <v>-9.3902890000000004E-6</v>
      </c>
    </row>
    <row r="290" spans="2:7" x14ac:dyDescent="0.25">
      <c r="B290" s="8">
        <v>0.53381999999999996</v>
      </c>
      <c r="C290" s="8">
        <v>0.10452699999999999</v>
      </c>
      <c r="D290" s="9">
        <v>6.8631880000000003E-6</v>
      </c>
      <c r="E290" s="8">
        <v>5.9900000000000003E-4</v>
      </c>
      <c r="F290" s="8">
        <v>1.07E-4</v>
      </c>
      <c r="G290" s="9">
        <v>-9.5115000000000003E-6</v>
      </c>
    </row>
    <row r="291" spans="2:7" x14ac:dyDescent="0.25">
      <c r="B291" s="8">
        <v>0.53568000000000005</v>
      </c>
      <c r="C291" s="8">
        <v>8.7397000000000002E-2</v>
      </c>
      <c r="D291" s="9">
        <v>6.607798E-6</v>
      </c>
      <c r="E291" s="8">
        <v>5.9900000000000003E-4</v>
      </c>
      <c r="F291" s="8">
        <v>1.07E-4</v>
      </c>
      <c r="G291" s="9">
        <v>-9.1200469999999993E-6</v>
      </c>
    </row>
    <row r="292" spans="2:7" x14ac:dyDescent="0.25">
      <c r="B292" s="8">
        <v>0.53754000000000002</v>
      </c>
      <c r="C292" s="8">
        <v>0.114804</v>
      </c>
      <c r="D292" s="9">
        <v>6.7469209999999997E-6</v>
      </c>
      <c r="E292" s="8">
        <v>5.9900000000000003E-4</v>
      </c>
      <c r="F292" s="8">
        <v>1.07E-4</v>
      </c>
      <c r="G292" s="9">
        <v>-9.1101120000000006E-6</v>
      </c>
    </row>
    <row r="293" spans="2:7" x14ac:dyDescent="0.25">
      <c r="B293" s="8">
        <v>0.53939999999999999</v>
      </c>
      <c r="C293" s="8">
        <v>9.9388000000000004E-2</v>
      </c>
      <c r="D293" s="9">
        <v>6.4815940000000002E-6</v>
      </c>
      <c r="E293" s="8">
        <v>5.9900000000000003E-4</v>
      </c>
      <c r="F293" s="8">
        <v>1.07E-4</v>
      </c>
      <c r="G293" s="9">
        <v>-9.4677840000000006E-6</v>
      </c>
    </row>
    <row r="294" spans="2:7" x14ac:dyDescent="0.25">
      <c r="B294" s="8">
        <v>0.54125999999999996</v>
      </c>
      <c r="C294" s="8">
        <v>9.9388000000000004E-2</v>
      </c>
      <c r="D294" s="9">
        <v>6.7439400000000002E-6</v>
      </c>
      <c r="E294" s="8">
        <v>5.9900000000000003E-4</v>
      </c>
      <c r="F294" s="8">
        <v>1.07E-4</v>
      </c>
      <c r="G294" s="9">
        <v>-9.6009180000000008E-6</v>
      </c>
    </row>
    <row r="295" spans="2:7" x14ac:dyDescent="0.25">
      <c r="B295" s="8">
        <v>0.54312000000000005</v>
      </c>
      <c r="C295" s="8">
        <v>9.4248999999999999E-2</v>
      </c>
      <c r="D295" s="9">
        <v>6.8284069999999997E-6</v>
      </c>
      <c r="E295" s="8">
        <v>5.9900000000000003E-4</v>
      </c>
      <c r="F295" s="8">
        <v>1.07E-4</v>
      </c>
      <c r="G295" s="9">
        <v>-9.2730519999999997E-6</v>
      </c>
    </row>
    <row r="296" spans="2:7" x14ac:dyDescent="0.25">
      <c r="B296" s="8">
        <v>0.54498000000000002</v>
      </c>
      <c r="C296" s="8">
        <v>9.5962000000000006E-2</v>
      </c>
      <c r="D296" s="9">
        <v>6.3623460000000001E-6</v>
      </c>
      <c r="E296" s="8">
        <v>5.9900000000000003E-4</v>
      </c>
      <c r="F296" s="8">
        <v>1.07E-4</v>
      </c>
      <c r="G296" s="9">
        <v>-9.5303769999999998E-6</v>
      </c>
    </row>
    <row r="297" spans="2:7" x14ac:dyDescent="0.25">
      <c r="B297" s="8">
        <v>0.54683999999999999</v>
      </c>
      <c r="C297" s="8">
        <v>9.2535999999999993E-2</v>
      </c>
      <c r="D297" s="9">
        <v>6.5750050000000001E-6</v>
      </c>
      <c r="E297" s="8">
        <v>5.9900000000000003E-4</v>
      </c>
      <c r="F297" s="8">
        <v>1.07E-4</v>
      </c>
      <c r="G297" s="9">
        <v>-9.5850209999999997E-6</v>
      </c>
    </row>
    <row r="298" spans="2:7" x14ac:dyDescent="0.25">
      <c r="B298" s="8">
        <v>0.54869999999999997</v>
      </c>
      <c r="C298" s="8">
        <v>8.3971000000000004E-2</v>
      </c>
      <c r="D298" s="9">
        <v>6.7101530000000003E-6</v>
      </c>
      <c r="E298" s="8">
        <v>5.9900000000000003E-4</v>
      </c>
      <c r="F298" s="8">
        <v>1.07E-4</v>
      </c>
      <c r="G298" s="9">
        <v>-9.3326639999999995E-6</v>
      </c>
    </row>
    <row r="299" spans="2:7" x14ac:dyDescent="0.25">
      <c r="B299" s="8">
        <v>0.55056000000000005</v>
      </c>
      <c r="C299" s="8">
        <v>8.3971000000000004E-2</v>
      </c>
      <c r="D299" s="9">
        <v>6.7409589999999998E-6</v>
      </c>
      <c r="E299" s="8">
        <v>5.9900000000000003E-4</v>
      </c>
      <c r="F299" s="8">
        <v>1.07E-4</v>
      </c>
      <c r="G299" s="9">
        <v>-9.1021640000000006E-6</v>
      </c>
    </row>
    <row r="300" spans="2:7" x14ac:dyDescent="0.25">
      <c r="B300" s="8">
        <v>0.55242000000000002</v>
      </c>
      <c r="C300" s="8">
        <v>9.0823000000000001E-2</v>
      </c>
      <c r="D300" s="9">
        <v>6.6276730000000004E-6</v>
      </c>
      <c r="E300" s="8">
        <v>5.9900000000000003E-4</v>
      </c>
      <c r="F300" s="8">
        <v>1.07E-4</v>
      </c>
      <c r="G300" s="9">
        <v>-9.2333099999999992E-6</v>
      </c>
    </row>
    <row r="301" spans="2:7" x14ac:dyDescent="0.25">
      <c r="B301" s="8">
        <v>0.55427999999999999</v>
      </c>
      <c r="C301" s="8">
        <v>7.3693999999999996E-2</v>
      </c>
      <c r="D301" s="9">
        <v>6.5680490000000003E-6</v>
      </c>
      <c r="E301" s="8">
        <v>5.9900000000000003E-4</v>
      </c>
      <c r="F301" s="8">
        <v>1.07E-4</v>
      </c>
      <c r="G301" s="9">
        <v>-9.6565550000000002E-6</v>
      </c>
    </row>
    <row r="302" spans="2:7" x14ac:dyDescent="0.25">
      <c r="B302" s="8">
        <v>0.55613999999999997</v>
      </c>
      <c r="C302" s="8">
        <v>8.7397000000000002E-2</v>
      </c>
      <c r="D302" s="9">
        <v>6.8582190000000001E-6</v>
      </c>
      <c r="E302" s="8">
        <v>5.9900000000000003E-4</v>
      </c>
      <c r="F302" s="8">
        <v>1.07E-4</v>
      </c>
      <c r="G302" s="9">
        <v>-9.2362910000000004E-6</v>
      </c>
    </row>
    <row r="303" spans="2:7" x14ac:dyDescent="0.25">
      <c r="B303" s="8">
        <v>0.55800000000000005</v>
      </c>
      <c r="C303" s="8">
        <v>8.3971000000000004E-2</v>
      </c>
      <c r="D303" s="9">
        <v>6.8453009999999997E-6</v>
      </c>
      <c r="E303" s="8">
        <v>5.9900000000000003E-4</v>
      </c>
      <c r="F303" s="8">
        <v>1.08E-4</v>
      </c>
      <c r="G303" s="9">
        <v>-9.1925750000000007E-6</v>
      </c>
    </row>
    <row r="304" spans="2:7" x14ac:dyDescent="0.25">
      <c r="B304" s="8">
        <v>0.55986000000000002</v>
      </c>
      <c r="C304" s="8">
        <v>6.1703000000000001E-2</v>
      </c>
      <c r="D304" s="9">
        <v>6.4905379999999997E-6</v>
      </c>
      <c r="E304" s="8">
        <v>5.9900000000000003E-4</v>
      </c>
      <c r="F304" s="8">
        <v>1.07E-4</v>
      </c>
      <c r="G304" s="9">
        <v>-9.6406590000000002E-6</v>
      </c>
    </row>
    <row r="305" spans="2:7" x14ac:dyDescent="0.25">
      <c r="B305" s="8">
        <v>0.56172</v>
      </c>
      <c r="C305" s="8">
        <v>9.0823000000000001E-2</v>
      </c>
      <c r="D305" s="9">
        <v>6.2450859999999998E-6</v>
      </c>
      <c r="E305" s="8">
        <v>5.9999999999999995E-4</v>
      </c>
      <c r="F305" s="8">
        <v>1.07E-4</v>
      </c>
      <c r="G305" s="9">
        <v>-9.3018639999999997E-6</v>
      </c>
    </row>
    <row r="306" spans="2:7" x14ac:dyDescent="0.25">
      <c r="B306" s="8">
        <v>0.56357999999999997</v>
      </c>
      <c r="C306" s="8">
        <v>8.7397000000000002E-2</v>
      </c>
      <c r="D306" s="9">
        <v>6.7399649999999999E-6</v>
      </c>
      <c r="E306" s="8">
        <v>5.9900000000000003E-4</v>
      </c>
      <c r="F306" s="8">
        <v>1.07E-4</v>
      </c>
      <c r="G306" s="9">
        <v>-9.6386719999999998E-6</v>
      </c>
    </row>
    <row r="307" spans="2:7" x14ac:dyDescent="0.25">
      <c r="B307" s="8">
        <v>0.56544000000000005</v>
      </c>
      <c r="C307" s="8">
        <v>7.3693999999999996E-2</v>
      </c>
      <c r="D307" s="9">
        <v>6.6097859999999998E-6</v>
      </c>
      <c r="E307" s="8">
        <v>5.9900000000000003E-4</v>
      </c>
      <c r="F307" s="8">
        <v>1.07E-4</v>
      </c>
      <c r="G307" s="9">
        <v>-9.1091189999999992E-6</v>
      </c>
    </row>
    <row r="308" spans="2:7" x14ac:dyDescent="0.25">
      <c r="B308" s="8">
        <v>0.56730000000000003</v>
      </c>
      <c r="C308" s="8">
        <v>7.3693999999999996E-2</v>
      </c>
      <c r="D308" s="9">
        <v>6.5253190000000003E-6</v>
      </c>
      <c r="E308" s="8">
        <v>5.9900000000000003E-4</v>
      </c>
      <c r="F308" s="8">
        <v>1.07E-4</v>
      </c>
      <c r="G308" s="9">
        <v>-9.4340040000000008E-6</v>
      </c>
    </row>
    <row r="309" spans="2:7" x14ac:dyDescent="0.25">
      <c r="B309" s="8">
        <v>0.56916</v>
      </c>
      <c r="C309" s="8">
        <v>9.7674999999999998E-2</v>
      </c>
      <c r="D309" s="9">
        <v>6.5928919999999998E-6</v>
      </c>
      <c r="E309" s="8">
        <v>5.9900000000000003E-4</v>
      </c>
      <c r="F309" s="8">
        <v>1.07E-4</v>
      </c>
      <c r="G309" s="9">
        <v>-9.0634160000000008E-6</v>
      </c>
    </row>
    <row r="310" spans="2:7" x14ac:dyDescent="0.25">
      <c r="B310" s="8">
        <v>0.57101999999999997</v>
      </c>
      <c r="C310" s="8">
        <v>8.3971000000000004E-2</v>
      </c>
      <c r="D310" s="9">
        <v>6.5958740000000004E-6</v>
      </c>
      <c r="E310" s="8">
        <v>5.9900000000000003E-4</v>
      </c>
      <c r="F310" s="8">
        <v>1.07E-4</v>
      </c>
      <c r="G310" s="9">
        <v>-9.2760319999999998E-6</v>
      </c>
    </row>
    <row r="311" spans="2:7" x14ac:dyDescent="0.25">
      <c r="B311" s="8">
        <v>0.57287999999999994</v>
      </c>
      <c r="C311" s="8">
        <v>7.5407000000000002E-2</v>
      </c>
      <c r="D311" s="9">
        <v>6.5223369999999998E-6</v>
      </c>
      <c r="E311" s="8">
        <v>5.9900000000000003E-4</v>
      </c>
      <c r="F311" s="8">
        <v>1.08E-4</v>
      </c>
      <c r="G311" s="9">
        <v>-9.5651499999999994E-6</v>
      </c>
    </row>
    <row r="312" spans="2:7" x14ac:dyDescent="0.25">
      <c r="B312" s="8">
        <v>0.57474000000000003</v>
      </c>
      <c r="C312" s="8">
        <v>9.2535999999999993E-2</v>
      </c>
      <c r="D312" s="9">
        <v>6.5998489999999998E-6</v>
      </c>
      <c r="E312" s="8">
        <v>5.9900000000000003E-4</v>
      </c>
      <c r="F312" s="8">
        <v>1.08E-4</v>
      </c>
      <c r="G312" s="9">
        <v>-9.1617760000000003E-6</v>
      </c>
    </row>
    <row r="313" spans="2:7" x14ac:dyDescent="0.25">
      <c r="B313" s="8">
        <v>0.5766</v>
      </c>
      <c r="C313" s="8">
        <v>8.7397000000000002E-2</v>
      </c>
      <c r="D313" s="9">
        <v>6.5928919999999998E-6</v>
      </c>
      <c r="E313" s="8">
        <v>5.9900000000000003E-4</v>
      </c>
      <c r="F313" s="8">
        <v>1.07E-4</v>
      </c>
      <c r="G313" s="9">
        <v>-9.6535750000000001E-6</v>
      </c>
    </row>
    <row r="314" spans="2:7" x14ac:dyDescent="0.25">
      <c r="B314" s="8">
        <v>0.57845999999999997</v>
      </c>
      <c r="C314" s="8">
        <v>7.7119999999999994E-2</v>
      </c>
      <c r="D314" s="9">
        <v>6.6584789999999999E-6</v>
      </c>
      <c r="E314" s="8">
        <v>5.9900000000000003E-4</v>
      </c>
      <c r="F314" s="8">
        <v>1.07E-4</v>
      </c>
      <c r="G314" s="9">
        <v>-9.0673899999999999E-6</v>
      </c>
    </row>
    <row r="315" spans="2:7" x14ac:dyDescent="0.25">
      <c r="B315" s="8">
        <v>0.58031999999999995</v>
      </c>
      <c r="C315" s="8">
        <v>9.0823000000000001E-2</v>
      </c>
      <c r="D315" s="9">
        <v>6.6028300000000001E-6</v>
      </c>
      <c r="E315" s="8">
        <v>5.9900000000000003E-4</v>
      </c>
      <c r="F315" s="8">
        <v>1.07E-4</v>
      </c>
      <c r="G315" s="9">
        <v>-9.2482129999999995E-6</v>
      </c>
    </row>
    <row r="316" spans="2:7" x14ac:dyDescent="0.25">
      <c r="B316" s="8">
        <v>0.58218000000000003</v>
      </c>
      <c r="C316" s="8">
        <v>8.7397000000000002E-2</v>
      </c>
      <c r="D316" s="9">
        <v>6.5491679999999999E-6</v>
      </c>
      <c r="E316" s="8">
        <v>5.9900000000000003E-4</v>
      </c>
      <c r="F316" s="8">
        <v>1.07E-4</v>
      </c>
      <c r="G316" s="9">
        <v>-9.2988830000000002E-6</v>
      </c>
    </row>
    <row r="317" spans="2:7" x14ac:dyDescent="0.25">
      <c r="B317" s="8">
        <v>0.58404</v>
      </c>
      <c r="C317" s="8">
        <v>8.5683999999999996E-2</v>
      </c>
      <c r="D317" s="9">
        <v>6.4080579999999998E-6</v>
      </c>
      <c r="E317" s="8">
        <v>5.9900000000000003E-4</v>
      </c>
      <c r="F317" s="8">
        <v>1.07E-4</v>
      </c>
      <c r="G317" s="9">
        <v>-9.4220819999999999E-6</v>
      </c>
    </row>
    <row r="318" spans="2:7" x14ac:dyDescent="0.25">
      <c r="B318" s="8">
        <v>0.58589999999999998</v>
      </c>
      <c r="C318" s="8">
        <v>9.2535999999999993E-2</v>
      </c>
      <c r="D318" s="9">
        <v>6.6952470000000001E-6</v>
      </c>
      <c r="E318" s="8">
        <v>5.9900000000000003E-4</v>
      </c>
      <c r="F318" s="8">
        <v>1.07E-4</v>
      </c>
      <c r="G318" s="9">
        <v>-8.9123990000000002E-6</v>
      </c>
    </row>
    <row r="319" spans="2:7" x14ac:dyDescent="0.25">
      <c r="B319" s="8">
        <v>0.58775999999999995</v>
      </c>
      <c r="C319" s="8">
        <v>9.0823000000000001E-2</v>
      </c>
      <c r="D319" s="9">
        <v>6.4537700000000004E-6</v>
      </c>
      <c r="E319" s="8">
        <v>5.9900000000000003E-4</v>
      </c>
      <c r="F319" s="8">
        <v>1.08E-4</v>
      </c>
      <c r="G319" s="9">
        <v>-9.0852739999999998E-6</v>
      </c>
    </row>
    <row r="320" spans="2:7" x14ac:dyDescent="0.25">
      <c r="B320" s="8">
        <v>0.58962000000000003</v>
      </c>
      <c r="C320" s="8">
        <v>7.8833E-2</v>
      </c>
      <c r="D320" s="9">
        <v>6.526312E-6</v>
      </c>
      <c r="E320" s="8">
        <v>5.9900000000000003E-4</v>
      </c>
      <c r="F320" s="8">
        <v>1.07E-4</v>
      </c>
      <c r="G320" s="9">
        <v>-9.3704180000000002E-6</v>
      </c>
    </row>
    <row r="321" spans="2:7" x14ac:dyDescent="0.25">
      <c r="B321" s="8">
        <v>0.59148000000000001</v>
      </c>
      <c r="C321" s="8">
        <v>9.4248999999999999E-2</v>
      </c>
      <c r="D321" s="9">
        <v>6.8284069999999997E-6</v>
      </c>
      <c r="E321" s="8">
        <v>5.9900000000000003E-4</v>
      </c>
      <c r="F321" s="8">
        <v>1.07E-4</v>
      </c>
      <c r="G321" s="9">
        <v>-9.337631E-6</v>
      </c>
    </row>
    <row r="322" spans="2:7" x14ac:dyDescent="0.25">
      <c r="B322" s="8">
        <v>0.59333999999999998</v>
      </c>
      <c r="C322" s="8">
        <v>9.0823000000000001E-2</v>
      </c>
      <c r="D322" s="9">
        <v>6.7558650000000001E-6</v>
      </c>
      <c r="E322" s="8">
        <v>5.9900000000000003E-4</v>
      </c>
      <c r="F322" s="8">
        <v>1.07E-4</v>
      </c>
      <c r="G322" s="9">
        <v>-9.6337039999999999E-6</v>
      </c>
    </row>
    <row r="323" spans="2:7" x14ac:dyDescent="0.25">
      <c r="B323" s="8">
        <v>0.59519999999999995</v>
      </c>
      <c r="C323" s="8">
        <v>8.2257999999999998E-2</v>
      </c>
      <c r="D323" s="9">
        <v>6.3832150000000003E-6</v>
      </c>
      <c r="E323" s="8">
        <v>5.9900000000000003E-4</v>
      </c>
      <c r="F323" s="8">
        <v>1.07E-4</v>
      </c>
      <c r="G323" s="9">
        <v>-9.4707650000000001E-6</v>
      </c>
    </row>
    <row r="324" spans="2:7" x14ac:dyDescent="0.25">
      <c r="B324" s="8">
        <v>0.59706000000000004</v>
      </c>
      <c r="C324" s="8">
        <v>9.9388000000000004E-2</v>
      </c>
      <c r="D324" s="9">
        <v>6.5899110000000003E-6</v>
      </c>
      <c r="E324" s="8">
        <v>5.9900000000000003E-4</v>
      </c>
      <c r="F324" s="8">
        <v>1.07E-4</v>
      </c>
      <c r="G324" s="9">
        <v>-9.3932690000000005E-6</v>
      </c>
    </row>
    <row r="325" spans="2:7" x14ac:dyDescent="0.25">
      <c r="B325" s="8">
        <v>0.59892000000000001</v>
      </c>
      <c r="C325" s="8">
        <v>0.10624</v>
      </c>
      <c r="D325" s="9">
        <v>6.5859360000000001E-6</v>
      </c>
      <c r="E325" s="8">
        <v>5.9900000000000003E-4</v>
      </c>
      <c r="F325" s="8">
        <v>1.07E-4</v>
      </c>
      <c r="G325" s="9">
        <v>-9.4111530000000004E-6</v>
      </c>
    </row>
    <row r="326" spans="2:7" x14ac:dyDescent="0.25">
      <c r="B326" s="8">
        <v>0.60077999999999998</v>
      </c>
      <c r="C326" s="8">
        <v>8.2257999999999998E-2</v>
      </c>
      <c r="D326" s="9">
        <v>7.012248E-6</v>
      </c>
      <c r="E326" s="8">
        <v>5.9900000000000003E-4</v>
      </c>
      <c r="F326" s="8">
        <v>1.07E-4</v>
      </c>
      <c r="G326" s="9">
        <v>-9.4032039999999993E-6</v>
      </c>
    </row>
    <row r="327" spans="2:7" x14ac:dyDescent="0.25">
      <c r="B327" s="8">
        <v>0.60263999999999995</v>
      </c>
      <c r="C327" s="8">
        <v>0.102814</v>
      </c>
      <c r="D327" s="9">
        <v>6.4090519999999997E-6</v>
      </c>
      <c r="E327" s="8">
        <v>5.9900000000000003E-4</v>
      </c>
      <c r="F327" s="8">
        <v>1.07E-4</v>
      </c>
      <c r="G327" s="9">
        <v>-8.8080779999999994E-6</v>
      </c>
    </row>
    <row r="328" spans="2:7" x14ac:dyDescent="0.25">
      <c r="B328" s="8">
        <v>0.60450000000000004</v>
      </c>
      <c r="C328" s="8">
        <v>0.10452699999999999</v>
      </c>
      <c r="D328" s="9">
        <v>6.8115139999999999E-6</v>
      </c>
      <c r="E328" s="8">
        <v>5.9900000000000003E-4</v>
      </c>
      <c r="F328" s="8">
        <v>1.07E-4</v>
      </c>
      <c r="G328" s="9">
        <v>-9.3137860000000005E-6</v>
      </c>
    </row>
    <row r="329" spans="2:7" x14ac:dyDescent="0.25">
      <c r="B329" s="8">
        <v>0.60636000000000001</v>
      </c>
      <c r="C329" s="8">
        <v>0.111378</v>
      </c>
      <c r="D329" s="9">
        <v>6.8363570000000002E-6</v>
      </c>
      <c r="E329" s="8">
        <v>5.9900000000000003E-4</v>
      </c>
      <c r="F329" s="8">
        <v>1.07E-4</v>
      </c>
      <c r="G329" s="9">
        <v>-9.2929220000000006E-6</v>
      </c>
    </row>
    <row r="330" spans="2:7" x14ac:dyDescent="0.25">
      <c r="B330" s="8">
        <v>0.60821999999999998</v>
      </c>
      <c r="C330" s="8">
        <v>9.2535999999999993E-2</v>
      </c>
      <c r="D330" s="9">
        <v>6.635623E-6</v>
      </c>
      <c r="E330" s="8">
        <v>5.9900000000000003E-4</v>
      </c>
      <c r="F330" s="8">
        <v>1.07E-4</v>
      </c>
      <c r="G330" s="9">
        <v>-9.1319699999999996E-6</v>
      </c>
    </row>
    <row r="331" spans="2:7" x14ac:dyDescent="0.25">
      <c r="B331" s="8">
        <v>0.61007999999999996</v>
      </c>
      <c r="C331" s="8">
        <v>0.109666</v>
      </c>
      <c r="D331" s="9">
        <v>6.5809680000000001E-6</v>
      </c>
      <c r="E331" s="8">
        <v>5.9900000000000003E-4</v>
      </c>
      <c r="F331" s="8">
        <v>1.08E-4</v>
      </c>
      <c r="G331" s="9">
        <v>-9.1329629999999992E-6</v>
      </c>
    </row>
    <row r="332" spans="2:7" x14ac:dyDescent="0.25">
      <c r="B332" s="8">
        <v>0.61194000000000004</v>
      </c>
      <c r="C332" s="8">
        <v>0.11823</v>
      </c>
      <c r="D332" s="9">
        <v>6.565068E-6</v>
      </c>
      <c r="E332" s="8">
        <v>5.9900000000000003E-4</v>
      </c>
      <c r="F332" s="8">
        <v>1.07E-4</v>
      </c>
      <c r="G332" s="9">
        <v>-9.1091189999999992E-6</v>
      </c>
    </row>
    <row r="333" spans="2:7" x14ac:dyDescent="0.25">
      <c r="B333" s="8">
        <v>0.61380000000000001</v>
      </c>
      <c r="C333" s="8">
        <v>0.10795299999999999</v>
      </c>
      <c r="D333" s="9">
        <v>7.0331160000000001E-6</v>
      </c>
      <c r="E333" s="8">
        <v>5.9900000000000003E-4</v>
      </c>
      <c r="F333" s="8">
        <v>1.07E-4</v>
      </c>
      <c r="G333" s="9">
        <v>-9.0644099999999998E-6</v>
      </c>
    </row>
    <row r="334" spans="2:7" x14ac:dyDescent="0.25">
      <c r="B334" s="8">
        <v>0.61565999999999999</v>
      </c>
      <c r="C334" s="8">
        <v>8.5683999999999996E-2</v>
      </c>
      <c r="D334" s="9">
        <v>6.7946199999999998E-6</v>
      </c>
      <c r="E334" s="8">
        <v>5.9900000000000003E-4</v>
      </c>
      <c r="F334" s="8">
        <v>1.07E-4</v>
      </c>
      <c r="G334" s="9">
        <v>-9.0803059999999999E-6</v>
      </c>
    </row>
    <row r="335" spans="2:7" x14ac:dyDescent="0.25">
      <c r="B335" s="8">
        <v>0.61751999999999996</v>
      </c>
      <c r="C335" s="8">
        <v>0.114804</v>
      </c>
      <c r="D335" s="9">
        <v>6.4140199999999996E-6</v>
      </c>
      <c r="E335" s="8">
        <v>5.9900000000000003E-4</v>
      </c>
      <c r="F335" s="8">
        <v>1.07E-4</v>
      </c>
      <c r="G335" s="9">
        <v>-9.3922759999999992E-6</v>
      </c>
    </row>
    <row r="336" spans="2:7" x14ac:dyDescent="0.25">
      <c r="B336" s="8">
        <v>0.61938000000000004</v>
      </c>
      <c r="C336" s="8">
        <v>9.9388000000000004E-2</v>
      </c>
      <c r="D336" s="9">
        <v>6.7856769999999997E-6</v>
      </c>
      <c r="E336" s="8">
        <v>5.9900000000000003E-4</v>
      </c>
      <c r="F336" s="8">
        <v>1.07E-4</v>
      </c>
      <c r="G336" s="9">
        <v>-9.2889479999999998E-6</v>
      </c>
    </row>
    <row r="337" spans="2:7" x14ac:dyDescent="0.25">
      <c r="B337" s="8">
        <v>0.62124000000000001</v>
      </c>
      <c r="C337" s="8">
        <v>9.2535999999999993E-2</v>
      </c>
      <c r="D337" s="9">
        <v>6.7220780000000002E-6</v>
      </c>
      <c r="E337" s="8">
        <v>5.9900000000000003E-4</v>
      </c>
      <c r="F337" s="8">
        <v>1.07E-4</v>
      </c>
      <c r="G337" s="9">
        <v>-9.1389249999999999E-6</v>
      </c>
    </row>
    <row r="338" spans="2:7" x14ac:dyDescent="0.25">
      <c r="B338" s="8">
        <v>0.62309999999999999</v>
      </c>
      <c r="C338" s="8">
        <v>9.0823000000000001E-2</v>
      </c>
      <c r="D338" s="9">
        <v>6.6376099999999996E-6</v>
      </c>
      <c r="E338" s="8">
        <v>5.9900000000000003E-4</v>
      </c>
      <c r="F338" s="8">
        <v>1.07E-4</v>
      </c>
      <c r="G338" s="9">
        <v>-9.3038510000000001E-6</v>
      </c>
    </row>
    <row r="339" spans="2:7" x14ac:dyDescent="0.25">
      <c r="B339" s="8">
        <v>0.62495999999999996</v>
      </c>
      <c r="C339" s="8">
        <v>9.4248999999999999E-2</v>
      </c>
      <c r="D339" s="9">
        <v>6.6545039999999997E-6</v>
      </c>
      <c r="E339" s="8">
        <v>5.9900000000000003E-4</v>
      </c>
      <c r="F339" s="8">
        <v>1.07E-4</v>
      </c>
      <c r="G339" s="9">
        <v>-9.4816939999999996E-6</v>
      </c>
    </row>
    <row r="340" spans="2:7" x14ac:dyDescent="0.25">
      <c r="B340" s="8">
        <v>0.62682000000000004</v>
      </c>
      <c r="C340" s="8">
        <v>8.0545000000000005E-2</v>
      </c>
      <c r="D340" s="9">
        <v>6.7628209999999998E-6</v>
      </c>
      <c r="E340" s="8">
        <v>5.9900000000000003E-4</v>
      </c>
      <c r="F340" s="8">
        <v>1.07E-4</v>
      </c>
      <c r="G340" s="9">
        <v>-9.3873079999999993E-6</v>
      </c>
    </row>
    <row r="341" spans="2:7" x14ac:dyDescent="0.25">
      <c r="B341" s="8">
        <v>0.62868000000000002</v>
      </c>
      <c r="C341" s="8">
        <v>9.4248999999999999E-2</v>
      </c>
      <c r="D341" s="9">
        <v>6.8075389999999996E-6</v>
      </c>
      <c r="E341" s="8">
        <v>5.9900000000000003E-4</v>
      </c>
      <c r="F341" s="8">
        <v>1.07E-4</v>
      </c>
      <c r="G341" s="9">
        <v>-9.0266549999999997E-6</v>
      </c>
    </row>
    <row r="342" spans="2:7" x14ac:dyDescent="0.25">
      <c r="B342" s="8">
        <v>0.63053999999999999</v>
      </c>
      <c r="C342" s="8">
        <v>8.5683999999999996E-2</v>
      </c>
      <c r="D342" s="9">
        <v>6.5302870000000002E-6</v>
      </c>
      <c r="E342" s="8">
        <v>5.9900000000000003E-4</v>
      </c>
      <c r="F342" s="8">
        <v>1.07E-4</v>
      </c>
      <c r="G342" s="9">
        <v>-9.2104590000000005E-6</v>
      </c>
    </row>
    <row r="343" spans="2:7" x14ac:dyDescent="0.25">
      <c r="B343" s="8">
        <v>0.63239999999999996</v>
      </c>
      <c r="C343" s="8">
        <v>6.5129000000000006E-2</v>
      </c>
      <c r="D343" s="9">
        <v>6.4060710000000002E-6</v>
      </c>
      <c r="E343" s="8">
        <v>5.9900000000000003E-4</v>
      </c>
      <c r="F343" s="8">
        <v>1.07E-4</v>
      </c>
      <c r="G343" s="9">
        <v>-9.2809999999999997E-6</v>
      </c>
    </row>
    <row r="344" spans="2:7" x14ac:dyDescent="0.25">
      <c r="B344" s="8">
        <v>0.63426000000000005</v>
      </c>
      <c r="C344" s="8">
        <v>9.0823000000000001E-2</v>
      </c>
      <c r="D344" s="9">
        <v>6.6545039999999997E-6</v>
      </c>
      <c r="E344" s="8">
        <v>5.9900000000000003E-4</v>
      </c>
      <c r="F344" s="8">
        <v>1.07E-4</v>
      </c>
      <c r="G344" s="9">
        <v>-9.4876549999999992E-6</v>
      </c>
    </row>
    <row r="345" spans="2:7" x14ac:dyDescent="0.25">
      <c r="B345" s="8">
        <v>0.63612000000000002</v>
      </c>
      <c r="C345" s="8">
        <v>8.9109999999999995E-2</v>
      </c>
      <c r="D345" s="9">
        <v>6.696241E-6</v>
      </c>
      <c r="E345" s="8">
        <v>5.9900000000000003E-4</v>
      </c>
      <c r="F345" s="8">
        <v>1.07E-4</v>
      </c>
      <c r="G345" s="9">
        <v>-9.2561620000000006E-6</v>
      </c>
    </row>
    <row r="346" spans="2:7" x14ac:dyDescent="0.25">
      <c r="B346" s="8">
        <v>0.63797999999999999</v>
      </c>
      <c r="C346" s="8">
        <v>8.0545000000000005E-2</v>
      </c>
      <c r="D346" s="9">
        <v>6.4428390000000004E-6</v>
      </c>
      <c r="E346" s="8">
        <v>5.9900000000000003E-4</v>
      </c>
      <c r="F346" s="8">
        <v>1.07E-4</v>
      </c>
      <c r="G346" s="9">
        <v>-9.1041509999999993E-6</v>
      </c>
    </row>
    <row r="347" spans="2:7" x14ac:dyDescent="0.25">
      <c r="B347" s="8">
        <v>0.63983999999999996</v>
      </c>
      <c r="C347" s="8">
        <v>8.0545000000000005E-2</v>
      </c>
      <c r="D347" s="9">
        <v>6.8592130000000001E-6</v>
      </c>
      <c r="E347" s="8">
        <v>5.9900000000000003E-4</v>
      </c>
      <c r="F347" s="8">
        <v>1.07E-4</v>
      </c>
      <c r="G347" s="9">
        <v>-9.5134870000000008E-6</v>
      </c>
    </row>
    <row r="348" spans="2:7" x14ac:dyDescent="0.25">
      <c r="B348" s="8">
        <v>0.64170000000000005</v>
      </c>
      <c r="C348" s="8">
        <v>8.9109999999999995E-2</v>
      </c>
      <c r="D348" s="9">
        <v>6.6097859999999998E-6</v>
      </c>
      <c r="E348" s="8">
        <v>5.9900000000000003E-4</v>
      </c>
      <c r="F348" s="8">
        <v>1.07E-4</v>
      </c>
      <c r="G348" s="9">
        <v>-9.2442390000000004E-6</v>
      </c>
    </row>
    <row r="349" spans="2:7" x14ac:dyDescent="0.25">
      <c r="B349" s="8">
        <v>0.64356000000000002</v>
      </c>
      <c r="C349" s="8">
        <v>7.8833E-2</v>
      </c>
      <c r="D349" s="9">
        <v>6.6932590000000003E-6</v>
      </c>
      <c r="E349" s="8">
        <v>5.9900000000000003E-4</v>
      </c>
      <c r="F349" s="8">
        <v>1.07E-4</v>
      </c>
      <c r="G349" s="9">
        <v>-9.1399179999999996E-6</v>
      </c>
    </row>
    <row r="350" spans="2:7" x14ac:dyDescent="0.25">
      <c r="B350" s="8">
        <v>0.64541999999999999</v>
      </c>
      <c r="C350" s="8">
        <v>7.1981000000000003E-2</v>
      </c>
      <c r="D350" s="9">
        <v>6.6535099999999998E-6</v>
      </c>
      <c r="E350" s="8">
        <v>5.9900000000000003E-4</v>
      </c>
      <c r="F350" s="8">
        <v>1.07E-4</v>
      </c>
      <c r="G350" s="9">
        <v>-9.3892949999999997E-6</v>
      </c>
    </row>
    <row r="351" spans="2:7" x14ac:dyDescent="0.25">
      <c r="B351" s="8">
        <v>0.64727999999999997</v>
      </c>
      <c r="C351" s="8">
        <v>9.4248999999999999E-2</v>
      </c>
      <c r="D351" s="9">
        <v>6.738971E-6</v>
      </c>
      <c r="E351" s="8">
        <v>5.9900000000000003E-4</v>
      </c>
      <c r="F351" s="8">
        <v>1.07E-4</v>
      </c>
      <c r="G351" s="9">
        <v>-9.5512409999999998E-6</v>
      </c>
    </row>
    <row r="352" spans="2:7" x14ac:dyDescent="0.25">
      <c r="B352" s="8">
        <v>0.64914000000000005</v>
      </c>
      <c r="C352" s="8">
        <v>9.0823000000000001E-2</v>
      </c>
      <c r="D352" s="9">
        <v>6.7002160000000003E-6</v>
      </c>
      <c r="E352" s="8">
        <v>5.9900000000000003E-4</v>
      </c>
      <c r="F352" s="8">
        <v>1.07E-4</v>
      </c>
      <c r="G352" s="9">
        <v>-9.4866610000000001E-6</v>
      </c>
    </row>
    <row r="353" spans="2:7" x14ac:dyDescent="0.25">
      <c r="B353" s="8">
        <v>0.65100000000000002</v>
      </c>
      <c r="C353" s="8">
        <v>8.2257999999999998E-2</v>
      </c>
      <c r="D353" s="9">
        <v>6.5789800000000003E-6</v>
      </c>
      <c r="E353" s="8">
        <v>5.9900000000000003E-4</v>
      </c>
      <c r="F353" s="8">
        <v>1.07E-4</v>
      </c>
      <c r="G353" s="9">
        <v>-9.6068790000000004E-6</v>
      </c>
    </row>
    <row r="354" spans="2:7" x14ac:dyDescent="0.25">
      <c r="B354" s="8">
        <v>0.65286</v>
      </c>
      <c r="C354" s="8">
        <v>8.7397000000000002E-2</v>
      </c>
      <c r="D354" s="9">
        <v>6.548174E-6</v>
      </c>
      <c r="E354" s="8">
        <v>5.9900000000000003E-4</v>
      </c>
      <c r="F354" s="8">
        <v>1.07E-4</v>
      </c>
      <c r="G354" s="9">
        <v>-9.4568549999999994E-6</v>
      </c>
    </row>
    <row r="355" spans="2:7" x14ac:dyDescent="0.25">
      <c r="B355" s="8">
        <v>0.65471999999999997</v>
      </c>
      <c r="C355" s="8">
        <v>8.0545000000000005E-2</v>
      </c>
      <c r="D355" s="9">
        <v>6.6773600000000004E-6</v>
      </c>
      <c r="E355" s="8">
        <v>5.9900000000000003E-4</v>
      </c>
      <c r="F355" s="8">
        <v>1.07E-4</v>
      </c>
      <c r="G355" s="9">
        <v>-9.4409589999999994E-6</v>
      </c>
    </row>
    <row r="356" spans="2:7" x14ac:dyDescent="0.25">
      <c r="B356" s="8">
        <v>0.65658000000000005</v>
      </c>
      <c r="C356" s="8">
        <v>8.5683999999999996E-2</v>
      </c>
      <c r="D356" s="9">
        <v>6.6535099999999998E-6</v>
      </c>
      <c r="E356" s="8">
        <v>5.9900000000000003E-4</v>
      </c>
      <c r="F356" s="8">
        <v>1.07E-4</v>
      </c>
      <c r="G356" s="9">
        <v>-9.4290360000000008E-6</v>
      </c>
    </row>
    <row r="357" spans="2:7" x14ac:dyDescent="0.25">
      <c r="B357" s="8">
        <v>0.65844000000000003</v>
      </c>
      <c r="C357" s="8">
        <v>8.2257999999999998E-2</v>
      </c>
      <c r="D357" s="9">
        <v>6.842319E-6</v>
      </c>
      <c r="E357" s="8">
        <v>5.9900000000000003E-4</v>
      </c>
      <c r="F357" s="8">
        <v>1.07E-4</v>
      </c>
      <c r="G357" s="9">
        <v>-9.4866610000000001E-6</v>
      </c>
    </row>
    <row r="358" spans="2:7" x14ac:dyDescent="0.25">
      <c r="B358" s="8">
        <v>0.6603</v>
      </c>
      <c r="C358" s="8">
        <v>8.0545000000000005E-2</v>
      </c>
      <c r="D358" s="9">
        <v>6.4984880000000002E-6</v>
      </c>
      <c r="E358" s="8">
        <v>5.9900000000000003E-4</v>
      </c>
      <c r="F358" s="8">
        <v>1.07E-4</v>
      </c>
      <c r="G358" s="9">
        <v>-9.3237220000000004E-6</v>
      </c>
    </row>
    <row r="359" spans="2:7" x14ac:dyDescent="0.25">
      <c r="B359" s="8">
        <v>0.66215999999999997</v>
      </c>
      <c r="C359" s="8">
        <v>8.2257999999999998E-2</v>
      </c>
      <c r="D359" s="9">
        <v>6.636617E-6</v>
      </c>
      <c r="E359" s="8">
        <v>5.9900000000000003E-4</v>
      </c>
      <c r="F359" s="8">
        <v>1.07E-4</v>
      </c>
      <c r="G359" s="9">
        <v>-9.5224280000000004E-6</v>
      </c>
    </row>
    <row r="360" spans="2:7" x14ac:dyDescent="0.25">
      <c r="B360" s="8">
        <v>0.66402000000000005</v>
      </c>
      <c r="C360" s="8">
        <v>8.3971000000000004E-2</v>
      </c>
      <c r="D360" s="9">
        <v>6.771764E-6</v>
      </c>
      <c r="E360" s="8">
        <v>5.9900000000000003E-4</v>
      </c>
      <c r="F360" s="8">
        <v>1.07E-4</v>
      </c>
      <c r="G360" s="9">
        <v>-9.3644570000000006E-6</v>
      </c>
    </row>
    <row r="361" spans="2:7" x14ac:dyDescent="0.25">
      <c r="B361" s="8">
        <v>0.66588000000000003</v>
      </c>
      <c r="C361" s="8">
        <v>8.5683999999999996E-2</v>
      </c>
      <c r="D361" s="9">
        <v>6.4080579999999998E-6</v>
      </c>
      <c r="E361" s="8">
        <v>5.9900000000000003E-4</v>
      </c>
      <c r="F361" s="8">
        <v>1.07E-4</v>
      </c>
      <c r="G361" s="9">
        <v>-9.4687779999999997E-6</v>
      </c>
    </row>
    <row r="362" spans="2:7" x14ac:dyDescent="0.25">
      <c r="B362" s="8">
        <v>0.66774</v>
      </c>
      <c r="C362" s="8">
        <v>8.9109999999999995E-2</v>
      </c>
      <c r="D362" s="9">
        <v>6.6535099999999998E-6</v>
      </c>
      <c r="E362" s="8">
        <v>5.9900000000000003E-4</v>
      </c>
      <c r="F362" s="8">
        <v>1.07E-4</v>
      </c>
      <c r="G362" s="9">
        <v>-9.0455319999999992E-6</v>
      </c>
    </row>
    <row r="363" spans="2:7" x14ac:dyDescent="0.25">
      <c r="B363" s="8">
        <v>0.66959999999999997</v>
      </c>
      <c r="C363" s="8">
        <v>7.8833E-2</v>
      </c>
      <c r="D363" s="9">
        <v>6.760833E-6</v>
      </c>
      <c r="E363" s="8">
        <v>5.9900000000000003E-4</v>
      </c>
      <c r="F363" s="8">
        <v>1.07E-4</v>
      </c>
      <c r="G363" s="9">
        <v>-9.2809999999999997E-6</v>
      </c>
    </row>
    <row r="364" spans="2:7" x14ac:dyDescent="0.25">
      <c r="B364" s="8">
        <v>0.67145999999999995</v>
      </c>
      <c r="C364" s="8">
        <v>0.102814</v>
      </c>
      <c r="D364" s="9">
        <v>6.8353630000000003E-6</v>
      </c>
      <c r="E364" s="8">
        <v>5.9900000000000003E-4</v>
      </c>
      <c r="F364" s="8">
        <v>1.07E-4</v>
      </c>
      <c r="G364" s="9">
        <v>-9.3157740000000004E-6</v>
      </c>
    </row>
    <row r="365" spans="2:7" x14ac:dyDescent="0.25">
      <c r="B365" s="8">
        <v>0.67332000000000003</v>
      </c>
      <c r="C365" s="8">
        <v>9.7674999999999998E-2</v>
      </c>
      <c r="D365" s="9">
        <v>6.6445669999999996E-6</v>
      </c>
      <c r="E365" s="8">
        <v>5.9900000000000003E-4</v>
      </c>
      <c r="F365" s="8">
        <v>1.07E-4</v>
      </c>
      <c r="G365" s="9">
        <v>-9.1369379999999995E-6</v>
      </c>
    </row>
    <row r="366" spans="2:7" x14ac:dyDescent="0.25">
      <c r="B366" s="8">
        <v>0.67518</v>
      </c>
      <c r="C366" s="8">
        <v>8.9109999999999995E-2</v>
      </c>
      <c r="D366" s="9">
        <v>6.494513E-6</v>
      </c>
      <c r="E366" s="8">
        <v>5.9900000000000003E-4</v>
      </c>
      <c r="F366" s="8">
        <v>1.07E-4</v>
      </c>
      <c r="G366" s="9">
        <v>-9.5194480000000003E-6</v>
      </c>
    </row>
    <row r="367" spans="2:7" x14ac:dyDescent="0.25">
      <c r="B367" s="8">
        <v>0.67703999999999998</v>
      </c>
      <c r="C367" s="8">
        <v>0.10795299999999999</v>
      </c>
      <c r="D367" s="9">
        <v>6.6723910000000002E-6</v>
      </c>
      <c r="E367" s="8">
        <v>5.9900000000000003E-4</v>
      </c>
      <c r="F367" s="8">
        <v>1.07E-4</v>
      </c>
      <c r="G367" s="9">
        <v>-9.3604829999999997E-6</v>
      </c>
    </row>
    <row r="368" spans="2:7" x14ac:dyDescent="0.25">
      <c r="B368" s="8">
        <v>0.67889999999999995</v>
      </c>
      <c r="C368" s="8">
        <v>0.116517</v>
      </c>
      <c r="D368" s="9">
        <v>6.7528830000000003E-6</v>
      </c>
      <c r="E368" s="8">
        <v>5.9900000000000003E-4</v>
      </c>
      <c r="F368" s="8">
        <v>1.07E-4</v>
      </c>
      <c r="G368" s="9">
        <v>-9.4260560000000007E-6</v>
      </c>
    </row>
    <row r="369" spans="2:7" x14ac:dyDescent="0.25">
      <c r="B369" s="8">
        <v>0.68076000000000003</v>
      </c>
      <c r="C369" s="8">
        <v>9.2535999999999993E-2</v>
      </c>
      <c r="D369" s="9">
        <v>6.7846829999999998E-6</v>
      </c>
      <c r="E369" s="8">
        <v>5.9900000000000003E-4</v>
      </c>
      <c r="F369" s="8">
        <v>1.07E-4</v>
      </c>
      <c r="G369" s="9">
        <v>-9.3664439999999993E-6</v>
      </c>
    </row>
    <row r="370" spans="2:7" x14ac:dyDescent="0.25">
      <c r="B370" s="8">
        <v>0.68262</v>
      </c>
      <c r="C370" s="8">
        <v>0.10452699999999999</v>
      </c>
      <c r="D370" s="9">
        <v>6.412033E-6</v>
      </c>
      <c r="E370" s="8">
        <v>5.9900000000000003E-4</v>
      </c>
      <c r="F370" s="8">
        <v>1.07E-4</v>
      </c>
      <c r="G370" s="9">
        <v>-9.2740449999999994E-6</v>
      </c>
    </row>
    <row r="371" spans="2:7" x14ac:dyDescent="0.25">
      <c r="B371" s="8">
        <v>0.68447999999999998</v>
      </c>
      <c r="C371" s="8">
        <v>0.114804</v>
      </c>
      <c r="D371" s="9">
        <v>6.6058109999999996E-6</v>
      </c>
      <c r="E371" s="8">
        <v>5.9900000000000003E-4</v>
      </c>
      <c r="F371" s="8">
        <v>1.07E-4</v>
      </c>
      <c r="G371" s="9">
        <v>-9.3982370000000005E-6</v>
      </c>
    </row>
    <row r="372" spans="2:7" x14ac:dyDescent="0.25">
      <c r="B372" s="8">
        <v>0.68633999999999995</v>
      </c>
      <c r="C372" s="8">
        <v>0.10624</v>
      </c>
      <c r="D372" s="9">
        <v>6.6872969999999996E-6</v>
      </c>
      <c r="E372" s="8">
        <v>5.9900000000000003E-4</v>
      </c>
      <c r="F372" s="8">
        <v>1.07E-4</v>
      </c>
      <c r="G372" s="9">
        <v>-9.1409120000000003E-6</v>
      </c>
    </row>
    <row r="373" spans="2:7" x14ac:dyDescent="0.25">
      <c r="B373" s="8">
        <v>0.68820000000000003</v>
      </c>
      <c r="C373" s="8">
        <v>9.2535999999999993E-2</v>
      </c>
      <c r="D373" s="9">
        <v>6.391165E-6</v>
      </c>
      <c r="E373" s="8">
        <v>5.9900000000000003E-4</v>
      </c>
      <c r="F373" s="8">
        <v>1.07E-4</v>
      </c>
      <c r="G373" s="9">
        <v>-9.404198E-6</v>
      </c>
    </row>
    <row r="374" spans="2:7" x14ac:dyDescent="0.25">
      <c r="B374" s="8">
        <v>0.69006000000000001</v>
      </c>
      <c r="C374" s="8">
        <v>0.121656</v>
      </c>
      <c r="D374" s="9">
        <v>6.4517819999999997E-6</v>
      </c>
      <c r="E374" s="8">
        <v>5.9900000000000003E-4</v>
      </c>
      <c r="F374" s="8">
        <v>1.07E-4</v>
      </c>
      <c r="G374" s="9">
        <v>-9.4846739999999997E-6</v>
      </c>
    </row>
    <row r="375" spans="2:7" x14ac:dyDescent="0.25">
      <c r="B375" s="8">
        <v>0.69191999999999998</v>
      </c>
      <c r="C375" s="8">
        <v>0.101101</v>
      </c>
      <c r="D375" s="9">
        <v>6.7658020000000001E-6</v>
      </c>
      <c r="E375" s="8">
        <v>5.9900000000000003E-4</v>
      </c>
      <c r="F375" s="8">
        <v>1.07E-4</v>
      </c>
      <c r="G375" s="9">
        <v>-9.5393190000000006E-6</v>
      </c>
    </row>
    <row r="376" spans="2:7" x14ac:dyDescent="0.25">
      <c r="B376" s="8">
        <v>0.69377999999999995</v>
      </c>
      <c r="C376" s="8">
        <v>9.4248999999999999E-2</v>
      </c>
      <c r="D376" s="9">
        <v>6.5591049999999999E-6</v>
      </c>
      <c r="E376" s="8">
        <v>5.9900000000000003E-4</v>
      </c>
      <c r="F376" s="8">
        <v>1.07E-4</v>
      </c>
      <c r="G376" s="9">
        <v>-9.3763789999999998E-6</v>
      </c>
    </row>
    <row r="377" spans="2:7" x14ac:dyDescent="0.25">
      <c r="B377" s="8">
        <v>0.69564000000000004</v>
      </c>
      <c r="C377" s="8">
        <v>9.2535999999999993E-2</v>
      </c>
      <c r="D377" s="9">
        <v>6.9188370000000001E-6</v>
      </c>
      <c r="E377" s="8">
        <v>5.9900000000000003E-4</v>
      </c>
      <c r="F377" s="8">
        <v>1.08E-4</v>
      </c>
      <c r="G377" s="9">
        <v>-9.1111059999999996E-6</v>
      </c>
    </row>
    <row r="378" spans="2:7" x14ac:dyDescent="0.25">
      <c r="B378" s="8">
        <v>0.69750000000000001</v>
      </c>
      <c r="C378" s="8">
        <v>9.2535999999999993E-2</v>
      </c>
      <c r="D378" s="9">
        <v>6.3057030000000003E-6</v>
      </c>
      <c r="E378" s="8">
        <v>5.9900000000000003E-4</v>
      </c>
      <c r="F378" s="8">
        <v>1.07E-4</v>
      </c>
      <c r="G378" s="9">
        <v>-9.409166E-6</v>
      </c>
    </row>
    <row r="379" spans="2:7" x14ac:dyDescent="0.25">
      <c r="B379" s="8">
        <v>0.69935999999999998</v>
      </c>
      <c r="C379" s="8">
        <v>8.0545000000000005E-2</v>
      </c>
      <c r="D379" s="9">
        <v>6.5203500000000002E-6</v>
      </c>
      <c r="E379" s="8">
        <v>5.9900000000000003E-4</v>
      </c>
      <c r="F379" s="8">
        <v>1.07E-4</v>
      </c>
      <c r="G379" s="9">
        <v>-9.5442859999999994E-6</v>
      </c>
    </row>
    <row r="380" spans="2:7" x14ac:dyDescent="0.25">
      <c r="B380" s="8">
        <v>0.70121999999999995</v>
      </c>
      <c r="C380" s="8">
        <v>9.4248999999999999E-2</v>
      </c>
      <c r="D380" s="9">
        <v>6.6584789999999999E-6</v>
      </c>
      <c r="E380" s="8">
        <v>5.9900000000000003E-4</v>
      </c>
      <c r="F380" s="8">
        <v>1.07E-4</v>
      </c>
      <c r="G380" s="9">
        <v>-9.2800060000000007E-6</v>
      </c>
    </row>
    <row r="381" spans="2:7" x14ac:dyDescent="0.25">
      <c r="B381" s="8">
        <v>0.70308000000000004</v>
      </c>
      <c r="C381" s="8">
        <v>8.7397000000000002E-2</v>
      </c>
      <c r="D381" s="9">
        <v>6.2242170000000003E-6</v>
      </c>
      <c r="E381" s="8">
        <v>5.9900000000000003E-4</v>
      </c>
      <c r="F381" s="8">
        <v>1.08E-4</v>
      </c>
      <c r="G381" s="9">
        <v>-9.4379779999999999E-6</v>
      </c>
    </row>
    <row r="382" spans="2:7" x14ac:dyDescent="0.25">
      <c r="B382" s="8">
        <v>0.70494000000000001</v>
      </c>
      <c r="C382" s="8">
        <v>7.0267999999999997E-2</v>
      </c>
      <c r="D382" s="9">
        <v>6.6395980000000003E-6</v>
      </c>
      <c r="E382" s="8">
        <v>5.9900000000000003E-4</v>
      </c>
      <c r="F382" s="8">
        <v>1.07E-4</v>
      </c>
      <c r="G382" s="9">
        <v>-9.2094649999999998E-6</v>
      </c>
    </row>
    <row r="383" spans="2:7" x14ac:dyDescent="0.25">
      <c r="B383" s="8">
        <v>0.70679999999999998</v>
      </c>
      <c r="C383" s="8">
        <v>8.9109999999999995E-2</v>
      </c>
      <c r="D383" s="9">
        <v>6.8294009999999996E-6</v>
      </c>
      <c r="E383" s="8">
        <v>5.9900000000000003E-4</v>
      </c>
      <c r="F383" s="8">
        <v>1.07E-4</v>
      </c>
      <c r="G383" s="9">
        <v>-9.4697709999999994E-6</v>
      </c>
    </row>
    <row r="384" spans="2:7" x14ac:dyDescent="0.25">
      <c r="B384" s="8">
        <v>0.70865999999999996</v>
      </c>
      <c r="C384" s="8">
        <v>8.5683999999999996E-2</v>
      </c>
      <c r="D384" s="9">
        <v>6.668416E-6</v>
      </c>
      <c r="E384" s="8">
        <v>5.9900000000000003E-4</v>
      </c>
      <c r="F384" s="8">
        <v>1.07E-4</v>
      </c>
      <c r="G384" s="9">
        <v>-9.4747389999999993E-6</v>
      </c>
    </row>
    <row r="385" spans="2:7" x14ac:dyDescent="0.25">
      <c r="B385" s="8">
        <v>0.71052000000000004</v>
      </c>
      <c r="C385" s="8">
        <v>5.4850999999999997E-2</v>
      </c>
      <c r="D385" s="9">
        <v>6.5998489999999998E-6</v>
      </c>
      <c r="E385" s="8">
        <v>5.9900000000000003E-4</v>
      </c>
      <c r="F385" s="8">
        <v>1.07E-4</v>
      </c>
      <c r="G385" s="9">
        <v>-9.229336E-6</v>
      </c>
    </row>
    <row r="386" spans="2:7" x14ac:dyDescent="0.25">
      <c r="B386" s="8">
        <v>0.71238000000000001</v>
      </c>
      <c r="C386" s="8">
        <v>8.0545000000000005E-2</v>
      </c>
      <c r="D386" s="9">
        <v>6.8015760000000004E-6</v>
      </c>
      <c r="E386" s="8">
        <v>5.9900000000000003E-4</v>
      </c>
      <c r="F386" s="8">
        <v>1.08E-4</v>
      </c>
      <c r="G386" s="9">
        <v>-9.1558150000000007E-6</v>
      </c>
    </row>
    <row r="387" spans="2:7" x14ac:dyDescent="0.25">
      <c r="B387" s="8">
        <v>0.71423999999999999</v>
      </c>
      <c r="C387" s="8">
        <v>9.0823000000000001E-2</v>
      </c>
      <c r="D387" s="9">
        <v>6.5461870000000004E-6</v>
      </c>
      <c r="E387" s="8">
        <v>5.9900000000000003E-4</v>
      </c>
      <c r="F387" s="8">
        <v>1.07E-4</v>
      </c>
      <c r="G387" s="9">
        <v>-9.2968959999999998E-6</v>
      </c>
    </row>
    <row r="388" spans="2:7" x14ac:dyDescent="0.25">
      <c r="B388" s="8">
        <v>0.71609999999999996</v>
      </c>
      <c r="C388" s="8">
        <v>8.0545000000000005E-2</v>
      </c>
      <c r="D388" s="9">
        <v>6.5461870000000004E-6</v>
      </c>
      <c r="E388" s="8">
        <v>5.9900000000000003E-4</v>
      </c>
      <c r="F388" s="8">
        <v>1.07E-4</v>
      </c>
      <c r="G388" s="9">
        <v>-9.3892949999999997E-6</v>
      </c>
    </row>
    <row r="389" spans="2:7" x14ac:dyDescent="0.25">
      <c r="B389" s="8">
        <v>0.71796000000000004</v>
      </c>
      <c r="C389" s="8">
        <v>8.0545000000000005E-2</v>
      </c>
      <c r="D389" s="9">
        <v>6.7171090000000001E-6</v>
      </c>
      <c r="E389" s="8">
        <v>5.9900000000000003E-4</v>
      </c>
      <c r="F389" s="8">
        <v>1.07E-4</v>
      </c>
      <c r="G389" s="9">
        <v>-9.1856209999999997E-6</v>
      </c>
    </row>
    <row r="390" spans="2:7" x14ac:dyDescent="0.25">
      <c r="B390" s="8">
        <v>0.71982000000000002</v>
      </c>
      <c r="C390" s="8">
        <v>7.5407000000000002E-2</v>
      </c>
      <c r="D390" s="9">
        <v>6.6386040000000004E-6</v>
      </c>
      <c r="E390" s="8">
        <v>5.9900000000000003E-4</v>
      </c>
      <c r="F390" s="8">
        <v>1.07E-4</v>
      </c>
      <c r="G390" s="9">
        <v>-9.3753860000000001E-6</v>
      </c>
    </row>
    <row r="391" spans="2:7" x14ac:dyDescent="0.25">
      <c r="B391" s="8">
        <v>0.72167999999999999</v>
      </c>
      <c r="C391" s="8">
        <v>0.101101</v>
      </c>
      <c r="D391" s="9">
        <v>6.6634469999999998E-6</v>
      </c>
      <c r="E391" s="8">
        <v>5.9999999999999995E-4</v>
      </c>
      <c r="F391" s="8">
        <v>1.08E-4</v>
      </c>
      <c r="G391" s="9">
        <v>-9.2869609999999993E-6</v>
      </c>
    </row>
    <row r="392" spans="2:7" x14ac:dyDescent="0.25">
      <c r="B392" s="8">
        <v>0.72353999999999996</v>
      </c>
      <c r="C392" s="8">
        <v>7.1981000000000003E-2</v>
      </c>
      <c r="D392" s="9">
        <v>6.8085330000000004E-6</v>
      </c>
      <c r="E392" s="8">
        <v>5.9900000000000003E-4</v>
      </c>
      <c r="F392" s="8">
        <v>1.07E-4</v>
      </c>
      <c r="G392" s="9">
        <v>-9.1856209999999997E-6</v>
      </c>
    </row>
    <row r="393" spans="2:7" x14ac:dyDescent="0.25">
      <c r="B393" s="8">
        <v>0.72540000000000004</v>
      </c>
      <c r="C393" s="8">
        <v>6.8555000000000005E-2</v>
      </c>
      <c r="D393" s="9">
        <v>6.5183620000000004E-6</v>
      </c>
      <c r="E393" s="8">
        <v>5.9900000000000003E-4</v>
      </c>
      <c r="F393" s="8">
        <v>1.07E-4</v>
      </c>
      <c r="G393" s="9">
        <v>-9.3227279999999996E-6</v>
      </c>
    </row>
    <row r="394" spans="2:7" x14ac:dyDescent="0.25">
      <c r="B394" s="8">
        <v>0.72726000000000002</v>
      </c>
      <c r="C394" s="8">
        <v>9.0823000000000001E-2</v>
      </c>
      <c r="D394" s="9">
        <v>6.7081649999999997E-6</v>
      </c>
      <c r="E394" s="8">
        <v>5.9900000000000003E-4</v>
      </c>
      <c r="F394" s="8">
        <v>1.07E-4</v>
      </c>
      <c r="G394" s="9">
        <v>-9.6197950000000003E-6</v>
      </c>
    </row>
    <row r="395" spans="2:7" x14ac:dyDescent="0.25">
      <c r="B395" s="8">
        <v>0.72911999999999999</v>
      </c>
      <c r="C395" s="8">
        <v>8.7397000000000002E-2</v>
      </c>
      <c r="D395" s="9">
        <v>6.7260529999999996E-6</v>
      </c>
      <c r="E395" s="8">
        <v>5.9900000000000003E-4</v>
      </c>
      <c r="F395" s="8">
        <v>1.07E-4</v>
      </c>
      <c r="G395" s="9">
        <v>-9.1130930000000001E-6</v>
      </c>
    </row>
    <row r="396" spans="2:7" x14ac:dyDescent="0.25">
      <c r="B396" s="8">
        <v>0.73097999999999996</v>
      </c>
      <c r="C396" s="8">
        <v>7.1981000000000003E-2</v>
      </c>
      <c r="D396" s="9">
        <v>6.4468139999999998E-6</v>
      </c>
      <c r="E396" s="8">
        <v>5.9900000000000003E-4</v>
      </c>
      <c r="F396" s="8">
        <v>1.07E-4</v>
      </c>
      <c r="G396" s="9">
        <v>-9.1369379999999995E-6</v>
      </c>
    </row>
    <row r="397" spans="2:7" x14ac:dyDescent="0.25">
      <c r="B397" s="8">
        <v>0.73284000000000005</v>
      </c>
      <c r="C397" s="8">
        <v>9.2535999999999993E-2</v>
      </c>
      <c r="D397" s="9">
        <v>6.614755E-6</v>
      </c>
      <c r="E397" s="8">
        <v>5.9900000000000003E-4</v>
      </c>
      <c r="F397" s="8">
        <v>1.07E-4</v>
      </c>
      <c r="G397" s="9">
        <v>-9.0276490000000005E-6</v>
      </c>
    </row>
    <row r="398" spans="2:7" x14ac:dyDescent="0.25">
      <c r="B398" s="8">
        <v>0.73470000000000002</v>
      </c>
      <c r="C398" s="8">
        <v>7.3693999999999996E-2</v>
      </c>
      <c r="D398" s="9">
        <v>6.313653E-6</v>
      </c>
      <c r="E398" s="8">
        <v>5.9900000000000003E-4</v>
      </c>
      <c r="F398" s="8">
        <v>1.07E-4</v>
      </c>
      <c r="G398" s="9">
        <v>-8.8537809999999995E-6</v>
      </c>
    </row>
    <row r="399" spans="2:7" x14ac:dyDescent="0.25">
      <c r="B399" s="8">
        <v>0.73655999999999999</v>
      </c>
      <c r="C399" s="8">
        <v>8.0545000000000005E-2</v>
      </c>
      <c r="D399" s="9">
        <v>6.8790879999999996E-6</v>
      </c>
      <c r="E399" s="8">
        <v>5.9900000000000003E-4</v>
      </c>
      <c r="F399" s="8">
        <v>1.07E-4</v>
      </c>
      <c r="G399" s="9">
        <v>-9.1945619999999994E-6</v>
      </c>
    </row>
    <row r="400" spans="2:7" x14ac:dyDescent="0.25">
      <c r="B400" s="8">
        <v>0.73841999999999997</v>
      </c>
      <c r="C400" s="8">
        <v>8.5683999999999996E-2</v>
      </c>
      <c r="D400" s="9">
        <v>6.4408509999999997E-6</v>
      </c>
      <c r="E400" s="8">
        <v>5.9900000000000003E-4</v>
      </c>
      <c r="F400" s="8">
        <v>1.07E-4</v>
      </c>
      <c r="G400" s="9">
        <v>-9.2154270000000004E-6</v>
      </c>
    </row>
    <row r="401" spans="2:7" x14ac:dyDescent="0.25">
      <c r="B401" s="8">
        <v>0.74028000000000005</v>
      </c>
      <c r="C401" s="8">
        <v>7.7119999999999994E-2</v>
      </c>
      <c r="D401" s="9">
        <v>6.820457E-6</v>
      </c>
      <c r="E401" s="8">
        <v>5.9900000000000003E-4</v>
      </c>
      <c r="F401" s="8">
        <v>1.07E-4</v>
      </c>
      <c r="G401" s="9">
        <v>-9.2690769999999995E-6</v>
      </c>
    </row>
    <row r="402" spans="2:7" x14ac:dyDescent="0.25">
      <c r="B402" s="8">
        <v>0.74214000000000002</v>
      </c>
      <c r="C402" s="8">
        <v>7.8833E-2</v>
      </c>
      <c r="D402" s="9">
        <v>6.8343699999999998E-6</v>
      </c>
      <c r="E402" s="8">
        <v>5.9900000000000003E-4</v>
      </c>
      <c r="F402" s="8">
        <v>1.07E-4</v>
      </c>
      <c r="G402" s="9">
        <v>-9.3227279999999996E-6</v>
      </c>
    </row>
    <row r="403" spans="2:7" x14ac:dyDescent="0.25">
      <c r="B403" s="8">
        <v>0.74399999999999999</v>
      </c>
      <c r="C403" s="8">
        <v>9.5962000000000006E-2</v>
      </c>
      <c r="D403" s="9">
        <v>6.596867E-6</v>
      </c>
      <c r="E403" s="8">
        <v>5.9900000000000003E-4</v>
      </c>
      <c r="F403" s="8">
        <v>1.07E-4</v>
      </c>
      <c r="G403" s="9">
        <v>-9.0743450000000003E-6</v>
      </c>
    </row>
    <row r="404" spans="2:7" x14ac:dyDescent="0.25">
      <c r="B404" s="8">
        <v>0.74585999999999997</v>
      </c>
      <c r="C404" s="8">
        <v>9.0823000000000001E-2</v>
      </c>
      <c r="D404" s="9">
        <v>6.341478E-6</v>
      </c>
      <c r="E404" s="8">
        <v>5.9900000000000003E-4</v>
      </c>
      <c r="F404" s="8">
        <v>1.07E-4</v>
      </c>
      <c r="G404" s="9">
        <v>-9.3177610000000008E-6</v>
      </c>
    </row>
    <row r="405" spans="2:7" x14ac:dyDescent="0.25">
      <c r="B405" s="8">
        <v>0.74772000000000005</v>
      </c>
      <c r="C405" s="8">
        <v>7.1981000000000003E-2</v>
      </c>
      <c r="D405" s="9">
        <v>6.4577449999999998E-6</v>
      </c>
      <c r="E405" s="8">
        <v>5.9900000000000003E-4</v>
      </c>
      <c r="F405" s="8">
        <v>1.07E-4</v>
      </c>
      <c r="G405" s="9">
        <v>-9.2343039999999999E-6</v>
      </c>
    </row>
    <row r="406" spans="2:7" x14ac:dyDescent="0.25">
      <c r="B406" s="8">
        <v>0.74958000000000002</v>
      </c>
      <c r="C406" s="8">
        <v>9.5962000000000006E-2</v>
      </c>
      <c r="D406" s="9">
        <v>6.7240649999999998E-6</v>
      </c>
      <c r="E406" s="8">
        <v>5.9900000000000003E-4</v>
      </c>
      <c r="F406" s="8">
        <v>1.07E-4</v>
      </c>
      <c r="G406" s="9">
        <v>-9.3267020000000005E-6</v>
      </c>
    </row>
    <row r="407" spans="2:7" x14ac:dyDescent="0.25">
      <c r="B407" s="8">
        <v>0.75144</v>
      </c>
      <c r="C407" s="8">
        <v>0.10624</v>
      </c>
      <c r="D407" s="9">
        <v>6.5402249999999997E-6</v>
      </c>
      <c r="E407" s="8">
        <v>5.9900000000000003E-4</v>
      </c>
      <c r="F407" s="8">
        <v>1.07E-4</v>
      </c>
      <c r="G407" s="9">
        <v>-9.3098119999999997E-6</v>
      </c>
    </row>
    <row r="408" spans="2:7" x14ac:dyDescent="0.25">
      <c r="B408" s="8">
        <v>0.75329999999999997</v>
      </c>
      <c r="C408" s="8">
        <v>8.5683999999999996E-2</v>
      </c>
      <c r="D408" s="9">
        <v>6.5889170000000004E-6</v>
      </c>
      <c r="E408" s="8">
        <v>5.9900000000000003E-4</v>
      </c>
      <c r="F408" s="8">
        <v>1.07E-4</v>
      </c>
      <c r="G408" s="9">
        <v>-9.6486070000000002E-6</v>
      </c>
    </row>
    <row r="409" spans="2:7" x14ac:dyDescent="0.25">
      <c r="B409" s="8">
        <v>0.75516000000000005</v>
      </c>
      <c r="C409" s="8">
        <v>0.10624</v>
      </c>
      <c r="D409" s="9">
        <v>6.6435729999999997E-6</v>
      </c>
      <c r="E409" s="8">
        <v>5.9900000000000003E-4</v>
      </c>
      <c r="F409" s="8">
        <v>1.07E-4</v>
      </c>
      <c r="G409" s="9">
        <v>-9.3614759999999994E-6</v>
      </c>
    </row>
    <row r="410" spans="2:7" x14ac:dyDescent="0.25">
      <c r="B410" s="8">
        <v>0.75702000000000003</v>
      </c>
      <c r="C410" s="8">
        <v>0.111378</v>
      </c>
      <c r="D410" s="9">
        <v>6.4488010000000002E-6</v>
      </c>
      <c r="E410" s="8">
        <v>5.9900000000000003E-4</v>
      </c>
      <c r="F410" s="8">
        <v>1.07E-4</v>
      </c>
      <c r="G410" s="9">
        <v>-9.4409589999999994E-6</v>
      </c>
    </row>
    <row r="411" spans="2:7" x14ac:dyDescent="0.25">
      <c r="B411" s="8">
        <v>0.75888</v>
      </c>
      <c r="C411" s="8">
        <v>0.102814</v>
      </c>
      <c r="D411" s="9">
        <v>6.4488010000000002E-6</v>
      </c>
      <c r="E411" s="8">
        <v>5.9900000000000003E-4</v>
      </c>
      <c r="F411" s="8">
        <v>1.07E-4</v>
      </c>
      <c r="G411" s="9">
        <v>-8.9829399999999994E-6</v>
      </c>
    </row>
    <row r="412" spans="2:7" x14ac:dyDescent="0.25">
      <c r="B412" s="8">
        <v>0.76073999999999997</v>
      </c>
      <c r="C412" s="8">
        <v>9.4248999999999999E-2</v>
      </c>
      <c r="D412" s="9">
        <v>6.4915319999999996E-6</v>
      </c>
      <c r="E412" s="8">
        <v>5.9900000000000003E-4</v>
      </c>
      <c r="F412" s="8">
        <v>1.07E-4</v>
      </c>
      <c r="G412" s="9">
        <v>-9.1985369999999996E-6</v>
      </c>
    </row>
    <row r="413" spans="2:7" x14ac:dyDescent="0.25">
      <c r="B413" s="8">
        <v>0.76259999999999994</v>
      </c>
      <c r="C413" s="8">
        <v>0.11994299999999999</v>
      </c>
      <c r="D413" s="9">
        <v>6.433895E-6</v>
      </c>
      <c r="E413" s="8">
        <v>5.9900000000000003E-4</v>
      </c>
      <c r="F413" s="8">
        <v>1.07E-4</v>
      </c>
      <c r="G413" s="9">
        <v>-9.5383249999999999E-6</v>
      </c>
    </row>
    <row r="414" spans="2:7" x14ac:dyDescent="0.25">
      <c r="B414" s="8">
        <v>0.76446000000000003</v>
      </c>
      <c r="C414" s="8">
        <v>0.10624</v>
      </c>
      <c r="D414" s="9">
        <v>6.6644409999999997E-6</v>
      </c>
      <c r="E414" s="8">
        <v>5.9900000000000003E-4</v>
      </c>
      <c r="F414" s="8">
        <v>1.07E-4</v>
      </c>
      <c r="G414" s="9">
        <v>-9.5363379999999994E-6</v>
      </c>
    </row>
    <row r="415" spans="2:7" x14ac:dyDescent="0.25">
      <c r="B415" s="8">
        <v>0.76632</v>
      </c>
      <c r="C415" s="8">
        <v>0.102814</v>
      </c>
      <c r="D415" s="9">
        <v>6.5591049999999999E-6</v>
      </c>
      <c r="E415" s="8">
        <v>5.9900000000000003E-4</v>
      </c>
      <c r="F415" s="8">
        <v>1.07E-4</v>
      </c>
      <c r="G415" s="9">
        <v>-9.0425520000000008E-6</v>
      </c>
    </row>
    <row r="416" spans="2:7" x14ac:dyDescent="0.25">
      <c r="B416" s="8">
        <v>0.76817999999999997</v>
      </c>
      <c r="C416" s="8">
        <v>0.109666</v>
      </c>
      <c r="D416" s="9">
        <v>6.537243E-6</v>
      </c>
      <c r="E416" s="8">
        <v>5.9900000000000003E-4</v>
      </c>
      <c r="F416" s="8">
        <v>1.07E-4</v>
      </c>
      <c r="G416" s="9">
        <v>-8.7981430000000006E-6</v>
      </c>
    </row>
    <row r="417" spans="2:7" x14ac:dyDescent="0.25">
      <c r="B417" s="8">
        <v>0.77003999999999995</v>
      </c>
      <c r="C417" s="8">
        <v>0.102814</v>
      </c>
      <c r="D417" s="9">
        <v>6.8820689999999999E-6</v>
      </c>
      <c r="E417" s="8">
        <v>5.9900000000000003E-4</v>
      </c>
      <c r="F417" s="8">
        <v>1.07E-4</v>
      </c>
      <c r="G417" s="9">
        <v>-9.2889479999999998E-6</v>
      </c>
    </row>
    <row r="418" spans="2:7" x14ac:dyDescent="0.25">
      <c r="B418" s="8">
        <v>0.77190000000000003</v>
      </c>
      <c r="C418" s="8">
        <v>0.101101</v>
      </c>
      <c r="D418" s="9">
        <v>7.143421E-6</v>
      </c>
      <c r="E418" s="8">
        <v>5.9900000000000003E-4</v>
      </c>
      <c r="F418" s="8">
        <v>1.07E-4</v>
      </c>
      <c r="G418" s="9">
        <v>-9.5591889999999998E-6</v>
      </c>
    </row>
    <row r="419" spans="2:7" x14ac:dyDescent="0.25">
      <c r="B419" s="8">
        <v>0.77376</v>
      </c>
      <c r="C419" s="8">
        <v>9.9388000000000004E-2</v>
      </c>
      <c r="D419" s="9">
        <v>6.5779860000000004E-6</v>
      </c>
      <c r="E419" s="8">
        <v>5.9900000000000003E-4</v>
      </c>
      <c r="F419" s="8">
        <v>1.07E-4</v>
      </c>
      <c r="G419" s="9">
        <v>-9.162769E-6</v>
      </c>
    </row>
    <row r="420" spans="2:7" x14ac:dyDescent="0.25">
      <c r="B420" s="8">
        <v>0.77561999999999998</v>
      </c>
      <c r="C420" s="8">
        <v>9.0823000000000001E-2</v>
      </c>
      <c r="D420" s="9">
        <v>6.7747459999999997E-6</v>
      </c>
      <c r="E420" s="8">
        <v>5.9900000000000003E-4</v>
      </c>
      <c r="F420" s="8">
        <v>1.07E-4</v>
      </c>
      <c r="G420" s="9">
        <v>-9.2998769999999993E-6</v>
      </c>
    </row>
    <row r="421" spans="2:7" x14ac:dyDescent="0.25">
      <c r="B421" s="8">
        <v>0.77747999999999995</v>
      </c>
      <c r="C421" s="8">
        <v>9.7674999999999998E-2</v>
      </c>
      <c r="D421" s="9">
        <v>7.083797E-6</v>
      </c>
      <c r="E421" s="8">
        <v>5.9900000000000003E-4</v>
      </c>
      <c r="F421" s="8">
        <v>1.07E-4</v>
      </c>
      <c r="G421" s="9">
        <v>-9.242252E-6</v>
      </c>
    </row>
    <row r="422" spans="2:7" x14ac:dyDescent="0.25">
      <c r="B422" s="8">
        <v>0.77934000000000003</v>
      </c>
      <c r="C422" s="8">
        <v>8.0545000000000005E-2</v>
      </c>
      <c r="D422" s="9">
        <v>6.6773600000000004E-6</v>
      </c>
      <c r="E422" s="8">
        <v>5.9900000000000003E-4</v>
      </c>
      <c r="F422" s="8">
        <v>1.07E-4</v>
      </c>
      <c r="G422" s="9">
        <v>-9.1130930000000001E-6</v>
      </c>
    </row>
    <row r="423" spans="2:7" x14ac:dyDescent="0.25">
      <c r="B423" s="8">
        <v>0.78120000000000001</v>
      </c>
      <c r="C423" s="8">
        <v>9.5962000000000006E-2</v>
      </c>
      <c r="D423" s="9">
        <v>6.6038229999999998E-6</v>
      </c>
      <c r="E423" s="8">
        <v>5.9900000000000003E-4</v>
      </c>
      <c r="F423" s="8">
        <v>1.07E-4</v>
      </c>
      <c r="G423" s="9">
        <v>-9.3763789999999998E-6</v>
      </c>
    </row>
    <row r="424" spans="2:7" x14ac:dyDescent="0.25">
      <c r="B424" s="8">
        <v>0.78305999999999998</v>
      </c>
      <c r="C424" s="8">
        <v>8.5683999999999996E-2</v>
      </c>
      <c r="D424" s="9">
        <v>6.8751130000000002E-6</v>
      </c>
      <c r="E424" s="8">
        <v>5.9900000000000003E-4</v>
      </c>
      <c r="F424" s="8">
        <v>1.07E-4</v>
      </c>
      <c r="G424" s="9">
        <v>-9.695303E-6</v>
      </c>
    </row>
    <row r="425" spans="2:7" x14ac:dyDescent="0.25">
      <c r="B425" s="8">
        <v>0.78491999999999995</v>
      </c>
      <c r="C425" s="8">
        <v>7.3693999999999996E-2</v>
      </c>
      <c r="D425" s="9">
        <v>6.5352560000000004E-6</v>
      </c>
      <c r="E425" s="8">
        <v>5.9999999999999995E-4</v>
      </c>
      <c r="F425" s="8">
        <v>1.07E-4</v>
      </c>
      <c r="G425" s="9">
        <v>-9.5452800000000002E-6</v>
      </c>
    </row>
    <row r="426" spans="2:7" x14ac:dyDescent="0.25">
      <c r="B426" s="8">
        <v>0.78678000000000003</v>
      </c>
      <c r="C426" s="8">
        <v>8.5683999999999996E-2</v>
      </c>
      <c r="D426" s="9">
        <v>6.607798E-6</v>
      </c>
      <c r="E426" s="8">
        <v>5.9900000000000003E-4</v>
      </c>
      <c r="F426" s="8">
        <v>1.07E-4</v>
      </c>
      <c r="G426" s="9">
        <v>-9.496597E-6</v>
      </c>
    </row>
    <row r="427" spans="2:7" x14ac:dyDescent="0.25">
      <c r="B427" s="8">
        <v>0.78864000000000001</v>
      </c>
      <c r="C427" s="8">
        <v>9.0823000000000001E-2</v>
      </c>
      <c r="D427" s="9">
        <v>6.5004749999999998E-6</v>
      </c>
      <c r="E427" s="8">
        <v>5.9900000000000003E-4</v>
      </c>
      <c r="F427" s="8">
        <v>1.07E-4</v>
      </c>
      <c r="G427" s="9">
        <v>-9.0683840000000007E-6</v>
      </c>
    </row>
    <row r="428" spans="2:7" x14ac:dyDescent="0.25">
      <c r="B428" s="8">
        <v>0.79049999999999998</v>
      </c>
      <c r="C428" s="8">
        <v>6.5129000000000006E-2</v>
      </c>
      <c r="D428" s="9">
        <v>6.4984880000000002E-6</v>
      </c>
      <c r="E428" s="8">
        <v>5.9900000000000003E-4</v>
      </c>
      <c r="F428" s="8">
        <v>1.07E-4</v>
      </c>
      <c r="G428" s="9">
        <v>-9.5651499999999994E-6</v>
      </c>
    </row>
    <row r="429" spans="2:7" x14ac:dyDescent="0.25">
      <c r="B429" s="8">
        <v>0.79235999999999995</v>
      </c>
      <c r="C429" s="8">
        <v>7.8833E-2</v>
      </c>
      <c r="D429" s="9">
        <v>6.6207169999999998E-6</v>
      </c>
      <c r="E429" s="8">
        <v>5.9900000000000003E-4</v>
      </c>
      <c r="F429" s="8">
        <v>1.07E-4</v>
      </c>
      <c r="G429" s="9">
        <v>-9.504545E-6</v>
      </c>
    </row>
    <row r="430" spans="2:7" x14ac:dyDescent="0.25">
      <c r="B430" s="8">
        <v>0.79422000000000004</v>
      </c>
      <c r="C430" s="8">
        <v>9.7674999999999998E-2</v>
      </c>
      <c r="D430" s="9">
        <v>6.8462940000000003E-6</v>
      </c>
      <c r="E430" s="8">
        <v>5.9900000000000003E-4</v>
      </c>
      <c r="F430" s="8">
        <v>1.07E-4</v>
      </c>
      <c r="G430" s="9">
        <v>-9.3187540000000005E-6</v>
      </c>
    </row>
    <row r="431" spans="2:7" x14ac:dyDescent="0.25">
      <c r="B431" s="8">
        <v>0.79608000000000001</v>
      </c>
      <c r="C431" s="8">
        <v>8.2257999999999998E-2</v>
      </c>
      <c r="D431" s="9">
        <v>6.3255779999999999E-6</v>
      </c>
      <c r="E431" s="8">
        <v>5.9900000000000003E-4</v>
      </c>
      <c r="F431" s="8">
        <v>1.07E-4</v>
      </c>
      <c r="G431" s="9">
        <v>-9.1289890000000001E-6</v>
      </c>
    </row>
    <row r="432" spans="2:7" x14ac:dyDescent="0.25">
      <c r="B432" s="8">
        <v>0.79793999999999998</v>
      </c>
      <c r="C432" s="8">
        <v>7.0267999999999997E-2</v>
      </c>
      <c r="D432" s="9">
        <v>6.7588460000000004E-6</v>
      </c>
      <c r="E432" s="8">
        <v>5.9900000000000003E-4</v>
      </c>
      <c r="F432" s="8">
        <v>1.07E-4</v>
      </c>
      <c r="G432" s="9">
        <v>-9.6843740000000005E-6</v>
      </c>
    </row>
    <row r="433" spans="2:7" x14ac:dyDescent="0.25">
      <c r="B433" s="8">
        <v>0.79979999999999996</v>
      </c>
      <c r="C433" s="8">
        <v>9.0823000000000001E-2</v>
      </c>
      <c r="D433" s="9">
        <v>6.3514150000000001E-6</v>
      </c>
      <c r="E433" s="8">
        <v>5.9900000000000003E-4</v>
      </c>
      <c r="F433" s="8">
        <v>1.07E-4</v>
      </c>
      <c r="G433" s="9">
        <v>-9.3545210000000008E-6</v>
      </c>
    </row>
    <row r="434" spans="2:7" x14ac:dyDescent="0.25">
      <c r="B434" s="8">
        <v>0.80166000000000004</v>
      </c>
      <c r="C434" s="8">
        <v>8.5683999999999996E-2</v>
      </c>
      <c r="D434" s="9">
        <v>6.636617E-6</v>
      </c>
      <c r="E434" s="8">
        <v>5.9900000000000003E-4</v>
      </c>
      <c r="F434" s="8">
        <v>1.07E-4</v>
      </c>
      <c r="G434" s="9">
        <v>-9.0932219999999998E-6</v>
      </c>
    </row>
    <row r="435" spans="2:7" x14ac:dyDescent="0.25">
      <c r="B435" s="8">
        <v>0.80352000000000001</v>
      </c>
      <c r="C435" s="8">
        <v>7.3693999999999996E-2</v>
      </c>
      <c r="D435" s="9">
        <v>6.7618269999999999E-6</v>
      </c>
      <c r="E435" s="8">
        <v>5.9900000000000003E-4</v>
      </c>
      <c r="F435" s="8">
        <v>1.08E-4</v>
      </c>
      <c r="G435" s="9">
        <v>-9.3753860000000001E-6</v>
      </c>
    </row>
    <row r="436" spans="2:7" x14ac:dyDescent="0.25">
      <c r="B436" s="8">
        <v>0.80537999999999998</v>
      </c>
      <c r="C436" s="8">
        <v>9.2535999999999993E-2</v>
      </c>
      <c r="D436" s="9">
        <v>6.23813E-6</v>
      </c>
      <c r="E436" s="8">
        <v>5.9900000000000003E-4</v>
      </c>
      <c r="F436" s="8">
        <v>1.07E-4</v>
      </c>
      <c r="G436" s="9">
        <v>-9.3873079999999993E-6</v>
      </c>
    </row>
    <row r="437" spans="2:7" x14ac:dyDescent="0.25">
      <c r="B437" s="8">
        <v>0.80723999999999996</v>
      </c>
      <c r="C437" s="8">
        <v>8.2257999999999998E-2</v>
      </c>
      <c r="D437" s="9">
        <v>6.6028300000000001E-6</v>
      </c>
      <c r="E437" s="8">
        <v>5.9900000000000003E-4</v>
      </c>
      <c r="F437" s="8">
        <v>1.07E-4</v>
      </c>
      <c r="G437" s="9">
        <v>-9.4071789999999995E-6</v>
      </c>
    </row>
    <row r="438" spans="2:7" x14ac:dyDescent="0.25">
      <c r="B438" s="8">
        <v>0.80910000000000004</v>
      </c>
      <c r="C438" s="8">
        <v>8.0545000000000005E-2</v>
      </c>
      <c r="D438" s="9">
        <v>6.6743790000000001E-6</v>
      </c>
      <c r="E438" s="8">
        <v>5.9900000000000003E-4</v>
      </c>
      <c r="F438" s="8">
        <v>1.07E-4</v>
      </c>
      <c r="G438" s="9">
        <v>-9.2710649999999993E-6</v>
      </c>
    </row>
    <row r="439" spans="2:7" x14ac:dyDescent="0.25">
      <c r="B439" s="8">
        <v>0.81096000000000001</v>
      </c>
      <c r="C439" s="8">
        <v>8.7397000000000002E-2</v>
      </c>
      <c r="D439" s="9">
        <v>6.3762589999999998E-6</v>
      </c>
      <c r="E439" s="8">
        <v>5.9900000000000003E-4</v>
      </c>
      <c r="F439" s="8">
        <v>1.07E-4</v>
      </c>
      <c r="G439" s="9">
        <v>-9.5134870000000008E-6</v>
      </c>
    </row>
    <row r="440" spans="2:7" x14ac:dyDescent="0.25">
      <c r="B440" s="8">
        <v>0.81281999999999999</v>
      </c>
      <c r="C440" s="8">
        <v>8.2257999999999998E-2</v>
      </c>
      <c r="D440" s="9">
        <v>6.7012089999999999E-6</v>
      </c>
      <c r="E440" s="8">
        <v>5.9900000000000003E-4</v>
      </c>
      <c r="F440" s="8">
        <v>1.06E-4</v>
      </c>
      <c r="G440" s="9">
        <v>-9.4816939999999996E-6</v>
      </c>
    </row>
    <row r="441" spans="2:7" x14ac:dyDescent="0.25">
      <c r="B441" s="8">
        <v>0.81467999999999996</v>
      </c>
      <c r="C441" s="8">
        <v>7.3693999999999996E-2</v>
      </c>
      <c r="D441" s="9">
        <v>6.7161150000000002E-6</v>
      </c>
      <c r="E441" s="8">
        <v>5.9900000000000003E-4</v>
      </c>
      <c r="F441" s="8">
        <v>1.07E-4</v>
      </c>
      <c r="G441" s="9">
        <v>-9.5005710000000008E-6</v>
      </c>
    </row>
    <row r="442" spans="2:7" x14ac:dyDescent="0.25">
      <c r="B442" s="8">
        <v>0.81654000000000004</v>
      </c>
      <c r="C442" s="8">
        <v>9.9388000000000004E-2</v>
      </c>
      <c r="D442" s="9">
        <v>6.2888099999999997E-6</v>
      </c>
      <c r="E442" s="8">
        <v>5.9900000000000003E-4</v>
      </c>
      <c r="F442" s="8">
        <v>1.07E-4</v>
      </c>
      <c r="G442" s="9">
        <v>-9.2124459999999992E-6</v>
      </c>
    </row>
    <row r="443" spans="2:7" x14ac:dyDescent="0.25">
      <c r="B443" s="8">
        <v>0.81840000000000002</v>
      </c>
      <c r="C443" s="8">
        <v>9.0823000000000001E-2</v>
      </c>
      <c r="D443" s="9">
        <v>6.4637069999999996E-6</v>
      </c>
      <c r="E443" s="8">
        <v>5.9900000000000003E-4</v>
      </c>
      <c r="F443" s="8">
        <v>1.07E-4</v>
      </c>
      <c r="G443" s="9">
        <v>-9.0713640000000008E-6</v>
      </c>
    </row>
    <row r="444" spans="2:7" x14ac:dyDescent="0.25">
      <c r="B444" s="8">
        <v>0.82025999999999999</v>
      </c>
      <c r="C444" s="8">
        <v>7.3693999999999996E-2</v>
      </c>
      <c r="D444" s="9">
        <v>6.6604660000000003E-6</v>
      </c>
      <c r="E444" s="8">
        <v>5.9900000000000003E-4</v>
      </c>
      <c r="F444" s="8">
        <v>1.07E-4</v>
      </c>
      <c r="G444" s="9">
        <v>-9.2889479999999998E-6</v>
      </c>
    </row>
    <row r="445" spans="2:7" x14ac:dyDescent="0.25">
      <c r="B445" s="8">
        <v>0.82211999999999996</v>
      </c>
      <c r="C445" s="8">
        <v>9.7674999999999998E-2</v>
      </c>
      <c r="D445" s="9">
        <v>6.5302870000000002E-6</v>
      </c>
      <c r="E445" s="8">
        <v>5.9900000000000003E-4</v>
      </c>
      <c r="F445" s="8">
        <v>1.07E-4</v>
      </c>
      <c r="G445" s="9">
        <v>-9.1776720000000003E-6</v>
      </c>
    </row>
    <row r="446" spans="2:7" x14ac:dyDescent="0.25">
      <c r="B446" s="8">
        <v>0.82398000000000005</v>
      </c>
      <c r="C446" s="8">
        <v>0.101101</v>
      </c>
      <c r="D446" s="9">
        <v>6.6813349999999998E-6</v>
      </c>
      <c r="E446" s="8">
        <v>5.9900000000000003E-4</v>
      </c>
      <c r="F446" s="8">
        <v>1.07E-4</v>
      </c>
      <c r="G446" s="9">
        <v>-9.2670900000000007E-6</v>
      </c>
    </row>
    <row r="447" spans="2:7" x14ac:dyDescent="0.25">
      <c r="B447" s="8">
        <v>0.82584000000000002</v>
      </c>
      <c r="C447" s="8">
        <v>8.0545000000000005E-2</v>
      </c>
      <c r="D447" s="9">
        <v>6.4607260000000001E-6</v>
      </c>
      <c r="E447" s="8">
        <v>5.9900000000000003E-4</v>
      </c>
      <c r="F447" s="8">
        <v>1.07E-4</v>
      </c>
      <c r="G447" s="9">
        <v>-9.4886480000000006E-6</v>
      </c>
    </row>
    <row r="448" spans="2:7" x14ac:dyDescent="0.25">
      <c r="B448" s="8">
        <v>0.82769999999999999</v>
      </c>
      <c r="C448" s="8">
        <v>9.9388000000000004E-2</v>
      </c>
      <c r="D448" s="9">
        <v>6.4388640000000002E-6</v>
      </c>
      <c r="E448" s="8">
        <v>5.9900000000000003E-4</v>
      </c>
      <c r="F448" s="8">
        <v>1.07E-4</v>
      </c>
      <c r="G448" s="9">
        <v>-9.4479130000000004E-6</v>
      </c>
    </row>
    <row r="449" spans="2:7" x14ac:dyDescent="0.25">
      <c r="B449" s="8">
        <v>0.82955999999999996</v>
      </c>
      <c r="C449" s="8">
        <v>9.9388000000000004E-2</v>
      </c>
      <c r="D449" s="9">
        <v>6.4199829999999997E-6</v>
      </c>
      <c r="E449" s="8">
        <v>5.9900000000000003E-4</v>
      </c>
      <c r="F449" s="8">
        <v>1.07E-4</v>
      </c>
      <c r="G449" s="9">
        <v>-9.4051920000000008E-6</v>
      </c>
    </row>
    <row r="450" spans="2:7" x14ac:dyDescent="0.25">
      <c r="B450" s="8">
        <v>0.83142000000000005</v>
      </c>
      <c r="C450" s="8">
        <v>0.109666</v>
      </c>
      <c r="D450" s="9">
        <v>6.6395980000000003E-6</v>
      </c>
      <c r="E450" s="8">
        <v>5.9900000000000003E-4</v>
      </c>
      <c r="F450" s="8">
        <v>1.07E-4</v>
      </c>
      <c r="G450" s="9">
        <v>-9.1289890000000001E-6</v>
      </c>
    </row>
    <row r="451" spans="2:7" x14ac:dyDescent="0.25">
      <c r="B451" s="8">
        <v>0.83328000000000002</v>
      </c>
      <c r="C451" s="8">
        <v>9.5962000000000006E-2</v>
      </c>
      <c r="D451" s="9">
        <v>6.6952470000000001E-6</v>
      </c>
      <c r="E451" s="8">
        <v>5.9900000000000003E-4</v>
      </c>
      <c r="F451" s="8">
        <v>1.07E-4</v>
      </c>
      <c r="G451" s="9">
        <v>-9.4260560000000007E-6</v>
      </c>
    </row>
    <row r="452" spans="2:7" x14ac:dyDescent="0.25">
      <c r="B452" s="8">
        <v>0.83513999999999999</v>
      </c>
      <c r="C452" s="8">
        <v>0.102814</v>
      </c>
      <c r="D452" s="9">
        <v>6.6137610000000001E-6</v>
      </c>
      <c r="E452" s="8">
        <v>5.9900000000000003E-4</v>
      </c>
      <c r="F452" s="8">
        <v>1.07E-4</v>
      </c>
      <c r="G452" s="9">
        <v>-8.9650559999999996E-6</v>
      </c>
    </row>
    <row r="453" spans="2:7" x14ac:dyDescent="0.25">
      <c r="B453" s="8">
        <v>0.83699999999999997</v>
      </c>
      <c r="C453" s="8">
        <v>0.11994299999999999</v>
      </c>
      <c r="D453" s="9">
        <v>6.6952470000000001E-6</v>
      </c>
      <c r="E453" s="8">
        <v>5.9900000000000003E-4</v>
      </c>
      <c r="F453" s="8">
        <v>1.07E-4</v>
      </c>
      <c r="G453" s="9">
        <v>-9.1846270000000007E-6</v>
      </c>
    </row>
    <row r="454" spans="2:7" x14ac:dyDescent="0.25">
      <c r="B454" s="8">
        <v>0.83886000000000005</v>
      </c>
      <c r="C454" s="8">
        <v>0.10452699999999999</v>
      </c>
      <c r="D454" s="9">
        <v>6.614755E-6</v>
      </c>
      <c r="E454" s="8">
        <v>5.9900000000000003E-4</v>
      </c>
      <c r="F454" s="8">
        <v>1.07E-4</v>
      </c>
      <c r="G454" s="9">
        <v>-9.2472199999999999E-6</v>
      </c>
    </row>
    <row r="455" spans="2:7" x14ac:dyDescent="0.25">
      <c r="B455" s="8">
        <v>0.84072000000000002</v>
      </c>
      <c r="C455" s="8">
        <v>9.0823000000000001E-2</v>
      </c>
      <c r="D455" s="9">
        <v>6.5402249999999997E-6</v>
      </c>
      <c r="E455" s="8">
        <v>5.9900000000000003E-4</v>
      </c>
      <c r="F455" s="8">
        <v>1.07E-4</v>
      </c>
      <c r="G455" s="9">
        <v>-9.5035509999999992E-6</v>
      </c>
    </row>
    <row r="456" spans="2:7" x14ac:dyDescent="0.25">
      <c r="B456" s="8">
        <v>0.84258</v>
      </c>
      <c r="C456" s="8">
        <v>0.125082</v>
      </c>
      <c r="D456" s="9">
        <v>6.9794550000000001E-6</v>
      </c>
      <c r="E456" s="8">
        <v>5.9900000000000003E-4</v>
      </c>
      <c r="F456" s="8">
        <v>1.07E-4</v>
      </c>
      <c r="G456" s="9">
        <v>-9.5701179999999993E-6</v>
      </c>
    </row>
    <row r="457" spans="2:7" x14ac:dyDescent="0.25">
      <c r="B457" s="8">
        <v>0.84443999999999997</v>
      </c>
      <c r="C457" s="8">
        <v>0.10452699999999999</v>
      </c>
      <c r="D457" s="9">
        <v>6.5382369999999999E-6</v>
      </c>
      <c r="E457" s="8">
        <v>5.9900000000000003E-4</v>
      </c>
      <c r="F457" s="8">
        <v>1.07E-4</v>
      </c>
      <c r="G457" s="9">
        <v>-9.5562089999999997E-6</v>
      </c>
    </row>
    <row r="458" spans="2:7" x14ac:dyDescent="0.25">
      <c r="B458" s="8">
        <v>0.84630000000000005</v>
      </c>
      <c r="C458" s="8">
        <v>9.2535999999999993E-2</v>
      </c>
      <c r="D458" s="9">
        <v>6.4398569999999998E-6</v>
      </c>
      <c r="E458" s="8">
        <v>5.9900000000000003E-4</v>
      </c>
      <c r="F458" s="8">
        <v>1.07E-4</v>
      </c>
      <c r="G458" s="9">
        <v>-9.2780190000000003E-6</v>
      </c>
    </row>
    <row r="459" spans="2:7" x14ac:dyDescent="0.25">
      <c r="B459" s="8">
        <v>0.84816000000000003</v>
      </c>
      <c r="C459" s="8">
        <v>0.102814</v>
      </c>
      <c r="D459" s="9">
        <v>6.4666879999999999E-6</v>
      </c>
      <c r="E459" s="8">
        <v>5.9900000000000003E-4</v>
      </c>
      <c r="F459" s="8">
        <v>1.07E-4</v>
      </c>
      <c r="G459" s="9">
        <v>-9.5383249999999999E-6</v>
      </c>
    </row>
    <row r="460" spans="2:7" x14ac:dyDescent="0.25">
      <c r="B460" s="8">
        <v>0.85002</v>
      </c>
      <c r="C460" s="8">
        <v>9.4248999999999999E-2</v>
      </c>
      <c r="D460" s="9">
        <v>6.646554E-6</v>
      </c>
      <c r="E460" s="8">
        <v>5.9900000000000003E-4</v>
      </c>
      <c r="F460" s="8">
        <v>1.07E-4</v>
      </c>
      <c r="G460" s="9">
        <v>-9.4777189999999994E-6</v>
      </c>
    </row>
    <row r="461" spans="2:7" x14ac:dyDescent="0.25">
      <c r="B461" s="8">
        <v>0.85187999999999997</v>
      </c>
      <c r="C461" s="8">
        <v>8.9109999999999995E-2</v>
      </c>
      <c r="D461" s="9">
        <v>6.6207169999999998E-6</v>
      </c>
      <c r="E461" s="8">
        <v>5.9900000000000003E-4</v>
      </c>
      <c r="F461" s="8">
        <v>1.07E-4</v>
      </c>
      <c r="G461" s="9">
        <v>-9.3485599999999995E-6</v>
      </c>
    </row>
    <row r="462" spans="2:7" x14ac:dyDescent="0.25">
      <c r="B462" s="8">
        <v>0.85374000000000005</v>
      </c>
      <c r="C462" s="8">
        <v>0.10452699999999999</v>
      </c>
      <c r="D462" s="9">
        <v>6.5104130000000001E-6</v>
      </c>
      <c r="E462" s="8">
        <v>5.9900000000000003E-4</v>
      </c>
      <c r="F462" s="8">
        <v>1.07E-4</v>
      </c>
      <c r="G462" s="9">
        <v>-9.2243680000000001E-6</v>
      </c>
    </row>
    <row r="463" spans="2:7" x14ac:dyDescent="0.25">
      <c r="B463" s="8">
        <v>0.85560000000000003</v>
      </c>
      <c r="C463" s="8">
        <v>9.2535999999999993E-2</v>
      </c>
      <c r="D463" s="9">
        <v>6.4011020000000001E-6</v>
      </c>
      <c r="E463" s="8">
        <v>5.9900000000000003E-4</v>
      </c>
      <c r="F463" s="8">
        <v>1.07E-4</v>
      </c>
      <c r="G463" s="9">
        <v>-9.483681E-6</v>
      </c>
    </row>
    <row r="464" spans="2:7" x14ac:dyDescent="0.25">
      <c r="B464" s="8">
        <v>0.85746</v>
      </c>
      <c r="C464" s="8">
        <v>8.0545000000000005E-2</v>
      </c>
      <c r="D464" s="9">
        <v>6.4756320000000003E-6</v>
      </c>
      <c r="E464" s="8">
        <v>5.9900000000000003E-4</v>
      </c>
      <c r="F464" s="8">
        <v>1.07E-4</v>
      </c>
      <c r="G464" s="9">
        <v>-9.5790600000000001E-6</v>
      </c>
    </row>
    <row r="465" spans="2:7" x14ac:dyDescent="0.25">
      <c r="B465" s="8">
        <v>0.85931999999999997</v>
      </c>
      <c r="C465" s="8">
        <v>9.0823000000000001E-2</v>
      </c>
      <c r="D465" s="9">
        <v>6.6773600000000004E-6</v>
      </c>
      <c r="E465" s="8">
        <v>5.9900000000000003E-4</v>
      </c>
      <c r="F465" s="8">
        <v>1.07E-4</v>
      </c>
      <c r="G465" s="9">
        <v>-9.4230749999999996E-6</v>
      </c>
    </row>
    <row r="466" spans="2:7" x14ac:dyDescent="0.25">
      <c r="B466" s="8">
        <v>0.86117999999999995</v>
      </c>
      <c r="C466" s="8">
        <v>8.9109999999999995E-2</v>
      </c>
      <c r="D466" s="9">
        <v>6.5322750000000001E-6</v>
      </c>
      <c r="E466" s="8">
        <v>5.9900000000000003E-4</v>
      </c>
      <c r="F466" s="8">
        <v>1.07E-4</v>
      </c>
      <c r="G466" s="9">
        <v>-9.2462260000000008E-6</v>
      </c>
    </row>
    <row r="467" spans="2:7" x14ac:dyDescent="0.25">
      <c r="B467" s="8">
        <v>0.86304000000000003</v>
      </c>
      <c r="C467" s="8">
        <v>6.1703000000000001E-2</v>
      </c>
      <c r="D467" s="9">
        <v>6.36334E-6</v>
      </c>
      <c r="E467" s="8">
        <v>5.9900000000000003E-4</v>
      </c>
      <c r="F467" s="8">
        <v>1.07E-4</v>
      </c>
      <c r="G467" s="9">
        <v>-9.4379779999999999E-6</v>
      </c>
    </row>
    <row r="468" spans="2:7" x14ac:dyDescent="0.25">
      <c r="B468" s="8">
        <v>0.8649</v>
      </c>
      <c r="C468" s="8">
        <v>8.2257999999999998E-2</v>
      </c>
      <c r="D468" s="9">
        <v>6.6127670000000002E-6</v>
      </c>
      <c r="E468" s="8">
        <v>5.9900000000000003E-4</v>
      </c>
      <c r="F468" s="8">
        <v>1.07E-4</v>
      </c>
      <c r="G468" s="9">
        <v>-9.6734460000000004E-6</v>
      </c>
    </row>
    <row r="469" spans="2:7" x14ac:dyDescent="0.25">
      <c r="B469" s="8">
        <v>0.86675999999999997</v>
      </c>
      <c r="C469" s="8">
        <v>9.2535999999999993E-2</v>
      </c>
      <c r="D469" s="9">
        <v>6.881075E-6</v>
      </c>
      <c r="E469" s="8">
        <v>5.9900000000000003E-4</v>
      </c>
      <c r="F469" s="8">
        <v>1.07E-4</v>
      </c>
      <c r="G469" s="9">
        <v>-9.1727049999999998E-6</v>
      </c>
    </row>
    <row r="470" spans="2:7" x14ac:dyDescent="0.25">
      <c r="B470" s="8">
        <v>0.86861999999999995</v>
      </c>
      <c r="C470" s="8">
        <v>8.5683999999999996E-2</v>
      </c>
      <c r="D470" s="9">
        <v>6.3643339999999999E-6</v>
      </c>
      <c r="E470" s="8">
        <v>5.9900000000000003E-4</v>
      </c>
      <c r="F470" s="8">
        <v>1.07E-4</v>
      </c>
      <c r="G470" s="9">
        <v>-9.3823399999999993E-6</v>
      </c>
    </row>
    <row r="471" spans="2:7" x14ac:dyDescent="0.25">
      <c r="B471" s="8">
        <v>0.87048000000000003</v>
      </c>
      <c r="C471" s="8">
        <v>7.5407000000000002E-2</v>
      </c>
      <c r="D471" s="9">
        <v>6.450789E-6</v>
      </c>
      <c r="E471" s="8">
        <v>5.9900000000000003E-4</v>
      </c>
      <c r="F471" s="8">
        <v>1.07E-4</v>
      </c>
      <c r="G471" s="9">
        <v>-9.496597E-6</v>
      </c>
    </row>
    <row r="472" spans="2:7" x14ac:dyDescent="0.25">
      <c r="B472" s="8">
        <v>0.87234</v>
      </c>
      <c r="C472" s="8">
        <v>8.7397000000000002E-2</v>
      </c>
      <c r="D472" s="9">
        <v>6.7936270000000002E-6</v>
      </c>
      <c r="E472" s="8">
        <v>5.9900000000000003E-4</v>
      </c>
      <c r="F472" s="8">
        <v>1.07E-4</v>
      </c>
      <c r="G472" s="9">
        <v>-9.2710649999999993E-6</v>
      </c>
    </row>
    <row r="473" spans="2:7" x14ac:dyDescent="0.25">
      <c r="B473" s="8">
        <v>0.87419999999999998</v>
      </c>
      <c r="C473" s="8">
        <v>8.5683999999999996E-2</v>
      </c>
      <c r="D473" s="9">
        <v>6.6992220000000003E-6</v>
      </c>
      <c r="E473" s="8">
        <v>5.9900000000000003E-4</v>
      </c>
      <c r="F473" s="8">
        <v>1.07E-4</v>
      </c>
      <c r="G473" s="9">
        <v>-9.3197479999999995E-6</v>
      </c>
    </row>
    <row r="474" spans="2:7" x14ac:dyDescent="0.25">
      <c r="B474" s="8">
        <v>0.87605999999999995</v>
      </c>
      <c r="C474" s="8">
        <v>7.8833E-2</v>
      </c>
      <c r="D474" s="9">
        <v>6.4040830000000004E-6</v>
      </c>
      <c r="E474" s="8">
        <v>5.9900000000000003E-4</v>
      </c>
      <c r="F474" s="8">
        <v>1.07E-4</v>
      </c>
      <c r="G474" s="9">
        <v>-9.0018170000000006E-6</v>
      </c>
    </row>
    <row r="475" spans="2:7" x14ac:dyDescent="0.25">
      <c r="B475" s="8">
        <v>0.87792000000000003</v>
      </c>
      <c r="C475" s="8">
        <v>8.9109999999999995E-2</v>
      </c>
      <c r="D475" s="9">
        <v>6.6068050000000004E-6</v>
      </c>
      <c r="E475" s="8">
        <v>5.9900000000000003E-4</v>
      </c>
      <c r="F475" s="8">
        <v>1.07E-4</v>
      </c>
      <c r="G475" s="9">
        <v>-9.3048449999999992E-6</v>
      </c>
    </row>
    <row r="476" spans="2:7" x14ac:dyDescent="0.25">
      <c r="B476" s="8">
        <v>0.87978000000000001</v>
      </c>
      <c r="C476" s="8">
        <v>7.5407000000000002E-2</v>
      </c>
      <c r="D476" s="9">
        <v>6.3484339999999997E-6</v>
      </c>
      <c r="E476" s="8">
        <v>5.9900000000000003E-4</v>
      </c>
      <c r="F476" s="8">
        <v>1.07E-4</v>
      </c>
      <c r="G476" s="9">
        <v>-9.4111530000000004E-6</v>
      </c>
    </row>
    <row r="477" spans="2:7" x14ac:dyDescent="0.25">
      <c r="B477" s="8">
        <v>0.88163999999999998</v>
      </c>
      <c r="C477" s="8">
        <v>8.7397000000000002E-2</v>
      </c>
      <c r="D477" s="9">
        <v>6.3474399999999998E-6</v>
      </c>
      <c r="E477" s="8">
        <v>5.9900000000000003E-4</v>
      </c>
      <c r="F477" s="8">
        <v>1.07E-4</v>
      </c>
      <c r="G477" s="9">
        <v>-9.1289890000000001E-6</v>
      </c>
    </row>
    <row r="478" spans="2:7" x14ac:dyDescent="0.25">
      <c r="B478" s="8">
        <v>0.88349999999999995</v>
      </c>
      <c r="C478" s="8">
        <v>8.7397000000000002E-2</v>
      </c>
      <c r="D478" s="9">
        <v>6.2589980000000001E-6</v>
      </c>
      <c r="E478" s="8">
        <v>5.9900000000000003E-4</v>
      </c>
      <c r="F478" s="8">
        <v>1.07E-4</v>
      </c>
      <c r="G478" s="9">
        <v>-9.5482600000000003E-6</v>
      </c>
    </row>
    <row r="479" spans="2:7" x14ac:dyDescent="0.25">
      <c r="B479" s="8">
        <v>0.88536000000000004</v>
      </c>
      <c r="C479" s="8">
        <v>7.5407000000000002E-2</v>
      </c>
      <c r="D479" s="9">
        <v>6.6048169999999997E-6</v>
      </c>
      <c r="E479" s="8">
        <v>5.9900000000000003E-4</v>
      </c>
      <c r="F479" s="8">
        <v>1.07E-4</v>
      </c>
      <c r="G479" s="9">
        <v>-9.4896419999999996E-6</v>
      </c>
    </row>
    <row r="480" spans="2:7" x14ac:dyDescent="0.25">
      <c r="B480" s="8">
        <v>0.88722000000000001</v>
      </c>
      <c r="C480" s="8">
        <v>7.8833E-2</v>
      </c>
      <c r="D480" s="9">
        <v>6.6942530000000002E-6</v>
      </c>
      <c r="E480" s="8">
        <v>5.9900000000000003E-4</v>
      </c>
      <c r="F480" s="8">
        <v>1.07E-4</v>
      </c>
      <c r="G480" s="9">
        <v>-9.2203939999999993E-6</v>
      </c>
    </row>
    <row r="481" spans="2:7" x14ac:dyDescent="0.25">
      <c r="B481" s="8">
        <v>0.88907999999999998</v>
      </c>
      <c r="C481" s="8">
        <v>7.8833E-2</v>
      </c>
      <c r="D481" s="9">
        <v>6.5819609999999998E-6</v>
      </c>
      <c r="E481" s="8">
        <v>5.9900000000000003E-4</v>
      </c>
      <c r="F481" s="8">
        <v>1.07E-4</v>
      </c>
      <c r="G481" s="9">
        <v>-9.3117990000000001E-6</v>
      </c>
    </row>
    <row r="482" spans="2:7" x14ac:dyDescent="0.25">
      <c r="B482" s="8">
        <v>0.89093999999999995</v>
      </c>
      <c r="C482" s="8">
        <v>8.3971000000000004E-2</v>
      </c>
      <c r="D482" s="9">
        <v>6.6674220000000001E-6</v>
      </c>
      <c r="E482" s="8">
        <v>5.9900000000000003E-4</v>
      </c>
      <c r="F482" s="8">
        <v>1.07E-4</v>
      </c>
      <c r="G482" s="9">
        <v>-9.4677840000000006E-6</v>
      </c>
    </row>
    <row r="483" spans="2:7" x14ac:dyDescent="0.25">
      <c r="B483" s="8">
        <v>0.89280000000000004</v>
      </c>
      <c r="C483" s="8">
        <v>8.2257999999999998E-2</v>
      </c>
      <c r="D483" s="9">
        <v>6.831388E-6</v>
      </c>
      <c r="E483" s="8">
        <v>5.9900000000000003E-4</v>
      </c>
      <c r="F483" s="8">
        <v>1.07E-4</v>
      </c>
      <c r="G483" s="9">
        <v>-9.6356910000000003E-6</v>
      </c>
    </row>
    <row r="484" spans="2:7" x14ac:dyDescent="0.25">
      <c r="B484" s="8">
        <v>0.89466000000000001</v>
      </c>
      <c r="C484" s="8">
        <v>6.5129000000000006E-2</v>
      </c>
      <c r="D484" s="9">
        <v>6.554137E-6</v>
      </c>
      <c r="E484" s="8">
        <v>5.9900000000000003E-4</v>
      </c>
      <c r="F484" s="8">
        <v>1.07E-4</v>
      </c>
      <c r="G484" s="9">
        <v>-9.4101589999999996E-6</v>
      </c>
    </row>
    <row r="485" spans="2:7" x14ac:dyDescent="0.25">
      <c r="B485" s="8">
        <v>0.89651999999999998</v>
      </c>
      <c r="C485" s="8">
        <v>9.4248999999999999E-2</v>
      </c>
      <c r="D485" s="9">
        <v>6.450789E-6</v>
      </c>
      <c r="E485" s="8">
        <v>5.9900000000000003E-4</v>
      </c>
      <c r="F485" s="8">
        <v>1.07E-4</v>
      </c>
      <c r="G485" s="9">
        <v>-9.3853210000000005E-6</v>
      </c>
    </row>
    <row r="486" spans="2:7" x14ac:dyDescent="0.25">
      <c r="B486" s="8">
        <v>0.89837999999999996</v>
      </c>
      <c r="C486" s="8">
        <v>8.9109999999999995E-2</v>
      </c>
      <c r="D486" s="9">
        <v>6.8244320000000003E-6</v>
      </c>
      <c r="E486" s="8">
        <v>5.9900000000000003E-4</v>
      </c>
      <c r="F486" s="8">
        <v>1.07E-4</v>
      </c>
      <c r="G486" s="9">
        <v>-9.2670900000000007E-6</v>
      </c>
    </row>
    <row r="487" spans="2:7" x14ac:dyDescent="0.25">
      <c r="B487" s="8">
        <v>0.90024000000000004</v>
      </c>
      <c r="C487" s="8">
        <v>7.0267999999999997E-2</v>
      </c>
      <c r="D487" s="9">
        <v>6.718103E-6</v>
      </c>
      <c r="E487" s="8">
        <v>5.9900000000000003E-4</v>
      </c>
      <c r="F487" s="8">
        <v>1.07E-4</v>
      </c>
      <c r="G487" s="9">
        <v>-9.1488600000000004E-6</v>
      </c>
    </row>
    <row r="488" spans="2:7" x14ac:dyDescent="0.25">
      <c r="B488" s="8">
        <v>0.90210000000000001</v>
      </c>
      <c r="C488" s="8">
        <v>9.4248999999999999E-2</v>
      </c>
      <c r="D488" s="9">
        <v>6.6058109999999996E-6</v>
      </c>
      <c r="E488" s="8">
        <v>5.9900000000000003E-4</v>
      </c>
      <c r="F488" s="8">
        <v>1.07E-4</v>
      </c>
      <c r="G488" s="9">
        <v>-9.5432929999999998E-6</v>
      </c>
    </row>
    <row r="489" spans="2:7" x14ac:dyDescent="0.25">
      <c r="B489" s="8">
        <v>0.90395999999999999</v>
      </c>
      <c r="C489" s="8">
        <v>9.9388000000000004E-2</v>
      </c>
      <c r="D489" s="9">
        <v>6.5849430000000004E-6</v>
      </c>
      <c r="E489" s="8">
        <v>5.9900000000000003E-4</v>
      </c>
      <c r="F489" s="8">
        <v>1.07E-4</v>
      </c>
      <c r="G489" s="9">
        <v>-9.3018639999999997E-6</v>
      </c>
    </row>
    <row r="490" spans="2:7" x14ac:dyDescent="0.25">
      <c r="B490" s="8">
        <v>0.90581999999999996</v>
      </c>
      <c r="C490" s="8">
        <v>8.3971000000000004E-2</v>
      </c>
      <c r="D490" s="9">
        <v>6.8731250000000004E-6</v>
      </c>
      <c r="E490" s="8">
        <v>5.9900000000000003E-4</v>
      </c>
      <c r="F490" s="8">
        <v>1.07E-4</v>
      </c>
      <c r="G490" s="9">
        <v>-9.417114E-6</v>
      </c>
    </row>
    <row r="491" spans="2:7" x14ac:dyDescent="0.25">
      <c r="B491" s="8">
        <v>0.90768000000000004</v>
      </c>
      <c r="C491" s="8">
        <v>9.4248999999999999E-2</v>
      </c>
      <c r="D491" s="9">
        <v>6.8751130000000002E-6</v>
      </c>
      <c r="E491" s="8">
        <v>5.9900000000000003E-4</v>
      </c>
      <c r="F491" s="8">
        <v>1.07E-4</v>
      </c>
      <c r="G491" s="9">
        <v>-9.0634160000000008E-6</v>
      </c>
    </row>
    <row r="492" spans="2:7" x14ac:dyDescent="0.25">
      <c r="B492" s="8">
        <v>0.90954000000000002</v>
      </c>
      <c r="C492" s="8">
        <v>0.111378</v>
      </c>
      <c r="D492" s="9">
        <v>6.729034E-6</v>
      </c>
      <c r="E492" s="8">
        <v>5.9900000000000003E-4</v>
      </c>
      <c r="F492" s="8">
        <v>1.07E-4</v>
      </c>
      <c r="G492" s="9">
        <v>-9.2064849999999997E-6</v>
      </c>
    </row>
    <row r="493" spans="2:7" x14ac:dyDescent="0.25">
      <c r="B493" s="8">
        <v>0.91139999999999999</v>
      </c>
      <c r="C493" s="8">
        <v>0.10452699999999999</v>
      </c>
      <c r="D493" s="9">
        <v>6.3494279999999996E-6</v>
      </c>
      <c r="E493" s="8">
        <v>5.9900000000000003E-4</v>
      </c>
      <c r="F493" s="8">
        <v>1.07E-4</v>
      </c>
      <c r="G493" s="9">
        <v>-9.1786659999999994E-6</v>
      </c>
    </row>
    <row r="494" spans="2:7" x14ac:dyDescent="0.25">
      <c r="B494" s="8">
        <v>0.91325999999999996</v>
      </c>
      <c r="C494" s="8">
        <v>9.0823000000000001E-2</v>
      </c>
      <c r="D494" s="9">
        <v>6.72804E-6</v>
      </c>
      <c r="E494" s="8">
        <v>5.9900000000000003E-4</v>
      </c>
      <c r="F494" s="8">
        <v>1.07E-4</v>
      </c>
      <c r="G494" s="9">
        <v>-9.3316700000000004E-6</v>
      </c>
    </row>
    <row r="495" spans="2:7" x14ac:dyDescent="0.25">
      <c r="B495" s="8">
        <v>0.91512000000000004</v>
      </c>
      <c r="C495" s="8">
        <v>0.12336900000000001</v>
      </c>
      <c r="D495" s="9">
        <v>6.6644409999999997E-6</v>
      </c>
      <c r="E495" s="8">
        <v>5.9900000000000003E-4</v>
      </c>
      <c r="F495" s="8">
        <v>1.07E-4</v>
      </c>
      <c r="G495" s="9">
        <v>-9.2651030000000003E-6</v>
      </c>
    </row>
    <row r="496" spans="2:7" x14ac:dyDescent="0.25">
      <c r="B496" s="8">
        <v>0.91698000000000002</v>
      </c>
      <c r="C496" s="8">
        <v>0.10452699999999999</v>
      </c>
      <c r="D496" s="9">
        <v>6.5918990000000001E-6</v>
      </c>
      <c r="E496" s="8">
        <v>5.9900000000000003E-4</v>
      </c>
      <c r="F496" s="8">
        <v>1.07E-4</v>
      </c>
      <c r="G496" s="9">
        <v>-9.3843269999999998E-6</v>
      </c>
    </row>
    <row r="497" spans="2:7" x14ac:dyDescent="0.25">
      <c r="B497" s="8">
        <v>0.91883999999999999</v>
      </c>
      <c r="C497" s="8">
        <v>9.9388000000000004E-2</v>
      </c>
      <c r="D497" s="9">
        <v>6.6227040000000002E-6</v>
      </c>
      <c r="E497" s="8">
        <v>5.9900000000000003E-4</v>
      </c>
      <c r="F497" s="8">
        <v>1.07E-4</v>
      </c>
      <c r="G497" s="9">
        <v>-9.0286420000000001E-6</v>
      </c>
    </row>
    <row r="498" spans="2:7" x14ac:dyDescent="0.25">
      <c r="B498" s="8">
        <v>0.92069999999999996</v>
      </c>
      <c r="C498" s="8">
        <v>0.113091</v>
      </c>
      <c r="D498" s="9">
        <v>6.6604660000000003E-6</v>
      </c>
      <c r="E498" s="8">
        <v>5.9900000000000003E-4</v>
      </c>
      <c r="F498" s="8">
        <v>1.07E-4</v>
      </c>
      <c r="G498" s="9">
        <v>-9.1657499999999994E-6</v>
      </c>
    </row>
    <row r="499" spans="2:7" x14ac:dyDescent="0.25">
      <c r="B499" s="8">
        <v>0.92256000000000005</v>
      </c>
      <c r="C499" s="8">
        <v>0.10452699999999999</v>
      </c>
      <c r="D499" s="9">
        <v>6.984423E-6</v>
      </c>
      <c r="E499" s="8">
        <v>5.9900000000000003E-4</v>
      </c>
      <c r="F499" s="8">
        <v>1.07E-4</v>
      </c>
      <c r="G499" s="9">
        <v>-9.1597889999999999E-6</v>
      </c>
    </row>
    <row r="500" spans="2:7" x14ac:dyDescent="0.25">
      <c r="B500" s="8">
        <v>0.92442000000000002</v>
      </c>
      <c r="C500" s="8">
        <v>9.4248999999999999E-2</v>
      </c>
      <c r="D500" s="9">
        <v>6.6733850000000001E-6</v>
      </c>
      <c r="E500" s="8">
        <v>5.9900000000000003E-4</v>
      </c>
      <c r="F500" s="8">
        <v>1.07E-4</v>
      </c>
      <c r="G500" s="9">
        <v>-9.3127929999999992E-6</v>
      </c>
    </row>
    <row r="501" spans="2:7" x14ac:dyDescent="0.25">
      <c r="B501" s="8">
        <v>0.92627999999999999</v>
      </c>
      <c r="C501" s="8">
        <v>0.10795299999999999</v>
      </c>
      <c r="D501" s="9">
        <v>6.6902779999999999E-6</v>
      </c>
      <c r="E501" s="8">
        <v>5.9900000000000003E-4</v>
      </c>
      <c r="F501" s="8">
        <v>1.07E-4</v>
      </c>
      <c r="G501" s="9">
        <v>-9.3336570000000008E-6</v>
      </c>
    </row>
    <row r="502" spans="2:7" x14ac:dyDescent="0.25">
      <c r="B502" s="8">
        <v>0.92813999999999997</v>
      </c>
      <c r="C502" s="8">
        <v>9.0823000000000001E-2</v>
      </c>
      <c r="D502" s="9">
        <v>6.771764E-6</v>
      </c>
      <c r="E502" s="8">
        <v>5.9900000000000003E-4</v>
      </c>
      <c r="F502" s="8">
        <v>1.07E-4</v>
      </c>
      <c r="G502" s="9">
        <v>-9.2591420000000007E-6</v>
      </c>
    </row>
    <row r="503" spans="2:7" x14ac:dyDescent="0.25">
      <c r="B503" s="8">
        <v>0.93</v>
      </c>
      <c r="C503" s="8">
        <v>8.5683999999999996E-2</v>
      </c>
      <c r="D503" s="9">
        <v>6.9257929999999998E-6</v>
      </c>
      <c r="E503" s="8">
        <v>5.9900000000000003E-4</v>
      </c>
      <c r="F503" s="8">
        <v>1.07E-4</v>
      </c>
      <c r="G503" s="9">
        <v>-9.6525809999999994E-6</v>
      </c>
    </row>
    <row r="504" spans="2:7" x14ac:dyDescent="0.25">
      <c r="B504" s="8">
        <v>0.93186000000000002</v>
      </c>
      <c r="C504" s="8">
        <v>9.7674999999999998E-2</v>
      </c>
      <c r="D504" s="9">
        <v>6.4488010000000002E-6</v>
      </c>
      <c r="E504" s="8">
        <v>5.9900000000000003E-4</v>
      </c>
      <c r="F504" s="8">
        <v>1.07E-4</v>
      </c>
      <c r="G504" s="9">
        <v>-9.2660969999999994E-6</v>
      </c>
    </row>
    <row r="505" spans="2:7" x14ac:dyDescent="0.25">
      <c r="B505" s="8">
        <v>0.93371999999999999</v>
      </c>
      <c r="C505" s="8">
        <v>9.9388000000000004E-2</v>
      </c>
      <c r="D505" s="9">
        <v>6.7091590000000004E-6</v>
      </c>
      <c r="E505" s="8">
        <v>5.9900000000000003E-4</v>
      </c>
      <c r="F505" s="8">
        <v>1.07E-4</v>
      </c>
      <c r="G505" s="9">
        <v>-9.3187540000000005E-6</v>
      </c>
    </row>
    <row r="506" spans="2:7" x14ac:dyDescent="0.25">
      <c r="B506" s="8">
        <v>0.93557999999999997</v>
      </c>
      <c r="C506" s="8">
        <v>7.3693999999999996E-2</v>
      </c>
      <c r="D506" s="9">
        <v>6.6326419999999997E-6</v>
      </c>
      <c r="E506" s="8">
        <v>5.9900000000000003E-4</v>
      </c>
      <c r="F506" s="8">
        <v>1.07E-4</v>
      </c>
      <c r="G506" s="9">
        <v>-9.3177610000000008E-6</v>
      </c>
    </row>
    <row r="507" spans="2:7" x14ac:dyDescent="0.25">
      <c r="B507" s="8">
        <v>0.93744000000000005</v>
      </c>
      <c r="C507" s="8">
        <v>9.0823000000000001E-2</v>
      </c>
      <c r="D507" s="9">
        <v>6.7190969999999999E-6</v>
      </c>
      <c r="E507" s="8">
        <v>5.9900000000000003E-4</v>
      </c>
      <c r="F507" s="8">
        <v>1.07E-4</v>
      </c>
      <c r="G507" s="9">
        <v>-9.1587950000000008E-6</v>
      </c>
    </row>
    <row r="508" spans="2:7" x14ac:dyDescent="0.25">
      <c r="B508" s="8">
        <v>0.93930000000000002</v>
      </c>
      <c r="C508" s="8">
        <v>9.0823000000000001E-2</v>
      </c>
      <c r="D508" s="9">
        <v>6.9446740000000003E-6</v>
      </c>
      <c r="E508" s="8">
        <v>5.9900000000000003E-4</v>
      </c>
      <c r="F508" s="8">
        <v>1.07E-4</v>
      </c>
      <c r="G508" s="9">
        <v>-9.3654500000000003E-6</v>
      </c>
    </row>
    <row r="509" spans="2:7" x14ac:dyDescent="0.25">
      <c r="B509" s="8">
        <v>0.94116</v>
      </c>
      <c r="C509" s="8">
        <v>8.9109999999999995E-2</v>
      </c>
      <c r="D509" s="9">
        <v>6.6813349999999998E-6</v>
      </c>
      <c r="E509" s="8">
        <v>5.9900000000000003E-4</v>
      </c>
      <c r="F509" s="8">
        <v>1.07E-4</v>
      </c>
      <c r="G509" s="9">
        <v>-9.4230749999999996E-6</v>
      </c>
    </row>
    <row r="510" spans="2:7" x14ac:dyDescent="0.25">
      <c r="B510" s="8">
        <v>0.94301999999999997</v>
      </c>
      <c r="C510" s="8">
        <v>8.0545000000000005E-2</v>
      </c>
      <c r="D510" s="9">
        <v>6.7260529999999996E-6</v>
      </c>
      <c r="E510" s="8">
        <v>5.9900000000000003E-4</v>
      </c>
      <c r="F510" s="8">
        <v>1.07E-4</v>
      </c>
      <c r="G510" s="9">
        <v>-9.3326639999999995E-6</v>
      </c>
    </row>
    <row r="511" spans="2:7" x14ac:dyDescent="0.25">
      <c r="B511" s="8">
        <v>0.94488000000000005</v>
      </c>
      <c r="C511" s="8">
        <v>8.0545000000000005E-2</v>
      </c>
      <c r="D511" s="9">
        <v>6.7956139999999997E-6</v>
      </c>
      <c r="E511" s="8">
        <v>5.9900000000000003E-4</v>
      </c>
      <c r="F511" s="8">
        <v>1.07E-4</v>
      </c>
      <c r="G511" s="9">
        <v>-9.4260560000000007E-6</v>
      </c>
    </row>
    <row r="512" spans="2:7" x14ac:dyDescent="0.25">
      <c r="B512" s="8">
        <v>0.94674000000000003</v>
      </c>
      <c r="C512" s="8">
        <v>0.101101</v>
      </c>
      <c r="D512" s="9">
        <v>6.384208E-6</v>
      </c>
      <c r="E512" s="8">
        <v>5.9900000000000003E-4</v>
      </c>
      <c r="F512" s="8">
        <v>1.07E-4</v>
      </c>
      <c r="G512" s="9">
        <v>-9.2462260000000008E-6</v>
      </c>
    </row>
    <row r="513" spans="2:7" x14ac:dyDescent="0.25">
      <c r="B513" s="8">
        <v>0.9486</v>
      </c>
      <c r="C513" s="8">
        <v>8.0545000000000005E-2</v>
      </c>
      <c r="D513" s="9">
        <v>6.6704039999999998E-6</v>
      </c>
      <c r="E513" s="8">
        <v>5.9900000000000003E-4</v>
      </c>
      <c r="F513" s="8">
        <v>1.07E-4</v>
      </c>
      <c r="G513" s="9">
        <v>-9.4459259999999999E-6</v>
      </c>
    </row>
    <row r="514" spans="2:7" x14ac:dyDescent="0.25">
      <c r="B514" s="8">
        <v>0.95045999999999997</v>
      </c>
      <c r="C514" s="8">
        <v>7.3693999999999996E-2</v>
      </c>
      <c r="D514" s="9">
        <v>6.8045580000000001E-6</v>
      </c>
      <c r="E514" s="8">
        <v>5.9900000000000003E-4</v>
      </c>
      <c r="F514" s="8">
        <v>1.07E-4</v>
      </c>
      <c r="G514" s="9">
        <v>-9.2819929999999994E-6</v>
      </c>
    </row>
    <row r="515" spans="2:7" x14ac:dyDescent="0.25">
      <c r="B515" s="8">
        <v>0.95232000000000006</v>
      </c>
      <c r="C515" s="8">
        <v>9.7674999999999998E-2</v>
      </c>
      <c r="D515" s="9">
        <v>6.777727E-6</v>
      </c>
      <c r="E515" s="8">
        <v>5.9900000000000003E-4</v>
      </c>
      <c r="F515" s="8">
        <v>1.07E-4</v>
      </c>
      <c r="G515" s="9">
        <v>-9.1687310000000006E-6</v>
      </c>
    </row>
    <row r="516" spans="2:7" x14ac:dyDescent="0.25">
      <c r="B516" s="8">
        <v>0.95418000000000003</v>
      </c>
      <c r="C516" s="8">
        <v>8.9109999999999995E-2</v>
      </c>
      <c r="D516" s="9">
        <v>6.5461870000000004E-6</v>
      </c>
      <c r="E516" s="8">
        <v>5.9900000000000003E-4</v>
      </c>
      <c r="F516" s="8">
        <v>1.07E-4</v>
      </c>
      <c r="G516" s="9">
        <v>-9.237284E-6</v>
      </c>
    </row>
    <row r="517" spans="2:7" x14ac:dyDescent="0.25">
      <c r="B517" s="8">
        <v>0.95604</v>
      </c>
      <c r="C517" s="8">
        <v>7.5407000000000002E-2</v>
      </c>
      <c r="D517" s="9">
        <v>6.7081649999999997E-6</v>
      </c>
      <c r="E517" s="8">
        <v>5.9900000000000003E-4</v>
      </c>
      <c r="F517" s="8">
        <v>1.06E-4</v>
      </c>
      <c r="G517" s="9">
        <v>-9.6575489999999993E-6</v>
      </c>
    </row>
    <row r="518" spans="2:7" x14ac:dyDescent="0.25">
      <c r="B518" s="8">
        <v>0.95789999999999997</v>
      </c>
      <c r="C518" s="8">
        <v>8.3971000000000004E-2</v>
      </c>
      <c r="D518" s="9">
        <v>6.6306539999999999E-6</v>
      </c>
      <c r="E518" s="8">
        <v>5.9900000000000003E-4</v>
      </c>
      <c r="F518" s="8">
        <v>1.07E-4</v>
      </c>
      <c r="G518" s="9">
        <v>-9.3753860000000001E-6</v>
      </c>
    </row>
    <row r="519" spans="2:7" x14ac:dyDescent="0.25">
      <c r="B519" s="8">
        <v>0.95975999999999995</v>
      </c>
      <c r="C519" s="8">
        <v>7.3693999999999996E-2</v>
      </c>
      <c r="D519" s="9">
        <v>6.7946199999999998E-6</v>
      </c>
      <c r="E519" s="8">
        <v>5.9900000000000003E-4</v>
      </c>
      <c r="F519" s="8">
        <v>1.07E-4</v>
      </c>
      <c r="G519" s="9">
        <v>-9.1746920000000002E-6</v>
      </c>
    </row>
    <row r="520" spans="2:7" x14ac:dyDescent="0.25">
      <c r="B520" s="8">
        <v>0.96162000000000003</v>
      </c>
      <c r="C520" s="8">
        <v>7.7119999999999994E-2</v>
      </c>
      <c r="D520" s="9">
        <v>6.128819E-6</v>
      </c>
      <c r="E520" s="8">
        <v>5.9900000000000003E-4</v>
      </c>
      <c r="F520" s="8">
        <v>1.07E-4</v>
      </c>
      <c r="G520" s="9">
        <v>-9.2154270000000004E-6</v>
      </c>
    </row>
    <row r="521" spans="2:7" x14ac:dyDescent="0.25">
      <c r="B521" s="8">
        <v>0.96348</v>
      </c>
      <c r="C521" s="8">
        <v>8.9109999999999995E-2</v>
      </c>
      <c r="D521" s="9">
        <v>6.6525159999999999E-6</v>
      </c>
      <c r="E521" s="8">
        <v>5.9900000000000003E-4</v>
      </c>
      <c r="F521" s="8">
        <v>1.07E-4</v>
      </c>
      <c r="G521" s="9">
        <v>-9.5383249999999999E-6</v>
      </c>
    </row>
    <row r="522" spans="2:7" x14ac:dyDescent="0.25">
      <c r="B522" s="8">
        <v>0.96533999999999998</v>
      </c>
      <c r="C522" s="8">
        <v>8.0545000000000005E-2</v>
      </c>
      <c r="D522" s="9">
        <v>6.9516300000000001E-6</v>
      </c>
      <c r="E522" s="8">
        <v>5.9900000000000003E-4</v>
      </c>
      <c r="F522" s="8">
        <v>1.07E-4</v>
      </c>
      <c r="G522" s="9">
        <v>-9.4081719999999992E-6</v>
      </c>
    </row>
    <row r="523" spans="2:7" x14ac:dyDescent="0.25">
      <c r="B523" s="8">
        <v>0.96719999999999995</v>
      </c>
      <c r="C523" s="8">
        <v>6.6841999999999999E-2</v>
      </c>
      <c r="D523" s="9">
        <v>6.777727E-6</v>
      </c>
      <c r="E523" s="8">
        <v>5.9900000000000003E-4</v>
      </c>
      <c r="F523" s="8">
        <v>1.07E-4</v>
      </c>
      <c r="G523" s="9">
        <v>-9.1001770000000001E-6</v>
      </c>
    </row>
    <row r="524" spans="2:7" x14ac:dyDescent="0.25">
      <c r="B524" s="8">
        <v>0.96906000000000003</v>
      </c>
      <c r="C524" s="8">
        <v>9.7674999999999998E-2</v>
      </c>
      <c r="D524" s="9">
        <v>6.483582E-6</v>
      </c>
      <c r="E524" s="8">
        <v>5.9900000000000003E-4</v>
      </c>
      <c r="F524" s="8">
        <v>1.07E-4</v>
      </c>
      <c r="G524" s="9">
        <v>-9.3396180000000004E-6</v>
      </c>
    </row>
    <row r="525" spans="2:7" x14ac:dyDescent="0.25">
      <c r="B525" s="8">
        <v>0.97092000000000001</v>
      </c>
      <c r="C525" s="8">
        <v>8.7397000000000002E-2</v>
      </c>
      <c r="D525" s="9">
        <v>6.738971E-6</v>
      </c>
      <c r="E525" s="8">
        <v>5.9900000000000003E-4</v>
      </c>
      <c r="F525" s="8">
        <v>1.07E-4</v>
      </c>
      <c r="G525" s="9">
        <v>-9.2313230000000005E-6</v>
      </c>
    </row>
    <row r="526" spans="2:7" x14ac:dyDescent="0.25">
      <c r="B526" s="8">
        <v>0.97277999999999998</v>
      </c>
      <c r="C526" s="8">
        <v>7.7119999999999994E-2</v>
      </c>
      <c r="D526" s="9">
        <v>6.8502689999999997E-6</v>
      </c>
      <c r="E526" s="8">
        <v>5.9900000000000003E-4</v>
      </c>
      <c r="F526" s="8">
        <v>1.07E-4</v>
      </c>
      <c r="G526" s="9">
        <v>-9.5601830000000006E-6</v>
      </c>
    </row>
    <row r="527" spans="2:7" x14ac:dyDescent="0.25">
      <c r="B527" s="8">
        <v>0.97463999999999995</v>
      </c>
      <c r="C527" s="8">
        <v>9.5962000000000006E-2</v>
      </c>
      <c r="D527" s="9">
        <v>6.5839489999999996E-6</v>
      </c>
      <c r="E527" s="8">
        <v>5.9900000000000003E-4</v>
      </c>
      <c r="F527" s="8">
        <v>1.07E-4</v>
      </c>
      <c r="G527" s="9">
        <v>-8.9839330000000008E-6</v>
      </c>
    </row>
    <row r="528" spans="2:7" x14ac:dyDescent="0.25">
      <c r="B528" s="8">
        <v>0.97650000000000003</v>
      </c>
      <c r="C528" s="8">
        <v>0.10452699999999999</v>
      </c>
      <c r="D528" s="9">
        <v>6.7916390000000003E-6</v>
      </c>
      <c r="E528" s="8">
        <v>5.9900000000000003E-4</v>
      </c>
      <c r="F528" s="8">
        <v>1.08E-4</v>
      </c>
      <c r="G528" s="9">
        <v>-9.1319699999999996E-6</v>
      </c>
    </row>
    <row r="529" spans="2:7" x14ac:dyDescent="0.25">
      <c r="B529" s="8">
        <v>0.97836000000000001</v>
      </c>
      <c r="C529" s="8">
        <v>8.7397000000000002E-2</v>
      </c>
      <c r="D529" s="9">
        <v>6.6167420000000004E-6</v>
      </c>
      <c r="E529" s="8">
        <v>5.9900000000000003E-4</v>
      </c>
      <c r="F529" s="8">
        <v>1.07E-4</v>
      </c>
      <c r="G529" s="9">
        <v>-9.3127929999999992E-6</v>
      </c>
    </row>
    <row r="530" spans="2:7" x14ac:dyDescent="0.25">
      <c r="B530" s="8">
        <v>0.98021999999999998</v>
      </c>
      <c r="C530" s="8">
        <v>9.9388000000000004E-2</v>
      </c>
      <c r="D530" s="9">
        <v>6.7349959999999998E-6</v>
      </c>
      <c r="E530" s="8">
        <v>5.9900000000000003E-4</v>
      </c>
      <c r="F530" s="8">
        <v>1.07E-4</v>
      </c>
      <c r="G530" s="9">
        <v>-9.3942629999999996E-6</v>
      </c>
    </row>
    <row r="531" spans="2:7" x14ac:dyDescent="0.25">
      <c r="B531" s="8">
        <v>0.98207999999999995</v>
      </c>
      <c r="C531" s="8">
        <v>0.111378</v>
      </c>
      <c r="D531" s="9">
        <v>6.8731250000000004E-6</v>
      </c>
      <c r="E531" s="8">
        <v>5.9900000000000003E-4</v>
      </c>
      <c r="F531" s="8">
        <v>1.07E-4</v>
      </c>
      <c r="G531" s="9">
        <v>-9.4826869999999993E-6</v>
      </c>
    </row>
    <row r="532" spans="2:7" x14ac:dyDescent="0.25">
      <c r="B532" s="8">
        <v>0.98394000000000004</v>
      </c>
      <c r="C532" s="8">
        <v>0.10452699999999999</v>
      </c>
      <c r="D532" s="9">
        <v>6.4140199999999996E-6</v>
      </c>
      <c r="E532" s="8">
        <v>5.9900000000000003E-4</v>
      </c>
      <c r="F532" s="8">
        <v>1.07E-4</v>
      </c>
      <c r="G532" s="9">
        <v>-9.3286889999999992E-6</v>
      </c>
    </row>
    <row r="533" spans="2:7" x14ac:dyDescent="0.25">
      <c r="B533" s="8">
        <v>0.98580000000000001</v>
      </c>
      <c r="C533" s="8">
        <v>9.2535999999999993E-2</v>
      </c>
      <c r="D533" s="9">
        <v>6.6644409999999997E-6</v>
      </c>
      <c r="E533" s="8">
        <v>5.9900000000000003E-4</v>
      </c>
      <c r="F533" s="8">
        <v>1.07E-4</v>
      </c>
      <c r="G533" s="9">
        <v>-9.5601830000000006E-6</v>
      </c>
    </row>
    <row r="534" spans="2:7" x14ac:dyDescent="0.25">
      <c r="B534" s="8">
        <v>0.98765999999999998</v>
      </c>
      <c r="C534" s="8">
        <v>0.12336900000000001</v>
      </c>
      <c r="D534" s="9">
        <v>6.7568579999999997E-6</v>
      </c>
      <c r="E534" s="8">
        <v>5.9900000000000003E-4</v>
      </c>
      <c r="F534" s="8">
        <v>1.07E-4</v>
      </c>
      <c r="G534" s="9">
        <v>-9.4518880000000006E-6</v>
      </c>
    </row>
    <row r="535" spans="2:7" x14ac:dyDescent="0.25">
      <c r="B535" s="8">
        <v>0.98951999999999996</v>
      </c>
      <c r="C535" s="8">
        <v>0.10624</v>
      </c>
      <c r="D535" s="9">
        <v>6.707172E-6</v>
      </c>
      <c r="E535" s="8">
        <v>5.9900000000000003E-4</v>
      </c>
      <c r="F535" s="8">
        <v>1.07E-4</v>
      </c>
      <c r="G535" s="9">
        <v>-9.2054910000000006E-6</v>
      </c>
    </row>
    <row r="536" spans="2:7" x14ac:dyDescent="0.25">
      <c r="D536" s="1">
        <f>AVERAGE(D3:D535)</f>
        <v>6.6422378874296444E-6</v>
      </c>
      <c r="E536" s="1">
        <f t="shared" ref="E536:G536" si="0">AVERAGE(E3:E535)</f>
        <v>5.9901500938086257E-4</v>
      </c>
      <c r="F536" s="1">
        <f t="shared" si="0"/>
        <v>1.0703939962476648E-4</v>
      </c>
      <c r="G536" s="1">
        <f t="shared" si="0"/>
        <v>-9.3195016210131224E-6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Sheet34"/>
  <dimension ref="B2:J536"/>
  <sheetViews>
    <sheetView topLeftCell="A501" workbookViewId="0">
      <selection activeCell="D536" sqref="D536:G536"/>
    </sheetView>
  </sheetViews>
  <sheetFormatPr defaultRowHeight="15" x14ac:dyDescent="0.25"/>
  <sheetData>
    <row r="2" spans="2:10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</row>
    <row r="3" spans="2:10" x14ac:dyDescent="0.25">
      <c r="B3" s="8">
        <v>0</v>
      </c>
      <c r="C3" s="8">
        <v>9.4248999999999999E-2</v>
      </c>
      <c r="D3" s="9">
        <v>-4.5141859999999999E-5</v>
      </c>
      <c r="E3" s="8">
        <v>5.3300000000000005E-4</v>
      </c>
      <c r="F3" s="9">
        <v>-4.0915799999999999E-5</v>
      </c>
      <c r="G3" s="9">
        <v>-3.3161570000000002E-5</v>
      </c>
      <c r="I3" t="s">
        <v>8</v>
      </c>
      <c r="J3" s="1">
        <f>D536+E536+F536+G536</f>
        <v>4.1366239906191792E-4</v>
      </c>
    </row>
    <row r="4" spans="2:10" x14ac:dyDescent="0.25">
      <c r="B4" s="8">
        <v>1.8600000000000001E-3</v>
      </c>
      <c r="C4" s="8">
        <v>8.9109999999999995E-2</v>
      </c>
      <c r="D4" s="9">
        <v>-4.5361470000000001E-5</v>
      </c>
      <c r="E4" s="8">
        <v>5.3300000000000005E-4</v>
      </c>
      <c r="F4" s="9">
        <v>-4.0720090000000003E-5</v>
      </c>
      <c r="G4" s="9">
        <v>-3.3372199999999999E-5</v>
      </c>
      <c r="I4" t="s">
        <v>12</v>
      </c>
      <c r="J4" s="1">
        <f>-D536+E536+F536-G536</f>
        <v>5.7069424517824062E-4</v>
      </c>
    </row>
    <row r="5" spans="2:10" x14ac:dyDescent="0.25">
      <c r="B5" s="8">
        <v>3.7200000000000002E-3</v>
      </c>
      <c r="C5" s="8">
        <v>6.8555000000000005E-2</v>
      </c>
      <c r="D5" s="9">
        <v>-4.5192540000000001E-5</v>
      </c>
      <c r="E5" s="8">
        <v>5.3300000000000005E-4</v>
      </c>
      <c r="F5" s="9">
        <v>-4.0778709999999997E-5</v>
      </c>
      <c r="G5" s="9">
        <v>-3.330364E-5</v>
      </c>
    </row>
    <row r="6" spans="2:10" x14ac:dyDescent="0.25">
      <c r="B6" s="8">
        <v>5.5799999999999999E-3</v>
      </c>
      <c r="C6" s="8">
        <v>8.9109999999999995E-2</v>
      </c>
      <c r="D6" s="9">
        <v>-4.5187569999999999E-5</v>
      </c>
      <c r="E6" s="8">
        <v>5.3300000000000005E-4</v>
      </c>
      <c r="F6" s="9">
        <v>-4.0883020000000003E-5</v>
      </c>
      <c r="G6" s="9">
        <v>-3.3259929999999999E-5</v>
      </c>
    </row>
    <row r="7" spans="2:10" x14ac:dyDescent="0.25">
      <c r="B7" s="8">
        <v>7.4400000000000004E-3</v>
      </c>
      <c r="C7" s="8">
        <v>8.3971000000000004E-2</v>
      </c>
      <c r="D7" s="9">
        <v>-4.5317749999999998E-5</v>
      </c>
      <c r="E7" s="8">
        <v>5.3300000000000005E-4</v>
      </c>
      <c r="F7" s="9">
        <v>-4.0725059999999998E-5</v>
      </c>
      <c r="G7" s="9">
        <v>-3.2946959999999999E-5</v>
      </c>
    </row>
    <row r="8" spans="2:10" x14ac:dyDescent="0.25">
      <c r="B8" s="8">
        <v>9.2999999999999992E-3</v>
      </c>
      <c r="C8" s="8">
        <v>7.0267999999999997E-2</v>
      </c>
      <c r="D8" s="9">
        <v>-4.5640709999999999E-5</v>
      </c>
      <c r="E8" s="8">
        <v>5.3300000000000005E-4</v>
      </c>
      <c r="F8" s="9">
        <v>-4.1030040000000001E-5</v>
      </c>
      <c r="G8" s="9">
        <v>-3.3283769999999999E-5</v>
      </c>
    </row>
    <row r="9" spans="2:10" x14ac:dyDescent="0.25">
      <c r="B9" s="8">
        <v>1.116E-2</v>
      </c>
      <c r="C9" s="8">
        <v>8.7397000000000002E-2</v>
      </c>
      <c r="D9" s="9">
        <v>-4.5574130000000003E-5</v>
      </c>
      <c r="E9" s="8">
        <v>5.3300000000000005E-4</v>
      </c>
      <c r="F9" s="9">
        <v>-4.1003220000000002E-5</v>
      </c>
      <c r="G9" s="9">
        <v>-3.3317549999999997E-5</v>
      </c>
    </row>
    <row r="10" spans="2:10" x14ac:dyDescent="0.25">
      <c r="B10" s="8">
        <v>1.302E-2</v>
      </c>
      <c r="C10" s="8">
        <v>8.9109999999999995E-2</v>
      </c>
      <c r="D10" s="9">
        <v>-4.5350540000000002E-5</v>
      </c>
      <c r="E10" s="8">
        <v>5.3399999999999997E-4</v>
      </c>
      <c r="F10" s="9">
        <v>-4.0886990000000003E-5</v>
      </c>
      <c r="G10" s="9">
        <v>-3.3294699999999998E-5</v>
      </c>
    </row>
    <row r="11" spans="2:10" x14ac:dyDescent="0.25">
      <c r="B11" s="8">
        <v>1.4880000000000001E-2</v>
      </c>
      <c r="C11" s="8">
        <v>7.3693999999999996E-2</v>
      </c>
      <c r="D11" s="9">
        <v>-4.5196510000000001E-5</v>
      </c>
      <c r="E11" s="8">
        <v>5.3300000000000005E-4</v>
      </c>
      <c r="F11" s="9">
        <v>-4.0677380000000003E-5</v>
      </c>
      <c r="G11" s="9">
        <v>-3.3351330000000002E-5</v>
      </c>
    </row>
    <row r="12" spans="2:10" x14ac:dyDescent="0.25">
      <c r="B12" s="8">
        <v>1.6740000000000001E-2</v>
      </c>
      <c r="C12" s="8">
        <v>7.1981000000000003E-2</v>
      </c>
      <c r="D12" s="9">
        <v>-4.568742E-5</v>
      </c>
      <c r="E12" s="8">
        <v>5.3300000000000005E-4</v>
      </c>
      <c r="F12" s="9">
        <v>-4.081944E-5</v>
      </c>
      <c r="G12" s="9">
        <v>-3.3161570000000002E-5</v>
      </c>
    </row>
    <row r="13" spans="2:10" x14ac:dyDescent="0.25">
      <c r="B13" s="8">
        <v>1.8599999999999998E-2</v>
      </c>
      <c r="C13" s="8">
        <v>0.101101</v>
      </c>
      <c r="D13" s="9">
        <v>-4.5507550000000001E-5</v>
      </c>
      <c r="E13" s="8">
        <v>5.3300000000000005E-4</v>
      </c>
      <c r="F13" s="9">
        <v>-4.108369E-5</v>
      </c>
      <c r="G13" s="9">
        <v>-3.3399019999999998E-5</v>
      </c>
    </row>
    <row r="14" spans="2:10" x14ac:dyDescent="0.25">
      <c r="B14" s="8">
        <v>2.0459999999999999E-2</v>
      </c>
      <c r="C14" s="8">
        <v>8.3971000000000004E-2</v>
      </c>
      <c r="D14" s="9">
        <v>-4.529191E-5</v>
      </c>
      <c r="E14" s="8">
        <v>5.3300000000000005E-4</v>
      </c>
      <c r="F14" s="9">
        <v>-4.0736979999999998E-5</v>
      </c>
      <c r="G14" s="9">
        <v>-3.3157590000000002E-5</v>
      </c>
    </row>
    <row r="15" spans="2:10" x14ac:dyDescent="0.25">
      <c r="B15" s="8">
        <v>2.232E-2</v>
      </c>
      <c r="C15" s="8">
        <v>7.8833E-2</v>
      </c>
      <c r="D15" s="9">
        <v>-4.5323710000000002E-5</v>
      </c>
      <c r="E15" s="8">
        <v>5.3300000000000005E-4</v>
      </c>
      <c r="F15" s="9">
        <v>-4.1037E-5</v>
      </c>
      <c r="G15" s="9">
        <v>-3.3085069999999997E-5</v>
      </c>
    </row>
    <row r="16" spans="2:10" x14ac:dyDescent="0.25">
      <c r="B16" s="8">
        <v>2.418E-2</v>
      </c>
      <c r="C16" s="8">
        <v>0.102814</v>
      </c>
      <c r="D16" s="9">
        <v>-4.5364449999999999E-5</v>
      </c>
      <c r="E16" s="8">
        <v>5.3300000000000005E-4</v>
      </c>
      <c r="F16" s="9">
        <v>-4.0725059999999998E-5</v>
      </c>
      <c r="G16" s="9">
        <v>-3.3246020000000001E-5</v>
      </c>
    </row>
    <row r="17" spans="2:7" x14ac:dyDescent="0.25">
      <c r="B17" s="8">
        <v>2.6040000000000001E-2</v>
      </c>
      <c r="C17" s="8">
        <v>9.2535999999999993E-2</v>
      </c>
      <c r="D17" s="9">
        <v>-4.5335640000000003E-5</v>
      </c>
      <c r="E17" s="8">
        <v>5.3300000000000005E-4</v>
      </c>
      <c r="F17" s="9">
        <v>-4.0856190000000003E-5</v>
      </c>
      <c r="G17" s="9">
        <v>-3.325297E-5</v>
      </c>
    </row>
    <row r="18" spans="2:7" x14ac:dyDescent="0.25">
      <c r="B18" s="8">
        <v>2.7900000000000001E-2</v>
      </c>
      <c r="C18" s="8">
        <v>8.5683999999999996E-2</v>
      </c>
      <c r="D18" s="9">
        <v>-4.5266080000000002E-5</v>
      </c>
      <c r="E18" s="8">
        <v>5.3300000000000005E-4</v>
      </c>
      <c r="F18" s="9">
        <v>-4.0615779999999997E-5</v>
      </c>
      <c r="G18" s="9">
        <v>-3.3519239999999999E-5</v>
      </c>
    </row>
    <row r="19" spans="2:7" x14ac:dyDescent="0.25">
      <c r="B19" s="8">
        <v>2.9760000000000002E-2</v>
      </c>
      <c r="C19" s="8">
        <v>0.116517</v>
      </c>
      <c r="D19" s="9">
        <v>-4.5292910000000002E-5</v>
      </c>
      <c r="E19" s="8">
        <v>5.3300000000000005E-4</v>
      </c>
      <c r="F19" s="9">
        <v>-4.0632669999999999E-5</v>
      </c>
      <c r="G19" s="9">
        <v>-3.2956900000000003E-5</v>
      </c>
    </row>
    <row r="20" spans="2:7" x14ac:dyDescent="0.25">
      <c r="B20" s="8">
        <v>3.1620000000000002E-2</v>
      </c>
      <c r="C20" s="8">
        <v>9.4248999999999999E-2</v>
      </c>
      <c r="D20" s="9">
        <v>-4.5298869999999999E-5</v>
      </c>
      <c r="E20" s="8">
        <v>5.3300000000000005E-4</v>
      </c>
      <c r="F20" s="9">
        <v>-4.1124419999999997E-5</v>
      </c>
      <c r="G20" s="9">
        <v>-3.2718449999999998E-5</v>
      </c>
    </row>
    <row r="21" spans="2:7" x14ac:dyDescent="0.25">
      <c r="B21" s="8">
        <v>3.3480000000000003E-2</v>
      </c>
      <c r="C21" s="8">
        <v>9.4248999999999999E-2</v>
      </c>
      <c r="D21" s="9">
        <v>-4.547973E-5</v>
      </c>
      <c r="E21" s="8">
        <v>5.3300000000000005E-4</v>
      </c>
      <c r="F21" s="9">
        <v>-4.0779699999999999E-5</v>
      </c>
      <c r="G21" s="9">
        <v>-3.3328480000000003E-5</v>
      </c>
    </row>
    <row r="22" spans="2:7" x14ac:dyDescent="0.25">
      <c r="B22" s="8">
        <v>3.5340000000000003E-2</v>
      </c>
      <c r="C22" s="8">
        <v>0.10624</v>
      </c>
      <c r="D22" s="9">
        <v>-4.5636739999999999E-5</v>
      </c>
      <c r="E22" s="8">
        <v>5.3300000000000005E-4</v>
      </c>
      <c r="F22" s="9">
        <v>-4.0891959999999998E-5</v>
      </c>
      <c r="G22" s="9">
        <v>-3.3130770000000003E-5</v>
      </c>
    </row>
    <row r="23" spans="2:7" x14ac:dyDescent="0.25">
      <c r="B23" s="8">
        <v>3.7199999999999997E-2</v>
      </c>
      <c r="C23" s="8">
        <v>0.10452699999999999</v>
      </c>
      <c r="D23" s="9">
        <v>-4.5561210000000001E-5</v>
      </c>
      <c r="E23" s="8">
        <v>5.3300000000000005E-4</v>
      </c>
      <c r="F23" s="9">
        <v>-4.0585979999999999E-5</v>
      </c>
      <c r="G23" s="9">
        <v>-3.3021480000000001E-5</v>
      </c>
    </row>
    <row r="24" spans="2:7" x14ac:dyDescent="0.25">
      <c r="B24" s="8">
        <v>3.9059999999999997E-2</v>
      </c>
      <c r="C24" s="8">
        <v>9.0823000000000001E-2</v>
      </c>
      <c r="D24" s="9">
        <v>-4.529191E-5</v>
      </c>
      <c r="E24" s="8">
        <v>5.3300000000000005E-4</v>
      </c>
      <c r="F24" s="9">
        <v>-4.056313E-5</v>
      </c>
      <c r="G24" s="9">
        <v>-3.3057250000000003E-5</v>
      </c>
    </row>
    <row r="25" spans="2:7" x14ac:dyDescent="0.25">
      <c r="B25" s="8">
        <v>4.0919999999999998E-2</v>
      </c>
      <c r="C25" s="8">
        <v>9.9388000000000004E-2</v>
      </c>
      <c r="D25" s="9">
        <v>-4.522633E-5</v>
      </c>
      <c r="E25" s="8">
        <v>5.3300000000000005E-4</v>
      </c>
      <c r="F25" s="9">
        <v>-4.1002230000000001E-5</v>
      </c>
      <c r="G25" s="9">
        <v>-3.3039359999999998E-5</v>
      </c>
    </row>
    <row r="26" spans="2:7" x14ac:dyDescent="0.25">
      <c r="B26" s="8">
        <v>4.2779999999999999E-2</v>
      </c>
      <c r="C26" s="8">
        <v>9.0823000000000001E-2</v>
      </c>
      <c r="D26" s="9">
        <v>-4.5383339999999999E-5</v>
      </c>
      <c r="E26" s="8">
        <v>5.3300000000000005E-4</v>
      </c>
      <c r="F26" s="9">
        <v>-4.0843280000000001E-5</v>
      </c>
      <c r="G26" s="9">
        <v>-3.3606670000000003E-5</v>
      </c>
    </row>
    <row r="27" spans="2:7" x14ac:dyDescent="0.25">
      <c r="B27" s="8">
        <v>4.4639999999999999E-2</v>
      </c>
      <c r="C27" s="8">
        <v>8.3971000000000004E-2</v>
      </c>
      <c r="D27" s="9">
        <v>-4.5383339999999999E-5</v>
      </c>
      <c r="E27" s="8">
        <v>5.3300000000000005E-4</v>
      </c>
      <c r="F27" s="9">
        <v>-4.0763799999999998E-5</v>
      </c>
      <c r="G27" s="9">
        <v>-3.3268870000000001E-5</v>
      </c>
    </row>
    <row r="28" spans="2:7" x14ac:dyDescent="0.25">
      <c r="B28" s="8">
        <v>4.65E-2</v>
      </c>
      <c r="C28" s="8">
        <v>9.5962000000000006E-2</v>
      </c>
      <c r="D28" s="9">
        <v>-4.521539E-5</v>
      </c>
      <c r="E28" s="8">
        <v>5.3300000000000005E-4</v>
      </c>
      <c r="F28" s="9">
        <v>-4.1200920000000002E-5</v>
      </c>
      <c r="G28" s="9">
        <v>-3.3060230000000001E-5</v>
      </c>
    </row>
    <row r="29" spans="2:7" x14ac:dyDescent="0.25">
      <c r="B29" s="8">
        <v>4.836E-2</v>
      </c>
      <c r="C29" s="8">
        <v>9.5962000000000006E-2</v>
      </c>
      <c r="D29" s="9">
        <v>-4.5145829999999999E-5</v>
      </c>
      <c r="E29" s="8">
        <v>5.3300000000000005E-4</v>
      </c>
      <c r="F29" s="9">
        <v>-4.0940640000000002E-5</v>
      </c>
      <c r="G29" s="9">
        <v>-3.3171499999999999E-5</v>
      </c>
    </row>
    <row r="30" spans="2:7" x14ac:dyDescent="0.25">
      <c r="B30" s="8">
        <v>5.0220000000000001E-2</v>
      </c>
      <c r="C30" s="8">
        <v>7.1981000000000003E-2</v>
      </c>
      <c r="D30" s="9">
        <v>-4.5132919999999997E-5</v>
      </c>
      <c r="E30" s="8">
        <v>5.3300000000000005E-4</v>
      </c>
      <c r="F30" s="9">
        <v>-4.0933680000000003E-5</v>
      </c>
      <c r="G30" s="9">
        <v>-3.3258930000000003E-5</v>
      </c>
    </row>
    <row r="31" spans="2:7" x14ac:dyDescent="0.25">
      <c r="B31" s="8">
        <v>5.2080000000000001E-2</v>
      </c>
      <c r="C31" s="8">
        <v>8.9109999999999995E-2</v>
      </c>
      <c r="D31" s="9">
        <v>-4.5563199999999998E-5</v>
      </c>
      <c r="E31" s="8">
        <v>5.3300000000000005E-4</v>
      </c>
      <c r="F31" s="9">
        <v>-4.082738E-5</v>
      </c>
      <c r="G31" s="9">
        <v>-3.2982730000000001E-5</v>
      </c>
    </row>
    <row r="32" spans="2:7" x14ac:dyDescent="0.25">
      <c r="B32" s="8">
        <v>5.3940000000000002E-2</v>
      </c>
      <c r="C32" s="8">
        <v>8.9109999999999995E-2</v>
      </c>
      <c r="D32" s="9">
        <v>-4.5198499999999998E-5</v>
      </c>
      <c r="E32" s="8">
        <v>5.3300000000000005E-4</v>
      </c>
      <c r="F32" s="9">
        <v>-4.1300259999999999E-5</v>
      </c>
      <c r="G32" s="9">
        <v>-3.3472539999999998E-5</v>
      </c>
    </row>
    <row r="33" spans="2:7" x14ac:dyDescent="0.25">
      <c r="B33" s="8">
        <v>5.5800000000000002E-2</v>
      </c>
      <c r="C33" s="8">
        <v>8.5683999999999996E-2</v>
      </c>
      <c r="D33" s="9">
        <v>-4.514981E-5</v>
      </c>
      <c r="E33" s="8">
        <v>5.3399999999999997E-4</v>
      </c>
      <c r="F33" s="9">
        <v>-4.0589949999999999E-5</v>
      </c>
      <c r="G33" s="9">
        <v>-3.3370210000000002E-5</v>
      </c>
    </row>
    <row r="34" spans="2:7" x14ac:dyDescent="0.25">
      <c r="B34" s="8">
        <v>5.7660000000000003E-2</v>
      </c>
      <c r="C34" s="8">
        <v>8.0545000000000005E-2</v>
      </c>
      <c r="D34" s="9">
        <v>-4.5243220000000002E-5</v>
      </c>
      <c r="E34" s="8">
        <v>5.3300000000000005E-4</v>
      </c>
      <c r="F34" s="9">
        <v>-4.1137339999999999E-5</v>
      </c>
      <c r="G34" s="9">
        <v>-3.3147659999999998E-5</v>
      </c>
    </row>
    <row r="35" spans="2:7" x14ac:dyDescent="0.25">
      <c r="B35" s="8">
        <v>5.9520000000000003E-2</v>
      </c>
      <c r="C35" s="8">
        <v>7.7119999999999994E-2</v>
      </c>
      <c r="D35" s="9">
        <v>-4.5382339999999997E-5</v>
      </c>
      <c r="E35" s="8">
        <v>5.3300000000000005E-4</v>
      </c>
      <c r="F35" s="9">
        <v>-4.1057860000000003E-5</v>
      </c>
      <c r="G35" s="9">
        <v>-3.3418889999999999E-5</v>
      </c>
    </row>
    <row r="36" spans="2:7" x14ac:dyDescent="0.25">
      <c r="B36" s="8">
        <v>6.1379999999999997E-2</v>
      </c>
      <c r="C36" s="8">
        <v>9.4248999999999999E-2</v>
      </c>
      <c r="D36" s="9">
        <v>-4.536843E-5</v>
      </c>
      <c r="E36" s="8">
        <v>5.3300000000000005E-4</v>
      </c>
      <c r="F36" s="9">
        <v>-4.0856190000000003E-5</v>
      </c>
      <c r="G36" s="9">
        <v>-3.3390080000000003E-5</v>
      </c>
    </row>
    <row r="37" spans="2:7" x14ac:dyDescent="0.25">
      <c r="B37" s="8">
        <v>6.3240000000000005E-2</v>
      </c>
      <c r="C37" s="8">
        <v>8.2257999999999998E-2</v>
      </c>
      <c r="D37" s="9">
        <v>-4.5246200000000001E-5</v>
      </c>
      <c r="E37" s="8">
        <v>5.3300000000000005E-4</v>
      </c>
      <c r="F37" s="9">
        <v>-4.0961499999999997E-5</v>
      </c>
      <c r="G37" s="9">
        <v>-3.3353319999999999E-5</v>
      </c>
    </row>
    <row r="38" spans="2:7" x14ac:dyDescent="0.25">
      <c r="B38" s="8">
        <v>6.5100000000000005E-2</v>
      </c>
      <c r="C38" s="8">
        <v>7.3693999999999996E-2</v>
      </c>
      <c r="D38" s="9">
        <v>-4.5351539999999997E-5</v>
      </c>
      <c r="E38" s="8">
        <v>5.3300000000000005E-4</v>
      </c>
      <c r="F38" s="9">
        <v>-4.1074749999999998E-5</v>
      </c>
      <c r="G38" s="9">
        <v>-3.3171499999999999E-5</v>
      </c>
    </row>
    <row r="39" spans="2:7" x14ac:dyDescent="0.25">
      <c r="B39" s="8">
        <v>6.6960000000000006E-2</v>
      </c>
      <c r="C39" s="8">
        <v>9.2535999999999993E-2</v>
      </c>
      <c r="D39" s="9">
        <v>-4.5485690000000003E-5</v>
      </c>
      <c r="E39" s="8">
        <v>5.3300000000000005E-4</v>
      </c>
      <c r="F39" s="9">
        <v>-4.1124419999999997E-5</v>
      </c>
      <c r="G39" s="9">
        <v>-3.3112879999999998E-5</v>
      </c>
    </row>
    <row r="40" spans="2:7" x14ac:dyDescent="0.25">
      <c r="B40" s="8">
        <v>6.8820000000000006E-2</v>
      </c>
      <c r="C40" s="8">
        <v>8.7397000000000002E-2</v>
      </c>
      <c r="D40" s="9">
        <v>-4.5189560000000002E-5</v>
      </c>
      <c r="E40" s="8">
        <v>5.3300000000000005E-4</v>
      </c>
      <c r="F40" s="9">
        <v>-4.0736979999999998E-5</v>
      </c>
      <c r="G40" s="9">
        <v>-3.3069170000000003E-5</v>
      </c>
    </row>
    <row r="41" spans="2:7" x14ac:dyDescent="0.25">
      <c r="B41" s="8">
        <v>7.0680000000000007E-2</v>
      </c>
      <c r="C41" s="8">
        <v>7.8833E-2</v>
      </c>
      <c r="D41" s="9">
        <v>-4.5047450000000002E-5</v>
      </c>
      <c r="E41" s="8">
        <v>5.3300000000000005E-4</v>
      </c>
      <c r="F41" s="9">
        <v>-4.0737980000000001E-5</v>
      </c>
      <c r="G41" s="9">
        <v>-3.3262909999999997E-5</v>
      </c>
    </row>
    <row r="42" spans="2:7" x14ac:dyDescent="0.25">
      <c r="B42" s="8">
        <v>7.2539999999999993E-2</v>
      </c>
      <c r="C42" s="8">
        <v>9.7674999999999998E-2</v>
      </c>
      <c r="D42" s="9">
        <v>-4.509615E-5</v>
      </c>
      <c r="E42" s="8">
        <v>5.3300000000000005E-4</v>
      </c>
      <c r="F42" s="9">
        <v>-4.0774730000000003E-5</v>
      </c>
      <c r="G42" s="9">
        <v>-3.3140699999999999E-5</v>
      </c>
    </row>
    <row r="43" spans="2:7" x14ac:dyDescent="0.25">
      <c r="B43" s="8">
        <v>7.4399999999999994E-2</v>
      </c>
      <c r="C43" s="8">
        <v>8.2257999999999998E-2</v>
      </c>
      <c r="D43" s="9">
        <v>-4.5357500000000001E-5</v>
      </c>
      <c r="E43" s="8">
        <v>5.3300000000000005E-4</v>
      </c>
      <c r="F43" s="9">
        <v>-4.0814469999999998E-5</v>
      </c>
      <c r="G43" s="9">
        <v>-3.3297680000000003E-5</v>
      </c>
    </row>
    <row r="44" spans="2:7" x14ac:dyDescent="0.25">
      <c r="B44" s="8">
        <v>7.6259999999999994E-2</v>
      </c>
      <c r="C44" s="8">
        <v>8.5683999999999996E-2</v>
      </c>
      <c r="D44" s="9">
        <v>-4.5455879999999998E-5</v>
      </c>
      <c r="E44" s="8">
        <v>5.3300000000000005E-4</v>
      </c>
      <c r="F44" s="9">
        <v>-4.102508E-5</v>
      </c>
      <c r="G44" s="9">
        <v>-3.3384119999999999E-5</v>
      </c>
    </row>
    <row r="45" spans="2:7" x14ac:dyDescent="0.25">
      <c r="B45" s="8">
        <v>7.8119999999999995E-2</v>
      </c>
      <c r="C45" s="8">
        <v>9.9388000000000004E-2</v>
      </c>
      <c r="D45" s="9">
        <v>-4.5171669999999998E-5</v>
      </c>
      <c r="E45" s="8">
        <v>5.3300000000000005E-4</v>
      </c>
      <c r="F45" s="9">
        <v>-4.1143300000000003E-5</v>
      </c>
      <c r="G45" s="9">
        <v>-3.3060230000000001E-5</v>
      </c>
    </row>
    <row r="46" spans="2:7" x14ac:dyDescent="0.25">
      <c r="B46" s="8">
        <v>7.9979999999999996E-2</v>
      </c>
      <c r="C46" s="8">
        <v>8.9109999999999995E-2</v>
      </c>
      <c r="D46" s="9">
        <v>-4.5332659999999998E-5</v>
      </c>
      <c r="E46" s="8">
        <v>5.3300000000000005E-4</v>
      </c>
      <c r="F46" s="9">
        <v>-4.1064820000000002E-5</v>
      </c>
      <c r="G46" s="9">
        <v>-3.3035389999999998E-5</v>
      </c>
    </row>
    <row r="47" spans="2:7" x14ac:dyDescent="0.25">
      <c r="B47" s="8">
        <v>8.1839999999999996E-2</v>
      </c>
      <c r="C47" s="8">
        <v>8.3971000000000004E-2</v>
      </c>
      <c r="D47" s="9">
        <v>-4.5062360000000001E-5</v>
      </c>
      <c r="E47" s="8">
        <v>5.3300000000000005E-4</v>
      </c>
      <c r="F47" s="9">
        <v>-4.0861159999999998E-5</v>
      </c>
      <c r="G47" s="9">
        <v>-3.2973789999999999E-5</v>
      </c>
    </row>
    <row r="48" spans="2:7" x14ac:dyDescent="0.25">
      <c r="B48" s="8">
        <v>8.3699999999999997E-2</v>
      </c>
      <c r="C48" s="8">
        <v>0.111378</v>
      </c>
      <c r="D48" s="9">
        <v>-4.5278989999999997E-5</v>
      </c>
      <c r="E48" s="8">
        <v>5.3399999999999997E-4</v>
      </c>
      <c r="F48" s="9">
        <v>-4.1048920000000001E-5</v>
      </c>
      <c r="G48" s="9">
        <v>-3.3426839999999999E-5</v>
      </c>
    </row>
    <row r="49" spans="2:7" x14ac:dyDescent="0.25">
      <c r="B49" s="8">
        <v>8.5559999999999997E-2</v>
      </c>
      <c r="C49" s="8">
        <v>9.5962000000000006E-2</v>
      </c>
      <c r="D49" s="9">
        <v>-4.5170680000000003E-5</v>
      </c>
      <c r="E49" s="8">
        <v>5.3300000000000005E-4</v>
      </c>
      <c r="F49" s="9">
        <v>-4.0877059999999999E-5</v>
      </c>
      <c r="G49" s="9">
        <v>-3.2950939999999999E-5</v>
      </c>
    </row>
    <row r="50" spans="2:7" x14ac:dyDescent="0.25">
      <c r="B50" s="8">
        <v>8.7419999999999998E-2</v>
      </c>
      <c r="C50" s="8">
        <v>8.7397000000000002E-2</v>
      </c>
      <c r="D50" s="9">
        <v>-4.5159749999999997E-5</v>
      </c>
      <c r="E50" s="8">
        <v>5.3300000000000005E-4</v>
      </c>
      <c r="F50" s="9">
        <v>-4.1121439999999998E-5</v>
      </c>
      <c r="G50" s="9">
        <v>-3.3433799999999998E-5</v>
      </c>
    </row>
    <row r="51" spans="2:7" x14ac:dyDescent="0.25">
      <c r="B51" s="8">
        <v>8.9279999999999998E-2</v>
      </c>
      <c r="C51" s="8">
        <v>0.102814</v>
      </c>
      <c r="D51" s="9">
        <v>-4.538035E-5</v>
      </c>
      <c r="E51" s="8">
        <v>5.3300000000000005E-4</v>
      </c>
      <c r="F51" s="9">
        <v>-4.0677380000000003E-5</v>
      </c>
      <c r="G51" s="9">
        <v>-3.3220189999999997E-5</v>
      </c>
    </row>
    <row r="52" spans="2:7" x14ac:dyDescent="0.25">
      <c r="B52" s="8">
        <v>9.1139999999999999E-2</v>
      </c>
      <c r="C52" s="8">
        <v>0.109666</v>
      </c>
      <c r="D52" s="9">
        <v>-4.542607E-5</v>
      </c>
      <c r="E52" s="8">
        <v>5.3300000000000005E-4</v>
      </c>
      <c r="F52" s="9">
        <v>-4.0583990000000002E-5</v>
      </c>
      <c r="G52" s="9">
        <v>-3.3070159999999998E-5</v>
      </c>
    </row>
    <row r="53" spans="2:7" x14ac:dyDescent="0.25">
      <c r="B53" s="8">
        <v>9.2999999999999999E-2</v>
      </c>
      <c r="C53" s="8">
        <v>7.3693999999999996E-2</v>
      </c>
      <c r="D53" s="9">
        <v>-4.5087199999999998E-5</v>
      </c>
      <c r="E53" s="8">
        <v>5.3300000000000005E-4</v>
      </c>
      <c r="F53" s="9">
        <v>-4.0790629999999997E-5</v>
      </c>
      <c r="G53" s="9">
        <v>-3.3277810000000003E-5</v>
      </c>
    </row>
    <row r="54" spans="2:7" x14ac:dyDescent="0.25">
      <c r="B54" s="8">
        <v>9.486E-2</v>
      </c>
      <c r="C54" s="8">
        <v>0.10452699999999999</v>
      </c>
      <c r="D54" s="9">
        <v>-4.5325699999999999E-5</v>
      </c>
      <c r="E54" s="8">
        <v>5.3300000000000005E-4</v>
      </c>
      <c r="F54" s="9">
        <v>-4.1346949999999999E-5</v>
      </c>
      <c r="G54" s="9">
        <v>-3.3193359999999997E-5</v>
      </c>
    </row>
    <row r="55" spans="2:7" x14ac:dyDescent="0.25">
      <c r="B55" s="8">
        <v>9.672E-2</v>
      </c>
      <c r="C55" s="8">
        <v>0.102814</v>
      </c>
      <c r="D55" s="9">
        <v>-4.5337619999999999E-5</v>
      </c>
      <c r="E55" s="8">
        <v>5.3300000000000005E-4</v>
      </c>
      <c r="F55" s="9">
        <v>-4.0818439999999998E-5</v>
      </c>
      <c r="G55" s="9">
        <v>-3.332252E-5</v>
      </c>
    </row>
    <row r="56" spans="2:7" x14ac:dyDescent="0.25">
      <c r="B56" s="8">
        <v>9.8580000000000001E-2</v>
      </c>
      <c r="C56" s="8">
        <v>8.9109999999999995E-2</v>
      </c>
      <c r="D56" s="9">
        <v>-4.5306819999999999E-5</v>
      </c>
      <c r="E56" s="8">
        <v>5.3300000000000005E-4</v>
      </c>
      <c r="F56" s="9">
        <v>-4.0470740000000001E-5</v>
      </c>
      <c r="G56" s="9">
        <v>-3.3360269999999998E-5</v>
      </c>
    </row>
    <row r="57" spans="2:7" x14ac:dyDescent="0.25">
      <c r="B57" s="8">
        <v>0.10044</v>
      </c>
      <c r="C57" s="8">
        <v>9.0823000000000001E-2</v>
      </c>
      <c r="D57" s="9">
        <v>-4.5510529999999999E-5</v>
      </c>
      <c r="E57" s="8">
        <v>5.3300000000000005E-4</v>
      </c>
      <c r="F57" s="9">
        <v>-4.154961E-5</v>
      </c>
      <c r="G57" s="9">
        <v>-3.3124809999999999E-5</v>
      </c>
    </row>
    <row r="58" spans="2:7" x14ac:dyDescent="0.25">
      <c r="B58" s="8">
        <v>0.1023</v>
      </c>
      <c r="C58" s="8">
        <v>9.9388000000000004E-2</v>
      </c>
      <c r="D58" s="9">
        <v>-4.5331660000000002E-5</v>
      </c>
      <c r="E58" s="8">
        <v>5.3300000000000005E-4</v>
      </c>
      <c r="F58" s="9">
        <v>-4.0946599999999999E-5</v>
      </c>
      <c r="G58" s="9">
        <v>-3.3355310000000003E-5</v>
      </c>
    </row>
    <row r="59" spans="2:7" x14ac:dyDescent="0.25">
      <c r="B59" s="8">
        <v>0.10416</v>
      </c>
      <c r="C59" s="8">
        <v>8.2257999999999998E-2</v>
      </c>
      <c r="D59" s="9">
        <v>-4.534557E-5</v>
      </c>
      <c r="E59" s="8">
        <v>5.3300000000000005E-4</v>
      </c>
      <c r="F59" s="9">
        <v>-4.0816460000000002E-5</v>
      </c>
      <c r="G59" s="9">
        <v>-3.3316560000000003E-5</v>
      </c>
    </row>
    <row r="60" spans="2:7" x14ac:dyDescent="0.25">
      <c r="B60" s="8">
        <v>0.10602</v>
      </c>
      <c r="C60" s="8">
        <v>9.4248999999999999E-2</v>
      </c>
      <c r="D60" s="9">
        <v>-4.5316759999999997E-5</v>
      </c>
      <c r="E60" s="8">
        <v>5.3300000000000005E-4</v>
      </c>
      <c r="F60" s="9">
        <v>-4.0926729999999998E-5</v>
      </c>
      <c r="G60" s="9">
        <v>-3.3208260000000002E-5</v>
      </c>
    </row>
    <row r="61" spans="2:7" x14ac:dyDescent="0.25">
      <c r="B61" s="8">
        <v>0.10788</v>
      </c>
      <c r="C61" s="8">
        <v>9.4248999999999999E-2</v>
      </c>
      <c r="D61" s="9">
        <v>-4.5177630000000001E-5</v>
      </c>
      <c r="E61" s="8">
        <v>5.3300000000000005E-4</v>
      </c>
      <c r="F61" s="9">
        <v>-4.084229E-5</v>
      </c>
      <c r="G61" s="9">
        <v>-3.3339410000000002E-5</v>
      </c>
    </row>
    <row r="62" spans="2:7" x14ac:dyDescent="0.25">
      <c r="B62" s="8">
        <v>0.10974</v>
      </c>
      <c r="C62" s="8">
        <v>8.0545000000000005E-2</v>
      </c>
      <c r="D62" s="9">
        <v>-4.5384330000000001E-5</v>
      </c>
      <c r="E62" s="8">
        <v>5.3300000000000005E-4</v>
      </c>
      <c r="F62" s="9">
        <v>-4.0738970000000002E-5</v>
      </c>
      <c r="G62" s="9">
        <v>-3.3050289999999997E-5</v>
      </c>
    </row>
    <row r="63" spans="2:7" x14ac:dyDescent="0.25">
      <c r="B63" s="8">
        <v>0.1116</v>
      </c>
      <c r="C63" s="8">
        <v>9.0823000000000001E-2</v>
      </c>
      <c r="D63" s="9">
        <v>-4.5267069999999997E-5</v>
      </c>
      <c r="E63" s="8">
        <v>5.3300000000000005E-4</v>
      </c>
      <c r="F63" s="9">
        <v>-4.1044950000000001E-5</v>
      </c>
      <c r="G63" s="9">
        <v>-3.319932E-5</v>
      </c>
    </row>
    <row r="64" spans="2:7" x14ac:dyDescent="0.25">
      <c r="B64" s="8">
        <v>0.11346000000000001</v>
      </c>
      <c r="C64" s="8">
        <v>9.7674999999999998E-2</v>
      </c>
      <c r="D64" s="9">
        <v>-4.5280980000000001E-5</v>
      </c>
      <c r="E64" s="8">
        <v>5.3399999999999997E-4</v>
      </c>
      <c r="F64" s="9">
        <v>-4.0595910000000003E-5</v>
      </c>
      <c r="G64" s="9">
        <v>-3.3374180000000002E-5</v>
      </c>
    </row>
    <row r="65" spans="2:7" x14ac:dyDescent="0.25">
      <c r="B65" s="8">
        <v>0.11532000000000001</v>
      </c>
      <c r="C65" s="8">
        <v>7.8833E-2</v>
      </c>
      <c r="D65" s="9">
        <v>-4.5428050000000003E-5</v>
      </c>
      <c r="E65" s="8">
        <v>5.3300000000000005E-4</v>
      </c>
      <c r="F65" s="9">
        <v>-4.1039979999999999E-5</v>
      </c>
      <c r="G65" s="9">
        <v>-3.3399019999999998E-5</v>
      </c>
    </row>
    <row r="66" spans="2:7" x14ac:dyDescent="0.25">
      <c r="B66" s="8">
        <v>0.11718000000000001</v>
      </c>
      <c r="C66" s="8">
        <v>8.2257999999999998E-2</v>
      </c>
      <c r="D66" s="9">
        <v>-4.5244209999999997E-5</v>
      </c>
      <c r="E66" s="8">
        <v>5.3300000000000005E-4</v>
      </c>
      <c r="F66" s="9">
        <v>-4.0958519999999999E-5</v>
      </c>
      <c r="G66" s="9">
        <v>-3.2753219999999998E-5</v>
      </c>
    </row>
    <row r="67" spans="2:7" x14ac:dyDescent="0.25">
      <c r="B67" s="8">
        <v>0.11904000000000001</v>
      </c>
      <c r="C67" s="8">
        <v>9.2535999999999993E-2</v>
      </c>
      <c r="D67" s="9">
        <v>-4.5323710000000002E-5</v>
      </c>
      <c r="E67" s="8">
        <v>5.3300000000000005E-4</v>
      </c>
      <c r="F67" s="9">
        <v>-4.1056870000000001E-5</v>
      </c>
      <c r="G67" s="9">
        <v>-3.3275819999999999E-5</v>
      </c>
    </row>
    <row r="68" spans="2:7" x14ac:dyDescent="0.25">
      <c r="B68" s="8">
        <v>0.12089999999999999</v>
      </c>
      <c r="C68" s="8">
        <v>8.2257999999999998E-2</v>
      </c>
      <c r="D68" s="9">
        <v>-4.5392280000000001E-5</v>
      </c>
      <c r="E68" s="8">
        <v>5.3300000000000005E-4</v>
      </c>
      <c r="F68" s="9">
        <v>-4.0702209999999999E-5</v>
      </c>
      <c r="G68" s="9">
        <v>-3.3618590000000003E-5</v>
      </c>
    </row>
    <row r="69" spans="2:7" x14ac:dyDescent="0.25">
      <c r="B69" s="8">
        <v>0.12275999999999999</v>
      </c>
      <c r="C69" s="8">
        <v>7.1981000000000003E-2</v>
      </c>
      <c r="D69" s="9">
        <v>-4.5257129999999999E-5</v>
      </c>
      <c r="E69" s="8">
        <v>5.3300000000000005E-4</v>
      </c>
      <c r="F69" s="9">
        <v>-4.1048920000000001E-5</v>
      </c>
      <c r="G69" s="9">
        <v>-3.337716E-5</v>
      </c>
    </row>
    <row r="70" spans="2:7" x14ac:dyDescent="0.25">
      <c r="B70" s="8">
        <v>0.12461999999999999</v>
      </c>
      <c r="C70" s="8">
        <v>9.0823000000000001E-2</v>
      </c>
      <c r="D70" s="9">
        <v>-4.5461840000000002E-5</v>
      </c>
      <c r="E70" s="8">
        <v>5.3300000000000005E-4</v>
      </c>
      <c r="F70" s="9">
        <v>-4.0599890000000003E-5</v>
      </c>
      <c r="G70" s="9">
        <v>-3.3278799999999997E-5</v>
      </c>
    </row>
    <row r="71" spans="2:7" x14ac:dyDescent="0.25">
      <c r="B71" s="8">
        <v>0.12648000000000001</v>
      </c>
      <c r="C71" s="8">
        <v>8.9109999999999995E-2</v>
      </c>
      <c r="D71" s="9">
        <v>-4.5189560000000002E-5</v>
      </c>
      <c r="E71" s="8">
        <v>5.3300000000000005E-4</v>
      </c>
      <c r="F71" s="9">
        <v>-4.1012159999999997E-5</v>
      </c>
      <c r="G71" s="9">
        <v>-3.3630510000000003E-5</v>
      </c>
    </row>
    <row r="72" spans="2:7" x14ac:dyDescent="0.25">
      <c r="B72" s="8">
        <v>0.12834000000000001</v>
      </c>
      <c r="C72" s="8">
        <v>8.0545000000000005E-2</v>
      </c>
      <c r="D72" s="9">
        <v>-4.5320729999999997E-5</v>
      </c>
      <c r="E72" s="8">
        <v>5.3300000000000005E-4</v>
      </c>
      <c r="F72" s="9">
        <v>-4.0859170000000001E-5</v>
      </c>
      <c r="G72" s="9">
        <v>-3.3305629999999997E-5</v>
      </c>
    </row>
    <row r="73" spans="2:7" x14ac:dyDescent="0.25">
      <c r="B73" s="8">
        <v>0.13020000000000001</v>
      </c>
      <c r="C73" s="8">
        <v>9.4248999999999999E-2</v>
      </c>
      <c r="D73" s="9">
        <v>-4.5276009999999999E-5</v>
      </c>
      <c r="E73" s="8">
        <v>5.3300000000000005E-4</v>
      </c>
      <c r="F73" s="9">
        <v>-4.1223760000000001E-5</v>
      </c>
      <c r="G73" s="9">
        <v>-3.3213229999999998E-5</v>
      </c>
    </row>
    <row r="74" spans="2:7" x14ac:dyDescent="0.25">
      <c r="B74" s="8">
        <v>0.13206000000000001</v>
      </c>
      <c r="C74" s="8">
        <v>7.8833E-2</v>
      </c>
      <c r="D74" s="9">
        <v>-4.5350540000000002E-5</v>
      </c>
      <c r="E74" s="8">
        <v>5.3300000000000005E-4</v>
      </c>
      <c r="F74" s="9">
        <v>-4.0615779999999997E-5</v>
      </c>
      <c r="G74" s="9">
        <v>-3.3196340000000002E-5</v>
      </c>
    </row>
    <row r="75" spans="2:7" x14ac:dyDescent="0.25">
      <c r="B75" s="8">
        <v>0.13392000000000001</v>
      </c>
      <c r="C75" s="8">
        <v>8.5683999999999996E-2</v>
      </c>
      <c r="D75" s="9">
        <v>-4.5085220000000001E-5</v>
      </c>
      <c r="E75" s="8">
        <v>5.3300000000000005E-4</v>
      </c>
      <c r="F75" s="9">
        <v>-4.0587970000000003E-5</v>
      </c>
      <c r="G75" s="9">
        <v>-3.3416910000000003E-5</v>
      </c>
    </row>
    <row r="76" spans="2:7" x14ac:dyDescent="0.25">
      <c r="B76" s="8">
        <v>0.13578000000000001</v>
      </c>
      <c r="C76" s="8">
        <v>9.4248999999999999E-2</v>
      </c>
      <c r="D76" s="9">
        <v>-4.4989820000000002E-5</v>
      </c>
      <c r="E76" s="8">
        <v>5.3300000000000005E-4</v>
      </c>
      <c r="F76" s="9">
        <v>-4.0829369999999997E-5</v>
      </c>
      <c r="G76" s="9">
        <v>-3.2945969999999997E-5</v>
      </c>
    </row>
    <row r="77" spans="2:7" x14ac:dyDescent="0.25">
      <c r="B77" s="8">
        <v>0.13764000000000001</v>
      </c>
      <c r="C77" s="8">
        <v>8.7397000000000002E-2</v>
      </c>
      <c r="D77" s="9">
        <v>-4.5309799999999998E-5</v>
      </c>
      <c r="E77" s="8">
        <v>5.3300000000000005E-4</v>
      </c>
      <c r="F77" s="9">
        <v>-4.1099590000000001E-5</v>
      </c>
      <c r="G77" s="9">
        <v>-3.3310599999999999E-5</v>
      </c>
    </row>
    <row r="78" spans="2:7" x14ac:dyDescent="0.25">
      <c r="B78" s="8">
        <v>0.13950000000000001</v>
      </c>
      <c r="C78" s="8">
        <v>9.0823000000000001E-2</v>
      </c>
      <c r="D78" s="9">
        <v>-4.515776E-5</v>
      </c>
      <c r="E78" s="8">
        <v>5.3300000000000005E-4</v>
      </c>
      <c r="F78" s="9">
        <v>-4.0971430000000001E-5</v>
      </c>
      <c r="G78" s="9">
        <v>-3.3118850000000002E-5</v>
      </c>
    </row>
    <row r="79" spans="2:7" x14ac:dyDescent="0.25">
      <c r="B79" s="8">
        <v>0.14136000000000001</v>
      </c>
      <c r="C79" s="8">
        <v>0.113091</v>
      </c>
      <c r="D79" s="9">
        <v>-4.521142E-5</v>
      </c>
      <c r="E79" s="8">
        <v>5.3399999999999997E-4</v>
      </c>
      <c r="F79" s="9">
        <v>-4.0988320000000003E-5</v>
      </c>
      <c r="G79" s="9">
        <v>-3.3276820000000001E-5</v>
      </c>
    </row>
    <row r="80" spans="2:7" x14ac:dyDescent="0.25">
      <c r="B80" s="8">
        <v>0.14321999999999999</v>
      </c>
      <c r="C80" s="8">
        <v>9.0823000000000001E-2</v>
      </c>
      <c r="D80" s="9">
        <v>-4.5117020000000003E-5</v>
      </c>
      <c r="E80" s="8">
        <v>5.3300000000000005E-4</v>
      </c>
      <c r="F80" s="9">
        <v>-4.0922749999999997E-5</v>
      </c>
      <c r="G80" s="9">
        <v>-3.3476519999999998E-5</v>
      </c>
    </row>
    <row r="81" spans="2:7" x14ac:dyDescent="0.25">
      <c r="B81" s="8">
        <v>0.14507999999999999</v>
      </c>
      <c r="C81" s="8">
        <v>9.5962000000000006E-2</v>
      </c>
      <c r="D81" s="9">
        <v>-4.5340609999999998E-5</v>
      </c>
      <c r="E81" s="8">
        <v>5.3300000000000005E-4</v>
      </c>
      <c r="F81" s="9">
        <v>-4.0861159999999998E-5</v>
      </c>
      <c r="G81" s="9">
        <v>-3.3154609999999997E-5</v>
      </c>
    </row>
    <row r="82" spans="2:7" x14ac:dyDescent="0.25">
      <c r="B82" s="8">
        <v>0.14693999999999999</v>
      </c>
      <c r="C82" s="8">
        <v>0.10452699999999999</v>
      </c>
      <c r="D82" s="9">
        <v>-4.5168689999999999E-5</v>
      </c>
      <c r="E82" s="8">
        <v>5.3300000000000005E-4</v>
      </c>
      <c r="F82" s="9">
        <v>-4.0851230000000002E-5</v>
      </c>
      <c r="G82" s="9">
        <v>-3.3038370000000003E-5</v>
      </c>
    </row>
    <row r="83" spans="2:7" x14ac:dyDescent="0.25">
      <c r="B83" s="8">
        <v>0.14879999999999999</v>
      </c>
      <c r="C83" s="8">
        <v>0.10624</v>
      </c>
      <c r="D83" s="9">
        <v>-4.5465820000000002E-5</v>
      </c>
      <c r="E83" s="8">
        <v>5.3300000000000005E-4</v>
      </c>
      <c r="F83" s="9">
        <v>-4.0606840000000002E-5</v>
      </c>
      <c r="G83" s="9">
        <v>-3.3384119999999999E-5</v>
      </c>
    </row>
    <row r="84" spans="2:7" x14ac:dyDescent="0.25">
      <c r="B84" s="8">
        <v>0.15065999999999999</v>
      </c>
      <c r="C84" s="8">
        <v>9.4248999999999999E-2</v>
      </c>
      <c r="D84" s="9">
        <v>-4.5471779999999999E-5</v>
      </c>
      <c r="E84" s="8">
        <v>5.3300000000000005E-4</v>
      </c>
      <c r="F84" s="9">
        <v>-4.1060840000000001E-5</v>
      </c>
      <c r="G84" s="9">
        <v>-3.3420880000000002E-5</v>
      </c>
    </row>
    <row r="85" spans="2:7" x14ac:dyDescent="0.25">
      <c r="B85" s="8">
        <v>0.15251999999999999</v>
      </c>
      <c r="C85" s="8">
        <v>0.10795299999999999</v>
      </c>
      <c r="D85" s="9">
        <v>-4.5357500000000001E-5</v>
      </c>
      <c r="E85" s="8">
        <v>5.3300000000000005E-4</v>
      </c>
      <c r="F85" s="9">
        <v>-4.0657510000000002E-5</v>
      </c>
      <c r="G85" s="9">
        <v>-3.3102950000000001E-5</v>
      </c>
    </row>
    <row r="86" spans="2:7" x14ac:dyDescent="0.25">
      <c r="B86" s="8">
        <v>0.15437999999999999</v>
      </c>
      <c r="C86" s="8">
        <v>0.101101</v>
      </c>
      <c r="D86" s="9">
        <v>-4.5333649999999999E-5</v>
      </c>
      <c r="E86" s="8">
        <v>5.3300000000000005E-4</v>
      </c>
      <c r="F86" s="9">
        <v>-4.068334E-5</v>
      </c>
      <c r="G86" s="9">
        <v>-3.3197329999999997E-5</v>
      </c>
    </row>
    <row r="87" spans="2:7" x14ac:dyDescent="0.25">
      <c r="B87" s="8">
        <v>0.15623999999999999</v>
      </c>
      <c r="C87" s="8">
        <v>0.101101</v>
      </c>
      <c r="D87" s="9">
        <v>-4.504249E-5</v>
      </c>
      <c r="E87" s="8">
        <v>5.3300000000000005E-4</v>
      </c>
      <c r="F87" s="9">
        <v>-4.0860169999999997E-5</v>
      </c>
      <c r="G87" s="9">
        <v>-3.344274E-5</v>
      </c>
    </row>
    <row r="88" spans="2:7" x14ac:dyDescent="0.25">
      <c r="B88" s="8">
        <v>0.15809999999999999</v>
      </c>
      <c r="C88" s="8">
        <v>9.0823000000000001E-2</v>
      </c>
      <c r="D88" s="9">
        <v>-4.501963E-5</v>
      </c>
      <c r="E88" s="8">
        <v>5.3300000000000005E-4</v>
      </c>
      <c r="F88" s="9">
        <v>-4.0835330000000001E-5</v>
      </c>
      <c r="G88" s="9">
        <v>-3.344671E-5</v>
      </c>
    </row>
    <row r="89" spans="2:7" x14ac:dyDescent="0.25">
      <c r="B89" s="8">
        <v>0.15995999999999999</v>
      </c>
      <c r="C89" s="8">
        <v>9.9388000000000004E-2</v>
      </c>
      <c r="D89" s="9">
        <v>-4.5325699999999999E-5</v>
      </c>
      <c r="E89" s="8">
        <v>5.3300000000000005E-4</v>
      </c>
      <c r="F89" s="9">
        <v>-4.0996269999999997E-5</v>
      </c>
      <c r="G89" s="9">
        <v>-3.3591769999999997E-5</v>
      </c>
    </row>
    <row r="90" spans="2:7" x14ac:dyDescent="0.25">
      <c r="B90" s="8">
        <v>0.16181999999999999</v>
      </c>
      <c r="C90" s="8">
        <v>9.2535999999999993E-2</v>
      </c>
      <c r="D90" s="9">
        <v>-4.5150800000000001E-5</v>
      </c>
      <c r="E90" s="8">
        <v>5.3300000000000005E-4</v>
      </c>
      <c r="F90" s="9">
        <v>-4.0965469999999997E-5</v>
      </c>
      <c r="G90" s="9">
        <v>-3.3425849999999998E-5</v>
      </c>
    </row>
    <row r="91" spans="2:7" x14ac:dyDescent="0.25">
      <c r="B91" s="8">
        <v>0.16367999999999999</v>
      </c>
      <c r="C91" s="8">
        <v>8.5683999999999996E-2</v>
      </c>
      <c r="D91" s="9">
        <v>-4.5333649999999999E-5</v>
      </c>
      <c r="E91" s="8">
        <v>5.3300000000000005E-4</v>
      </c>
      <c r="F91" s="9">
        <v>-4.0649560000000002E-5</v>
      </c>
      <c r="G91" s="9">
        <v>-3.3192370000000002E-5</v>
      </c>
    </row>
    <row r="92" spans="2:7" x14ac:dyDescent="0.25">
      <c r="B92" s="8">
        <v>0.16553999999999999</v>
      </c>
      <c r="C92" s="8">
        <v>8.7397000000000002E-2</v>
      </c>
      <c r="D92" s="9">
        <v>-4.5138880000000001E-5</v>
      </c>
      <c r="E92" s="8">
        <v>5.3300000000000005E-4</v>
      </c>
      <c r="F92" s="9">
        <v>-4.0587970000000003E-5</v>
      </c>
      <c r="G92" s="9">
        <v>-3.3210249999999999E-5</v>
      </c>
    </row>
    <row r="93" spans="2:7" x14ac:dyDescent="0.25">
      <c r="B93" s="8">
        <v>0.16739999999999999</v>
      </c>
      <c r="C93" s="8">
        <v>8.3971000000000004E-2</v>
      </c>
      <c r="D93" s="9">
        <v>-4.5531400000000003E-5</v>
      </c>
      <c r="E93" s="8">
        <v>5.3300000000000005E-4</v>
      </c>
      <c r="F93" s="9">
        <v>-4.055518E-5</v>
      </c>
      <c r="G93" s="9">
        <v>-3.3491419999999997E-5</v>
      </c>
    </row>
    <row r="94" spans="2:7" x14ac:dyDescent="0.25">
      <c r="B94" s="8">
        <v>0.16925999999999999</v>
      </c>
      <c r="C94" s="8">
        <v>7.7119999999999994E-2</v>
      </c>
      <c r="D94" s="9">
        <v>-4.5489669999999997E-5</v>
      </c>
      <c r="E94" s="8">
        <v>5.3300000000000005E-4</v>
      </c>
      <c r="F94" s="9">
        <v>-4.0837319999999997E-5</v>
      </c>
      <c r="G94" s="9">
        <v>-3.3672240000000002E-5</v>
      </c>
    </row>
    <row r="95" spans="2:7" x14ac:dyDescent="0.25">
      <c r="B95" s="8">
        <v>0.17111999999999999</v>
      </c>
      <c r="C95" s="8">
        <v>8.3971000000000004E-2</v>
      </c>
      <c r="D95" s="9">
        <v>-4.5347560000000003E-5</v>
      </c>
      <c r="E95" s="8">
        <v>5.3300000000000005E-4</v>
      </c>
      <c r="F95" s="9">
        <v>-4.0564120000000002E-5</v>
      </c>
      <c r="G95" s="9">
        <v>-3.3153620000000002E-5</v>
      </c>
    </row>
    <row r="96" spans="2:7" x14ac:dyDescent="0.25">
      <c r="B96" s="8">
        <v>0.17297999999999999</v>
      </c>
      <c r="C96" s="8">
        <v>7.7119999999999994E-2</v>
      </c>
      <c r="D96" s="9">
        <v>-4.506932E-5</v>
      </c>
      <c r="E96" s="8">
        <v>5.3300000000000005E-4</v>
      </c>
      <c r="F96" s="9">
        <v>-4.0985339999999998E-5</v>
      </c>
      <c r="G96" s="9">
        <v>-3.3309599999999997E-5</v>
      </c>
    </row>
    <row r="97" spans="2:7" x14ac:dyDescent="0.25">
      <c r="B97" s="8">
        <v>0.17484</v>
      </c>
      <c r="C97" s="8">
        <v>6.3416E-2</v>
      </c>
      <c r="D97" s="9">
        <v>-4.4973920000000001E-5</v>
      </c>
      <c r="E97" s="8">
        <v>5.3300000000000005E-4</v>
      </c>
      <c r="F97" s="9">
        <v>-4.1455229999999998E-5</v>
      </c>
      <c r="G97" s="9">
        <v>-3.3304640000000002E-5</v>
      </c>
    </row>
    <row r="98" spans="2:7" x14ac:dyDescent="0.25">
      <c r="B98" s="8">
        <v>0.1767</v>
      </c>
      <c r="C98" s="8">
        <v>8.5683999999999996E-2</v>
      </c>
      <c r="D98" s="9">
        <v>-4.5225329999999998E-5</v>
      </c>
      <c r="E98" s="8">
        <v>5.3300000000000005E-4</v>
      </c>
      <c r="F98" s="9">
        <v>-4.0574059999999999E-5</v>
      </c>
      <c r="G98" s="9">
        <v>-3.3419890000000001E-5</v>
      </c>
    </row>
    <row r="99" spans="2:7" x14ac:dyDescent="0.25">
      <c r="B99" s="8">
        <v>0.17856</v>
      </c>
      <c r="C99" s="8">
        <v>8.0545000000000005E-2</v>
      </c>
      <c r="D99" s="9">
        <v>-4.5148809999999998E-5</v>
      </c>
      <c r="E99" s="8">
        <v>5.3300000000000005E-4</v>
      </c>
      <c r="F99" s="9">
        <v>-4.1241649999999998E-5</v>
      </c>
      <c r="G99" s="9">
        <v>-3.3341399999999999E-5</v>
      </c>
    </row>
    <row r="100" spans="2:7" x14ac:dyDescent="0.25">
      <c r="B100" s="8">
        <v>0.18042</v>
      </c>
      <c r="C100" s="8">
        <v>5.4850999999999997E-2</v>
      </c>
      <c r="D100" s="9">
        <v>-4.515776E-5</v>
      </c>
      <c r="E100" s="8">
        <v>5.3300000000000005E-4</v>
      </c>
      <c r="F100" s="9">
        <v>-4.0787649999999999E-5</v>
      </c>
      <c r="G100" s="9">
        <v>-3.3548050000000001E-5</v>
      </c>
    </row>
    <row r="101" spans="2:7" x14ac:dyDescent="0.25">
      <c r="B101" s="8">
        <v>0.18228</v>
      </c>
      <c r="C101" s="8">
        <v>7.8833E-2</v>
      </c>
      <c r="D101" s="9">
        <v>-4.53416E-5</v>
      </c>
      <c r="E101" s="8">
        <v>5.3300000000000005E-4</v>
      </c>
      <c r="F101" s="9">
        <v>-4.065651E-5</v>
      </c>
      <c r="G101" s="9">
        <v>-3.3249E-5</v>
      </c>
    </row>
    <row r="102" spans="2:7" x14ac:dyDescent="0.25">
      <c r="B102" s="8">
        <v>0.18414</v>
      </c>
      <c r="C102" s="8">
        <v>8.7397000000000002E-2</v>
      </c>
      <c r="D102" s="9">
        <v>-4.5302839999999999E-5</v>
      </c>
      <c r="E102" s="8">
        <v>5.3300000000000005E-4</v>
      </c>
      <c r="F102" s="9">
        <v>-4.0843280000000001E-5</v>
      </c>
      <c r="G102" s="9">
        <v>-3.3232109999999997E-5</v>
      </c>
    </row>
    <row r="103" spans="2:7" x14ac:dyDescent="0.25">
      <c r="B103" s="8">
        <v>0.186</v>
      </c>
      <c r="C103" s="8">
        <v>6.5129000000000006E-2</v>
      </c>
      <c r="D103" s="9">
        <v>-4.5279989999999999E-5</v>
      </c>
      <c r="E103" s="8">
        <v>5.3300000000000005E-4</v>
      </c>
      <c r="F103" s="9">
        <v>-4.0744929999999999E-5</v>
      </c>
      <c r="G103" s="9">
        <v>-3.3182429999999998E-5</v>
      </c>
    </row>
    <row r="104" spans="2:7" x14ac:dyDescent="0.25">
      <c r="B104" s="8">
        <v>0.18786</v>
      </c>
      <c r="C104" s="8">
        <v>8.5683999999999996E-2</v>
      </c>
      <c r="D104" s="9">
        <v>-4.515776E-5</v>
      </c>
      <c r="E104" s="8">
        <v>5.3300000000000005E-4</v>
      </c>
      <c r="F104" s="9">
        <v>-4.0894940000000003E-5</v>
      </c>
      <c r="G104" s="9">
        <v>-3.3095000000000001E-5</v>
      </c>
    </row>
    <row r="105" spans="2:7" x14ac:dyDescent="0.25">
      <c r="B105" s="8">
        <v>0.18972</v>
      </c>
      <c r="C105" s="8">
        <v>9.0823000000000001E-2</v>
      </c>
      <c r="D105" s="9">
        <v>-4.5468800000000001E-5</v>
      </c>
      <c r="E105" s="8">
        <v>5.3300000000000005E-4</v>
      </c>
      <c r="F105" s="9">
        <v>-4.0634660000000003E-5</v>
      </c>
      <c r="G105" s="9">
        <v>-3.3384119999999999E-5</v>
      </c>
    </row>
    <row r="106" spans="2:7" x14ac:dyDescent="0.25">
      <c r="B106" s="8">
        <v>0.19158</v>
      </c>
      <c r="C106" s="8">
        <v>8.3971000000000004E-2</v>
      </c>
      <c r="D106" s="9">
        <v>-4.50882E-5</v>
      </c>
      <c r="E106" s="8">
        <v>5.3300000000000005E-4</v>
      </c>
      <c r="F106" s="9">
        <v>-4.1032029999999998E-5</v>
      </c>
      <c r="G106" s="9">
        <v>-3.3391069999999997E-5</v>
      </c>
    </row>
    <row r="107" spans="2:7" x14ac:dyDescent="0.25">
      <c r="B107" s="8">
        <v>0.19344</v>
      </c>
      <c r="C107" s="8">
        <v>9.4248999999999999E-2</v>
      </c>
      <c r="D107" s="9">
        <v>-4.5213409999999997E-5</v>
      </c>
      <c r="E107" s="8">
        <v>5.3300000000000005E-4</v>
      </c>
      <c r="F107" s="9">
        <v>-4.1155220000000003E-5</v>
      </c>
      <c r="G107" s="9">
        <v>-3.31874E-5</v>
      </c>
    </row>
    <row r="108" spans="2:7" x14ac:dyDescent="0.25">
      <c r="B108" s="8">
        <v>0.1953</v>
      </c>
      <c r="C108" s="8">
        <v>0.10452699999999999</v>
      </c>
      <c r="D108" s="9">
        <v>-4.554134E-5</v>
      </c>
      <c r="E108" s="8">
        <v>5.3300000000000005E-4</v>
      </c>
      <c r="F108" s="9">
        <v>-4.090487E-5</v>
      </c>
      <c r="G108" s="9">
        <v>-3.294001E-5</v>
      </c>
    </row>
    <row r="109" spans="2:7" x14ac:dyDescent="0.25">
      <c r="B109" s="8">
        <v>0.19716</v>
      </c>
      <c r="C109" s="8">
        <v>9.7674999999999998E-2</v>
      </c>
      <c r="D109" s="9">
        <v>-4.5431040000000002E-5</v>
      </c>
      <c r="E109" s="8">
        <v>5.3300000000000005E-4</v>
      </c>
      <c r="F109" s="9">
        <v>-4.0771749999999998E-5</v>
      </c>
      <c r="G109" s="9">
        <v>-3.3080100000000002E-5</v>
      </c>
    </row>
    <row r="110" spans="2:7" x14ac:dyDescent="0.25">
      <c r="B110" s="8">
        <v>0.19902</v>
      </c>
      <c r="C110" s="8">
        <v>0.102814</v>
      </c>
      <c r="D110" s="9">
        <v>-4.5200490000000001E-5</v>
      </c>
      <c r="E110" s="8">
        <v>5.3300000000000005E-4</v>
      </c>
      <c r="F110" s="9">
        <v>-4.0960500000000002E-5</v>
      </c>
      <c r="G110" s="9">
        <v>-3.3215220000000001E-5</v>
      </c>
    </row>
    <row r="111" spans="2:7" x14ac:dyDescent="0.25">
      <c r="B111" s="8">
        <v>0.20088</v>
      </c>
      <c r="C111" s="8">
        <v>0.10624</v>
      </c>
      <c r="D111" s="9">
        <v>-4.5330670000000001E-5</v>
      </c>
      <c r="E111" s="8">
        <v>5.3300000000000005E-4</v>
      </c>
      <c r="F111" s="9">
        <v>-4.0831360000000001E-5</v>
      </c>
      <c r="G111" s="9">
        <v>-3.3523209999999998E-5</v>
      </c>
    </row>
    <row r="112" spans="2:7" x14ac:dyDescent="0.25">
      <c r="B112" s="8">
        <v>0.20274</v>
      </c>
      <c r="C112" s="8">
        <v>0.10624</v>
      </c>
      <c r="D112" s="9">
        <v>-4.5328679999999997E-5</v>
      </c>
      <c r="E112" s="8">
        <v>5.3300000000000005E-4</v>
      </c>
      <c r="F112" s="9">
        <v>-4.1027060000000003E-5</v>
      </c>
      <c r="G112" s="9">
        <v>-3.3437769999999998E-5</v>
      </c>
    </row>
    <row r="113" spans="2:7" x14ac:dyDescent="0.25">
      <c r="B113" s="8">
        <v>0.2046</v>
      </c>
      <c r="C113" s="8">
        <v>0.10452699999999999</v>
      </c>
      <c r="D113" s="9">
        <v>-4.5343590000000003E-5</v>
      </c>
      <c r="E113" s="8">
        <v>5.3300000000000005E-4</v>
      </c>
      <c r="F113" s="9">
        <v>-4.0544260000000001E-5</v>
      </c>
      <c r="G113" s="9">
        <v>-3.3317549999999997E-5</v>
      </c>
    </row>
    <row r="114" spans="2:7" x14ac:dyDescent="0.25">
      <c r="B114" s="8">
        <v>0.20646</v>
      </c>
      <c r="C114" s="8">
        <v>0.11823</v>
      </c>
      <c r="D114" s="9">
        <v>-4.5407190000000001E-5</v>
      </c>
      <c r="E114" s="8">
        <v>5.3300000000000005E-4</v>
      </c>
      <c r="F114" s="9">
        <v>-4.0903879999999998E-5</v>
      </c>
      <c r="G114" s="9">
        <v>-3.3439760000000002E-5</v>
      </c>
    </row>
    <row r="115" spans="2:7" x14ac:dyDescent="0.25">
      <c r="B115" s="8">
        <v>0.20832000000000001</v>
      </c>
      <c r="C115" s="8">
        <v>9.9388000000000004E-2</v>
      </c>
      <c r="D115" s="9">
        <v>-4.5030559999999999E-5</v>
      </c>
      <c r="E115" s="8">
        <v>5.3300000000000005E-4</v>
      </c>
      <c r="F115" s="9">
        <v>-4.081944E-5</v>
      </c>
      <c r="G115" s="9">
        <v>-3.350831E-5</v>
      </c>
    </row>
    <row r="116" spans="2:7" x14ac:dyDescent="0.25">
      <c r="B116" s="8">
        <v>0.21018000000000001</v>
      </c>
      <c r="C116" s="8">
        <v>0.101101</v>
      </c>
      <c r="D116" s="9">
        <v>-4.5167699999999998E-5</v>
      </c>
      <c r="E116" s="8">
        <v>5.3300000000000005E-4</v>
      </c>
      <c r="F116" s="9">
        <v>-4.0794599999999997E-5</v>
      </c>
      <c r="G116" s="9">
        <v>-3.300956E-5</v>
      </c>
    </row>
    <row r="117" spans="2:7" x14ac:dyDescent="0.25">
      <c r="B117" s="8">
        <v>0.21204000000000001</v>
      </c>
      <c r="C117" s="8">
        <v>0.11994299999999999</v>
      </c>
      <c r="D117" s="9">
        <v>-4.5393270000000003E-5</v>
      </c>
      <c r="E117" s="8">
        <v>5.3399999999999997E-4</v>
      </c>
      <c r="F117" s="9">
        <v>-4.0832350000000002E-5</v>
      </c>
      <c r="G117" s="9">
        <v>-3.2947960000000001E-5</v>
      </c>
    </row>
    <row r="118" spans="2:7" x14ac:dyDescent="0.25">
      <c r="B118" s="8">
        <v>0.21390000000000001</v>
      </c>
      <c r="C118" s="8">
        <v>0.10624</v>
      </c>
      <c r="D118" s="9">
        <v>-4.5359489999999998E-5</v>
      </c>
      <c r="E118" s="8">
        <v>5.3399999999999997E-4</v>
      </c>
      <c r="F118" s="9">
        <v>-4.0746920000000003E-5</v>
      </c>
      <c r="G118" s="9">
        <v>-3.3034390000000003E-5</v>
      </c>
    </row>
    <row r="119" spans="2:7" x14ac:dyDescent="0.25">
      <c r="B119" s="8">
        <v>0.21576000000000001</v>
      </c>
      <c r="C119" s="8">
        <v>8.3971000000000004E-2</v>
      </c>
      <c r="D119" s="9">
        <v>-4.5447929999999998E-5</v>
      </c>
      <c r="E119" s="8">
        <v>5.3300000000000005E-4</v>
      </c>
      <c r="F119" s="9">
        <v>-4.0710159999999999E-5</v>
      </c>
      <c r="G119" s="9">
        <v>-3.3030420000000003E-5</v>
      </c>
    </row>
    <row r="120" spans="2:7" x14ac:dyDescent="0.25">
      <c r="B120" s="8">
        <v>0.21762000000000001</v>
      </c>
      <c r="C120" s="8">
        <v>0.10624</v>
      </c>
      <c r="D120" s="9">
        <v>-4.5606930000000001E-5</v>
      </c>
      <c r="E120" s="8">
        <v>5.3300000000000005E-4</v>
      </c>
      <c r="F120" s="9">
        <v>-4.0798569999999997E-5</v>
      </c>
      <c r="G120" s="9">
        <v>-3.3208260000000002E-5</v>
      </c>
    </row>
    <row r="121" spans="2:7" x14ac:dyDescent="0.25">
      <c r="B121" s="8">
        <v>0.21948000000000001</v>
      </c>
      <c r="C121" s="8">
        <v>9.7674999999999998E-2</v>
      </c>
      <c r="D121" s="9">
        <v>-4.5696360000000002E-5</v>
      </c>
      <c r="E121" s="8">
        <v>5.3300000000000005E-4</v>
      </c>
      <c r="F121" s="9">
        <v>-4.0893940000000001E-5</v>
      </c>
      <c r="G121" s="9">
        <v>-3.3053270000000002E-5</v>
      </c>
    </row>
    <row r="122" spans="2:7" x14ac:dyDescent="0.25">
      <c r="B122" s="8">
        <v>0.22134000000000001</v>
      </c>
      <c r="C122" s="8">
        <v>8.2257999999999998E-2</v>
      </c>
      <c r="D122" s="9">
        <v>-4.5195519999999999E-5</v>
      </c>
      <c r="E122" s="8">
        <v>5.3399999999999997E-4</v>
      </c>
      <c r="F122" s="9">
        <v>-4.0844270000000003E-5</v>
      </c>
      <c r="G122" s="9">
        <v>-3.3035389999999998E-5</v>
      </c>
    </row>
    <row r="123" spans="2:7" x14ac:dyDescent="0.25">
      <c r="B123" s="8">
        <v>0.22320000000000001</v>
      </c>
      <c r="C123" s="8">
        <v>8.5683999999999996E-2</v>
      </c>
      <c r="D123" s="9">
        <v>-4.5502579999999999E-5</v>
      </c>
      <c r="E123" s="8">
        <v>5.3300000000000005E-4</v>
      </c>
      <c r="F123" s="9">
        <v>-4.1174090000000002E-5</v>
      </c>
      <c r="G123" s="9">
        <v>-3.3265890000000002E-5</v>
      </c>
    </row>
    <row r="124" spans="2:7" x14ac:dyDescent="0.25">
      <c r="B124" s="8">
        <v>0.22506000000000001</v>
      </c>
      <c r="C124" s="8">
        <v>8.3971000000000004E-2</v>
      </c>
      <c r="D124" s="9">
        <v>-4.5217379999999997E-5</v>
      </c>
      <c r="E124" s="8">
        <v>5.3300000000000005E-4</v>
      </c>
      <c r="F124" s="9">
        <v>-4.0886000000000001E-5</v>
      </c>
      <c r="G124" s="9">
        <v>-3.3212240000000003E-5</v>
      </c>
    </row>
    <row r="125" spans="2:7" x14ac:dyDescent="0.25">
      <c r="B125" s="8">
        <v>0.22692000000000001</v>
      </c>
      <c r="C125" s="8">
        <v>7.0267999999999997E-2</v>
      </c>
      <c r="D125" s="9">
        <v>-4.5279989999999999E-5</v>
      </c>
      <c r="E125" s="8">
        <v>5.3300000000000005E-4</v>
      </c>
      <c r="F125" s="9">
        <v>-4.0513460000000002E-5</v>
      </c>
      <c r="G125" s="9">
        <v>-3.3093009999999997E-5</v>
      </c>
    </row>
    <row r="126" spans="2:7" x14ac:dyDescent="0.25">
      <c r="B126" s="8">
        <v>0.22878000000000001</v>
      </c>
      <c r="C126" s="8">
        <v>8.2257999999999998E-2</v>
      </c>
      <c r="D126" s="9">
        <v>-4.5272039999999999E-5</v>
      </c>
      <c r="E126" s="8">
        <v>5.3300000000000005E-4</v>
      </c>
      <c r="F126" s="9">
        <v>-4.0894940000000003E-5</v>
      </c>
      <c r="G126" s="9">
        <v>-3.3194349999999998E-5</v>
      </c>
    </row>
    <row r="127" spans="2:7" x14ac:dyDescent="0.25">
      <c r="B127" s="8">
        <v>0.23064000000000001</v>
      </c>
      <c r="C127" s="8">
        <v>7.8833E-2</v>
      </c>
      <c r="D127" s="9">
        <v>-4.5101120000000002E-5</v>
      </c>
      <c r="E127" s="8">
        <v>5.3300000000000005E-4</v>
      </c>
      <c r="F127" s="9">
        <v>-4.1356880000000002E-5</v>
      </c>
      <c r="G127" s="9">
        <v>-3.3416910000000003E-5</v>
      </c>
    </row>
    <row r="128" spans="2:7" x14ac:dyDescent="0.25">
      <c r="B128" s="8">
        <v>0.23250000000000001</v>
      </c>
      <c r="C128" s="8">
        <v>5.6564000000000003E-2</v>
      </c>
      <c r="D128" s="9">
        <v>-4.5489669999999997E-5</v>
      </c>
      <c r="E128" s="8">
        <v>5.3300000000000005E-4</v>
      </c>
      <c r="F128" s="9">
        <v>-4.0746920000000003E-5</v>
      </c>
      <c r="G128" s="9">
        <v>-3.3197329999999997E-5</v>
      </c>
    </row>
    <row r="129" spans="2:7" x14ac:dyDescent="0.25">
      <c r="B129" s="8">
        <v>0.23436000000000001</v>
      </c>
      <c r="C129" s="8">
        <v>8.5683999999999996E-2</v>
      </c>
      <c r="D129" s="9">
        <v>-4.5214399999999999E-5</v>
      </c>
      <c r="E129" s="8">
        <v>5.3300000000000005E-4</v>
      </c>
      <c r="F129" s="9">
        <v>-4.0899909999999999E-5</v>
      </c>
      <c r="G129" s="9">
        <v>-3.3668270000000002E-5</v>
      </c>
    </row>
    <row r="130" spans="2:7" x14ac:dyDescent="0.25">
      <c r="B130" s="8">
        <v>0.23622000000000001</v>
      </c>
      <c r="C130" s="8">
        <v>8.9109999999999995E-2</v>
      </c>
      <c r="D130" s="9">
        <v>-4.5307810000000001E-5</v>
      </c>
      <c r="E130" s="8">
        <v>5.3300000000000005E-4</v>
      </c>
      <c r="F130" s="9">
        <v>-4.1010180000000001E-5</v>
      </c>
      <c r="G130" s="9">
        <v>-3.3483469999999997E-5</v>
      </c>
    </row>
    <row r="131" spans="2:7" x14ac:dyDescent="0.25">
      <c r="B131" s="8">
        <v>0.23808000000000001</v>
      </c>
      <c r="C131" s="8">
        <v>6.1703000000000001E-2</v>
      </c>
      <c r="D131" s="9">
        <v>-4.4911309999999999E-5</v>
      </c>
      <c r="E131" s="8">
        <v>5.3300000000000005E-4</v>
      </c>
      <c r="F131" s="9">
        <v>-4.0678369999999998E-5</v>
      </c>
      <c r="G131" s="9">
        <v>-3.3120829999999998E-5</v>
      </c>
    </row>
    <row r="132" spans="2:7" x14ac:dyDescent="0.25">
      <c r="B132" s="8">
        <v>0.23993999999999999</v>
      </c>
      <c r="C132" s="8">
        <v>7.7119999999999994E-2</v>
      </c>
      <c r="D132" s="9">
        <v>-4.5249179999999999E-5</v>
      </c>
      <c r="E132" s="8">
        <v>5.3300000000000005E-4</v>
      </c>
      <c r="F132" s="9">
        <v>-4.0610820000000002E-5</v>
      </c>
      <c r="G132" s="9">
        <v>-3.307116E-5</v>
      </c>
    </row>
    <row r="133" spans="2:7" x14ac:dyDescent="0.25">
      <c r="B133" s="8">
        <v>0.24179999999999999</v>
      </c>
      <c r="C133" s="8">
        <v>8.5683999999999996E-2</v>
      </c>
      <c r="D133" s="9">
        <v>-4.5241229999999998E-5</v>
      </c>
      <c r="E133" s="8">
        <v>5.3300000000000005E-4</v>
      </c>
      <c r="F133" s="9">
        <v>-4.1066799999999998E-5</v>
      </c>
      <c r="G133" s="9">
        <v>-3.3336429999999997E-5</v>
      </c>
    </row>
    <row r="134" spans="2:7" x14ac:dyDescent="0.25">
      <c r="B134" s="8">
        <v>0.24365999999999999</v>
      </c>
      <c r="C134" s="8">
        <v>8.0545000000000005E-2</v>
      </c>
      <c r="D134" s="9">
        <v>-4.5220360000000002E-5</v>
      </c>
      <c r="E134" s="8">
        <v>5.3300000000000005E-4</v>
      </c>
      <c r="F134" s="9">
        <v>-4.0881029999999999E-5</v>
      </c>
      <c r="G134" s="9">
        <v>-3.3227140000000002E-5</v>
      </c>
    </row>
    <row r="135" spans="2:7" x14ac:dyDescent="0.25">
      <c r="B135" s="8">
        <v>0.24551999999999999</v>
      </c>
      <c r="C135" s="8">
        <v>8.3971000000000004E-2</v>
      </c>
      <c r="D135" s="9">
        <v>-4.543799E-5</v>
      </c>
      <c r="E135" s="8">
        <v>5.3300000000000005E-4</v>
      </c>
      <c r="F135" s="9">
        <v>-4.1018120000000001E-5</v>
      </c>
      <c r="G135" s="9">
        <v>-3.3057250000000003E-5</v>
      </c>
    </row>
    <row r="136" spans="2:7" x14ac:dyDescent="0.25">
      <c r="B136" s="8">
        <v>0.24737999999999999</v>
      </c>
      <c r="C136" s="8">
        <v>8.3971000000000004E-2</v>
      </c>
      <c r="D136" s="9">
        <v>-4.5357500000000001E-5</v>
      </c>
      <c r="E136" s="8">
        <v>5.3300000000000005E-4</v>
      </c>
      <c r="F136" s="9">
        <v>-4.0881029999999999E-5</v>
      </c>
      <c r="G136" s="9">
        <v>-3.3026450000000003E-5</v>
      </c>
    </row>
    <row r="137" spans="2:7" x14ac:dyDescent="0.25">
      <c r="B137" s="8">
        <v>0.24923999999999999</v>
      </c>
      <c r="C137" s="8">
        <v>0.102814</v>
      </c>
      <c r="D137" s="9">
        <v>-4.5097140000000002E-5</v>
      </c>
      <c r="E137" s="8">
        <v>5.3300000000000005E-4</v>
      </c>
      <c r="F137" s="9">
        <v>-4.0735000000000002E-5</v>
      </c>
      <c r="G137" s="9">
        <v>-3.317945E-5</v>
      </c>
    </row>
    <row r="138" spans="2:7" x14ac:dyDescent="0.25">
      <c r="B138" s="8">
        <v>0.25109999999999999</v>
      </c>
      <c r="C138" s="8">
        <v>8.9109999999999995E-2</v>
      </c>
      <c r="D138" s="9">
        <v>-4.5008700000000002E-5</v>
      </c>
      <c r="E138" s="8">
        <v>5.3300000000000005E-4</v>
      </c>
      <c r="F138" s="9">
        <v>-4.0435970000000002E-5</v>
      </c>
      <c r="G138" s="9">
        <v>-3.3211240000000001E-5</v>
      </c>
    </row>
    <row r="139" spans="2:7" x14ac:dyDescent="0.25">
      <c r="B139" s="8">
        <v>0.25296000000000002</v>
      </c>
      <c r="C139" s="8">
        <v>9.4248999999999999E-2</v>
      </c>
      <c r="D139" s="9">
        <v>-4.5335640000000003E-5</v>
      </c>
      <c r="E139" s="8">
        <v>5.3399999999999997E-4</v>
      </c>
      <c r="F139" s="9">
        <v>-4.0878050000000001E-5</v>
      </c>
      <c r="G139" s="9">
        <v>-3.3243040000000003E-5</v>
      </c>
    </row>
    <row r="140" spans="2:7" x14ac:dyDescent="0.25">
      <c r="B140" s="8">
        <v>0.25481999999999999</v>
      </c>
      <c r="C140" s="8">
        <v>0.113091</v>
      </c>
      <c r="D140" s="9">
        <v>-4.5680460000000001E-5</v>
      </c>
      <c r="E140" s="8">
        <v>5.3300000000000005E-4</v>
      </c>
      <c r="F140" s="9">
        <v>-4.1047929999999999E-5</v>
      </c>
      <c r="G140" s="9">
        <v>-3.3428830000000003E-5</v>
      </c>
    </row>
    <row r="141" spans="2:7" x14ac:dyDescent="0.25">
      <c r="B141" s="8">
        <v>0.25668000000000002</v>
      </c>
      <c r="C141" s="8">
        <v>0.102814</v>
      </c>
      <c r="D141" s="9">
        <v>-4.509217E-5</v>
      </c>
      <c r="E141" s="8">
        <v>5.3300000000000005E-4</v>
      </c>
      <c r="F141" s="9">
        <v>-4.1057860000000003E-5</v>
      </c>
      <c r="G141" s="9">
        <v>-3.3244029999999998E-5</v>
      </c>
    </row>
    <row r="142" spans="2:7" x14ac:dyDescent="0.25">
      <c r="B142" s="8">
        <v>0.25853999999999999</v>
      </c>
      <c r="C142" s="8">
        <v>9.2535999999999993E-2</v>
      </c>
      <c r="D142" s="9">
        <v>-4.5339610000000003E-5</v>
      </c>
      <c r="E142" s="8">
        <v>5.3300000000000005E-4</v>
      </c>
      <c r="F142" s="9">
        <v>-4.0661480000000002E-5</v>
      </c>
      <c r="G142" s="9">
        <v>-3.3429819999999998E-5</v>
      </c>
    </row>
    <row r="143" spans="2:7" x14ac:dyDescent="0.25">
      <c r="B143" s="8">
        <v>0.26040000000000002</v>
      </c>
      <c r="C143" s="8">
        <v>0.12679499999999999</v>
      </c>
      <c r="D143" s="9">
        <v>-4.5162730000000003E-5</v>
      </c>
      <c r="E143" s="8">
        <v>5.3300000000000005E-4</v>
      </c>
      <c r="F143" s="9">
        <v>-4.0775729999999999E-5</v>
      </c>
      <c r="G143" s="9">
        <v>-3.3383119999999997E-5</v>
      </c>
    </row>
    <row r="144" spans="2:7" x14ac:dyDescent="0.25">
      <c r="B144" s="8">
        <v>0.26225999999999999</v>
      </c>
      <c r="C144" s="8">
        <v>0.10452699999999999</v>
      </c>
      <c r="D144" s="9">
        <v>-4.5152789999999998E-5</v>
      </c>
      <c r="E144" s="8">
        <v>5.3300000000000005E-4</v>
      </c>
      <c r="F144" s="9">
        <v>-4.1212840000000002E-5</v>
      </c>
      <c r="G144" s="9">
        <v>-3.3319540000000001E-5</v>
      </c>
    </row>
    <row r="145" spans="2:7" x14ac:dyDescent="0.25">
      <c r="B145" s="8">
        <v>0.26412000000000002</v>
      </c>
      <c r="C145" s="8">
        <v>9.9388000000000004E-2</v>
      </c>
      <c r="D145" s="9">
        <v>-4.5218379999999999E-5</v>
      </c>
      <c r="E145" s="8">
        <v>5.3300000000000005E-4</v>
      </c>
      <c r="F145" s="9">
        <v>-4.0728040000000003E-5</v>
      </c>
      <c r="G145" s="9">
        <v>-3.3298669999999998E-5</v>
      </c>
    </row>
    <row r="146" spans="2:7" x14ac:dyDescent="0.25">
      <c r="B146" s="8">
        <v>0.26597999999999999</v>
      </c>
      <c r="C146" s="8">
        <v>0.102814</v>
      </c>
      <c r="D146" s="9">
        <v>-4.5369420000000001E-5</v>
      </c>
      <c r="E146" s="8">
        <v>5.3300000000000005E-4</v>
      </c>
      <c r="F146" s="9">
        <v>-4.0898910000000003E-5</v>
      </c>
      <c r="G146" s="9">
        <v>-3.3092020000000002E-5</v>
      </c>
    </row>
    <row r="147" spans="2:7" x14ac:dyDescent="0.25">
      <c r="B147" s="8">
        <v>0.26784000000000002</v>
      </c>
      <c r="C147" s="8">
        <v>0.101101</v>
      </c>
      <c r="D147" s="9">
        <v>-4.5334640000000001E-5</v>
      </c>
      <c r="E147" s="8">
        <v>5.3300000000000005E-4</v>
      </c>
      <c r="F147" s="9">
        <v>-4.1132369999999997E-5</v>
      </c>
      <c r="G147" s="9">
        <v>-3.3208260000000002E-5</v>
      </c>
    </row>
    <row r="148" spans="2:7" x14ac:dyDescent="0.25">
      <c r="B148" s="8">
        <v>0.2697</v>
      </c>
      <c r="C148" s="8">
        <v>8.9109999999999995E-2</v>
      </c>
      <c r="D148" s="9">
        <v>-4.5216390000000002E-5</v>
      </c>
      <c r="E148" s="8">
        <v>5.3300000000000005E-4</v>
      </c>
      <c r="F148" s="9">
        <v>-4.0682339999999998E-5</v>
      </c>
      <c r="G148" s="9">
        <v>-3.3158589999999997E-5</v>
      </c>
    </row>
    <row r="149" spans="2:7" x14ac:dyDescent="0.25">
      <c r="B149" s="8">
        <v>0.27156000000000002</v>
      </c>
      <c r="C149" s="8">
        <v>0.10624</v>
      </c>
      <c r="D149" s="9">
        <v>-4.5333649999999999E-5</v>
      </c>
      <c r="E149" s="8">
        <v>5.3300000000000005E-4</v>
      </c>
      <c r="F149" s="9">
        <v>-4.1259530000000002E-5</v>
      </c>
      <c r="G149" s="9">
        <v>-3.3103940000000003E-5</v>
      </c>
    </row>
    <row r="150" spans="2:7" x14ac:dyDescent="0.25">
      <c r="B150" s="8">
        <v>0.27342</v>
      </c>
      <c r="C150" s="8">
        <v>8.9109999999999995E-2</v>
      </c>
      <c r="D150" s="9">
        <v>-4.529986E-5</v>
      </c>
      <c r="E150" s="8">
        <v>5.3300000000000005E-4</v>
      </c>
      <c r="F150" s="9">
        <v>-4.0779699999999999E-5</v>
      </c>
      <c r="G150" s="9">
        <v>-3.3093009999999997E-5</v>
      </c>
    </row>
    <row r="151" spans="2:7" x14ac:dyDescent="0.25">
      <c r="B151" s="8">
        <v>0.27528000000000002</v>
      </c>
      <c r="C151" s="8">
        <v>7.1981000000000003E-2</v>
      </c>
      <c r="D151" s="9">
        <v>-4.5339610000000003E-5</v>
      </c>
      <c r="E151" s="8">
        <v>5.3300000000000005E-4</v>
      </c>
      <c r="F151" s="9">
        <v>-4.0987330000000002E-5</v>
      </c>
      <c r="G151" s="9">
        <v>-3.3042340000000003E-5</v>
      </c>
    </row>
    <row r="152" spans="2:7" x14ac:dyDescent="0.25">
      <c r="B152" s="8">
        <v>0.27714</v>
      </c>
      <c r="C152" s="8">
        <v>8.9109999999999995E-2</v>
      </c>
      <c r="D152" s="9">
        <v>-4.5390289999999997E-5</v>
      </c>
      <c r="E152" s="8">
        <v>5.3300000000000005E-4</v>
      </c>
      <c r="F152" s="9">
        <v>-4.1150250000000001E-5</v>
      </c>
      <c r="G152" s="9">
        <v>-3.357786E-5</v>
      </c>
    </row>
    <row r="153" spans="2:7" x14ac:dyDescent="0.25">
      <c r="B153" s="8">
        <v>0.27900000000000003</v>
      </c>
      <c r="C153" s="8">
        <v>8.7397000000000002E-2</v>
      </c>
      <c r="D153" s="9">
        <v>-4.5143850000000003E-5</v>
      </c>
      <c r="E153" s="8">
        <v>5.3300000000000005E-4</v>
      </c>
      <c r="F153" s="9">
        <v>-4.1038989999999997E-5</v>
      </c>
      <c r="G153" s="9">
        <v>-3.3279799999999999E-5</v>
      </c>
    </row>
    <row r="154" spans="2:7" x14ac:dyDescent="0.25">
      <c r="B154" s="8">
        <v>0.28086</v>
      </c>
      <c r="C154" s="8">
        <v>6.1703000000000001E-2</v>
      </c>
      <c r="D154" s="9">
        <v>-4.5185580000000002E-5</v>
      </c>
      <c r="E154" s="8">
        <v>5.3300000000000005E-4</v>
      </c>
      <c r="F154" s="9">
        <v>-4.0484649999999999E-5</v>
      </c>
      <c r="G154" s="9">
        <v>-3.3073140000000003E-5</v>
      </c>
    </row>
    <row r="155" spans="2:7" x14ac:dyDescent="0.25">
      <c r="B155" s="8">
        <v>0.28272000000000003</v>
      </c>
      <c r="C155" s="8">
        <v>8.0545000000000005E-2</v>
      </c>
      <c r="D155" s="9">
        <v>-4.5337619999999999E-5</v>
      </c>
      <c r="E155" s="8">
        <v>5.3300000000000005E-4</v>
      </c>
      <c r="F155" s="9">
        <v>-4.0618760000000002E-5</v>
      </c>
      <c r="G155" s="9">
        <v>-3.3285760000000003E-5</v>
      </c>
    </row>
    <row r="156" spans="2:7" x14ac:dyDescent="0.25">
      <c r="B156" s="8">
        <v>0.28458</v>
      </c>
      <c r="C156" s="8">
        <v>9.2535999999999993E-2</v>
      </c>
      <c r="D156" s="9">
        <v>-4.5513509999999998E-5</v>
      </c>
      <c r="E156" s="8">
        <v>5.3300000000000005E-4</v>
      </c>
      <c r="F156" s="9">
        <v>-4.0627699999999997E-5</v>
      </c>
      <c r="G156" s="9">
        <v>-3.3167529999999999E-5</v>
      </c>
    </row>
    <row r="157" spans="2:7" x14ac:dyDescent="0.25">
      <c r="B157" s="8">
        <v>0.28643999999999997</v>
      </c>
      <c r="C157" s="8">
        <v>6.5129000000000006E-2</v>
      </c>
      <c r="D157" s="9">
        <v>-4.52303E-5</v>
      </c>
      <c r="E157" s="8">
        <v>5.3300000000000005E-4</v>
      </c>
      <c r="F157" s="9">
        <v>-4.0735000000000002E-5</v>
      </c>
      <c r="G157" s="9">
        <v>-3.322217E-5</v>
      </c>
    </row>
    <row r="158" spans="2:7" x14ac:dyDescent="0.25">
      <c r="B158" s="8">
        <v>0.2883</v>
      </c>
      <c r="C158" s="8">
        <v>7.5407000000000002E-2</v>
      </c>
      <c r="D158" s="9">
        <v>-4.5418119999999999E-5</v>
      </c>
      <c r="E158" s="8">
        <v>5.3399999999999997E-4</v>
      </c>
      <c r="F158" s="9">
        <v>-4.0923749999999999E-5</v>
      </c>
      <c r="G158" s="9">
        <v>-3.3290729999999998E-5</v>
      </c>
    </row>
    <row r="159" spans="2:7" x14ac:dyDescent="0.25">
      <c r="B159" s="8">
        <v>0.29015999999999997</v>
      </c>
      <c r="C159" s="8">
        <v>8.2257999999999998E-2</v>
      </c>
      <c r="D159" s="9">
        <v>-4.5441970000000001E-5</v>
      </c>
      <c r="E159" s="8">
        <v>5.3300000000000005E-4</v>
      </c>
      <c r="F159" s="9">
        <v>-4.0818439999999998E-5</v>
      </c>
      <c r="G159" s="9">
        <v>-3.3298669999999998E-5</v>
      </c>
    </row>
    <row r="160" spans="2:7" x14ac:dyDescent="0.25">
      <c r="B160" s="8">
        <v>0.29202</v>
      </c>
      <c r="C160" s="8">
        <v>8.7397000000000002E-2</v>
      </c>
      <c r="D160" s="9">
        <v>-4.5132919999999997E-5</v>
      </c>
      <c r="E160" s="8">
        <v>5.3399999999999997E-4</v>
      </c>
      <c r="F160" s="9">
        <v>-4.038431E-5</v>
      </c>
      <c r="G160" s="9">
        <v>-3.3507319999999998E-5</v>
      </c>
    </row>
    <row r="161" spans="2:7" x14ac:dyDescent="0.25">
      <c r="B161" s="8">
        <v>0.29387999999999997</v>
      </c>
      <c r="C161" s="8">
        <v>8.2257999999999998E-2</v>
      </c>
      <c r="D161" s="9">
        <v>-4.5409169999999997E-5</v>
      </c>
      <c r="E161" s="8">
        <v>5.3300000000000005E-4</v>
      </c>
      <c r="F161" s="9">
        <v>-4.067539E-5</v>
      </c>
      <c r="G161" s="9">
        <v>-3.3412930000000002E-5</v>
      </c>
    </row>
    <row r="162" spans="2:7" x14ac:dyDescent="0.25">
      <c r="B162" s="8">
        <v>0.29574</v>
      </c>
      <c r="C162" s="8">
        <v>8.5683999999999996E-2</v>
      </c>
      <c r="D162" s="9">
        <v>-4.5356509999999999E-5</v>
      </c>
      <c r="E162" s="8">
        <v>5.3300000000000005E-4</v>
      </c>
      <c r="F162" s="9">
        <v>-4.0678369999999998E-5</v>
      </c>
      <c r="G162" s="9">
        <v>-3.329967E-5</v>
      </c>
    </row>
    <row r="163" spans="2:7" x14ac:dyDescent="0.25">
      <c r="B163" s="8">
        <v>0.29759999999999998</v>
      </c>
      <c r="C163" s="8">
        <v>8.2257999999999998E-2</v>
      </c>
      <c r="D163" s="9">
        <v>-4.5250180000000001E-5</v>
      </c>
      <c r="E163" s="8">
        <v>5.3300000000000005E-4</v>
      </c>
      <c r="F163" s="9">
        <v>-4.0770760000000003E-5</v>
      </c>
      <c r="G163" s="9">
        <v>-3.3073140000000003E-5</v>
      </c>
    </row>
    <row r="164" spans="2:7" x14ac:dyDescent="0.25">
      <c r="B164" s="8">
        <v>0.29946</v>
      </c>
      <c r="C164" s="8">
        <v>9.0823000000000001E-2</v>
      </c>
      <c r="D164" s="9">
        <v>-4.5534380000000001E-5</v>
      </c>
      <c r="E164" s="8">
        <v>5.3300000000000005E-4</v>
      </c>
      <c r="F164" s="9">
        <v>-4.128933E-5</v>
      </c>
      <c r="G164" s="9">
        <v>-3.3241049999999999E-5</v>
      </c>
    </row>
    <row r="165" spans="2:7" x14ac:dyDescent="0.25">
      <c r="B165" s="8">
        <v>0.30131999999999998</v>
      </c>
      <c r="C165" s="8">
        <v>0.101101</v>
      </c>
      <c r="D165" s="9">
        <v>-4.5090180000000003E-5</v>
      </c>
      <c r="E165" s="8">
        <v>5.3300000000000005E-4</v>
      </c>
      <c r="F165" s="9">
        <v>-4.0946599999999999E-5</v>
      </c>
      <c r="G165" s="9">
        <v>-3.3215220000000001E-5</v>
      </c>
    </row>
    <row r="166" spans="2:7" x14ac:dyDescent="0.25">
      <c r="B166" s="8">
        <v>0.30318000000000001</v>
      </c>
      <c r="C166" s="8">
        <v>9.2535999999999993E-2</v>
      </c>
      <c r="D166" s="9">
        <v>-4.516173E-5</v>
      </c>
      <c r="E166" s="8">
        <v>5.3300000000000005E-4</v>
      </c>
      <c r="F166" s="9">
        <v>-4.0882020000000001E-5</v>
      </c>
      <c r="G166" s="9">
        <v>-3.2878410000000001E-5</v>
      </c>
    </row>
    <row r="167" spans="2:7" x14ac:dyDescent="0.25">
      <c r="B167" s="8">
        <v>0.30503999999999998</v>
      </c>
      <c r="C167" s="8">
        <v>9.2535999999999993E-2</v>
      </c>
      <c r="D167" s="9">
        <v>-4.5225329999999998E-5</v>
      </c>
      <c r="E167" s="8">
        <v>5.3300000000000005E-4</v>
      </c>
      <c r="F167" s="9">
        <v>-4.1061830000000003E-5</v>
      </c>
      <c r="G167" s="9">
        <v>-3.3387099999999998E-5</v>
      </c>
    </row>
    <row r="168" spans="2:7" x14ac:dyDescent="0.25">
      <c r="B168" s="8">
        <v>0.30690000000000001</v>
      </c>
      <c r="C168" s="8">
        <v>0.116517</v>
      </c>
      <c r="D168" s="9">
        <v>-4.503851E-5</v>
      </c>
      <c r="E168" s="8">
        <v>5.3300000000000005E-4</v>
      </c>
      <c r="F168" s="9">
        <v>-4.043498E-5</v>
      </c>
      <c r="G168" s="9">
        <v>-3.3104939999999998E-5</v>
      </c>
    </row>
    <row r="169" spans="2:7" x14ac:dyDescent="0.25">
      <c r="B169" s="8">
        <v>0.30875999999999998</v>
      </c>
      <c r="C169" s="8">
        <v>9.5962000000000006E-2</v>
      </c>
      <c r="D169" s="9">
        <v>-4.5137879999999999E-5</v>
      </c>
      <c r="E169" s="8">
        <v>5.3300000000000005E-4</v>
      </c>
      <c r="F169" s="9">
        <v>-4.05671E-5</v>
      </c>
      <c r="G169" s="9">
        <v>-3.319932E-5</v>
      </c>
    </row>
    <row r="170" spans="2:7" x14ac:dyDescent="0.25">
      <c r="B170" s="8">
        <v>0.31062000000000001</v>
      </c>
      <c r="C170" s="8">
        <v>0.10795299999999999</v>
      </c>
      <c r="D170" s="9">
        <v>-4.5270050000000002E-5</v>
      </c>
      <c r="E170" s="8">
        <v>5.3300000000000005E-4</v>
      </c>
      <c r="F170" s="9">
        <v>-4.0681350000000003E-5</v>
      </c>
      <c r="G170" s="9">
        <v>-3.3125800000000001E-5</v>
      </c>
    </row>
    <row r="171" spans="2:7" x14ac:dyDescent="0.25">
      <c r="B171" s="8">
        <v>0.31247999999999998</v>
      </c>
      <c r="C171" s="8">
        <v>0.113091</v>
      </c>
      <c r="D171" s="9">
        <v>-4.5441970000000001E-5</v>
      </c>
      <c r="E171" s="8">
        <v>5.3300000000000005E-4</v>
      </c>
      <c r="F171" s="9">
        <v>-4.0765790000000001E-5</v>
      </c>
      <c r="G171" s="9">
        <v>-3.2898280000000002E-5</v>
      </c>
    </row>
    <row r="172" spans="2:7" x14ac:dyDescent="0.25">
      <c r="B172" s="8">
        <v>0.31434000000000001</v>
      </c>
      <c r="C172" s="8">
        <v>0.10452699999999999</v>
      </c>
      <c r="D172" s="9">
        <v>-4.5167699999999998E-5</v>
      </c>
      <c r="E172" s="8">
        <v>5.3300000000000005E-4</v>
      </c>
      <c r="F172" s="9">
        <v>-4.1123430000000002E-5</v>
      </c>
      <c r="G172" s="9">
        <v>-3.3103940000000003E-5</v>
      </c>
    </row>
    <row r="173" spans="2:7" x14ac:dyDescent="0.25">
      <c r="B173" s="8">
        <v>0.31619999999999998</v>
      </c>
      <c r="C173" s="8">
        <v>9.2535999999999993E-2</v>
      </c>
      <c r="D173" s="9">
        <v>-4.5498609999999999E-5</v>
      </c>
      <c r="E173" s="8">
        <v>5.3300000000000005E-4</v>
      </c>
      <c r="F173" s="9">
        <v>-4.1097599999999998E-5</v>
      </c>
      <c r="G173" s="9">
        <v>-3.3208260000000002E-5</v>
      </c>
    </row>
    <row r="174" spans="2:7" x14ac:dyDescent="0.25">
      <c r="B174" s="8">
        <v>0.31806000000000001</v>
      </c>
      <c r="C174" s="8">
        <v>9.7674999999999998E-2</v>
      </c>
      <c r="D174" s="9">
        <v>-4.5685429999999997E-5</v>
      </c>
      <c r="E174" s="8">
        <v>5.3300000000000005E-4</v>
      </c>
      <c r="F174" s="9">
        <v>-4.0952560000000002E-5</v>
      </c>
      <c r="G174" s="9">
        <v>-3.2925110000000002E-5</v>
      </c>
    </row>
    <row r="175" spans="2:7" x14ac:dyDescent="0.25">
      <c r="B175" s="8">
        <v>0.31991999999999998</v>
      </c>
      <c r="C175" s="8">
        <v>0.102814</v>
      </c>
      <c r="D175" s="9">
        <v>-4.5422089999999999E-5</v>
      </c>
      <c r="E175" s="8">
        <v>5.3300000000000005E-4</v>
      </c>
      <c r="F175" s="9">
        <v>-4.0839310000000001E-5</v>
      </c>
      <c r="G175" s="9">
        <v>-3.3208260000000002E-5</v>
      </c>
    </row>
    <row r="176" spans="2:7" x14ac:dyDescent="0.25">
      <c r="B176" s="8">
        <v>0.32178000000000001</v>
      </c>
      <c r="C176" s="8">
        <v>0.101101</v>
      </c>
      <c r="D176" s="9">
        <v>-4.5371409999999998E-5</v>
      </c>
      <c r="E176" s="8">
        <v>5.3300000000000005E-4</v>
      </c>
      <c r="F176" s="9">
        <v>-4.0694259999999998E-5</v>
      </c>
      <c r="G176" s="9">
        <v>-3.3417899999999997E-5</v>
      </c>
    </row>
    <row r="177" spans="2:7" x14ac:dyDescent="0.25">
      <c r="B177" s="8">
        <v>0.32363999999999998</v>
      </c>
      <c r="C177" s="8">
        <v>7.5407000000000002E-2</v>
      </c>
      <c r="D177" s="9">
        <v>-4.4941119999999997E-5</v>
      </c>
      <c r="E177" s="8">
        <v>5.3300000000000005E-4</v>
      </c>
      <c r="F177" s="9">
        <v>-4.0710159999999999E-5</v>
      </c>
      <c r="G177" s="9">
        <v>-3.300161E-5</v>
      </c>
    </row>
    <row r="178" spans="2:7" x14ac:dyDescent="0.25">
      <c r="B178" s="8">
        <v>0.32550000000000001</v>
      </c>
      <c r="C178" s="8">
        <v>9.4248999999999999E-2</v>
      </c>
      <c r="D178" s="9">
        <v>-4.5611890000000002E-5</v>
      </c>
      <c r="E178" s="8">
        <v>5.3300000000000005E-4</v>
      </c>
      <c r="F178" s="9">
        <v>-4.0742940000000002E-5</v>
      </c>
      <c r="G178" s="9">
        <v>-3.3143679999999998E-5</v>
      </c>
    </row>
    <row r="179" spans="2:7" x14ac:dyDescent="0.25">
      <c r="B179" s="8">
        <v>0.32735999999999998</v>
      </c>
      <c r="C179" s="8">
        <v>8.9109999999999995E-2</v>
      </c>
      <c r="D179" s="9">
        <v>-4.5138880000000001E-5</v>
      </c>
      <c r="E179" s="8">
        <v>5.3300000000000005E-4</v>
      </c>
      <c r="F179" s="9">
        <v>-4.0403189999999999E-5</v>
      </c>
      <c r="G179" s="9">
        <v>-3.3320530000000003E-5</v>
      </c>
    </row>
    <row r="180" spans="2:7" x14ac:dyDescent="0.25">
      <c r="B180" s="8">
        <v>0.32922000000000001</v>
      </c>
      <c r="C180" s="8">
        <v>7.3693999999999996E-2</v>
      </c>
      <c r="D180" s="9">
        <v>-4.5393270000000003E-5</v>
      </c>
      <c r="E180" s="8">
        <v>5.3300000000000005E-4</v>
      </c>
      <c r="F180" s="9">
        <v>-4.0767779999999998E-5</v>
      </c>
      <c r="G180" s="9">
        <v>-3.3451680000000002E-5</v>
      </c>
    </row>
    <row r="181" spans="2:7" x14ac:dyDescent="0.25">
      <c r="B181" s="8">
        <v>0.33107999999999999</v>
      </c>
      <c r="C181" s="8">
        <v>8.5683999999999996E-2</v>
      </c>
      <c r="D181" s="9">
        <v>-4.5142850000000001E-5</v>
      </c>
      <c r="E181" s="8">
        <v>5.3300000000000005E-4</v>
      </c>
      <c r="F181" s="9">
        <v>-4.0522399999999997E-5</v>
      </c>
      <c r="G181" s="9">
        <v>-3.3025450000000001E-5</v>
      </c>
    </row>
    <row r="182" spans="2:7" x14ac:dyDescent="0.25">
      <c r="B182" s="8">
        <v>0.33294000000000001</v>
      </c>
      <c r="C182" s="8">
        <v>8.5683999999999996E-2</v>
      </c>
      <c r="D182" s="9">
        <v>-4.5457870000000002E-5</v>
      </c>
      <c r="E182" s="8">
        <v>5.3300000000000005E-4</v>
      </c>
      <c r="F182" s="9">
        <v>-4.1006200000000001E-5</v>
      </c>
      <c r="G182" s="9">
        <v>-3.3147659999999998E-5</v>
      </c>
    </row>
    <row r="183" spans="2:7" x14ac:dyDescent="0.25">
      <c r="B183" s="8">
        <v>0.33479999999999999</v>
      </c>
      <c r="C183" s="8">
        <v>7.8833E-2</v>
      </c>
      <c r="D183" s="9">
        <v>-4.518459E-5</v>
      </c>
      <c r="E183" s="8">
        <v>5.3300000000000005E-4</v>
      </c>
      <c r="F183" s="9">
        <v>-4.0639629999999998E-5</v>
      </c>
      <c r="G183" s="9">
        <v>-3.3054269999999998E-5</v>
      </c>
    </row>
    <row r="184" spans="2:7" x14ac:dyDescent="0.25">
      <c r="B184" s="8">
        <v>0.33666000000000001</v>
      </c>
      <c r="C184" s="8">
        <v>8.2257999999999998E-2</v>
      </c>
      <c r="D184" s="9">
        <v>-4.5235270000000002E-5</v>
      </c>
      <c r="E184" s="8">
        <v>5.3300000000000005E-4</v>
      </c>
      <c r="F184" s="9">
        <v>-4.093567E-5</v>
      </c>
      <c r="G184" s="9">
        <v>-3.3111890000000003E-5</v>
      </c>
    </row>
    <row r="185" spans="2:7" x14ac:dyDescent="0.25">
      <c r="B185" s="8">
        <v>0.33851999999999999</v>
      </c>
      <c r="C185" s="8">
        <v>7.8833E-2</v>
      </c>
      <c r="D185" s="9">
        <v>-4.5103099999999999E-5</v>
      </c>
      <c r="E185" s="8">
        <v>5.3300000000000005E-4</v>
      </c>
      <c r="F185" s="9">
        <v>-4.0977389999999998E-5</v>
      </c>
      <c r="G185" s="9">
        <v>-3.3255949999999998E-5</v>
      </c>
    </row>
    <row r="186" spans="2:7" x14ac:dyDescent="0.25">
      <c r="B186" s="8">
        <v>0.34038000000000002</v>
      </c>
      <c r="C186" s="8">
        <v>7.1981000000000003E-2</v>
      </c>
      <c r="D186" s="9">
        <v>-4.52303E-5</v>
      </c>
      <c r="E186" s="8">
        <v>5.3300000000000005E-4</v>
      </c>
      <c r="F186" s="9">
        <v>-4.1129389999999999E-5</v>
      </c>
      <c r="G186" s="9">
        <v>-3.3417899999999997E-5</v>
      </c>
    </row>
    <row r="187" spans="2:7" x14ac:dyDescent="0.25">
      <c r="B187" s="8">
        <v>0.34223999999999999</v>
      </c>
      <c r="C187" s="8">
        <v>8.3971000000000004E-2</v>
      </c>
      <c r="D187" s="9">
        <v>-4.5152789999999998E-5</v>
      </c>
      <c r="E187" s="8">
        <v>5.3300000000000005E-4</v>
      </c>
      <c r="F187" s="9">
        <v>-4.1061830000000003E-5</v>
      </c>
      <c r="G187" s="9">
        <v>-3.3060230000000001E-5</v>
      </c>
    </row>
    <row r="188" spans="2:7" x14ac:dyDescent="0.25">
      <c r="B188" s="8">
        <v>0.34410000000000002</v>
      </c>
      <c r="C188" s="8">
        <v>8.9109999999999995E-2</v>
      </c>
      <c r="D188" s="9">
        <v>-4.5053419999999999E-5</v>
      </c>
      <c r="E188" s="8">
        <v>5.3300000000000005E-4</v>
      </c>
      <c r="F188" s="9">
        <v>-4.0709169999999998E-5</v>
      </c>
      <c r="G188" s="9">
        <v>-3.3261910000000002E-5</v>
      </c>
    </row>
    <row r="189" spans="2:7" x14ac:dyDescent="0.25">
      <c r="B189" s="8">
        <v>0.34595999999999999</v>
      </c>
      <c r="C189" s="8">
        <v>7.8833E-2</v>
      </c>
      <c r="D189" s="9">
        <v>-4.5164709999999999E-5</v>
      </c>
      <c r="E189" s="8">
        <v>5.3300000000000005E-4</v>
      </c>
      <c r="F189" s="9">
        <v>-4.1123430000000002E-5</v>
      </c>
      <c r="G189" s="9">
        <v>-3.3478500000000001E-5</v>
      </c>
    </row>
    <row r="190" spans="2:7" x14ac:dyDescent="0.25">
      <c r="B190" s="8">
        <v>0.34782000000000002</v>
      </c>
      <c r="C190" s="8">
        <v>7.5407000000000002E-2</v>
      </c>
      <c r="D190" s="9">
        <v>-4.5260109999999998E-5</v>
      </c>
      <c r="E190" s="8">
        <v>5.3300000000000005E-4</v>
      </c>
      <c r="F190" s="9">
        <v>-4.0864139999999997E-5</v>
      </c>
      <c r="G190" s="9">
        <v>-3.3521230000000002E-5</v>
      </c>
    </row>
    <row r="191" spans="2:7" x14ac:dyDescent="0.25">
      <c r="B191" s="8">
        <v>0.34967999999999999</v>
      </c>
      <c r="C191" s="8">
        <v>0.10795299999999999</v>
      </c>
      <c r="D191" s="9">
        <v>-4.5138880000000001E-5</v>
      </c>
      <c r="E191" s="8">
        <v>5.3300000000000005E-4</v>
      </c>
      <c r="F191" s="9">
        <v>-4.0940640000000002E-5</v>
      </c>
      <c r="G191" s="9">
        <v>-3.3283769999999999E-5</v>
      </c>
    </row>
    <row r="192" spans="2:7" x14ac:dyDescent="0.25">
      <c r="B192" s="8">
        <v>0.35154000000000002</v>
      </c>
      <c r="C192" s="8">
        <v>8.7397000000000002E-2</v>
      </c>
      <c r="D192" s="9">
        <v>-4.5110059999999998E-5</v>
      </c>
      <c r="E192" s="8">
        <v>5.3300000000000005E-4</v>
      </c>
      <c r="F192" s="9">
        <v>-4.0906859999999997E-5</v>
      </c>
      <c r="G192" s="9">
        <v>-3.300558E-5</v>
      </c>
    </row>
    <row r="193" spans="2:7" x14ac:dyDescent="0.25">
      <c r="B193" s="8">
        <v>0.35339999999999999</v>
      </c>
      <c r="C193" s="8">
        <v>8.5683999999999996E-2</v>
      </c>
      <c r="D193" s="9">
        <v>-4.5482709999999998E-5</v>
      </c>
      <c r="E193" s="8">
        <v>5.3300000000000005E-4</v>
      </c>
      <c r="F193" s="9">
        <v>-4.082341E-5</v>
      </c>
      <c r="G193" s="9">
        <v>-3.3186409999999999E-5</v>
      </c>
    </row>
    <row r="194" spans="2:7" x14ac:dyDescent="0.25">
      <c r="B194" s="8">
        <v>0.35526000000000002</v>
      </c>
      <c r="C194" s="8">
        <v>0.109666</v>
      </c>
      <c r="D194" s="9">
        <v>-4.5279989999999999E-5</v>
      </c>
      <c r="E194" s="8">
        <v>5.3300000000000005E-4</v>
      </c>
      <c r="F194" s="9">
        <v>-4.0594920000000001E-5</v>
      </c>
      <c r="G194" s="9">
        <v>-3.3270859999999997E-5</v>
      </c>
    </row>
    <row r="195" spans="2:7" x14ac:dyDescent="0.25">
      <c r="B195" s="8">
        <v>0.35711999999999999</v>
      </c>
      <c r="C195" s="8">
        <v>9.7674999999999998E-2</v>
      </c>
      <c r="D195" s="9">
        <v>-4.5136889999999997E-5</v>
      </c>
      <c r="E195" s="8">
        <v>5.3300000000000005E-4</v>
      </c>
      <c r="F195" s="9">
        <v>-4.0859170000000001E-5</v>
      </c>
      <c r="G195" s="9">
        <v>-3.3527189999999999E-5</v>
      </c>
    </row>
    <row r="196" spans="2:7" x14ac:dyDescent="0.25">
      <c r="B196" s="8">
        <v>0.35898000000000002</v>
      </c>
      <c r="C196" s="8">
        <v>8.5683999999999996E-2</v>
      </c>
      <c r="D196" s="9">
        <v>-4.4985840000000002E-5</v>
      </c>
      <c r="E196" s="8">
        <v>5.3300000000000005E-4</v>
      </c>
      <c r="F196" s="9">
        <v>-4.0804540000000002E-5</v>
      </c>
      <c r="G196" s="9">
        <v>-3.3246020000000001E-5</v>
      </c>
    </row>
    <row r="197" spans="2:7" x14ac:dyDescent="0.25">
      <c r="B197" s="8">
        <v>0.36083999999999999</v>
      </c>
      <c r="C197" s="8">
        <v>0.11994299999999999</v>
      </c>
      <c r="D197" s="9">
        <v>-4.5477740000000003E-5</v>
      </c>
      <c r="E197" s="8">
        <v>5.3300000000000005E-4</v>
      </c>
      <c r="F197" s="9">
        <v>-4.0903879999999998E-5</v>
      </c>
      <c r="G197" s="9">
        <v>-3.3329469999999998E-5</v>
      </c>
    </row>
    <row r="198" spans="2:7" x14ac:dyDescent="0.25">
      <c r="B198" s="8">
        <v>0.36270000000000002</v>
      </c>
      <c r="C198" s="8">
        <v>0.10452699999999999</v>
      </c>
      <c r="D198" s="9">
        <v>-4.5401220000000003E-5</v>
      </c>
      <c r="E198" s="8">
        <v>5.3300000000000005E-4</v>
      </c>
      <c r="F198" s="9">
        <v>-4.1112500000000003E-5</v>
      </c>
      <c r="G198" s="9">
        <v>-3.3710990000000002E-5</v>
      </c>
    </row>
    <row r="199" spans="2:7" x14ac:dyDescent="0.25">
      <c r="B199" s="8">
        <v>0.36456</v>
      </c>
      <c r="C199" s="8">
        <v>9.4248999999999999E-2</v>
      </c>
      <c r="D199" s="9">
        <v>-4.540321E-5</v>
      </c>
      <c r="E199" s="8">
        <v>5.3300000000000005E-4</v>
      </c>
      <c r="F199" s="9">
        <v>-4.0899909999999999E-5</v>
      </c>
      <c r="G199" s="9">
        <v>-3.3204290000000003E-5</v>
      </c>
    </row>
    <row r="200" spans="2:7" x14ac:dyDescent="0.25">
      <c r="B200" s="8">
        <v>0.36642000000000002</v>
      </c>
      <c r="C200" s="8">
        <v>9.9388000000000004E-2</v>
      </c>
      <c r="D200" s="9">
        <v>-4.5089190000000001E-5</v>
      </c>
      <c r="E200" s="8">
        <v>5.3300000000000005E-4</v>
      </c>
      <c r="F200" s="9">
        <v>-4.0995270000000002E-5</v>
      </c>
      <c r="G200" s="9">
        <v>-3.3123809999999997E-5</v>
      </c>
    </row>
    <row r="201" spans="2:7" x14ac:dyDescent="0.25">
      <c r="B201" s="8">
        <v>0.36828</v>
      </c>
      <c r="C201" s="8">
        <v>0.10624</v>
      </c>
      <c r="D201" s="9">
        <v>-4.5201480000000003E-5</v>
      </c>
      <c r="E201" s="8">
        <v>5.3300000000000005E-4</v>
      </c>
      <c r="F201" s="9">
        <v>-4.0634660000000003E-5</v>
      </c>
      <c r="G201" s="9">
        <v>-3.2895300000000003E-5</v>
      </c>
    </row>
    <row r="202" spans="2:7" x14ac:dyDescent="0.25">
      <c r="B202" s="8">
        <v>0.37014000000000002</v>
      </c>
      <c r="C202" s="8">
        <v>8.9109999999999995E-2</v>
      </c>
      <c r="D202" s="9">
        <v>-4.5121979999999998E-5</v>
      </c>
      <c r="E202" s="8">
        <v>5.3300000000000005E-4</v>
      </c>
      <c r="F202" s="9">
        <v>-4.084229E-5</v>
      </c>
      <c r="G202" s="9">
        <v>-3.3153620000000002E-5</v>
      </c>
    </row>
    <row r="203" spans="2:7" x14ac:dyDescent="0.25">
      <c r="B203" s="8">
        <v>0.372</v>
      </c>
      <c r="C203" s="8">
        <v>0.102814</v>
      </c>
      <c r="D203" s="9">
        <v>-4.4967959999999998E-5</v>
      </c>
      <c r="E203" s="8">
        <v>5.3300000000000005E-4</v>
      </c>
      <c r="F203" s="9">
        <v>-4.0908850000000001E-5</v>
      </c>
      <c r="G203" s="9">
        <v>-3.3190379999999998E-5</v>
      </c>
    </row>
    <row r="204" spans="2:7" x14ac:dyDescent="0.25">
      <c r="B204" s="8">
        <v>0.37386000000000003</v>
      </c>
      <c r="C204" s="8">
        <v>9.2535999999999993E-2</v>
      </c>
      <c r="D204" s="9">
        <v>-4.4998759999999997E-5</v>
      </c>
      <c r="E204" s="8">
        <v>5.3300000000000005E-4</v>
      </c>
      <c r="F204" s="9">
        <v>-4.110257E-5</v>
      </c>
      <c r="G204" s="9">
        <v>-3.3192370000000002E-5</v>
      </c>
    </row>
    <row r="205" spans="2:7" x14ac:dyDescent="0.25">
      <c r="B205" s="8">
        <v>0.37572</v>
      </c>
      <c r="C205" s="8">
        <v>8.2257999999999998E-2</v>
      </c>
      <c r="D205" s="9">
        <v>-4.5252159999999997E-5</v>
      </c>
      <c r="E205" s="8">
        <v>5.3300000000000005E-4</v>
      </c>
      <c r="F205" s="9">
        <v>-4.0886990000000003E-5</v>
      </c>
      <c r="G205" s="9">
        <v>-3.333047E-5</v>
      </c>
    </row>
    <row r="206" spans="2:7" x14ac:dyDescent="0.25">
      <c r="B206" s="8">
        <v>0.37758000000000003</v>
      </c>
      <c r="C206" s="8">
        <v>9.0823000000000001E-2</v>
      </c>
      <c r="D206" s="9">
        <v>-4.5373400000000002E-5</v>
      </c>
      <c r="E206" s="8">
        <v>5.3300000000000005E-4</v>
      </c>
      <c r="F206" s="9">
        <v>-4.1009179999999999E-5</v>
      </c>
      <c r="G206" s="9">
        <v>-3.2983720000000002E-5</v>
      </c>
    </row>
    <row r="207" spans="2:7" x14ac:dyDescent="0.25">
      <c r="B207" s="8">
        <v>0.37944</v>
      </c>
      <c r="C207" s="8">
        <v>9.0823000000000001E-2</v>
      </c>
      <c r="D207" s="9">
        <v>-4.5118009999999998E-5</v>
      </c>
      <c r="E207" s="8">
        <v>5.3300000000000005E-4</v>
      </c>
      <c r="F207" s="9">
        <v>-4.0795589999999999E-5</v>
      </c>
      <c r="G207" s="9">
        <v>-3.319137E-5</v>
      </c>
    </row>
    <row r="208" spans="2:7" x14ac:dyDescent="0.25">
      <c r="B208" s="8">
        <v>0.38129999999999997</v>
      </c>
      <c r="C208" s="8">
        <v>6.6841999999999999E-2</v>
      </c>
      <c r="D208" s="9">
        <v>-4.5231290000000001E-5</v>
      </c>
      <c r="E208" s="8">
        <v>5.3300000000000005E-4</v>
      </c>
      <c r="F208" s="9">
        <v>-4.0771749999999998E-5</v>
      </c>
      <c r="G208" s="9">
        <v>-3.3115860000000003E-5</v>
      </c>
    </row>
    <row r="209" spans="2:7" x14ac:dyDescent="0.25">
      <c r="B209" s="8">
        <v>0.38316</v>
      </c>
      <c r="C209" s="8">
        <v>8.2257999999999998E-2</v>
      </c>
      <c r="D209" s="9">
        <v>-4.5577110000000002E-5</v>
      </c>
      <c r="E209" s="8">
        <v>5.3300000000000005E-4</v>
      </c>
      <c r="F209" s="9">
        <v>-4.0693269999999997E-5</v>
      </c>
      <c r="G209" s="9">
        <v>-3.3121830000000001E-5</v>
      </c>
    </row>
    <row r="210" spans="2:7" x14ac:dyDescent="0.25">
      <c r="B210" s="8">
        <v>0.38501999999999997</v>
      </c>
      <c r="C210" s="8">
        <v>9.5962000000000006E-2</v>
      </c>
      <c r="D210" s="9">
        <v>-4.5516499999999997E-5</v>
      </c>
      <c r="E210" s="8">
        <v>5.3300000000000005E-4</v>
      </c>
      <c r="F210" s="9">
        <v>-4.085818E-5</v>
      </c>
      <c r="G210" s="9">
        <v>-3.3443730000000002E-5</v>
      </c>
    </row>
    <row r="211" spans="2:7" x14ac:dyDescent="0.25">
      <c r="B211" s="8">
        <v>0.38688</v>
      </c>
      <c r="C211" s="8">
        <v>8.3971000000000004E-2</v>
      </c>
      <c r="D211" s="9">
        <v>-4.543004E-5</v>
      </c>
      <c r="E211" s="8">
        <v>5.3300000000000005E-4</v>
      </c>
      <c r="F211" s="9">
        <v>-4.0863150000000002E-5</v>
      </c>
      <c r="G211" s="9">
        <v>-3.3367229999999997E-5</v>
      </c>
    </row>
    <row r="212" spans="2:7" x14ac:dyDescent="0.25">
      <c r="B212" s="8">
        <v>0.38873999999999997</v>
      </c>
      <c r="C212" s="8">
        <v>7.7119999999999994E-2</v>
      </c>
      <c r="D212" s="9">
        <v>-4.5331660000000002E-5</v>
      </c>
      <c r="E212" s="8">
        <v>5.3300000000000005E-4</v>
      </c>
      <c r="F212" s="9">
        <v>-4.0781690000000002E-5</v>
      </c>
      <c r="G212" s="9">
        <v>-3.340002E-5</v>
      </c>
    </row>
    <row r="213" spans="2:7" x14ac:dyDescent="0.25">
      <c r="B213" s="8">
        <v>0.3906</v>
      </c>
      <c r="C213" s="8">
        <v>7.3693999999999996E-2</v>
      </c>
      <c r="D213" s="9">
        <v>-4.5296880000000002E-5</v>
      </c>
      <c r="E213" s="8">
        <v>5.3300000000000005E-4</v>
      </c>
      <c r="F213" s="9">
        <v>-4.0919769999999999E-5</v>
      </c>
      <c r="G213" s="9">
        <v>-3.3406969999999998E-5</v>
      </c>
    </row>
    <row r="214" spans="2:7" x14ac:dyDescent="0.25">
      <c r="B214" s="8">
        <v>0.39245999999999998</v>
      </c>
      <c r="C214" s="8">
        <v>9.0823000000000001E-2</v>
      </c>
      <c r="D214" s="9">
        <v>-4.5189560000000002E-5</v>
      </c>
      <c r="E214" s="8">
        <v>5.3300000000000005E-4</v>
      </c>
      <c r="F214" s="9">
        <v>-4.0716120000000003E-5</v>
      </c>
      <c r="G214" s="9">
        <v>-3.3445719999999999E-5</v>
      </c>
    </row>
    <row r="215" spans="2:7" x14ac:dyDescent="0.25">
      <c r="B215" s="8">
        <v>0.39432</v>
      </c>
      <c r="C215" s="8">
        <v>7.8833E-2</v>
      </c>
      <c r="D215" s="9">
        <v>-4.5127950000000002E-5</v>
      </c>
      <c r="E215" s="8">
        <v>5.3300000000000005E-4</v>
      </c>
      <c r="F215" s="9">
        <v>-4.0865129999999998E-5</v>
      </c>
      <c r="G215" s="9">
        <v>-3.3094009999999999E-5</v>
      </c>
    </row>
    <row r="216" spans="2:7" x14ac:dyDescent="0.25">
      <c r="B216" s="8">
        <v>0.39617999999999998</v>
      </c>
      <c r="C216" s="8">
        <v>7.3693999999999996E-2</v>
      </c>
      <c r="D216" s="9">
        <v>-4.5083229999999998E-5</v>
      </c>
      <c r="E216" s="8">
        <v>5.3300000000000005E-4</v>
      </c>
      <c r="F216" s="9">
        <v>-4.088898E-5</v>
      </c>
      <c r="G216" s="9">
        <v>-3.2896289999999998E-5</v>
      </c>
    </row>
    <row r="217" spans="2:7" x14ac:dyDescent="0.25">
      <c r="B217" s="8">
        <v>0.39804</v>
      </c>
      <c r="C217" s="8">
        <v>9.4248999999999999E-2</v>
      </c>
      <c r="D217" s="9">
        <v>-4.518856E-5</v>
      </c>
      <c r="E217" s="8">
        <v>5.3300000000000005E-4</v>
      </c>
      <c r="F217" s="9">
        <v>-4.0372389999999999E-5</v>
      </c>
      <c r="G217" s="9">
        <v>-3.3207270000000001E-5</v>
      </c>
    </row>
    <row r="218" spans="2:7" x14ac:dyDescent="0.25">
      <c r="B218" s="8">
        <v>0.39989999999999998</v>
      </c>
      <c r="C218" s="8">
        <v>8.7397000000000002E-2</v>
      </c>
      <c r="D218" s="9">
        <v>-4.5502579999999999E-5</v>
      </c>
      <c r="E218" s="8">
        <v>5.3300000000000005E-4</v>
      </c>
      <c r="F218" s="9">
        <v>-4.0735000000000002E-5</v>
      </c>
      <c r="G218" s="9">
        <v>-3.3366230000000001E-5</v>
      </c>
    </row>
    <row r="219" spans="2:7" x14ac:dyDescent="0.25">
      <c r="B219" s="8">
        <v>0.40176000000000001</v>
      </c>
      <c r="C219" s="8">
        <v>8.0545000000000005E-2</v>
      </c>
      <c r="D219" s="9">
        <v>-4.5016650000000002E-5</v>
      </c>
      <c r="E219" s="8">
        <v>5.3300000000000005E-4</v>
      </c>
      <c r="F219" s="9">
        <v>-4.0218410000000002E-5</v>
      </c>
      <c r="G219" s="9">
        <v>-3.3220189999999997E-5</v>
      </c>
    </row>
    <row r="220" spans="2:7" x14ac:dyDescent="0.25">
      <c r="B220" s="8">
        <v>0.40361999999999998</v>
      </c>
      <c r="C220" s="8">
        <v>9.9388000000000004E-2</v>
      </c>
      <c r="D220" s="9">
        <v>-4.5256139999999998E-5</v>
      </c>
      <c r="E220" s="8">
        <v>5.3300000000000005E-4</v>
      </c>
      <c r="F220" s="9">
        <v>-4.1035010000000003E-5</v>
      </c>
      <c r="G220" s="9">
        <v>-3.295889E-5</v>
      </c>
    </row>
    <row r="221" spans="2:7" x14ac:dyDescent="0.25">
      <c r="B221" s="8">
        <v>0.40548000000000001</v>
      </c>
      <c r="C221" s="8">
        <v>8.7397000000000002E-2</v>
      </c>
      <c r="D221" s="9">
        <v>-4.5222349999999999E-5</v>
      </c>
      <c r="E221" s="8">
        <v>5.3300000000000005E-4</v>
      </c>
      <c r="F221" s="9">
        <v>-4.0889970000000001E-5</v>
      </c>
      <c r="G221" s="9">
        <v>-3.3174479999999998E-5</v>
      </c>
    </row>
    <row r="222" spans="2:7" x14ac:dyDescent="0.25">
      <c r="B222" s="8">
        <v>0.40733999999999998</v>
      </c>
      <c r="C222" s="8">
        <v>9.2535999999999993E-2</v>
      </c>
      <c r="D222" s="9">
        <v>-4.539924E-5</v>
      </c>
      <c r="E222" s="8">
        <v>5.3300000000000005E-4</v>
      </c>
      <c r="F222" s="9">
        <v>-4.0843280000000001E-5</v>
      </c>
      <c r="G222" s="9">
        <v>-3.3227140000000002E-5</v>
      </c>
    </row>
    <row r="223" spans="2:7" x14ac:dyDescent="0.25">
      <c r="B223" s="8">
        <v>0.40920000000000001</v>
      </c>
      <c r="C223" s="8">
        <v>0.10624</v>
      </c>
      <c r="D223" s="9">
        <v>-4.5208440000000002E-5</v>
      </c>
      <c r="E223" s="8">
        <v>5.3300000000000005E-4</v>
      </c>
      <c r="F223" s="9">
        <v>-4.0984349999999997E-5</v>
      </c>
      <c r="G223" s="9">
        <v>-3.3483469999999997E-5</v>
      </c>
    </row>
    <row r="224" spans="2:7" x14ac:dyDescent="0.25">
      <c r="B224" s="8">
        <v>0.41105999999999998</v>
      </c>
      <c r="C224" s="8">
        <v>9.7674999999999998E-2</v>
      </c>
      <c r="D224" s="9">
        <v>-4.5661580000000002E-5</v>
      </c>
      <c r="E224" s="8">
        <v>5.3300000000000005E-4</v>
      </c>
      <c r="F224" s="9">
        <v>-4.0758840000000003E-5</v>
      </c>
      <c r="G224" s="9">
        <v>-3.3486450000000002E-5</v>
      </c>
    </row>
    <row r="225" spans="2:7" x14ac:dyDescent="0.25">
      <c r="B225" s="8">
        <v>0.41292000000000001</v>
      </c>
      <c r="C225" s="8">
        <v>9.4248999999999999E-2</v>
      </c>
      <c r="D225" s="9">
        <v>-4.5177630000000001E-5</v>
      </c>
      <c r="E225" s="8">
        <v>5.3300000000000005E-4</v>
      </c>
      <c r="F225" s="9">
        <v>-4.0896919999999999E-5</v>
      </c>
      <c r="G225" s="9">
        <v>-3.329172E-5</v>
      </c>
    </row>
    <row r="226" spans="2:7" x14ac:dyDescent="0.25">
      <c r="B226" s="8">
        <v>0.41477999999999998</v>
      </c>
      <c r="C226" s="8">
        <v>0.111378</v>
      </c>
      <c r="D226" s="9">
        <v>-4.549165E-5</v>
      </c>
      <c r="E226" s="8">
        <v>5.3300000000000005E-4</v>
      </c>
      <c r="F226" s="9">
        <v>-4.0158799999999999E-5</v>
      </c>
      <c r="G226" s="9">
        <v>-3.3253970000000002E-5</v>
      </c>
    </row>
    <row r="227" spans="2:7" x14ac:dyDescent="0.25">
      <c r="B227" s="8">
        <v>0.41664000000000001</v>
      </c>
      <c r="C227" s="8">
        <v>9.5962000000000006E-2</v>
      </c>
      <c r="D227" s="9">
        <v>-4.5062360000000001E-5</v>
      </c>
      <c r="E227" s="8">
        <v>5.3300000000000005E-4</v>
      </c>
      <c r="F227" s="9">
        <v>-4.0911829999999999E-5</v>
      </c>
      <c r="G227" s="9">
        <v>-3.300558E-5</v>
      </c>
    </row>
    <row r="228" spans="2:7" x14ac:dyDescent="0.25">
      <c r="B228" s="8">
        <v>0.41849999999999998</v>
      </c>
      <c r="C228" s="8">
        <v>9.4248999999999999E-2</v>
      </c>
      <c r="D228" s="9">
        <v>-4.5114029999999997E-5</v>
      </c>
      <c r="E228" s="8">
        <v>5.3300000000000005E-4</v>
      </c>
      <c r="F228" s="9">
        <v>-4.0923749999999999E-5</v>
      </c>
      <c r="G228" s="9">
        <v>-3.3298669999999998E-5</v>
      </c>
    </row>
    <row r="229" spans="2:7" x14ac:dyDescent="0.25">
      <c r="B229" s="8">
        <v>0.42036000000000001</v>
      </c>
      <c r="C229" s="8">
        <v>0.10795299999999999</v>
      </c>
      <c r="D229" s="9">
        <v>-4.5321719999999998E-5</v>
      </c>
      <c r="E229" s="8">
        <v>5.3300000000000005E-4</v>
      </c>
      <c r="F229" s="9">
        <v>-4.0750890000000002E-5</v>
      </c>
      <c r="G229" s="9">
        <v>-3.3240059999999998E-5</v>
      </c>
    </row>
    <row r="230" spans="2:7" x14ac:dyDescent="0.25">
      <c r="B230" s="8">
        <v>0.42221999999999998</v>
      </c>
      <c r="C230" s="8">
        <v>0.10624</v>
      </c>
      <c r="D230" s="9">
        <v>-4.5209430000000003E-5</v>
      </c>
      <c r="E230" s="8">
        <v>5.3300000000000005E-4</v>
      </c>
      <c r="F230" s="9">
        <v>-4.1198929999999998E-5</v>
      </c>
      <c r="G230" s="9">
        <v>-3.3267879999999999E-5</v>
      </c>
    </row>
    <row r="231" spans="2:7" x14ac:dyDescent="0.25">
      <c r="B231" s="8">
        <v>0.42408000000000001</v>
      </c>
      <c r="C231" s="8">
        <v>8.0545000000000005E-2</v>
      </c>
      <c r="D231" s="9">
        <v>-4.5331660000000002E-5</v>
      </c>
      <c r="E231" s="8">
        <v>5.3300000000000005E-4</v>
      </c>
      <c r="F231" s="9">
        <v>-4.119992E-5</v>
      </c>
      <c r="G231" s="9">
        <v>-3.3254960000000003E-5</v>
      </c>
    </row>
    <row r="232" spans="2:7" x14ac:dyDescent="0.25">
      <c r="B232" s="8">
        <v>0.42593999999999999</v>
      </c>
      <c r="C232" s="8">
        <v>0.10795299999999999</v>
      </c>
      <c r="D232" s="9">
        <v>-4.5363459999999997E-5</v>
      </c>
      <c r="E232" s="8">
        <v>5.3300000000000005E-4</v>
      </c>
      <c r="F232" s="9">
        <v>-4.1280389999999998E-5</v>
      </c>
      <c r="G232" s="9">
        <v>-3.3177460000000003E-5</v>
      </c>
    </row>
    <row r="233" spans="2:7" x14ac:dyDescent="0.25">
      <c r="B233" s="8">
        <v>0.42780000000000001</v>
      </c>
      <c r="C233" s="8">
        <v>9.7674999999999998E-2</v>
      </c>
      <c r="D233" s="9">
        <v>-4.5190549999999997E-5</v>
      </c>
      <c r="E233" s="8">
        <v>5.3300000000000005E-4</v>
      </c>
      <c r="F233" s="9">
        <v>-4.0602870000000002E-5</v>
      </c>
      <c r="G233" s="9">
        <v>-3.3157590000000002E-5</v>
      </c>
    </row>
    <row r="234" spans="2:7" x14ac:dyDescent="0.25">
      <c r="B234" s="8">
        <v>0.42965999999999999</v>
      </c>
      <c r="C234" s="8">
        <v>8.2257999999999998E-2</v>
      </c>
      <c r="D234" s="9">
        <v>-4.5213409999999997E-5</v>
      </c>
      <c r="E234" s="8">
        <v>5.3300000000000005E-4</v>
      </c>
      <c r="F234" s="9">
        <v>-4.0923749999999999E-5</v>
      </c>
      <c r="G234" s="9">
        <v>-3.3243040000000003E-5</v>
      </c>
    </row>
    <row r="235" spans="2:7" x14ac:dyDescent="0.25">
      <c r="B235" s="8">
        <v>0.43152000000000001</v>
      </c>
      <c r="C235" s="8">
        <v>8.5683999999999996E-2</v>
      </c>
      <c r="D235" s="9">
        <v>-4.4969940000000001E-5</v>
      </c>
      <c r="E235" s="8">
        <v>5.3300000000000005E-4</v>
      </c>
      <c r="F235" s="9">
        <v>-4.060982E-5</v>
      </c>
      <c r="G235" s="9">
        <v>-3.3304640000000002E-5</v>
      </c>
    </row>
    <row r="236" spans="2:7" x14ac:dyDescent="0.25">
      <c r="B236" s="8">
        <v>0.43337999999999999</v>
      </c>
      <c r="C236" s="8">
        <v>9.7674999999999998E-2</v>
      </c>
      <c r="D236" s="9">
        <v>-4.5252159999999997E-5</v>
      </c>
      <c r="E236" s="8">
        <v>5.3300000000000005E-4</v>
      </c>
      <c r="F236" s="9">
        <v>-4.0863150000000002E-5</v>
      </c>
      <c r="G236" s="9">
        <v>-3.319137E-5</v>
      </c>
    </row>
    <row r="237" spans="2:7" x14ac:dyDescent="0.25">
      <c r="B237" s="8">
        <v>0.43524000000000002</v>
      </c>
      <c r="C237" s="8">
        <v>9.0823000000000001E-2</v>
      </c>
      <c r="D237" s="9">
        <v>-4.5080249999999999E-5</v>
      </c>
      <c r="E237" s="8">
        <v>5.3300000000000005E-4</v>
      </c>
      <c r="F237" s="9">
        <v>-4.096348E-5</v>
      </c>
      <c r="G237" s="9">
        <v>-3.3265890000000002E-5</v>
      </c>
    </row>
    <row r="238" spans="2:7" x14ac:dyDescent="0.25">
      <c r="B238" s="8">
        <v>0.43709999999999999</v>
      </c>
      <c r="C238" s="8">
        <v>9.0823000000000001E-2</v>
      </c>
      <c r="D238" s="9">
        <v>-4.532272E-5</v>
      </c>
      <c r="E238" s="8">
        <v>5.3300000000000005E-4</v>
      </c>
      <c r="F238" s="9">
        <v>-4.103303E-5</v>
      </c>
      <c r="G238" s="9">
        <v>-3.3203300000000001E-5</v>
      </c>
    </row>
    <row r="239" spans="2:7" x14ac:dyDescent="0.25">
      <c r="B239" s="8">
        <v>0.43896000000000002</v>
      </c>
      <c r="C239" s="8">
        <v>9.2535999999999993E-2</v>
      </c>
      <c r="D239" s="9">
        <v>-4.5342590000000001E-5</v>
      </c>
      <c r="E239" s="8">
        <v>5.3300000000000005E-4</v>
      </c>
      <c r="F239" s="9">
        <v>-4.09317E-5</v>
      </c>
      <c r="G239" s="9">
        <v>-3.3288740000000001E-5</v>
      </c>
    </row>
    <row r="240" spans="2:7" x14ac:dyDescent="0.25">
      <c r="B240" s="8">
        <v>0.44081999999999999</v>
      </c>
      <c r="C240" s="8">
        <v>8.5683999999999996E-2</v>
      </c>
      <c r="D240" s="9">
        <v>-4.5680460000000001E-5</v>
      </c>
      <c r="E240" s="8">
        <v>5.3300000000000005E-4</v>
      </c>
      <c r="F240" s="9">
        <v>-4.085421E-5</v>
      </c>
      <c r="G240" s="9">
        <v>-3.3051279999999998E-5</v>
      </c>
    </row>
    <row r="241" spans="2:7" x14ac:dyDescent="0.25">
      <c r="B241" s="8">
        <v>0.44268000000000002</v>
      </c>
      <c r="C241" s="8">
        <v>8.9109999999999995E-2</v>
      </c>
      <c r="D241" s="9">
        <v>-4.5595E-5</v>
      </c>
      <c r="E241" s="8">
        <v>5.3300000000000005E-4</v>
      </c>
      <c r="F241" s="9">
        <v>-4.0760819999999999E-5</v>
      </c>
      <c r="G241" s="9">
        <v>-3.3002600000000001E-5</v>
      </c>
    </row>
    <row r="242" spans="2:7" x14ac:dyDescent="0.25">
      <c r="B242" s="8">
        <v>0.44453999999999999</v>
      </c>
      <c r="C242" s="8">
        <v>9.9388000000000004E-2</v>
      </c>
      <c r="D242" s="9">
        <v>-4.4967959999999998E-5</v>
      </c>
      <c r="E242" s="8">
        <v>5.3300000000000005E-4</v>
      </c>
      <c r="F242" s="9">
        <v>-4.1152239999999998E-5</v>
      </c>
      <c r="G242" s="9">
        <v>-3.3297680000000003E-5</v>
      </c>
    </row>
    <row r="243" spans="2:7" x14ac:dyDescent="0.25">
      <c r="B243" s="8">
        <v>0.44640000000000002</v>
      </c>
      <c r="C243" s="8">
        <v>7.7119999999999994E-2</v>
      </c>
      <c r="D243" s="9">
        <v>-4.4882490000000002E-5</v>
      </c>
      <c r="E243" s="8">
        <v>5.3300000000000005E-4</v>
      </c>
      <c r="F243" s="9">
        <v>-4.0796590000000001E-5</v>
      </c>
      <c r="G243" s="9">
        <v>-3.3305629999999997E-5</v>
      </c>
    </row>
    <row r="244" spans="2:7" x14ac:dyDescent="0.25">
      <c r="B244" s="8">
        <v>0.44825999999999999</v>
      </c>
      <c r="C244" s="8">
        <v>7.7119999999999994E-2</v>
      </c>
      <c r="D244" s="9">
        <v>-4.536843E-5</v>
      </c>
      <c r="E244" s="8">
        <v>5.3300000000000005E-4</v>
      </c>
      <c r="F244" s="9">
        <v>-4.057505E-5</v>
      </c>
      <c r="G244" s="9">
        <v>-3.3037380000000002E-5</v>
      </c>
    </row>
    <row r="245" spans="2:7" x14ac:dyDescent="0.25">
      <c r="B245" s="8">
        <v>0.45012000000000002</v>
      </c>
      <c r="C245" s="8">
        <v>0.101101</v>
      </c>
      <c r="D245" s="9">
        <v>-4.5140859999999997E-5</v>
      </c>
      <c r="E245" s="8">
        <v>5.3300000000000005E-4</v>
      </c>
      <c r="F245" s="9">
        <v>-4.0822419999999999E-5</v>
      </c>
      <c r="G245" s="9">
        <v>-3.3360269999999998E-5</v>
      </c>
    </row>
    <row r="246" spans="2:7" x14ac:dyDescent="0.25">
      <c r="B246" s="8">
        <v>0.45197999999999999</v>
      </c>
      <c r="C246" s="8">
        <v>8.2257999999999998E-2</v>
      </c>
      <c r="D246" s="9">
        <v>-4.5370420000000003E-5</v>
      </c>
      <c r="E246" s="8">
        <v>5.3300000000000005E-4</v>
      </c>
      <c r="F246" s="9">
        <v>-4.084229E-5</v>
      </c>
      <c r="G246" s="9">
        <v>-3.3263899999999998E-5</v>
      </c>
    </row>
    <row r="247" spans="2:7" x14ac:dyDescent="0.25">
      <c r="B247" s="8">
        <v>0.45384000000000002</v>
      </c>
      <c r="C247" s="8">
        <v>7.1981000000000003E-2</v>
      </c>
      <c r="D247" s="9">
        <v>-4.5196510000000001E-5</v>
      </c>
      <c r="E247" s="8">
        <v>5.3300000000000005E-4</v>
      </c>
      <c r="F247" s="9">
        <v>-4.0810499999999998E-5</v>
      </c>
      <c r="G247" s="9">
        <v>-3.329172E-5</v>
      </c>
    </row>
    <row r="248" spans="2:7" x14ac:dyDescent="0.25">
      <c r="B248" s="8">
        <v>0.45569999999999999</v>
      </c>
      <c r="C248" s="8">
        <v>8.2257999999999998E-2</v>
      </c>
      <c r="D248" s="9">
        <v>-4.5503580000000001E-5</v>
      </c>
      <c r="E248" s="8">
        <v>5.3300000000000005E-4</v>
      </c>
      <c r="F248" s="9">
        <v>-4.0903879999999998E-5</v>
      </c>
      <c r="G248" s="9">
        <v>-3.2968820000000003E-5</v>
      </c>
    </row>
    <row r="249" spans="2:7" x14ac:dyDescent="0.25">
      <c r="B249" s="8">
        <v>0.45756000000000002</v>
      </c>
      <c r="C249" s="8">
        <v>9.0823000000000001E-2</v>
      </c>
      <c r="D249" s="9">
        <v>-4.5222349999999999E-5</v>
      </c>
      <c r="E249" s="8">
        <v>5.3300000000000005E-4</v>
      </c>
      <c r="F249" s="9">
        <v>-4.0948580000000002E-5</v>
      </c>
      <c r="G249" s="9">
        <v>-3.3422869999999999E-5</v>
      </c>
    </row>
    <row r="250" spans="2:7" x14ac:dyDescent="0.25">
      <c r="B250" s="8">
        <v>0.45942</v>
      </c>
      <c r="C250" s="8">
        <v>8.5683999999999996E-2</v>
      </c>
      <c r="D250" s="9">
        <v>-4.5147820000000003E-5</v>
      </c>
      <c r="E250" s="8">
        <v>5.3399999999999997E-4</v>
      </c>
      <c r="F250" s="9">
        <v>-4.0876059999999997E-5</v>
      </c>
      <c r="G250" s="9">
        <v>-3.3185410000000003E-5</v>
      </c>
    </row>
    <row r="251" spans="2:7" x14ac:dyDescent="0.25">
      <c r="B251" s="8">
        <v>0.46128000000000002</v>
      </c>
      <c r="C251" s="8">
        <v>7.8833E-2</v>
      </c>
      <c r="D251" s="9">
        <v>-4.5429049999999998E-5</v>
      </c>
      <c r="E251" s="8">
        <v>5.3300000000000005E-4</v>
      </c>
      <c r="F251" s="9">
        <v>-4.0681350000000003E-5</v>
      </c>
      <c r="G251" s="9">
        <v>-3.297081E-5</v>
      </c>
    </row>
    <row r="252" spans="2:7" x14ac:dyDescent="0.25">
      <c r="B252" s="8">
        <v>0.46314</v>
      </c>
      <c r="C252" s="8">
        <v>9.2535999999999993E-2</v>
      </c>
      <c r="D252" s="9">
        <v>-4.5285950000000003E-5</v>
      </c>
      <c r="E252" s="8">
        <v>5.3300000000000005E-4</v>
      </c>
      <c r="F252" s="9">
        <v>-4.0985339999999998E-5</v>
      </c>
      <c r="G252" s="9">
        <v>-3.3097979999999999E-5</v>
      </c>
    </row>
    <row r="253" spans="2:7" x14ac:dyDescent="0.25">
      <c r="B253" s="8">
        <v>0.46500000000000002</v>
      </c>
      <c r="C253" s="8">
        <v>0.101101</v>
      </c>
      <c r="D253" s="9">
        <v>-4.5389300000000003E-5</v>
      </c>
      <c r="E253" s="8">
        <v>5.3300000000000005E-4</v>
      </c>
      <c r="F253" s="9">
        <v>-4.1104550000000003E-5</v>
      </c>
      <c r="G253" s="9">
        <v>-3.3427830000000001E-5</v>
      </c>
    </row>
    <row r="254" spans="2:7" x14ac:dyDescent="0.25">
      <c r="B254" s="8">
        <v>0.46686</v>
      </c>
      <c r="C254" s="8">
        <v>8.0545000000000005E-2</v>
      </c>
      <c r="D254" s="9">
        <v>-4.5204460000000001E-5</v>
      </c>
      <c r="E254" s="8">
        <v>5.3300000000000005E-4</v>
      </c>
      <c r="F254" s="9">
        <v>-4.0680360000000002E-5</v>
      </c>
      <c r="G254" s="9">
        <v>-3.3244029999999998E-5</v>
      </c>
    </row>
    <row r="255" spans="2:7" x14ac:dyDescent="0.25">
      <c r="B255" s="8">
        <v>0.46872000000000003</v>
      </c>
      <c r="C255" s="8">
        <v>0.101101</v>
      </c>
      <c r="D255" s="9">
        <v>-4.5507550000000001E-5</v>
      </c>
      <c r="E255" s="8">
        <v>5.3300000000000005E-4</v>
      </c>
      <c r="F255" s="9">
        <v>-4.1412519999999998E-5</v>
      </c>
      <c r="G255" s="9">
        <v>-3.3319540000000001E-5</v>
      </c>
    </row>
    <row r="256" spans="2:7" x14ac:dyDescent="0.25">
      <c r="B256" s="8">
        <v>0.47058</v>
      </c>
      <c r="C256" s="8">
        <v>0.10452699999999999</v>
      </c>
      <c r="D256" s="9">
        <v>-4.5286939999999998E-5</v>
      </c>
      <c r="E256" s="8">
        <v>5.3300000000000005E-4</v>
      </c>
      <c r="F256" s="9">
        <v>-4.0740959999999999E-5</v>
      </c>
      <c r="G256" s="9">
        <v>-3.3525200000000002E-5</v>
      </c>
    </row>
    <row r="257" spans="2:7" x14ac:dyDescent="0.25">
      <c r="B257" s="8">
        <v>0.47244000000000003</v>
      </c>
      <c r="C257" s="8">
        <v>8.9109999999999995E-2</v>
      </c>
      <c r="D257" s="9">
        <v>-4.5310789999999999E-5</v>
      </c>
      <c r="E257" s="8">
        <v>5.3300000000000005E-4</v>
      </c>
      <c r="F257" s="9">
        <v>-4.0971430000000001E-5</v>
      </c>
      <c r="G257" s="9">
        <v>-3.3223170000000002E-5</v>
      </c>
    </row>
    <row r="258" spans="2:7" x14ac:dyDescent="0.25">
      <c r="B258" s="8">
        <v>0.4743</v>
      </c>
      <c r="C258" s="8">
        <v>9.2535999999999993E-2</v>
      </c>
      <c r="D258" s="9">
        <v>-4.5010689999999998E-5</v>
      </c>
      <c r="E258" s="8">
        <v>5.3300000000000005E-4</v>
      </c>
      <c r="F258" s="9">
        <v>-4.0874080000000001E-5</v>
      </c>
      <c r="G258" s="9">
        <v>-3.3143679999999998E-5</v>
      </c>
    </row>
    <row r="259" spans="2:7" x14ac:dyDescent="0.25">
      <c r="B259" s="8">
        <v>0.47616000000000003</v>
      </c>
      <c r="C259" s="8">
        <v>0.10795299999999999</v>
      </c>
      <c r="D259" s="9">
        <v>-4.5498609999999999E-5</v>
      </c>
      <c r="E259" s="8">
        <v>5.3300000000000005E-4</v>
      </c>
      <c r="F259" s="9">
        <v>-4.1001239999999999E-5</v>
      </c>
      <c r="G259" s="9">
        <v>-3.2992669999999998E-5</v>
      </c>
    </row>
    <row r="260" spans="2:7" x14ac:dyDescent="0.25">
      <c r="B260" s="8">
        <v>0.47802</v>
      </c>
      <c r="C260" s="8">
        <v>9.4248999999999999E-2</v>
      </c>
      <c r="D260" s="9">
        <v>-4.5402219999999998E-5</v>
      </c>
      <c r="E260" s="8">
        <v>5.3300000000000005E-4</v>
      </c>
      <c r="F260" s="9">
        <v>-4.1081699999999997E-5</v>
      </c>
      <c r="G260" s="9">
        <v>-3.3435780000000001E-5</v>
      </c>
    </row>
    <row r="261" spans="2:7" x14ac:dyDescent="0.25">
      <c r="B261" s="8">
        <v>0.47987999999999997</v>
      </c>
      <c r="C261" s="8">
        <v>0.102814</v>
      </c>
      <c r="D261" s="9">
        <v>-4.5244209999999997E-5</v>
      </c>
      <c r="E261" s="8">
        <v>5.3300000000000005E-4</v>
      </c>
      <c r="F261" s="9">
        <v>-4.0771749999999998E-5</v>
      </c>
      <c r="G261" s="9">
        <v>-3.3169520000000003E-5</v>
      </c>
    </row>
    <row r="262" spans="2:7" x14ac:dyDescent="0.25">
      <c r="B262" s="8">
        <v>0.48174</v>
      </c>
      <c r="C262" s="8">
        <v>9.9388000000000004E-2</v>
      </c>
      <c r="D262" s="9">
        <v>-4.4918269999999998E-5</v>
      </c>
      <c r="E262" s="8">
        <v>5.3300000000000005E-4</v>
      </c>
      <c r="F262" s="9">
        <v>-4.0743939999999997E-5</v>
      </c>
      <c r="G262" s="9">
        <v>-3.3424850000000002E-5</v>
      </c>
    </row>
    <row r="263" spans="2:7" x14ac:dyDescent="0.25">
      <c r="B263" s="8">
        <v>0.48359999999999997</v>
      </c>
      <c r="C263" s="8">
        <v>9.5962000000000006E-2</v>
      </c>
      <c r="D263" s="9">
        <v>-4.5458860000000003E-5</v>
      </c>
      <c r="E263" s="8">
        <v>5.3300000000000005E-4</v>
      </c>
      <c r="F263" s="9">
        <v>-4.0826389999999999E-5</v>
      </c>
      <c r="G263" s="9">
        <v>-3.2769119999999999E-5</v>
      </c>
    </row>
    <row r="264" spans="2:7" x14ac:dyDescent="0.25">
      <c r="B264" s="8">
        <v>0.48546</v>
      </c>
      <c r="C264" s="8">
        <v>9.4248999999999999E-2</v>
      </c>
      <c r="D264" s="9">
        <v>-4.5475749999999999E-5</v>
      </c>
      <c r="E264" s="8">
        <v>5.3300000000000005E-4</v>
      </c>
      <c r="F264" s="9">
        <v>-4.0790629999999997E-5</v>
      </c>
      <c r="G264" s="9">
        <v>-3.312977E-5</v>
      </c>
    </row>
    <row r="265" spans="2:7" x14ac:dyDescent="0.25">
      <c r="B265" s="8">
        <v>0.48731999999999998</v>
      </c>
      <c r="C265" s="8">
        <v>0.111378</v>
      </c>
      <c r="D265" s="9">
        <v>-4.5068319999999998E-5</v>
      </c>
      <c r="E265" s="8">
        <v>5.3300000000000005E-4</v>
      </c>
      <c r="F265" s="9">
        <v>-4.0856190000000003E-5</v>
      </c>
      <c r="G265" s="9">
        <v>-3.3344379999999997E-5</v>
      </c>
    </row>
    <row r="266" spans="2:7" x14ac:dyDescent="0.25">
      <c r="B266" s="8">
        <v>0.48918</v>
      </c>
      <c r="C266" s="8">
        <v>9.4248999999999999E-2</v>
      </c>
      <c r="D266" s="9">
        <v>-4.5333649999999999E-5</v>
      </c>
      <c r="E266" s="8">
        <v>5.3300000000000005E-4</v>
      </c>
      <c r="F266" s="9">
        <v>-4.0953549999999997E-5</v>
      </c>
      <c r="G266" s="9">
        <v>-3.314468E-5</v>
      </c>
    </row>
    <row r="267" spans="2:7" x14ac:dyDescent="0.25">
      <c r="B267" s="8">
        <v>0.49103999999999998</v>
      </c>
      <c r="C267" s="8">
        <v>8.7397000000000002E-2</v>
      </c>
      <c r="D267" s="9">
        <v>-4.5272039999999999E-5</v>
      </c>
      <c r="E267" s="8">
        <v>5.3300000000000005E-4</v>
      </c>
      <c r="F267" s="9">
        <v>-4.0833349999999998E-5</v>
      </c>
      <c r="G267" s="9">
        <v>-3.3566930000000001E-5</v>
      </c>
    </row>
    <row r="268" spans="2:7" x14ac:dyDescent="0.25">
      <c r="B268" s="8">
        <v>0.4929</v>
      </c>
      <c r="C268" s="8">
        <v>0.116517</v>
      </c>
      <c r="D268" s="9">
        <v>-4.487355E-5</v>
      </c>
      <c r="E268" s="8">
        <v>5.3300000000000005E-4</v>
      </c>
      <c r="F268" s="9">
        <v>-4.1309200000000001E-5</v>
      </c>
      <c r="G268" s="9">
        <v>-3.3196340000000002E-5</v>
      </c>
    </row>
    <row r="269" spans="2:7" x14ac:dyDescent="0.25">
      <c r="B269" s="8">
        <v>0.49475999999999998</v>
      </c>
      <c r="C269" s="8">
        <v>8.7397000000000002E-2</v>
      </c>
      <c r="D269" s="9">
        <v>-4.4965970000000001E-5</v>
      </c>
      <c r="E269" s="8">
        <v>5.3300000000000005E-4</v>
      </c>
      <c r="F269" s="9">
        <v>-4.1068790000000002E-5</v>
      </c>
      <c r="G269" s="9">
        <v>-3.3348349999999997E-5</v>
      </c>
    </row>
    <row r="270" spans="2:7" x14ac:dyDescent="0.25">
      <c r="B270" s="8">
        <v>0.49662000000000001</v>
      </c>
      <c r="C270" s="8">
        <v>7.8833E-2</v>
      </c>
      <c r="D270" s="9">
        <v>-4.528794E-5</v>
      </c>
      <c r="E270" s="8">
        <v>5.3300000000000005E-4</v>
      </c>
      <c r="F270" s="9">
        <v>-4.0716120000000003E-5</v>
      </c>
      <c r="G270" s="9">
        <v>-3.296683E-5</v>
      </c>
    </row>
    <row r="271" spans="2:7" x14ac:dyDescent="0.25">
      <c r="B271" s="8">
        <v>0.49847999999999998</v>
      </c>
      <c r="C271" s="8">
        <v>0.101101</v>
      </c>
      <c r="D271" s="9">
        <v>-4.5490659999999999E-5</v>
      </c>
      <c r="E271" s="8">
        <v>5.3300000000000005E-4</v>
      </c>
      <c r="F271" s="9">
        <v>-4.0587970000000003E-5</v>
      </c>
      <c r="G271" s="9">
        <v>-3.3227140000000002E-5</v>
      </c>
    </row>
    <row r="272" spans="2:7" x14ac:dyDescent="0.25">
      <c r="B272" s="8">
        <v>0.50034000000000001</v>
      </c>
      <c r="C272" s="8">
        <v>8.5683999999999996E-2</v>
      </c>
      <c r="D272" s="9">
        <v>-4.5330670000000001E-5</v>
      </c>
      <c r="E272" s="8">
        <v>5.3300000000000005E-4</v>
      </c>
      <c r="F272" s="9">
        <v>-4.1027060000000003E-5</v>
      </c>
      <c r="G272" s="9">
        <v>-3.3188390000000002E-5</v>
      </c>
    </row>
    <row r="273" spans="2:7" x14ac:dyDescent="0.25">
      <c r="B273" s="8">
        <v>0.50219999999999998</v>
      </c>
      <c r="C273" s="8">
        <v>7.3693999999999996E-2</v>
      </c>
      <c r="D273" s="9">
        <v>-4.5193530000000002E-5</v>
      </c>
      <c r="E273" s="8">
        <v>5.3300000000000005E-4</v>
      </c>
      <c r="F273" s="9">
        <v>-4.0684330000000002E-5</v>
      </c>
      <c r="G273" s="9">
        <v>-3.3228130000000003E-5</v>
      </c>
    </row>
    <row r="274" spans="2:7" x14ac:dyDescent="0.25">
      <c r="B274" s="8">
        <v>0.50405999999999995</v>
      </c>
      <c r="C274" s="8">
        <v>8.0545000000000005E-2</v>
      </c>
      <c r="D274" s="9">
        <v>-4.5450910000000003E-5</v>
      </c>
      <c r="E274" s="8">
        <v>5.3300000000000005E-4</v>
      </c>
      <c r="F274" s="9">
        <v>-4.0898910000000003E-5</v>
      </c>
      <c r="G274" s="9">
        <v>-3.3143679999999998E-5</v>
      </c>
    </row>
    <row r="275" spans="2:7" x14ac:dyDescent="0.25">
      <c r="B275" s="8">
        <v>0.50592000000000004</v>
      </c>
      <c r="C275" s="8">
        <v>7.7119999999999994E-2</v>
      </c>
      <c r="D275" s="9">
        <v>-4.5337619999999999E-5</v>
      </c>
      <c r="E275" s="8">
        <v>5.3300000000000005E-4</v>
      </c>
      <c r="F275" s="9">
        <v>-4.0411139999999999E-5</v>
      </c>
      <c r="G275" s="9">
        <v>-3.3027439999999998E-5</v>
      </c>
    </row>
    <row r="276" spans="2:7" x14ac:dyDescent="0.25">
      <c r="B276" s="8">
        <v>0.50778000000000001</v>
      </c>
      <c r="C276" s="8">
        <v>7.5407000000000002E-2</v>
      </c>
      <c r="D276" s="9">
        <v>-4.5523450000000002E-5</v>
      </c>
      <c r="E276" s="8">
        <v>5.3300000000000005E-4</v>
      </c>
      <c r="F276" s="9">
        <v>-4.0821420000000003E-5</v>
      </c>
      <c r="G276" s="9">
        <v>-3.3208260000000002E-5</v>
      </c>
    </row>
    <row r="277" spans="2:7" x14ac:dyDescent="0.25">
      <c r="B277" s="8">
        <v>0.50963999999999998</v>
      </c>
      <c r="C277" s="8">
        <v>7.7119999999999994E-2</v>
      </c>
      <c r="D277" s="9">
        <v>-4.5228310000000003E-5</v>
      </c>
      <c r="E277" s="8">
        <v>5.3300000000000005E-4</v>
      </c>
      <c r="F277" s="9">
        <v>-4.0672410000000001E-5</v>
      </c>
      <c r="G277" s="9">
        <v>-3.3142690000000003E-5</v>
      </c>
    </row>
    <row r="278" spans="2:7" x14ac:dyDescent="0.25">
      <c r="B278" s="8">
        <v>0.51149999999999995</v>
      </c>
      <c r="C278" s="8">
        <v>7.8833E-2</v>
      </c>
      <c r="D278" s="9">
        <v>-4.545687E-5</v>
      </c>
      <c r="E278" s="8">
        <v>5.3300000000000005E-4</v>
      </c>
      <c r="F278" s="9">
        <v>-4.086215E-5</v>
      </c>
      <c r="G278" s="9">
        <v>-3.3161570000000002E-5</v>
      </c>
    </row>
    <row r="279" spans="2:7" x14ac:dyDescent="0.25">
      <c r="B279" s="8">
        <v>0.51336000000000004</v>
      </c>
      <c r="C279" s="8">
        <v>6.1703000000000001E-2</v>
      </c>
      <c r="D279" s="9">
        <v>-4.5365450000000001E-5</v>
      </c>
      <c r="E279" s="8">
        <v>5.3300000000000005E-4</v>
      </c>
      <c r="F279" s="9">
        <v>-4.1368809999999997E-5</v>
      </c>
      <c r="G279" s="9">
        <v>-3.355501E-5</v>
      </c>
    </row>
    <row r="280" spans="2:7" x14ac:dyDescent="0.25">
      <c r="B280" s="8">
        <v>0.51522000000000001</v>
      </c>
      <c r="C280" s="8">
        <v>9.0823000000000001E-2</v>
      </c>
      <c r="D280" s="9">
        <v>-4.534557E-5</v>
      </c>
      <c r="E280" s="8">
        <v>5.3300000000000005E-4</v>
      </c>
      <c r="F280" s="9">
        <v>-4.1098589999999999E-5</v>
      </c>
      <c r="G280" s="9">
        <v>-3.3127789999999997E-5</v>
      </c>
    </row>
    <row r="281" spans="2:7" x14ac:dyDescent="0.25">
      <c r="B281" s="8">
        <v>0.51707999999999998</v>
      </c>
      <c r="C281" s="8">
        <v>9.0823000000000001E-2</v>
      </c>
      <c r="D281" s="9">
        <v>-4.5249179999999999E-5</v>
      </c>
      <c r="E281" s="8">
        <v>5.3300000000000005E-4</v>
      </c>
      <c r="F281" s="9">
        <v>-4.0945600000000003E-5</v>
      </c>
      <c r="G281" s="9">
        <v>-3.3098970000000001E-5</v>
      </c>
    </row>
    <row r="282" spans="2:7" x14ac:dyDescent="0.25">
      <c r="B282" s="8">
        <v>0.51893999999999996</v>
      </c>
      <c r="C282" s="8">
        <v>7.7119999999999994E-2</v>
      </c>
      <c r="D282" s="9">
        <v>-4.5200490000000001E-5</v>
      </c>
      <c r="E282" s="8">
        <v>5.3300000000000005E-4</v>
      </c>
      <c r="F282" s="9">
        <v>-4.1103560000000001E-5</v>
      </c>
      <c r="G282" s="9">
        <v>-3.341194E-5</v>
      </c>
    </row>
    <row r="283" spans="2:7" x14ac:dyDescent="0.25">
      <c r="B283" s="8">
        <v>0.52080000000000004</v>
      </c>
      <c r="C283" s="8">
        <v>9.5962000000000006E-2</v>
      </c>
      <c r="D283" s="9">
        <v>-4.534557E-5</v>
      </c>
      <c r="E283" s="8">
        <v>5.3300000000000005E-4</v>
      </c>
      <c r="F283" s="9">
        <v>-4.05979E-5</v>
      </c>
      <c r="G283" s="9">
        <v>-3.2698579999999998E-5</v>
      </c>
    </row>
    <row r="284" spans="2:7" x14ac:dyDescent="0.25">
      <c r="B284" s="8">
        <v>0.52266000000000001</v>
      </c>
      <c r="C284" s="8">
        <v>9.9388000000000004E-2</v>
      </c>
      <c r="D284" s="9">
        <v>-4.5121979999999998E-5</v>
      </c>
      <c r="E284" s="8">
        <v>5.3399999999999997E-4</v>
      </c>
      <c r="F284" s="9">
        <v>-4.0841289999999997E-5</v>
      </c>
      <c r="G284" s="9">
        <v>-3.2919139999999997E-5</v>
      </c>
    </row>
    <row r="285" spans="2:7" x14ac:dyDescent="0.25">
      <c r="B285" s="8">
        <v>0.52451999999999999</v>
      </c>
      <c r="C285" s="8">
        <v>9.2535999999999993E-2</v>
      </c>
      <c r="D285" s="9">
        <v>-4.5475749999999999E-5</v>
      </c>
      <c r="E285" s="8">
        <v>5.3300000000000005E-4</v>
      </c>
      <c r="F285" s="9">
        <v>-4.074195E-5</v>
      </c>
      <c r="G285" s="9">
        <v>-3.3257940000000002E-5</v>
      </c>
    </row>
    <row r="286" spans="2:7" x14ac:dyDescent="0.25">
      <c r="B286" s="8">
        <v>0.52637999999999996</v>
      </c>
      <c r="C286" s="8">
        <v>9.9388000000000004E-2</v>
      </c>
      <c r="D286" s="9">
        <v>-4.5433019999999998E-5</v>
      </c>
      <c r="E286" s="8">
        <v>5.3300000000000005E-4</v>
      </c>
      <c r="F286" s="9">
        <v>-4.0785660000000002E-5</v>
      </c>
      <c r="G286" s="9">
        <v>-3.3518249999999997E-5</v>
      </c>
    </row>
    <row r="287" spans="2:7" x14ac:dyDescent="0.25">
      <c r="B287" s="8">
        <v>0.52824000000000004</v>
      </c>
      <c r="C287" s="8">
        <v>0.102814</v>
      </c>
      <c r="D287" s="9">
        <v>-4.5123970000000002E-5</v>
      </c>
      <c r="E287" s="8">
        <v>5.3300000000000005E-4</v>
      </c>
      <c r="F287" s="9">
        <v>-4.077672E-5</v>
      </c>
      <c r="G287" s="9">
        <v>-3.3267879999999999E-5</v>
      </c>
    </row>
    <row r="288" spans="2:7" x14ac:dyDescent="0.25">
      <c r="B288" s="8">
        <v>0.53010000000000002</v>
      </c>
      <c r="C288" s="8">
        <v>0.116517</v>
      </c>
      <c r="D288" s="9">
        <v>-4.5361470000000001E-5</v>
      </c>
      <c r="E288" s="8">
        <v>5.3300000000000005E-4</v>
      </c>
      <c r="F288" s="9">
        <v>-4.0760819999999999E-5</v>
      </c>
      <c r="G288" s="9">
        <v>-3.3368219999999998E-5</v>
      </c>
    </row>
    <row r="289" spans="2:7" x14ac:dyDescent="0.25">
      <c r="B289" s="8">
        <v>0.53195999999999999</v>
      </c>
      <c r="C289" s="8">
        <v>9.7674999999999998E-2</v>
      </c>
      <c r="D289" s="9">
        <v>-4.5035530000000001E-5</v>
      </c>
      <c r="E289" s="8">
        <v>5.3300000000000005E-4</v>
      </c>
      <c r="F289" s="9">
        <v>-4.1051899999999999E-5</v>
      </c>
      <c r="G289" s="9">
        <v>-3.3236079999999997E-5</v>
      </c>
    </row>
    <row r="290" spans="2:7" x14ac:dyDescent="0.25">
      <c r="B290" s="8">
        <v>0.53381999999999996</v>
      </c>
      <c r="C290" s="8">
        <v>0.10452699999999999</v>
      </c>
      <c r="D290" s="9">
        <v>-4.5634750000000002E-5</v>
      </c>
      <c r="E290" s="8">
        <v>5.3300000000000005E-4</v>
      </c>
      <c r="F290" s="9">
        <v>-4.1038989999999997E-5</v>
      </c>
      <c r="G290" s="9">
        <v>-3.3243040000000003E-5</v>
      </c>
    </row>
    <row r="291" spans="2:7" x14ac:dyDescent="0.25">
      <c r="B291" s="8">
        <v>0.53568000000000005</v>
      </c>
      <c r="C291" s="8">
        <v>0.11994299999999999</v>
      </c>
      <c r="D291" s="9">
        <v>-4.5222349999999999E-5</v>
      </c>
      <c r="E291" s="8">
        <v>5.3300000000000005E-4</v>
      </c>
      <c r="F291" s="9">
        <v>-4.0930699999999998E-5</v>
      </c>
      <c r="G291" s="9">
        <v>-3.3267879999999999E-5</v>
      </c>
    </row>
    <row r="292" spans="2:7" x14ac:dyDescent="0.25">
      <c r="B292" s="8">
        <v>0.53754000000000002</v>
      </c>
      <c r="C292" s="8">
        <v>0.102814</v>
      </c>
      <c r="D292" s="9">
        <v>-4.5168689999999999E-5</v>
      </c>
      <c r="E292" s="8">
        <v>5.3300000000000005E-4</v>
      </c>
      <c r="F292" s="9">
        <v>-4.0638630000000003E-5</v>
      </c>
      <c r="G292" s="9">
        <v>-3.3240059999999998E-5</v>
      </c>
    </row>
    <row r="293" spans="2:7" x14ac:dyDescent="0.25">
      <c r="B293" s="8">
        <v>0.53939999999999999</v>
      </c>
      <c r="C293" s="8">
        <v>8.9109999999999995E-2</v>
      </c>
      <c r="D293" s="9">
        <v>-4.5348559999999999E-5</v>
      </c>
      <c r="E293" s="8">
        <v>5.3300000000000005E-4</v>
      </c>
      <c r="F293" s="9">
        <v>-4.0365440000000001E-5</v>
      </c>
      <c r="G293" s="9">
        <v>-3.3177460000000003E-5</v>
      </c>
    </row>
    <row r="294" spans="2:7" x14ac:dyDescent="0.25">
      <c r="B294" s="8">
        <v>0.54125999999999996</v>
      </c>
      <c r="C294" s="8">
        <v>0.11823</v>
      </c>
      <c r="D294" s="9">
        <v>-4.5222349999999999E-5</v>
      </c>
      <c r="E294" s="8">
        <v>5.3300000000000005E-4</v>
      </c>
      <c r="F294" s="9">
        <v>-4.0777710000000002E-5</v>
      </c>
      <c r="G294" s="9">
        <v>-3.3208260000000002E-5</v>
      </c>
    </row>
    <row r="295" spans="2:7" x14ac:dyDescent="0.25">
      <c r="B295" s="8">
        <v>0.54312000000000005</v>
      </c>
      <c r="C295" s="8">
        <v>9.5962000000000006E-2</v>
      </c>
      <c r="D295" s="9">
        <v>-4.527303E-5</v>
      </c>
      <c r="E295" s="8">
        <v>5.3300000000000005E-4</v>
      </c>
      <c r="F295" s="9">
        <v>-4.0731020000000002E-5</v>
      </c>
      <c r="G295" s="9">
        <v>-3.3340399999999997E-5</v>
      </c>
    </row>
    <row r="296" spans="2:7" x14ac:dyDescent="0.25">
      <c r="B296" s="8">
        <v>0.54498000000000002</v>
      </c>
      <c r="C296" s="8">
        <v>9.0823000000000001E-2</v>
      </c>
      <c r="D296" s="9">
        <v>-4.5494629999999998E-5</v>
      </c>
      <c r="E296" s="8">
        <v>5.3300000000000005E-4</v>
      </c>
      <c r="F296" s="9">
        <v>-4.0736979999999998E-5</v>
      </c>
      <c r="G296" s="9">
        <v>-3.3150639999999997E-5</v>
      </c>
    </row>
    <row r="297" spans="2:7" x14ac:dyDescent="0.25">
      <c r="B297" s="8">
        <v>0.54683999999999999</v>
      </c>
      <c r="C297" s="8">
        <v>0.101101</v>
      </c>
      <c r="D297" s="9">
        <v>-4.534955E-5</v>
      </c>
      <c r="E297" s="8">
        <v>5.3300000000000005E-4</v>
      </c>
      <c r="F297" s="9">
        <v>-4.0820430000000002E-5</v>
      </c>
      <c r="G297" s="9">
        <v>-3.3154609999999997E-5</v>
      </c>
    </row>
    <row r="298" spans="2:7" x14ac:dyDescent="0.25">
      <c r="B298" s="8">
        <v>0.54869999999999997</v>
      </c>
      <c r="C298" s="8">
        <v>9.4248999999999999E-2</v>
      </c>
      <c r="D298" s="9">
        <v>-4.5290919999999998E-5</v>
      </c>
      <c r="E298" s="8">
        <v>5.3300000000000005E-4</v>
      </c>
      <c r="F298" s="9">
        <v>-4.0572070000000002E-5</v>
      </c>
      <c r="G298" s="9">
        <v>-3.3246020000000001E-5</v>
      </c>
    </row>
    <row r="299" spans="2:7" x14ac:dyDescent="0.25">
      <c r="B299" s="8">
        <v>0.55056000000000005</v>
      </c>
      <c r="C299" s="8">
        <v>7.7119999999999994E-2</v>
      </c>
      <c r="D299" s="9">
        <v>-4.5532399999999998E-5</v>
      </c>
      <c r="E299" s="8">
        <v>5.3300000000000005E-4</v>
      </c>
      <c r="F299" s="9">
        <v>-4.1113489999999998E-5</v>
      </c>
      <c r="G299" s="9">
        <v>-3.3357289999999999E-5</v>
      </c>
    </row>
    <row r="300" spans="2:7" x14ac:dyDescent="0.25">
      <c r="B300" s="8">
        <v>0.55242000000000002</v>
      </c>
      <c r="C300" s="8">
        <v>8.9109999999999995E-2</v>
      </c>
      <c r="D300" s="9">
        <v>-4.4909330000000003E-5</v>
      </c>
      <c r="E300" s="8">
        <v>5.3300000000000005E-4</v>
      </c>
      <c r="F300" s="9">
        <v>-4.091282E-5</v>
      </c>
      <c r="G300" s="9">
        <v>-3.311785E-5</v>
      </c>
    </row>
    <row r="301" spans="2:7" x14ac:dyDescent="0.25">
      <c r="B301" s="8">
        <v>0.55427999999999999</v>
      </c>
      <c r="C301" s="8">
        <v>8.2257999999999998E-2</v>
      </c>
      <c r="D301" s="9">
        <v>-4.5477740000000003E-5</v>
      </c>
      <c r="E301" s="8">
        <v>5.3300000000000005E-4</v>
      </c>
      <c r="F301" s="9">
        <v>-4.0724070000000003E-5</v>
      </c>
      <c r="G301" s="9">
        <v>-3.3123809999999997E-5</v>
      </c>
    </row>
    <row r="302" spans="2:7" x14ac:dyDescent="0.25">
      <c r="B302" s="8">
        <v>0.55613999999999997</v>
      </c>
      <c r="C302" s="8">
        <v>6.3416E-2</v>
      </c>
      <c r="D302" s="9">
        <v>-4.5016650000000002E-5</v>
      </c>
      <c r="E302" s="8">
        <v>5.3300000000000005E-4</v>
      </c>
      <c r="F302" s="9">
        <v>-4.0698239999999999E-5</v>
      </c>
      <c r="G302" s="9">
        <v>-3.3239060000000002E-5</v>
      </c>
    </row>
    <row r="303" spans="2:7" x14ac:dyDescent="0.25">
      <c r="B303" s="8">
        <v>0.55800000000000005</v>
      </c>
      <c r="C303" s="8">
        <v>8.5683999999999996E-2</v>
      </c>
      <c r="D303" s="9">
        <v>-4.5252159999999997E-5</v>
      </c>
      <c r="E303" s="8">
        <v>5.3399999999999997E-4</v>
      </c>
      <c r="F303" s="9">
        <v>-4.065254E-5</v>
      </c>
      <c r="G303" s="9">
        <v>-3.325297E-5</v>
      </c>
    </row>
    <row r="304" spans="2:7" x14ac:dyDescent="0.25">
      <c r="B304" s="8">
        <v>0.55986000000000002</v>
      </c>
      <c r="C304" s="8">
        <v>8.0545000000000005E-2</v>
      </c>
      <c r="D304" s="9">
        <v>-4.5405199999999997E-5</v>
      </c>
      <c r="E304" s="8">
        <v>5.3300000000000005E-4</v>
      </c>
      <c r="F304" s="9">
        <v>-4.068334E-5</v>
      </c>
      <c r="G304" s="9">
        <v>-3.2877419999999999E-5</v>
      </c>
    </row>
    <row r="305" spans="2:7" x14ac:dyDescent="0.25">
      <c r="B305" s="8">
        <v>0.56172</v>
      </c>
      <c r="C305" s="8">
        <v>5.3137999999999998E-2</v>
      </c>
      <c r="D305" s="9">
        <v>-4.5519480000000002E-5</v>
      </c>
      <c r="E305" s="8">
        <v>5.3300000000000005E-4</v>
      </c>
      <c r="F305" s="9">
        <v>-4.117707E-5</v>
      </c>
      <c r="G305" s="9">
        <v>-3.3236079999999997E-5</v>
      </c>
    </row>
    <row r="306" spans="2:7" x14ac:dyDescent="0.25">
      <c r="B306" s="8">
        <v>0.56357999999999997</v>
      </c>
      <c r="C306" s="8">
        <v>7.5407000000000002E-2</v>
      </c>
      <c r="D306" s="9">
        <v>-4.5439979999999997E-5</v>
      </c>
      <c r="E306" s="8">
        <v>5.3300000000000005E-4</v>
      </c>
      <c r="F306" s="9">
        <v>-4.0922749999999997E-5</v>
      </c>
      <c r="G306" s="9">
        <v>-3.3367229999999997E-5</v>
      </c>
    </row>
    <row r="307" spans="2:7" x14ac:dyDescent="0.25">
      <c r="B307" s="8">
        <v>0.56544000000000005</v>
      </c>
      <c r="C307" s="8">
        <v>8.9109999999999995E-2</v>
      </c>
      <c r="D307" s="9">
        <v>-4.5259120000000003E-5</v>
      </c>
      <c r="E307" s="8">
        <v>5.3300000000000005E-4</v>
      </c>
      <c r="F307" s="9">
        <v>-4.0996269999999997E-5</v>
      </c>
      <c r="G307" s="9">
        <v>-3.317548E-5</v>
      </c>
    </row>
    <row r="308" spans="2:7" x14ac:dyDescent="0.25">
      <c r="B308" s="8">
        <v>0.56730000000000003</v>
      </c>
      <c r="C308" s="8">
        <v>7.3693999999999996E-2</v>
      </c>
      <c r="D308" s="9">
        <v>-4.518459E-5</v>
      </c>
      <c r="E308" s="8">
        <v>5.3300000000000005E-4</v>
      </c>
      <c r="F308" s="9">
        <v>-4.074195E-5</v>
      </c>
      <c r="G308" s="9">
        <v>-3.3210249999999999E-5</v>
      </c>
    </row>
    <row r="309" spans="2:7" x14ac:dyDescent="0.25">
      <c r="B309" s="8">
        <v>0.56916</v>
      </c>
      <c r="C309" s="8">
        <v>7.3693999999999996E-2</v>
      </c>
      <c r="D309" s="9">
        <v>-4.5390289999999997E-5</v>
      </c>
      <c r="E309" s="8">
        <v>5.3300000000000005E-4</v>
      </c>
      <c r="F309" s="9">
        <v>-4.0825399999999997E-5</v>
      </c>
      <c r="G309" s="9">
        <v>-3.3270859999999997E-5</v>
      </c>
    </row>
    <row r="310" spans="2:7" x14ac:dyDescent="0.25">
      <c r="B310" s="8">
        <v>0.57101999999999997</v>
      </c>
      <c r="C310" s="8">
        <v>8.2257999999999998E-2</v>
      </c>
      <c r="D310" s="9">
        <v>-4.5370420000000003E-5</v>
      </c>
      <c r="E310" s="8">
        <v>5.3300000000000005E-4</v>
      </c>
      <c r="F310" s="9">
        <v>-4.0506510000000003E-5</v>
      </c>
      <c r="G310" s="9">
        <v>-3.3238070000000001E-5</v>
      </c>
    </row>
    <row r="311" spans="2:7" x14ac:dyDescent="0.25">
      <c r="B311" s="8">
        <v>0.57287999999999994</v>
      </c>
      <c r="C311" s="8">
        <v>9.0823000000000001E-2</v>
      </c>
      <c r="D311" s="9">
        <v>-4.509217E-5</v>
      </c>
      <c r="E311" s="8">
        <v>5.3300000000000005E-4</v>
      </c>
      <c r="F311" s="9">
        <v>-4.1145279999999999E-5</v>
      </c>
      <c r="G311" s="9">
        <v>-3.3273840000000003E-5</v>
      </c>
    </row>
    <row r="312" spans="2:7" x14ac:dyDescent="0.25">
      <c r="B312" s="8">
        <v>0.57474000000000003</v>
      </c>
      <c r="C312" s="8">
        <v>8.5683999999999996E-2</v>
      </c>
      <c r="D312" s="9">
        <v>-4.5030559999999999E-5</v>
      </c>
      <c r="E312" s="8">
        <v>5.3300000000000005E-4</v>
      </c>
      <c r="F312" s="9">
        <v>-4.0804540000000002E-5</v>
      </c>
      <c r="G312" s="9">
        <v>-3.317548E-5</v>
      </c>
    </row>
    <row r="313" spans="2:7" x14ac:dyDescent="0.25">
      <c r="B313" s="8">
        <v>0.5766</v>
      </c>
      <c r="C313" s="8">
        <v>9.2535999999999993E-2</v>
      </c>
      <c r="D313" s="9">
        <v>-4.552643E-5</v>
      </c>
      <c r="E313" s="8">
        <v>5.3300000000000005E-4</v>
      </c>
      <c r="F313" s="9">
        <v>-4.0832350000000002E-5</v>
      </c>
      <c r="G313" s="9">
        <v>-3.336127E-5</v>
      </c>
    </row>
    <row r="314" spans="2:7" x14ac:dyDescent="0.25">
      <c r="B314" s="8">
        <v>0.57845999999999997</v>
      </c>
      <c r="C314" s="8">
        <v>9.0823000000000001E-2</v>
      </c>
      <c r="D314" s="9">
        <v>-4.5416130000000003E-5</v>
      </c>
      <c r="E314" s="8">
        <v>5.3300000000000005E-4</v>
      </c>
      <c r="F314" s="9">
        <v>-4.0908850000000001E-5</v>
      </c>
      <c r="G314" s="9">
        <v>-3.3310599999999999E-5</v>
      </c>
    </row>
    <row r="315" spans="2:7" x14ac:dyDescent="0.25">
      <c r="B315" s="8">
        <v>0.58031999999999995</v>
      </c>
      <c r="C315" s="8">
        <v>9.7674999999999998E-2</v>
      </c>
      <c r="D315" s="9">
        <v>-4.5090180000000003E-5</v>
      </c>
      <c r="E315" s="8">
        <v>5.3300000000000005E-4</v>
      </c>
      <c r="F315" s="9">
        <v>-4.0429019999999997E-5</v>
      </c>
      <c r="G315" s="9">
        <v>-3.3178459999999998E-5</v>
      </c>
    </row>
    <row r="316" spans="2:7" x14ac:dyDescent="0.25">
      <c r="B316" s="8">
        <v>0.58218000000000003</v>
      </c>
      <c r="C316" s="8">
        <v>0.10795299999999999</v>
      </c>
      <c r="D316" s="9">
        <v>-4.5445940000000001E-5</v>
      </c>
      <c r="E316" s="8">
        <v>5.3300000000000005E-4</v>
      </c>
      <c r="F316" s="9">
        <v>-4.0828380000000002E-5</v>
      </c>
      <c r="G316" s="9">
        <v>-3.2837679999999998E-5</v>
      </c>
    </row>
    <row r="317" spans="2:7" x14ac:dyDescent="0.25">
      <c r="B317" s="8">
        <v>0.58404</v>
      </c>
      <c r="C317" s="8">
        <v>9.7674999999999998E-2</v>
      </c>
      <c r="D317" s="9">
        <v>-4.5056399999999998E-5</v>
      </c>
      <c r="E317" s="8">
        <v>5.3300000000000005E-4</v>
      </c>
      <c r="F317" s="9">
        <v>-4.0868119999999997E-5</v>
      </c>
      <c r="G317" s="9">
        <v>-3.3227140000000002E-5</v>
      </c>
    </row>
    <row r="318" spans="2:7" x14ac:dyDescent="0.25">
      <c r="B318" s="8">
        <v>0.58589999999999998</v>
      </c>
      <c r="C318" s="8">
        <v>9.0823000000000001E-2</v>
      </c>
      <c r="D318" s="9">
        <v>-4.5451899999999998E-5</v>
      </c>
      <c r="E318" s="8">
        <v>5.3300000000000005E-4</v>
      </c>
      <c r="F318" s="9">
        <v>-4.079261E-5</v>
      </c>
      <c r="G318" s="9">
        <v>-3.3368219999999998E-5</v>
      </c>
    </row>
    <row r="319" spans="2:7" x14ac:dyDescent="0.25">
      <c r="B319" s="8">
        <v>0.58775999999999995</v>
      </c>
      <c r="C319" s="8">
        <v>0.113091</v>
      </c>
      <c r="D319" s="9">
        <v>-4.518061E-5</v>
      </c>
      <c r="E319" s="8">
        <v>5.3300000000000005E-4</v>
      </c>
      <c r="F319" s="9">
        <v>-4.074195E-5</v>
      </c>
      <c r="G319" s="9">
        <v>-3.3316560000000003E-5</v>
      </c>
    </row>
    <row r="320" spans="2:7" x14ac:dyDescent="0.25">
      <c r="B320" s="8">
        <v>0.58962000000000003</v>
      </c>
      <c r="C320" s="8">
        <v>9.5962000000000006E-2</v>
      </c>
      <c r="D320" s="9">
        <v>-4.510012E-5</v>
      </c>
      <c r="E320" s="8">
        <v>5.3300000000000005E-4</v>
      </c>
      <c r="F320" s="9">
        <v>-4.0489620000000001E-5</v>
      </c>
      <c r="G320" s="9">
        <v>-3.3418889999999999E-5</v>
      </c>
    </row>
    <row r="321" spans="2:7" x14ac:dyDescent="0.25">
      <c r="B321" s="8">
        <v>0.59148000000000001</v>
      </c>
      <c r="C321" s="8">
        <v>0.10624</v>
      </c>
      <c r="D321" s="9">
        <v>-4.5374390000000003E-5</v>
      </c>
      <c r="E321" s="8">
        <v>5.3399999999999997E-4</v>
      </c>
      <c r="F321" s="9">
        <v>-4.0632669999999999E-5</v>
      </c>
      <c r="G321" s="9">
        <v>-3.3039359999999998E-5</v>
      </c>
    </row>
    <row r="322" spans="2:7" x14ac:dyDescent="0.25">
      <c r="B322" s="8">
        <v>0.59333999999999998</v>
      </c>
      <c r="C322" s="8">
        <v>9.9388000000000004E-2</v>
      </c>
      <c r="D322" s="9">
        <v>-4.5219370000000001E-5</v>
      </c>
      <c r="E322" s="8">
        <v>5.3300000000000005E-4</v>
      </c>
      <c r="F322" s="9">
        <v>-4.0964480000000003E-5</v>
      </c>
      <c r="G322" s="9">
        <v>-3.3405979999999997E-5</v>
      </c>
    </row>
    <row r="323" spans="2:7" x14ac:dyDescent="0.25">
      <c r="B323" s="8">
        <v>0.59519999999999995</v>
      </c>
      <c r="C323" s="8">
        <v>0.10795299999999999</v>
      </c>
      <c r="D323" s="9">
        <v>-4.5101120000000002E-5</v>
      </c>
      <c r="E323" s="8">
        <v>5.3300000000000005E-4</v>
      </c>
      <c r="F323" s="9">
        <v>-4.1288339999999998E-5</v>
      </c>
      <c r="G323" s="9">
        <v>-3.341194E-5</v>
      </c>
    </row>
    <row r="324" spans="2:7" x14ac:dyDescent="0.25">
      <c r="B324" s="8">
        <v>0.59706000000000004</v>
      </c>
      <c r="C324" s="8">
        <v>9.0823000000000001E-2</v>
      </c>
      <c r="D324" s="9">
        <v>-4.5369420000000001E-5</v>
      </c>
      <c r="E324" s="8">
        <v>5.3300000000000005E-4</v>
      </c>
      <c r="F324" s="9">
        <v>-4.0914809999999997E-5</v>
      </c>
      <c r="G324" s="9">
        <v>-3.3150639999999997E-5</v>
      </c>
    </row>
    <row r="325" spans="2:7" x14ac:dyDescent="0.25">
      <c r="B325" s="8">
        <v>0.59892000000000001</v>
      </c>
      <c r="C325" s="8">
        <v>8.9109999999999995E-2</v>
      </c>
      <c r="D325" s="9">
        <v>-4.5332659999999998E-5</v>
      </c>
      <c r="E325" s="8">
        <v>5.3300000000000005E-4</v>
      </c>
      <c r="F325" s="9">
        <v>-4.0933680000000003E-5</v>
      </c>
      <c r="G325" s="9">
        <v>-3.3286749999999998E-5</v>
      </c>
    </row>
    <row r="326" spans="2:7" x14ac:dyDescent="0.25">
      <c r="B326" s="8">
        <v>0.60077999999999998</v>
      </c>
      <c r="C326" s="8">
        <v>0.101101</v>
      </c>
      <c r="D326" s="9">
        <v>-4.5254150000000001E-5</v>
      </c>
      <c r="E326" s="8">
        <v>5.3399999999999997E-4</v>
      </c>
      <c r="F326" s="9">
        <v>-4.0865129999999998E-5</v>
      </c>
      <c r="G326" s="9">
        <v>-3.3194349999999998E-5</v>
      </c>
    </row>
    <row r="327" spans="2:7" x14ac:dyDescent="0.25">
      <c r="B327" s="8">
        <v>0.60263999999999995</v>
      </c>
      <c r="C327" s="8">
        <v>0.102814</v>
      </c>
      <c r="D327" s="9">
        <v>-4.536843E-5</v>
      </c>
      <c r="E327" s="8">
        <v>5.3300000000000005E-4</v>
      </c>
      <c r="F327" s="9">
        <v>-4.1097599999999998E-5</v>
      </c>
      <c r="G327" s="9">
        <v>-3.3341399999999999E-5</v>
      </c>
    </row>
    <row r="328" spans="2:7" x14ac:dyDescent="0.25">
      <c r="B328" s="8">
        <v>0.60450000000000004</v>
      </c>
      <c r="C328" s="8">
        <v>7.7119999999999994E-2</v>
      </c>
      <c r="D328" s="9">
        <v>-4.5551279999999997E-5</v>
      </c>
      <c r="E328" s="8">
        <v>5.3300000000000005E-4</v>
      </c>
      <c r="F328" s="9">
        <v>-4.1128389999999997E-5</v>
      </c>
      <c r="G328" s="9">
        <v>-3.3165540000000002E-5</v>
      </c>
    </row>
    <row r="329" spans="2:7" x14ac:dyDescent="0.25">
      <c r="B329" s="8">
        <v>0.60636000000000001</v>
      </c>
      <c r="C329" s="8">
        <v>9.7674999999999998E-2</v>
      </c>
      <c r="D329" s="9">
        <v>-4.510012E-5</v>
      </c>
      <c r="E329" s="8">
        <v>5.3300000000000005E-4</v>
      </c>
      <c r="F329" s="9">
        <v>-4.0760819999999999E-5</v>
      </c>
      <c r="G329" s="9">
        <v>-3.3413919999999997E-5</v>
      </c>
    </row>
    <row r="330" spans="2:7" x14ac:dyDescent="0.25">
      <c r="B330" s="8">
        <v>0.60821999999999998</v>
      </c>
      <c r="C330" s="8">
        <v>9.5962000000000006E-2</v>
      </c>
      <c r="D330" s="9">
        <v>-4.526111E-5</v>
      </c>
      <c r="E330" s="8">
        <v>5.3300000000000005E-4</v>
      </c>
      <c r="F330" s="9">
        <v>-4.0705189999999997E-5</v>
      </c>
      <c r="G330" s="9">
        <v>-3.3574880000000001E-5</v>
      </c>
    </row>
    <row r="331" spans="2:7" x14ac:dyDescent="0.25">
      <c r="B331" s="8">
        <v>0.61007999999999996</v>
      </c>
      <c r="C331" s="8">
        <v>7.5407000000000002E-2</v>
      </c>
      <c r="D331" s="9">
        <v>-4.5228310000000003E-5</v>
      </c>
      <c r="E331" s="8">
        <v>5.3300000000000005E-4</v>
      </c>
      <c r="F331" s="9">
        <v>-4.0561140000000003E-5</v>
      </c>
      <c r="G331" s="9">
        <v>-3.3078109999999998E-5</v>
      </c>
    </row>
    <row r="332" spans="2:7" x14ac:dyDescent="0.25">
      <c r="B332" s="8">
        <v>0.61194000000000004</v>
      </c>
      <c r="C332" s="8">
        <v>8.3971000000000004E-2</v>
      </c>
      <c r="D332" s="9">
        <v>-4.5511530000000002E-5</v>
      </c>
      <c r="E332" s="8">
        <v>5.3300000000000005E-4</v>
      </c>
      <c r="F332" s="9">
        <v>-4.0865129999999998E-5</v>
      </c>
      <c r="G332" s="9">
        <v>-3.329172E-5</v>
      </c>
    </row>
    <row r="333" spans="2:7" x14ac:dyDescent="0.25">
      <c r="B333" s="8">
        <v>0.61380000000000001</v>
      </c>
      <c r="C333" s="8">
        <v>8.5683999999999996E-2</v>
      </c>
      <c r="D333" s="9">
        <v>-4.5240239999999997E-5</v>
      </c>
      <c r="E333" s="8">
        <v>5.3300000000000005E-4</v>
      </c>
      <c r="F333" s="9">
        <v>-4.0465769999999999E-5</v>
      </c>
      <c r="G333" s="9">
        <v>-3.3398030000000003E-5</v>
      </c>
    </row>
    <row r="334" spans="2:7" x14ac:dyDescent="0.25">
      <c r="B334" s="8">
        <v>0.61565999999999999</v>
      </c>
      <c r="C334" s="8">
        <v>8.3971000000000004E-2</v>
      </c>
      <c r="D334" s="9">
        <v>-4.5390289999999997E-5</v>
      </c>
      <c r="E334" s="8">
        <v>5.3300000000000005E-4</v>
      </c>
      <c r="F334" s="9">
        <v>-4.0985339999999998E-5</v>
      </c>
      <c r="G334" s="9">
        <v>-3.341591E-5</v>
      </c>
    </row>
    <row r="335" spans="2:7" x14ac:dyDescent="0.25">
      <c r="B335" s="8">
        <v>0.61751999999999996</v>
      </c>
      <c r="C335" s="8">
        <v>8.0545000000000005E-2</v>
      </c>
      <c r="D335" s="9">
        <v>-4.5125959999999998E-5</v>
      </c>
      <c r="E335" s="8">
        <v>5.3300000000000005E-4</v>
      </c>
      <c r="F335" s="9">
        <v>-4.0746920000000003E-5</v>
      </c>
      <c r="G335" s="9">
        <v>-3.2885359999999999E-5</v>
      </c>
    </row>
    <row r="336" spans="2:7" x14ac:dyDescent="0.25">
      <c r="B336" s="8">
        <v>0.61938000000000004</v>
      </c>
      <c r="C336" s="8">
        <v>8.2257999999999998E-2</v>
      </c>
      <c r="D336" s="9">
        <v>-4.546482E-5</v>
      </c>
      <c r="E336" s="8">
        <v>5.3300000000000005E-4</v>
      </c>
      <c r="F336" s="9">
        <v>-4.0709169999999998E-5</v>
      </c>
      <c r="G336" s="9">
        <v>-3.3298669999999998E-5</v>
      </c>
    </row>
    <row r="337" spans="2:7" x14ac:dyDescent="0.25">
      <c r="B337" s="8">
        <v>0.62124000000000001</v>
      </c>
      <c r="C337" s="8">
        <v>7.8833E-2</v>
      </c>
      <c r="D337" s="9">
        <v>-4.529986E-5</v>
      </c>
      <c r="E337" s="8">
        <v>5.3300000000000005E-4</v>
      </c>
      <c r="F337" s="9">
        <v>-4.09009E-5</v>
      </c>
      <c r="G337" s="9">
        <v>-3.3029430000000001E-5</v>
      </c>
    </row>
    <row r="338" spans="2:7" x14ac:dyDescent="0.25">
      <c r="B338" s="8">
        <v>0.62309999999999999</v>
      </c>
      <c r="C338" s="8">
        <v>8.5683999999999996E-2</v>
      </c>
      <c r="D338" s="9">
        <v>-4.5183599999999999E-5</v>
      </c>
      <c r="E338" s="8">
        <v>5.3300000000000005E-4</v>
      </c>
      <c r="F338" s="9">
        <v>-4.0731020000000002E-5</v>
      </c>
      <c r="G338" s="9">
        <v>-3.3271849999999999E-5</v>
      </c>
    </row>
    <row r="339" spans="2:7" x14ac:dyDescent="0.25">
      <c r="B339" s="8">
        <v>0.62495999999999996</v>
      </c>
      <c r="C339" s="8">
        <v>9.9388000000000004E-2</v>
      </c>
      <c r="D339" s="9">
        <v>-4.5407190000000001E-5</v>
      </c>
      <c r="E339" s="8">
        <v>5.3300000000000005E-4</v>
      </c>
      <c r="F339" s="9">
        <v>-4.0397230000000002E-5</v>
      </c>
      <c r="G339" s="9">
        <v>-3.3462610000000001E-5</v>
      </c>
    </row>
    <row r="340" spans="2:7" x14ac:dyDescent="0.25">
      <c r="B340" s="8">
        <v>0.62682000000000004</v>
      </c>
      <c r="C340" s="8">
        <v>7.7119999999999994E-2</v>
      </c>
      <c r="D340" s="9">
        <v>-4.5151799999999997E-5</v>
      </c>
      <c r="E340" s="8">
        <v>5.3300000000000005E-4</v>
      </c>
      <c r="F340" s="9">
        <v>-4.0840300000000003E-5</v>
      </c>
      <c r="G340" s="9">
        <v>-3.3178459999999998E-5</v>
      </c>
    </row>
    <row r="341" spans="2:7" x14ac:dyDescent="0.25">
      <c r="B341" s="8">
        <v>0.62868000000000002</v>
      </c>
      <c r="C341" s="8">
        <v>7.5407000000000002E-2</v>
      </c>
      <c r="D341" s="9">
        <v>-4.5389300000000003E-5</v>
      </c>
      <c r="E341" s="8">
        <v>5.3300000000000005E-4</v>
      </c>
      <c r="F341" s="9">
        <v>-4.0833349999999998E-5</v>
      </c>
      <c r="G341" s="9">
        <v>-3.31874E-5</v>
      </c>
    </row>
    <row r="342" spans="2:7" x14ac:dyDescent="0.25">
      <c r="B342" s="8">
        <v>0.63053999999999999</v>
      </c>
      <c r="C342" s="8">
        <v>0.10795299999999999</v>
      </c>
      <c r="D342" s="9">
        <v>-4.5344579999999998E-5</v>
      </c>
      <c r="E342" s="8">
        <v>5.3300000000000005E-4</v>
      </c>
      <c r="F342" s="9">
        <v>-4.0928710000000001E-5</v>
      </c>
      <c r="G342" s="9">
        <v>-3.3466580000000001E-5</v>
      </c>
    </row>
    <row r="343" spans="2:7" x14ac:dyDescent="0.25">
      <c r="B343" s="8">
        <v>0.63239999999999996</v>
      </c>
      <c r="C343" s="8">
        <v>8.3971000000000004E-2</v>
      </c>
      <c r="D343" s="9">
        <v>-4.5367439999999998E-5</v>
      </c>
      <c r="E343" s="8">
        <v>5.3300000000000005E-4</v>
      </c>
      <c r="F343" s="9">
        <v>-4.0725059999999998E-5</v>
      </c>
      <c r="G343" s="9">
        <v>-3.3290729999999998E-5</v>
      </c>
    </row>
    <row r="344" spans="2:7" x14ac:dyDescent="0.25">
      <c r="B344" s="8">
        <v>0.63426000000000005</v>
      </c>
      <c r="C344" s="8">
        <v>8.2257999999999998E-2</v>
      </c>
      <c r="D344" s="9">
        <v>-4.5139870000000003E-5</v>
      </c>
      <c r="E344" s="8">
        <v>5.3300000000000005E-4</v>
      </c>
      <c r="F344" s="9">
        <v>-4.0622740000000003E-5</v>
      </c>
      <c r="G344" s="9">
        <v>-3.3247999999999997E-5</v>
      </c>
    </row>
    <row r="345" spans="2:7" x14ac:dyDescent="0.25">
      <c r="B345" s="8">
        <v>0.63612000000000002</v>
      </c>
      <c r="C345" s="8">
        <v>0.10452699999999999</v>
      </c>
      <c r="D345" s="9">
        <v>-4.5454880000000003E-5</v>
      </c>
      <c r="E345" s="8">
        <v>5.3300000000000005E-4</v>
      </c>
      <c r="F345" s="9">
        <v>-4.0840300000000003E-5</v>
      </c>
      <c r="G345" s="9">
        <v>-3.3168520000000001E-5</v>
      </c>
    </row>
    <row r="346" spans="2:7" x14ac:dyDescent="0.25">
      <c r="B346" s="8">
        <v>0.63797999999999999</v>
      </c>
      <c r="C346" s="8">
        <v>9.9388000000000004E-2</v>
      </c>
      <c r="D346" s="9">
        <v>-4.5125959999999998E-5</v>
      </c>
      <c r="E346" s="8">
        <v>5.3300000000000005E-4</v>
      </c>
      <c r="F346" s="9">
        <v>-4.0934679999999998E-5</v>
      </c>
      <c r="G346" s="9">
        <v>-3.3059229999999999E-5</v>
      </c>
    </row>
    <row r="347" spans="2:7" x14ac:dyDescent="0.25">
      <c r="B347" s="8">
        <v>0.63983999999999996</v>
      </c>
      <c r="C347" s="8">
        <v>8.3971000000000004E-2</v>
      </c>
      <c r="D347" s="9">
        <v>-4.5165710000000001E-5</v>
      </c>
      <c r="E347" s="8">
        <v>5.3300000000000005E-4</v>
      </c>
      <c r="F347" s="9">
        <v>-4.1186010000000002E-5</v>
      </c>
      <c r="G347" s="9">
        <v>-3.3374180000000002E-5</v>
      </c>
    </row>
    <row r="348" spans="2:7" x14ac:dyDescent="0.25">
      <c r="B348" s="8">
        <v>0.64170000000000005</v>
      </c>
      <c r="C348" s="8">
        <v>0.102814</v>
      </c>
      <c r="D348" s="9">
        <v>-4.5467799999999999E-5</v>
      </c>
      <c r="E348" s="8">
        <v>5.3300000000000005E-4</v>
      </c>
      <c r="F348" s="9">
        <v>-4.1078719999999998E-5</v>
      </c>
      <c r="G348" s="9">
        <v>-3.2755210000000002E-5</v>
      </c>
    </row>
    <row r="349" spans="2:7" x14ac:dyDescent="0.25">
      <c r="B349" s="8">
        <v>0.64356000000000002</v>
      </c>
      <c r="C349" s="8">
        <v>0.102814</v>
      </c>
      <c r="D349" s="9">
        <v>-4.5183599999999999E-5</v>
      </c>
      <c r="E349" s="8">
        <v>5.3300000000000005E-4</v>
      </c>
      <c r="F349" s="9">
        <v>-4.1034020000000002E-5</v>
      </c>
      <c r="G349" s="9">
        <v>-3.3227140000000002E-5</v>
      </c>
    </row>
    <row r="350" spans="2:7" x14ac:dyDescent="0.25">
      <c r="B350" s="8">
        <v>0.64541999999999999</v>
      </c>
      <c r="C350" s="8">
        <v>9.0823000000000001E-2</v>
      </c>
      <c r="D350" s="9">
        <v>-4.5235270000000002E-5</v>
      </c>
      <c r="E350" s="8">
        <v>5.3300000000000005E-4</v>
      </c>
      <c r="F350" s="9">
        <v>-4.0738970000000002E-5</v>
      </c>
      <c r="G350" s="9">
        <v>-3.3147659999999998E-5</v>
      </c>
    </row>
    <row r="351" spans="2:7" x14ac:dyDescent="0.25">
      <c r="B351" s="8">
        <v>0.64727999999999997</v>
      </c>
      <c r="C351" s="8">
        <v>9.5962000000000006E-2</v>
      </c>
      <c r="D351" s="9">
        <v>-4.5586059999999998E-5</v>
      </c>
      <c r="E351" s="8">
        <v>5.3300000000000005E-4</v>
      </c>
      <c r="F351" s="9">
        <v>-4.0863150000000002E-5</v>
      </c>
      <c r="G351" s="9">
        <v>-3.3189389999999997E-5</v>
      </c>
    </row>
    <row r="352" spans="2:7" x14ac:dyDescent="0.25">
      <c r="B352" s="8">
        <v>0.64914000000000005</v>
      </c>
      <c r="C352" s="8">
        <v>0.10624</v>
      </c>
      <c r="D352" s="9">
        <v>-4.551451E-5</v>
      </c>
      <c r="E352" s="8">
        <v>5.3300000000000005E-4</v>
      </c>
      <c r="F352" s="9">
        <v>-4.0802549999999998E-5</v>
      </c>
      <c r="G352" s="9">
        <v>-3.3123809999999997E-5</v>
      </c>
    </row>
    <row r="353" spans="2:7" x14ac:dyDescent="0.25">
      <c r="B353" s="8">
        <v>0.65100000000000002</v>
      </c>
      <c r="C353" s="8">
        <v>8.5683999999999996E-2</v>
      </c>
      <c r="D353" s="9">
        <v>-4.5223340000000001E-5</v>
      </c>
      <c r="E353" s="8">
        <v>5.3300000000000005E-4</v>
      </c>
      <c r="F353" s="9">
        <v>-4.1011170000000003E-5</v>
      </c>
      <c r="G353" s="9">
        <v>-3.3271849999999999E-5</v>
      </c>
    </row>
    <row r="354" spans="2:7" x14ac:dyDescent="0.25">
      <c r="B354" s="8">
        <v>0.65286</v>
      </c>
      <c r="C354" s="8">
        <v>0.10624</v>
      </c>
      <c r="D354" s="9">
        <v>-4.5183599999999999E-5</v>
      </c>
      <c r="E354" s="8">
        <v>5.3300000000000005E-4</v>
      </c>
      <c r="F354" s="9">
        <v>-4.0293909999999998E-5</v>
      </c>
      <c r="G354" s="9">
        <v>-3.3428830000000003E-5</v>
      </c>
    </row>
    <row r="355" spans="2:7" x14ac:dyDescent="0.25">
      <c r="B355" s="8">
        <v>0.65471999999999997</v>
      </c>
      <c r="C355" s="8">
        <v>9.0823000000000001E-2</v>
      </c>
      <c r="D355" s="9">
        <v>-4.5249179999999999E-5</v>
      </c>
      <c r="E355" s="8">
        <v>5.3300000000000005E-4</v>
      </c>
      <c r="F355" s="9">
        <v>-4.1135350000000002E-5</v>
      </c>
      <c r="G355" s="9">
        <v>-3.3343380000000002E-5</v>
      </c>
    </row>
    <row r="356" spans="2:7" x14ac:dyDescent="0.25">
      <c r="B356" s="8">
        <v>0.65658000000000005</v>
      </c>
      <c r="C356" s="8">
        <v>8.9109999999999995E-2</v>
      </c>
      <c r="D356" s="9">
        <v>-4.5585060000000002E-5</v>
      </c>
      <c r="E356" s="8">
        <v>5.3300000000000005E-4</v>
      </c>
      <c r="F356" s="9">
        <v>-4.0740959999999999E-5</v>
      </c>
      <c r="G356" s="9">
        <v>-3.2959880000000001E-5</v>
      </c>
    </row>
    <row r="357" spans="2:7" x14ac:dyDescent="0.25">
      <c r="B357" s="8">
        <v>0.65844000000000003</v>
      </c>
      <c r="C357" s="8">
        <v>9.5962000000000006E-2</v>
      </c>
      <c r="D357" s="9">
        <v>-4.5275019999999997E-5</v>
      </c>
      <c r="E357" s="8">
        <v>5.3300000000000005E-4</v>
      </c>
      <c r="F357" s="9">
        <v>-4.0899909999999999E-5</v>
      </c>
      <c r="G357" s="9">
        <v>-3.3353319999999999E-5</v>
      </c>
    </row>
    <row r="358" spans="2:7" x14ac:dyDescent="0.25">
      <c r="B358" s="8">
        <v>0.6603</v>
      </c>
      <c r="C358" s="8">
        <v>9.4248999999999999E-2</v>
      </c>
      <c r="D358" s="9">
        <v>-4.5010689999999998E-5</v>
      </c>
      <c r="E358" s="8">
        <v>5.3300000000000005E-4</v>
      </c>
      <c r="F358" s="9">
        <v>-4.0987330000000002E-5</v>
      </c>
      <c r="G358" s="9">
        <v>-3.3240059999999998E-5</v>
      </c>
    </row>
    <row r="359" spans="2:7" x14ac:dyDescent="0.25">
      <c r="B359" s="8">
        <v>0.66215999999999997</v>
      </c>
      <c r="C359" s="8">
        <v>9.7674999999999998E-2</v>
      </c>
      <c r="D359" s="9">
        <v>-4.5428050000000003E-5</v>
      </c>
      <c r="E359" s="8">
        <v>5.3300000000000005E-4</v>
      </c>
      <c r="F359" s="9">
        <v>-4.1174090000000002E-5</v>
      </c>
      <c r="G359" s="9">
        <v>-3.3231110000000002E-5</v>
      </c>
    </row>
    <row r="360" spans="2:7" x14ac:dyDescent="0.25">
      <c r="B360" s="8">
        <v>0.66402000000000005</v>
      </c>
      <c r="C360" s="8">
        <v>9.0823000000000001E-2</v>
      </c>
      <c r="D360" s="9">
        <v>-4.5307810000000001E-5</v>
      </c>
      <c r="E360" s="8">
        <v>5.3300000000000005E-4</v>
      </c>
      <c r="F360" s="9">
        <v>-4.059393E-5</v>
      </c>
      <c r="G360" s="9">
        <v>-3.3332450000000003E-5</v>
      </c>
    </row>
    <row r="361" spans="2:7" x14ac:dyDescent="0.25">
      <c r="B361" s="8">
        <v>0.66588000000000003</v>
      </c>
      <c r="C361" s="8">
        <v>9.0823000000000001E-2</v>
      </c>
      <c r="D361" s="9">
        <v>-4.522633E-5</v>
      </c>
      <c r="E361" s="8">
        <v>5.3300000000000005E-4</v>
      </c>
      <c r="F361" s="9">
        <v>-4.0937660000000003E-5</v>
      </c>
      <c r="G361" s="9">
        <v>-3.3495389999999997E-5</v>
      </c>
    </row>
    <row r="362" spans="2:7" x14ac:dyDescent="0.25">
      <c r="B362" s="8">
        <v>0.66774</v>
      </c>
      <c r="C362" s="8">
        <v>0.10452699999999999</v>
      </c>
      <c r="D362" s="9">
        <v>-4.4995779999999999E-5</v>
      </c>
      <c r="E362" s="8">
        <v>5.3300000000000005E-4</v>
      </c>
      <c r="F362" s="9">
        <v>-4.099031E-5</v>
      </c>
      <c r="G362" s="9">
        <v>-3.3138720000000003E-5</v>
      </c>
    </row>
    <row r="363" spans="2:7" x14ac:dyDescent="0.25">
      <c r="B363" s="8">
        <v>0.66959999999999997</v>
      </c>
      <c r="C363" s="8">
        <v>8.2257999999999998E-2</v>
      </c>
      <c r="D363" s="9">
        <v>-4.503851E-5</v>
      </c>
      <c r="E363" s="8">
        <v>5.3300000000000005E-4</v>
      </c>
      <c r="F363" s="9">
        <v>-4.0748899999999999E-5</v>
      </c>
      <c r="G363" s="9">
        <v>-3.3155609999999999E-5</v>
      </c>
    </row>
    <row r="364" spans="2:7" x14ac:dyDescent="0.25">
      <c r="B364" s="8">
        <v>0.67145999999999995</v>
      </c>
      <c r="C364" s="8">
        <v>8.0545000000000005E-2</v>
      </c>
      <c r="D364" s="9">
        <v>-4.5145829999999999E-5</v>
      </c>
      <c r="E364" s="8">
        <v>5.3300000000000005E-4</v>
      </c>
      <c r="F364" s="9">
        <v>-4.082341E-5</v>
      </c>
      <c r="G364" s="9">
        <v>-3.3193359999999997E-5</v>
      </c>
    </row>
    <row r="365" spans="2:7" x14ac:dyDescent="0.25">
      <c r="B365" s="8">
        <v>0.67332000000000003</v>
      </c>
      <c r="C365" s="8">
        <v>0.10624</v>
      </c>
      <c r="D365" s="9">
        <v>-4.546085E-5</v>
      </c>
      <c r="E365" s="8">
        <v>5.3300000000000005E-4</v>
      </c>
      <c r="F365" s="9">
        <v>-4.0616779999999999E-5</v>
      </c>
      <c r="G365" s="9">
        <v>-3.3445719999999999E-5</v>
      </c>
    </row>
    <row r="366" spans="2:7" x14ac:dyDescent="0.25">
      <c r="B366" s="8">
        <v>0.67518</v>
      </c>
      <c r="C366" s="8">
        <v>8.0545000000000005E-2</v>
      </c>
      <c r="D366" s="9">
        <v>-4.5358490000000002E-5</v>
      </c>
      <c r="E366" s="8">
        <v>5.3300000000000005E-4</v>
      </c>
      <c r="F366" s="9">
        <v>-4.0940640000000002E-5</v>
      </c>
      <c r="G366" s="9">
        <v>-3.344671E-5</v>
      </c>
    </row>
    <row r="367" spans="2:7" x14ac:dyDescent="0.25">
      <c r="B367" s="8">
        <v>0.67703999999999998</v>
      </c>
      <c r="C367" s="8">
        <v>7.0267999999999997E-2</v>
      </c>
      <c r="D367" s="9">
        <v>-4.5080249999999999E-5</v>
      </c>
      <c r="E367" s="8">
        <v>5.3300000000000005E-4</v>
      </c>
      <c r="F367" s="9">
        <v>-4.0957519999999997E-5</v>
      </c>
      <c r="G367" s="9">
        <v>-3.3126790000000002E-5</v>
      </c>
    </row>
    <row r="368" spans="2:7" x14ac:dyDescent="0.25">
      <c r="B368" s="8">
        <v>0.67889999999999995</v>
      </c>
      <c r="C368" s="8">
        <v>9.2535999999999993E-2</v>
      </c>
      <c r="D368" s="9">
        <v>-4.5078260000000002E-5</v>
      </c>
      <c r="E368" s="8">
        <v>5.3300000000000005E-4</v>
      </c>
      <c r="F368" s="9">
        <v>-4.0865129999999998E-5</v>
      </c>
      <c r="G368" s="9">
        <v>-3.3310599999999999E-5</v>
      </c>
    </row>
    <row r="369" spans="2:7" x14ac:dyDescent="0.25">
      <c r="B369" s="8">
        <v>0.68076000000000003</v>
      </c>
      <c r="C369" s="8">
        <v>8.5683999999999996E-2</v>
      </c>
      <c r="D369" s="9">
        <v>-4.5162730000000003E-5</v>
      </c>
      <c r="E369" s="8">
        <v>5.3300000000000005E-4</v>
      </c>
      <c r="F369" s="9">
        <v>-4.0820430000000002E-5</v>
      </c>
      <c r="G369" s="9">
        <v>-3.303638E-5</v>
      </c>
    </row>
    <row r="370" spans="2:7" x14ac:dyDescent="0.25">
      <c r="B370" s="8">
        <v>0.68262</v>
      </c>
      <c r="C370" s="8">
        <v>6.8555000000000005E-2</v>
      </c>
      <c r="D370" s="9">
        <v>-4.5315760000000001E-5</v>
      </c>
      <c r="E370" s="8">
        <v>5.3300000000000005E-4</v>
      </c>
      <c r="F370" s="9">
        <v>-4.0739959999999997E-5</v>
      </c>
      <c r="G370" s="9">
        <v>-3.333444E-5</v>
      </c>
    </row>
    <row r="371" spans="2:7" x14ac:dyDescent="0.25">
      <c r="B371" s="8">
        <v>0.68447999999999998</v>
      </c>
      <c r="C371" s="8">
        <v>8.9109999999999995E-2</v>
      </c>
      <c r="D371" s="9">
        <v>-4.5374390000000003E-5</v>
      </c>
      <c r="E371" s="8">
        <v>5.3300000000000005E-4</v>
      </c>
      <c r="F371" s="9">
        <v>-4.1010180000000001E-5</v>
      </c>
      <c r="G371" s="9">
        <v>-3.285854E-5</v>
      </c>
    </row>
    <row r="372" spans="2:7" x14ac:dyDescent="0.25">
      <c r="B372" s="8">
        <v>0.68633999999999995</v>
      </c>
      <c r="C372" s="8">
        <v>8.2257999999999998E-2</v>
      </c>
      <c r="D372" s="9">
        <v>-4.5137879999999999E-5</v>
      </c>
      <c r="E372" s="8">
        <v>5.3300000000000005E-4</v>
      </c>
      <c r="F372" s="9">
        <v>-4.030285E-5</v>
      </c>
      <c r="G372" s="9">
        <v>-3.2964850000000003E-5</v>
      </c>
    </row>
    <row r="373" spans="2:7" x14ac:dyDescent="0.25">
      <c r="B373" s="8">
        <v>0.68820000000000003</v>
      </c>
      <c r="C373" s="8">
        <v>8.2257999999999998E-2</v>
      </c>
      <c r="D373" s="9">
        <v>-4.546482E-5</v>
      </c>
      <c r="E373" s="8">
        <v>5.3300000000000005E-4</v>
      </c>
      <c r="F373" s="9">
        <v>-4.0944610000000002E-5</v>
      </c>
      <c r="G373" s="9">
        <v>-3.3451680000000002E-5</v>
      </c>
    </row>
    <row r="374" spans="2:7" x14ac:dyDescent="0.25">
      <c r="B374" s="8">
        <v>0.69006000000000001</v>
      </c>
      <c r="C374" s="8">
        <v>8.5683999999999996E-2</v>
      </c>
      <c r="D374" s="9">
        <v>-4.5079249999999997E-5</v>
      </c>
      <c r="E374" s="8">
        <v>5.3300000000000005E-4</v>
      </c>
      <c r="F374" s="9">
        <v>-4.0490610000000002E-5</v>
      </c>
      <c r="G374" s="9">
        <v>-3.3182429999999998E-5</v>
      </c>
    </row>
    <row r="375" spans="2:7" x14ac:dyDescent="0.25">
      <c r="B375" s="8">
        <v>0.69191999999999998</v>
      </c>
      <c r="C375" s="8">
        <v>8.7397000000000002E-2</v>
      </c>
      <c r="D375" s="9">
        <v>-4.5114029999999997E-5</v>
      </c>
      <c r="E375" s="8">
        <v>5.3300000000000005E-4</v>
      </c>
      <c r="F375" s="9">
        <v>-4.098236E-5</v>
      </c>
      <c r="G375" s="9">
        <v>-3.3268870000000001E-5</v>
      </c>
    </row>
    <row r="376" spans="2:7" x14ac:dyDescent="0.25">
      <c r="B376" s="8">
        <v>0.69377999999999995</v>
      </c>
      <c r="C376" s="8">
        <v>8.3971000000000004E-2</v>
      </c>
      <c r="D376" s="9">
        <v>-4.5144839999999998E-5</v>
      </c>
      <c r="E376" s="8">
        <v>5.3300000000000005E-4</v>
      </c>
      <c r="F376" s="9">
        <v>-4.1030040000000001E-5</v>
      </c>
      <c r="G376" s="9">
        <v>-3.3262909999999997E-5</v>
      </c>
    </row>
    <row r="377" spans="2:7" x14ac:dyDescent="0.25">
      <c r="B377" s="8">
        <v>0.69564000000000004</v>
      </c>
      <c r="C377" s="8">
        <v>0.102814</v>
      </c>
      <c r="D377" s="9">
        <v>-4.5201480000000003E-5</v>
      </c>
      <c r="E377" s="8">
        <v>5.3399999999999997E-4</v>
      </c>
      <c r="F377" s="9">
        <v>-4.052439E-5</v>
      </c>
      <c r="G377" s="9">
        <v>-3.3183419999999999E-5</v>
      </c>
    </row>
    <row r="378" spans="2:7" x14ac:dyDescent="0.25">
      <c r="B378" s="8">
        <v>0.69750000000000001</v>
      </c>
      <c r="C378" s="8">
        <v>9.4248999999999999E-2</v>
      </c>
      <c r="D378" s="9">
        <v>-4.5193530000000002E-5</v>
      </c>
      <c r="E378" s="8">
        <v>5.3300000000000005E-4</v>
      </c>
      <c r="F378" s="9">
        <v>-4.1070779999999998E-5</v>
      </c>
      <c r="G378" s="9">
        <v>-3.3050289999999997E-5</v>
      </c>
    </row>
    <row r="379" spans="2:7" x14ac:dyDescent="0.25">
      <c r="B379" s="8">
        <v>0.69935999999999998</v>
      </c>
      <c r="C379" s="8">
        <v>8.7397000000000002E-2</v>
      </c>
      <c r="D379" s="9">
        <v>-4.5214399999999999E-5</v>
      </c>
      <c r="E379" s="8">
        <v>5.3300000000000005E-4</v>
      </c>
      <c r="F379" s="9">
        <v>-4.0976400000000003E-5</v>
      </c>
      <c r="G379" s="9">
        <v>-3.3311590000000001E-5</v>
      </c>
    </row>
    <row r="380" spans="2:7" x14ac:dyDescent="0.25">
      <c r="B380" s="8">
        <v>0.70121999999999995</v>
      </c>
      <c r="C380" s="8">
        <v>0.102814</v>
      </c>
      <c r="D380" s="9">
        <v>-4.512298E-5</v>
      </c>
      <c r="E380" s="8">
        <v>5.3300000000000005E-4</v>
      </c>
      <c r="F380" s="9">
        <v>-4.0762810000000003E-5</v>
      </c>
      <c r="G380" s="9">
        <v>-3.289729E-5</v>
      </c>
    </row>
    <row r="381" spans="2:7" x14ac:dyDescent="0.25">
      <c r="B381" s="8">
        <v>0.70308000000000004</v>
      </c>
      <c r="C381" s="8">
        <v>0.109666</v>
      </c>
      <c r="D381" s="9">
        <v>-4.5254150000000001E-5</v>
      </c>
      <c r="E381" s="8">
        <v>5.3300000000000005E-4</v>
      </c>
      <c r="F381" s="9">
        <v>-4.0775729999999999E-5</v>
      </c>
      <c r="G381" s="9">
        <v>-3.3214219999999999E-5</v>
      </c>
    </row>
    <row r="382" spans="2:7" x14ac:dyDescent="0.25">
      <c r="B382" s="8">
        <v>0.70494000000000001</v>
      </c>
      <c r="C382" s="8">
        <v>8.0545000000000005E-2</v>
      </c>
      <c r="D382" s="9">
        <v>-4.516173E-5</v>
      </c>
      <c r="E382" s="8">
        <v>5.3300000000000005E-4</v>
      </c>
      <c r="F382" s="9">
        <v>-4.0841289999999997E-5</v>
      </c>
      <c r="G382" s="9">
        <v>-3.343479E-5</v>
      </c>
    </row>
    <row r="383" spans="2:7" x14ac:dyDescent="0.25">
      <c r="B383" s="8">
        <v>0.70679999999999998</v>
      </c>
      <c r="C383" s="8">
        <v>0.10795299999999999</v>
      </c>
      <c r="D383" s="9">
        <v>-4.5375389999999999E-5</v>
      </c>
      <c r="E383" s="8">
        <v>5.3300000000000005E-4</v>
      </c>
      <c r="F383" s="9">
        <v>-4.0737980000000001E-5</v>
      </c>
      <c r="G383" s="9">
        <v>-3.319932E-5</v>
      </c>
    </row>
    <row r="384" spans="2:7" x14ac:dyDescent="0.25">
      <c r="B384" s="8">
        <v>0.70865999999999996</v>
      </c>
      <c r="C384" s="8">
        <v>0.10624</v>
      </c>
      <c r="D384" s="9">
        <v>-4.5242230000000001E-5</v>
      </c>
      <c r="E384" s="8">
        <v>5.3300000000000005E-4</v>
      </c>
      <c r="F384" s="9">
        <v>-4.0932690000000001E-5</v>
      </c>
      <c r="G384" s="9">
        <v>-3.3331460000000002E-5</v>
      </c>
    </row>
    <row r="385" spans="2:7" x14ac:dyDescent="0.25">
      <c r="B385" s="8">
        <v>0.71052000000000004</v>
      </c>
      <c r="C385" s="8">
        <v>9.7674999999999998E-2</v>
      </c>
      <c r="D385" s="9">
        <v>-4.5278989999999997E-5</v>
      </c>
      <c r="E385" s="8">
        <v>5.3300000000000005E-4</v>
      </c>
      <c r="F385" s="9">
        <v>-4.0596909999999998E-5</v>
      </c>
      <c r="G385" s="9">
        <v>-3.3320530000000003E-5</v>
      </c>
    </row>
    <row r="386" spans="2:7" x14ac:dyDescent="0.25">
      <c r="B386" s="8">
        <v>0.71238000000000001</v>
      </c>
      <c r="C386" s="8">
        <v>9.2535999999999993E-2</v>
      </c>
      <c r="D386" s="9">
        <v>-4.5336629999999998E-5</v>
      </c>
      <c r="E386" s="8">
        <v>5.3300000000000005E-4</v>
      </c>
      <c r="F386" s="9">
        <v>-4.0873079999999999E-5</v>
      </c>
      <c r="G386" s="9">
        <v>-3.3153620000000002E-5</v>
      </c>
    </row>
    <row r="387" spans="2:7" x14ac:dyDescent="0.25">
      <c r="B387" s="8">
        <v>0.71423999999999999</v>
      </c>
      <c r="C387" s="8">
        <v>0.10452699999999999</v>
      </c>
      <c r="D387" s="9">
        <v>-4.5250180000000001E-5</v>
      </c>
      <c r="E387" s="8">
        <v>5.3300000000000005E-4</v>
      </c>
      <c r="F387" s="9">
        <v>-4.0922749999999997E-5</v>
      </c>
      <c r="G387" s="9">
        <v>-3.322615E-5</v>
      </c>
    </row>
    <row r="388" spans="2:7" x14ac:dyDescent="0.25">
      <c r="B388" s="8">
        <v>0.71609999999999996</v>
      </c>
      <c r="C388" s="8">
        <v>9.4248999999999999E-2</v>
      </c>
      <c r="D388" s="9">
        <v>-4.527303E-5</v>
      </c>
      <c r="E388" s="8">
        <v>5.3300000000000005E-4</v>
      </c>
      <c r="F388" s="9">
        <v>-4.127344E-5</v>
      </c>
      <c r="G388" s="9">
        <v>-3.3429819999999998E-5</v>
      </c>
    </row>
    <row r="389" spans="2:7" x14ac:dyDescent="0.25">
      <c r="B389" s="8">
        <v>0.71796000000000004</v>
      </c>
      <c r="C389" s="8">
        <v>9.4248999999999999E-2</v>
      </c>
      <c r="D389" s="9">
        <v>-4.5124969999999997E-5</v>
      </c>
      <c r="E389" s="8">
        <v>5.3300000000000005E-4</v>
      </c>
      <c r="F389" s="9">
        <v>-4.0733009999999998E-5</v>
      </c>
      <c r="G389" s="9">
        <v>-3.2960870000000003E-5</v>
      </c>
    </row>
    <row r="390" spans="2:7" x14ac:dyDescent="0.25">
      <c r="B390" s="8">
        <v>0.71982000000000002</v>
      </c>
      <c r="C390" s="8">
        <v>9.7674999999999998E-2</v>
      </c>
      <c r="D390" s="9">
        <v>-4.5436999999999999E-5</v>
      </c>
      <c r="E390" s="8">
        <v>5.3300000000000005E-4</v>
      </c>
      <c r="F390" s="9">
        <v>-4.048564E-5</v>
      </c>
      <c r="G390" s="9">
        <v>-3.3184420000000002E-5</v>
      </c>
    </row>
    <row r="391" spans="2:7" x14ac:dyDescent="0.25">
      <c r="B391" s="8">
        <v>0.72167999999999999</v>
      </c>
      <c r="C391" s="8">
        <v>8.5683999999999996E-2</v>
      </c>
      <c r="D391" s="9">
        <v>-4.529589E-5</v>
      </c>
      <c r="E391" s="8">
        <v>5.3300000000000005E-4</v>
      </c>
      <c r="F391" s="9">
        <v>-4.098633E-5</v>
      </c>
      <c r="G391" s="9">
        <v>-3.332252E-5</v>
      </c>
    </row>
    <row r="392" spans="2:7" x14ac:dyDescent="0.25">
      <c r="B392" s="8">
        <v>0.72353999999999996</v>
      </c>
      <c r="C392" s="8">
        <v>8.7397000000000002E-2</v>
      </c>
      <c r="D392" s="9">
        <v>-4.5145829999999999E-5</v>
      </c>
      <c r="E392" s="8">
        <v>5.3300000000000005E-4</v>
      </c>
      <c r="F392" s="9">
        <v>-4.1055869999999999E-5</v>
      </c>
      <c r="G392" s="9">
        <v>-3.3096989999999998E-5</v>
      </c>
    </row>
    <row r="393" spans="2:7" x14ac:dyDescent="0.25">
      <c r="B393" s="8">
        <v>0.72540000000000004</v>
      </c>
      <c r="C393" s="8">
        <v>0.101101</v>
      </c>
      <c r="D393" s="9">
        <v>-4.5405199999999997E-5</v>
      </c>
      <c r="E393" s="8">
        <v>5.3300000000000005E-4</v>
      </c>
      <c r="F393" s="9">
        <v>-4.0790629999999997E-5</v>
      </c>
      <c r="G393" s="9">
        <v>-3.3384119999999999E-5</v>
      </c>
    </row>
    <row r="394" spans="2:7" x14ac:dyDescent="0.25">
      <c r="B394" s="8">
        <v>0.72726000000000002</v>
      </c>
      <c r="C394" s="8">
        <v>7.7119999999999994E-2</v>
      </c>
      <c r="D394" s="9">
        <v>-4.55642E-5</v>
      </c>
      <c r="E394" s="8">
        <v>5.3300000000000005E-4</v>
      </c>
      <c r="F394" s="9">
        <v>-4.094759E-5</v>
      </c>
      <c r="G394" s="9">
        <v>-3.3157590000000002E-5</v>
      </c>
    </row>
    <row r="395" spans="2:7" x14ac:dyDescent="0.25">
      <c r="B395" s="8">
        <v>0.72911999999999999</v>
      </c>
      <c r="C395" s="8">
        <v>7.8833E-2</v>
      </c>
      <c r="D395" s="9">
        <v>-4.5358490000000002E-5</v>
      </c>
      <c r="E395" s="8">
        <v>5.3300000000000005E-4</v>
      </c>
      <c r="F395" s="9">
        <v>-4.0725059999999998E-5</v>
      </c>
      <c r="G395" s="9">
        <v>-3.303638E-5</v>
      </c>
    </row>
    <row r="396" spans="2:7" x14ac:dyDescent="0.25">
      <c r="B396" s="8">
        <v>0.73097999999999996</v>
      </c>
      <c r="C396" s="8">
        <v>0.102814</v>
      </c>
      <c r="D396" s="9">
        <v>-4.5350540000000002E-5</v>
      </c>
      <c r="E396" s="8">
        <v>5.3300000000000005E-4</v>
      </c>
      <c r="F396" s="9">
        <v>-4.0853209999999998E-5</v>
      </c>
      <c r="G396" s="9">
        <v>-3.3196340000000002E-5</v>
      </c>
    </row>
    <row r="397" spans="2:7" x14ac:dyDescent="0.25">
      <c r="B397" s="8">
        <v>0.73284000000000005</v>
      </c>
      <c r="C397" s="8">
        <v>7.8833E-2</v>
      </c>
      <c r="D397" s="9">
        <v>-4.5303840000000001E-5</v>
      </c>
      <c r="E397" s="8">
        <v>5.3300000000000005E-4</v>
      </c>
      <c r="F397" s="9">
        <v>-4.065651E-5</v>
      </c>
      <c r="G397" s="9">
        <v>-3.3357289999999999E-5</v>
      </c>
    </row>
    <row r="398" spans="2:7" x14ac:dyDescent="0.25">
      <c r="B398" s="8">
        <v>0.73470000000000002</v>
      </c>
      <c r="C398" s="8">
        <v>7.0267999999999997E-2</v>
      </c>
      <c r="D398" s="9">
        <v>-4.5317749999999998E-5</v>
      </c>
      <c r="E398" s="8">
        <v>5.3300000000000005E-4</v>
      </c>
      <c r="F398" s="9">
        <v>-4.0941630000000003E-5</v>
      </c>
      <c r="G398" s="9">
        <v>-3.3093009999999997E-5</v>
      </c>
    </row>
    <row r="399" spans="2:7" x14ac:dyDescent="0.25">
      <c r="B399" s="8">
        <v>0.73655999999999999</v>
      </c>
      <c r="C399" s="8">
        <v>7.3693999999999996E-2</v>
      </c>
      <c r="D399" s="9">
        <v>-4.5268059999999998E-5</v>
      </c>
      <c r="E399" s="8">
        <v>5.3300000000000005E-4</v>
      </c>
      <c r="F399" s="9">
        <v>-4.1183029999999997E-5</v>
      </c>
      <c r="G399" s="9">
        <v>-3.3178459999999998E-5</v>
      </c>
    </row>
    <row r="400" spans="2:7" x14ac:dyDescent="0.25">
      <c r="B400" s="8">
        <v>0.73841999999999997</v>
      </c>
      <c r="C400" s="8">
        <v>8.9109999999999995E-2</v>
      </c>
      <c r="D400" s="9">
        <v>-4.5307810000000001E-5</v>
      </c>
      <c r="E400" s="8">
        <v>5.3300000000000005E-4</v>
      </c>
      <c r="F400" s="9">
        <v>-4.0983350000000001E-5</v>
      </c>
      <c r="G400" s="9">
        <v>-3.3033400000000001E-5</v>
      </c>
    </row>
    <row r="401" spans="2:7" x14ac:dyDescent="0.25">
      <c r="B401" s="8">
        <v>0.74028000000000005</v>
      </c>
      <c r="C401" s="8">
        <v>7.7119999999999994E-2</v>
      </c>
      <c r="D401" s="9">
        <v>-4.520745E-5</v>
      </c>
      <c r="E401" s="8">
        <v>5.3300000000000005E-4</v>
      </c>
      <c r="F401" s="9">
        <v>-4.0960500000000002E-5</v>
      </c>
      <c r="G401" s="9">
        <v>-3.3286749999999998E-5</v>
      </c>
    </row>
    <row r="402" spans="2:7" x14ac:dyDescent="0.25">
      <c r="B402" s="8">
        <v>0.74214000000000002</v>
      </c>
      <c r="C402" s="8">
        <v>6.8555000000000005E-2</v>
      </c>
      <c r="D402" s="9">
        <v>-4.5379359999999998E-5</v>
      </c>
      <c r="E402" s="8">
        <v>5.3300000000000005E-4</v>
      </c>
      <c r="F402" s="9">
        <v>-4.0305829999999998E-5</v>
      </c>
      <c r="G402" s="9">
        <v>-3.3437769999999998E-5</v>
      </c>
    </row>
    <row r="403" spans="2:7" x14ac:dyDescent="0.25">
      <c r="B403" s="8">
        <v>0.74399999999999999</v>
      </c>
      <c r="C403" s="8">
        <v>8.2257999999999998E-2</v>
      </c>
      <c r="D403" s="9">
        <v>-4.5162730000000003E-5</v>
      </c>
      <c r="E403" s="8">
        <v>5.3300000000000005E-4</v>
      </c>
      <c r="F403" s="9">
        <v>-4.095156E-5</v>
      </c>
      <c r="G403" s="9">
        <v>-3.3077119999999997E-5</v>
      </c>
    </row>
    <row r="404" spans="2:7" x14ac:dyDescent="0.25">
      <c r="B404" s="8">
        <v>0.74585999999999997</v>
      </c>
      <c r="C404" s="8">
        <v>9.2535999999999993E-2</v>
      </c>
      <c r="D404" s="9">
        <v>-4.5395259999999999E-5</v>
      </c>
      <c r="E404" s="8">
        <v>5.3300000000000005E-4</v>
      </c>
      <c r="F404" s="9">
        <v>-4.0523389999999998E-5</v>
      </c>
      <c r="G404" s="9">
        <v>-3.3111890000000003E-5</v>
      </c>
    </row>
    <row r="405" spans="2:7" x14ac:dyDescent="0.25">
      <c r="B405" s="8">
        <v>0.74772000000000005</v>
      </c>
      <c r="C405" s="8">
        <v>7.1981000000000003E-2</v>
      </c>
      <c r="D405" s="9">
        <v>-4.5354520000000002E-5</v>
      </c>
      <c r="E405" s="8">
        <v>5.3300000000000005E-4</v>
      </c>
      <c r="F405" s="9">
        <v>-4.1128389999999997E-5</v>
      </c>
      <c r="G405" s="9">
        <v>-3.3379149999999997E-5</v>
      </c>
    </row>
    <row r="406" spans="2:7" x14ac:dyDescent="0.25">
      <c r="B406" s="8">
        <v>0.74958000000000002</v>
      </c>
      <c r="C406" s="8">
        <v>9.2535999999999993E-2</v>
      </c>
      <c r="D406" s="9">
        <v>-4.541116E-5</v>
      </c>
      <c r="E406" s="8">
        <v>5.3300000000000005E-4</v>
      </c>
      <c r="F406" s="9">
        <v>-4.099031E-5</v>
      </c>
      <c r="G406" s="9">
        <v>-3.3193359999999997E-5</v>
      </c>
    </row>
    <row r="407" spans="2:7" x14ac:dyDescent="0.25">
      <c r="B407" s="8">
        <v>0.75144</v>
      </c>
      <c r="C407" s="8">
        <v>9.5962000000000006E-2</v>
      </c>
      <c r="D407" s="9">
        <v>-4.5605929999999999E-5</v>
      </c>
      <c r="E407" s="8">
        <v>5.3300000000000005E-4</v>
      </c>
      <c r="F407" s="9">
        <v>-4.0716120000000003E-5</v>
      </c>
      <c r="G407" s="9">
        <v>-3.3016509999999999E-5</v>
      </c>
    </row>
    <row r="408" spans="2:7" x14ac:dyDescent="0.25">
      <c r="B408" s="8">
        <v>0.75329999999999997</v>
      </c>
      <c r="C408" s="8">
        <v>8.3971000000000004E-2</v>
      </c>
      <c r="D408" s="9">
        <v>-4.5422089999999999E-5</v>
      </c>
      <c r="E408" s="8">
        <v>5.3300000000000005E-4</v>
      </c>
      <c r="F408" s="9">
        <v>-4.0673400000000003E-5</v>
      </c>
      <c r="G408" s="9">
        <v>-3.3189389999999997E-5</v>
      </c>
    </row>
    <row r="409" spans="2:7" x14ac:dyDescent="0.25">
      <c r="B409" s="8">
        <v>0.75516000000000005</v>
      </c>
      <c r="C409" s="8">
        <v>8.3971000000000004E-2</v>
      </c>
      <c r="D409" s="9">
        <v>-4.5435010000000002E-5</v>
      </c>
      <c r="E409" s="8">
        <v>5.3300000000000005E-4</v>
      </c>
      <c r="F409" s="9">
        <v>-4.1094619999999999E-5</v>
      </c>
      <c r="G409" s="9">
        <v>-3.3292710000000001E-5</v>
      </c>
    </row>
    <row r="410" spans="2:7" x14ac:dyDescent="0.25">
      <c r="B410" s="8">
        <v>0.75702000000000003</v>
      </c>
      <c r="C410" s="8">
        <v>0.101101</v>
      </c>
      <c r="D410" s="9">
        <v>-4.5308810000000003E-5</v>
      </c>
      <c r="E410" s="8">
        <v>5.3300000000000005E-4</v>
      </c>
      <c r="F410" s="9">
        <v>-4.0799569999999999E-5</v>
      </c>
      <c r="G410" s="9">
        <v>-3.333047E-5</v>
      </c>
    </row>
    <row r="411" spans="2:7" x14ac:dyDescent="0.25">
      <c r="B411" s="8">
        <v>0.75888</v>
      </c>
      <c r="C411" s="8">
        <v>8.2257999999999998E-2</v>
      </c>
      <c r="D411" s="9">
        <v>-4.550656E-5</v>
      </c>
      <c r="E411" s="8">
        <v>5.3300000000000005E-4</v>
      </c>
      <c r="F411" s="9">
        <v>-4.0672410000000001E-5</v>
      </c>
      <c r="G411" s="9">
        <v>-3.3185410000000003E-5</v>
      </c>
    </row>
    <row r="412" spans="2:7" x14ac:dyDescent="0.25">
      <c r="B412" s="8">
        <v>0.76073999999999997</v>
      </c>
      <c r="C412" s="8">
        <v>0.10624</v>
      </c>
      <c r="D412" s="9">
        <v>-4.5505569999999998E-5</v>
      </c>
      <c r="E412" s="8">
        <v>5.3399999999999997E-4</v>
      </c>
      <c r="F412" s="9">
        <v>-4.0790629999999997E-5</v>
      </c>
      <c r="G412" s="9">
        <v>-3.351626E-5</v>
      </c>
    </row>
    <row r="413" spans="2:7" x14ac:dyDescent="0.25">
      <c r="B413" s="8">
        <v>0.76259999999999994</v>
      </c>
      <c r="C413" s="8">
        <v>0.10452699999999999</v>
      </c>
      <c r="D413" s="9">
        <v>-4.5347560000000003E-5</v>
      </c>
      <c r="E413" s="8">
        <v>5.3300000000000005E-4</v>
      </c>
      <c r="F413" s="9">
        <v>-4.124264E-5</v>
      </c>
      <c r="G413" s="9">
        <v>-3.3197329999999997E-5</v>
      </c>
    </row>
    <row r="414" spans="2:7" x14ac:dyDescent="0.25">
      <c r="B414" s="8">
        <v>0.76446000000000003</v>
      </c>
      <c r="C414" s="8">
        <v>0.10452699999999999</v>
      </c>
      <c r="D414" s="9">
        <v>-4.5206449999999998E-5</v>
      </c>
      <c r="E414" s="8">
        <v>5.3300000000000005E-4</v>
      </c>
      <c r="F414" s="9">
        <v>-4.0432990000000003E-5</v>
      </c>
      <c r="G414" s="9">
        <v>-3.322615E-5</v>
      </c>
    </row>
    <row r="415" spans="2:7" x14ac:dyDescent="0.25">
      <c r="B415" s="8">
        <v>0.76632</v>
      </c>
      <c r="C415" s="8">
        <v>0.101101</v>
      </c>
      <c r="D415" s="9">
        <v>-4.5195519999999999E-5</v>
      </c>
      <c r="E415" s="8">
        <v>5.3300000000000005E-4</v>
      </c>
      <c r="F415" s="9">
        <v>-4.0315770000000002E-5</v>
      </c>
      <c r="G415" s="9">
        <v>-3.3267879999999999E-5</v>
      </c>
    </row>
    <row r="416" spans="2:7" x14ac:dyDescent="0.25">
      <c r="B416" s="8">
        <v>0.76817999999999997</v>
      </c>
      <c r="C416" s="8">
        <v>0.111378</v>
      </c>
      <c r="D416" s="9">
        <v>-4.53416E-5</v>
      </c>
      <c r="E416" s="8">
        <v>5.3300000000000005E-4</v>
      </c>
      <c r="F416" s="9">
        <v>-4.1056870000000001E-5</v>
      </c>
      <c r="G416" s="9">
        <v>-3.3300660000000002E-5</v>
      </c>
    </row>
    <row r="417" spans="2:7" x14ac:dyDescent="0.25">
      <c r="B417" s="8">
        <v>0.77003999999999995</v>
      </c>
      <c r="C417" s="8">
        <v>9.0823000000000001E-2</v>
      </c>
      <c r="D417" s="9">
        <v>-4.5143850000000003E-5</v>
      </c>
      <c r="E417" s="8">
        <v>5.3300000000000005E-4</v>
      </c>
      <c r="F417" s="9">
        <v>-4.1193960000000003E-5</v>
      </c>
      <c r="G417" s="9">
        <v>-3.3316560000000003E-5</v>
      </c>
    </row>
    <row r="418" spans="2:7" x14ac:dyDescent="0.25">
      <c r="B418" s="8">
        <v>0.77190000000000003</v>
      </c>
      <c r="C418" s="8">
        <v>9.4248999999999999E-2</v>
      </c>
      <c r="D418" s="9">
        <v>-4.5370420000000003E-5</v>
      </c>
      <c r="E418" s="8">
        <v>5.3300000000000005E-4</v>
      </c>
      <c r="F418" s="9">
        <v>-4.1097599999999998E-5</v>
      </c>
      <c r="G418" s="9">
        <v>-3.3216210000000003E-5</v>
      </c>
    </row>
    <row r="419" spans="2:7" x14ac:dyDescent="0.25">
      <c r="B419" s="8">
        <v>0.77376</v>
      </c>
      <c r="C419" s="8">
        <v>0.113091</v>
      </c>
      <c r="D419" s="9">
        <v>-4.5263090000000003E-5</v>
      </c>
      <c r="E419" s="8">
        <v>5.3300000000000005E-4</v>
      </c>
      <c r="F419" s="9">
        <v>-4.0607839999999997E-5</v>
      </c>
      <c r="G419" s="9">
        <v>-3.3413919999999997E-5</v>
      </c>
    </row>
    <row r="420" spans="2:7" x14ac:dyDescent="0.25">
      <c r="B420" s="8">
        <v>0.77561999999999998</v>
      </c>
      <c r="C420" s="8">
        <v>0.10452699999999999</v>
      </c>
      <c r="D420" s="9">
        <v>-4.515378E-5</v>
      </c>
      <c r="E420" s="8">
        <v>5.3300000000000005E-4</v>
      </c>
      <c r="F420" s="9">
        <v>-4.1090639999999999E-5</v>
      </c>
      <c r="G420" s="9">
        <v>-3.3560969999999997E-5</v>
      </c>
    </row>
    <row r="421" spans="2:7" x14ac:dyDescent="0.25">
      <c r="B421" s="8">
        <v>0.77747999999999995</v>
      </c>
      <c r="C421" s="8">
        <v>8.5683999999999996E-2</v>
      </c>
      <c r="D421" s="9">
        <v>-4.5288930000000001E-5</v>
      </c>
      <c r="E421" s="8">
        <v>5.3300000000000005E-4</v>
      </c>
      <c r="F421" s="9">
        <v>-4.1187009999999998E-5</v>
      </c>
      <c r="G421" s="9">
        <v>-3.3085069999999997E-5</v>
      </c>
    </row>
    <row r="422" spans="2:7" x14ac:dyDescent="0.25">
      <c r="B422" s="8">
        <v>0.77934000000000003</v>
      </c>
      <c r="C422" s="8">
        <v>0.111378</v>
      </c>
      <c r="D422" s="9">
        <v>-4.5381350000000002E-5</v>
      </c>
      <c r="E422" s="8">
        <v>5.3300000000000005E-4</v>
      </c>
      <c r="F422" s="9">
        <v>-4.0871100000000002E-5</v>
      </c>
      <c r="G422" s="9">
        <v>-3.32182E-5</v>
      </c>
    </row>
    <row r="423" spans="2:7" x14ac:dyDescent="0.25">
      <c r="B423" s="8">
        <v>0.78120000000000001</v>
      </c>
      <c r="C423" s="8">
        <v>9.2535999999999993E-2</v>
      </c>
      <c r="D423" s="9">
        <v>-4.5216390000000002E-5</v>
      </c>
      <c r="E423" s="8">
        <v>5.3300000000000005E-4</v>
      </c>
      <c r="F423" s="9">
        <v>-4.0753870000000001E-5</v>
      </c>
      <c r="G423" s="9">
        <v>-3.3247010000000003E-5</v>
      </c>
    </row>
    <row r="424" spans="2:7" x14ac:dyDescent="0.25">
      <c r="B424" s="8">
        <v>0.78305999999999998</v>
      </c>
      <c r="C424" s="8">
        <v>8.2257999999999998E-2</v>
      </c>
      <c r="D424" s="9">
        <v>-4.5428050000000003E-5</v>
      </c>
      <c r="E424" s="8">
        <v>5.3300000000000005E-4</v>
      </c>
      <c r="F424" s="9">
        <v>-4.0674399999999998E-5</v>
      </c>
      <c r="G424" s="9">
        <v>-3.3155609999999999E-5</v>
      </c>
    </row>
    <row r="425" spans="2:7" x14ac:dyDescent="0.25">
      <c r="B425" s="8">
        <v>0.78491999999999995</v>
      </c>
      <c r="C425" s="8">
        <v>8.9109999999999995E-2</v>
      </c>
      <c r="D425" s="9">
        <v>-4.5027580000000001E-5</v>
      </c>
      <c r="E425" s="8">
        <v>5.3300000000000005E-4</v>
      </c>
      <c r="F425" s="9">
        <v>-4.1113489999999998E-5</v>
      </c>
      <c r="G425" s="9">
        <v>-3.3053270000000002E-5</v>
      </c>
    </row>
    <row r="426" spans="2:7" x14ac:dyDescent="0.25">
      <c r="B426" s="8">
        <v>0.78678000000000003</v>
      </c>
      <c r="C426" s="8">
        <v>7.8833E-2</v>
      </c>
      <c r="D426" s="9">
        <v>-4.5200490000000001E-5</v>
      </c>
      <c r="E426" s="8">
        <v>5.3300000000000005E-4</v>
      </c>
      <c r="F426" s="9">
        <v>-4.1031039999999997E-5</v>
      </c>
      <c r="G426" s="9">
        <v>-3.3193359999999997E-5</v>
      </c>
    </row>
    <row r="427" spans="2:7" x14ac:dyDescent="0.25">
      <c r="B427" s="8">
        <v>0.78864000000000001</v>
      </c>
      <c r="C427" s="8">
        <v>8.0545000000000005E-2</v>
      </c>
      <c r="D427" s="9">
        <v>-4.5200490000000001E-5</v>
      </c>
      <c r="E427" s="8">
        <v>5.3300000000000005E-4</v>
      </c>
      <c r="F427" s="9">
        <v>-4.1007200000000003E-5</v>
      </c>
      <c r="G427" s="9">
        <v>-3.3474530000000002E-5</v>
      </c>
    </row>
    <row r="428" spans="2:7" x14ac:dyDescent="0.25">
      <c r="B428" s="8">
        <v>0.79049999999999998</v>
      </c>
      <c r="C428" s="8">
        <v>8.9109999999999995E-2</v>
      </c>
      <c r="D428" s="9">
        <v>-4.4947090000000001E-5</v>
      </c>
      <c r="E428" s="8">
        <v>5.3300000000000005E-4</v>
      </c>
      <c r="F428" s="9">
        <v>-4.088898E-5</v>
      </c>
      <c r="G428" s="9">
        <v>-3.3208260000000002E-5</v>
      </c>
    </row>
    <row r="429" spans="2:7" x14ac:dyDescent="0.25">
      <c r="B429" s="8">
        <v>0.79235999999999995</v>
      </c>
      <c r="C429" s="8">
        <v>7.7119999999999994E-2</v>
      </c>
      <c r="D429" s="9">
        <v>-4.5343590000000003E-5</v>
      </c>
      <c r="E429" s="8">
        <v>5.3300000000000005E-4</v>
      </c>
      <c r="F429" s="9">
        <v>-4.1159190000000003E-5</v>
      </c>
      <c r="G429" s="9">
        <v>-3.32182E-5</v>
      </c>
    </row>
    <row r="430" spans="2:7" x14ac:dyDescent="0.25">
      <c r="B430" s="8">
        <v>0.79422000000000004</v>
      </c>
      <c r="C430" s="8">
        <v>6.3416E-2</v>
      </c>
      <c r="D430" s="9">
        <v>-4.5461840000000002E-5</v>
      </c>
      <c r="E430" s="8">
        <v>5.3300000000000005E-4</v>
      </c>
      <c r="F430" s="9">
        <v>-4.1241649999999998E-5</v>
      </c>
      <c r="G430" s="9">
        <v>-3.3301659999999997E-5</v>
      </c>
    </row>
    <row r="431" spans="2:7" x14ac:dyDescent="0.25">
      <c r="B431" s="8">
        <v>0.79608000000000001</v>
      </c>
      <c r="C431" s="8">
        <v>8.9109999999999995E-2</v>
      </c>
      <c r="D431" s="9">
        <v>-4.5053419999999999E-5</v>
      </c>
      <c r="E431" s="8">
        <v>5.3399999999999997E-4</v>
      </c>
      <c r="F431" s="9">
        <v>-4.065254E-5</v>
      </c>
      <c r="G431" s="9">
        <v>-3.3249990000000001E-5</v>
      </c>
    </row>
    <row r="432" spans="2:7" x14ac:dyDescent="0.25">
      <c r="B432" s="8">
        <v>0.79793999999999998</v>
      </c>
      <c r="C432" s="8">
        <v>8.3971000000000004E-2</v>
      </c>
      <c r="D432" s="9">
        <v>-4.5372399999999999E-5</v>
      </c>
      <c r="E432" s="8">
        <v>5.3399999999999997E-4</v>
      </c>
      <c r="F432" s="9">
        <v>-4.1138330000000001E-5</v>
      </c>
      <c r="G432" s="9">
        <v>-3.3644420000000001E-5</v>
      </c>
    </row>
    <row r="433" spans="2:7" x14ac:dyDescent="0.25">
      <c r="B433" s="8">
        <v>0.79979999999999996</v>
      </c>
      <c r="C433" s="8">
        <v>6.5129000000000006E-2</v>
      </c>
      <c r="D433" s="9">
        <v>-4.5292910000000002E-5</v>
      </c>
      <c r="E433" s="8">
        <v>5.3300000000000005E-4</v>
      </c>
      <c r="F433" s="9">
        <v>-4.0569089999999997E-5</v>
      </c>
      <c r="G433" s="9">
        <v>-3.2986710000000001E-5</v>
      </c>
    </row>
    <row r="434" spans="2:7" x14ac:dyDescent="0.25">
      <c r="B434" s="8">
        <v>0.80166000000000004</v>
      </c>
      <c r="C434" s="8">
        <v>8.5683999999999996E-2</v>
      </c>
      <c r="D434" s="9">
        <v>-4.5423090000000002E-5</v>
      </c>
      <c r="E434" s="8">
        <v>5.3300000000000005E-4</v>
      </c>
      <c r="F434" s="9">
        <v>-4.0884999999999999E-5</v>
      </c>
      <c r="G434" s="9">
        <v>-3.3037380000000002E-5</v>
      </c>
    </row>
    <row r="435" spans="2:7" x14ac:dyDescent="0.25">
      <c r="B435" s="8">
        <v>0.80352000000000001</v>
      </c>
      <c r="C435" s="8">
        <v>9.0823000000000001E-2</v>
      </c>
      <c r="D435" s="9">
        <v>-4.5292910000000002E-5</v>
      </c>
      <c r="E435" s="8">
        <v>5.3300000000000005E-4</v>
      </c>
      <c r="F435" s="9">
        <v>-4.0944610000000002E-5</v>
      </c>
      <c r="G435" s="9">
        <v>-3.3347360000000003E-5</v>
      </c>
    </row>
    <row r="436" spans="2:7" x14ac:dyDescent="0.25">
      <c r="B436" s="8">
        <v>0.80537999999999998</v>
      </c>
      <c r="C436" s="8">
        <v>7.1981000000000003E-2</v>
      </c>
      <c r="D436" s="9">
        <v>-4.536843E-5</v>
      </c>
      <c r="E436" s="8">
        <v>5.3300000000000005E-4</v>
      </c>
      <c r="F436" s="9">
        <v>-4.116515E-5</v>
      </c>
      <c r="G436" s="9">
        <v>-3.3354310000000001E-5</v>
      </c>
    </row>
    <row r="437" spans="2:7" x14ac:dyDescent="0.25">
      <c r="B437" s="8">
        <v>0.80723999999999996</v>
      </c>
      <c r="C437" s="8">
        <v>9.2535999999999993E-2</v>
      </c>
      <c r="D437" s="9">
        <v>-4.5358490000000002E-5</v>
      </c>
      <c r="E437" s="8">
        <v>5.3300000000000005E-4</v>
      </c>
      <c r="F437" s="9">
        <v>-4.1053890000000003E-5</v>
      </c>
      <c r="G437" s="9">
        <v>-3.3601700000000001E-5</v>
      </c>
    </row>
    <row r="438" spans="2:7" x14ac:dyDescent="0.25">
      <c r="B438" s="8">
        <v>0.80910000000000004</v>
      </c>
      <c r="C438" s="8">
        <v>9.4248999999999999E-2</v>
      </c>
      <c r="D438" s="9">
        <v>-4.5571149999999998E-5</v>
      </c>
      <c r="E438" s="8">
        <v>5.3300000000000005E-4</v>
      </c>
      <c r="F438" s="9">
        <v>-4.0700230000000002E-5</v>
      </c>
      <c r="G438" s="9">
        <v>-3.3348349999999997E-5</v>
      </c>
    </row>
    <row r="439" spans="2:7" x14ac:dyDescent="0.25">
      <c r="B439" s="8">
        <v>0.81096000000000001</v>
      </c>
      <c r="C439" s="8">
        <v>9.9388000000000004E-2</v>
      </c>
      <c r="D439" s="9">
        <v>-4.4997770000000003E-5</v>
      </c>
      <c r="E439" s="8">
        <v>5.3300000000000005E-4</v>
      </c>
      <c r="F439" s="9">
        <v>-4.0526369999999997E-5</v>
      </c>
      <c r="G439" s="9">
        <v>-3.3019489999999997E-5</v>
      </c>
    </row>
    <row r="440" spans="2:7" x14ac:dyDescent="0.25">
      <c r="B440" s="8">
        <v>0.81281999999999999</v>
      </c>
      <c r="C440" s="8">
        <v>9.5962000000000006E-2</v>
      </c>
      <c r="D440" s="9">
        <v>-4.537638E-5</v>
      </c>
      <c r="E440" s="8">
        <v>5.3300000000000005E-4</v>
      </c>
      <c r="F440" s="9">
        <v>-4.05671E-5</v>
      </c>
      <c r="G440" s="9">
        <v>-3.3190379999999998E-5</v>
      </c>
    </row>
    <row r="441" spans="2:7" x14ac:dyDescent="0.25">
      <c r="B441" s="8">
        <v>0.81467999999999996</v>
      </c>
      <c r="C441" s="8">
        <v>0.101101</v>
      </c>
      <c r="D441" s="9">
        <v>-4.5366440000000003E-5</v>
      </c>
      <c r="E441" s="8">
        <v>5.3300000000000005E-4</v>
      </c>
      <c r="F441" s="9">
        <v>-4.0909840000000002E-5</v>
      </c>
      <c r="G441" s="9">
        <v>-3.3045320000000002E-5</v>
      </c>
    </row>
    <row r="442" spans="2:7" x14ac:dyDescent="0.25">
      <c r="B442" s="8">
        <v>0.81654000000000004</v>
      </c>
      <c r="C442" s="8">
        <v>0.10795299999999999</v>
      </c>
      <c r="D442" s="9">
        <v>-4.5186579999999997E-5</v>
      </c>
      <c r="E442" s="8">
        <v>5.3300000000000005E-4</v>
      </c>
      <c r="F442" s="9">
        <v>-4.1018120000000001E-5</v>
      </c>
      <c r="G442" s="9">
        <v>-3.350434E-5</v>
      </c>
    </row>
    <row r="443" spans="2:7" x14ac:dyDescent="0.25">
      <c r="B443" s="8">
        <v>0.81840000000000002</v>
      </c>
      <c r="C443" s="8">
        <v>0.10795299999999999</v>
      </c>
      <c r="D443" s="9">
        <v>-4.5418119999999999E-5</v>
      </c>
      <c r="E443" s="8">
        <v>5.3300000000000005E-4</v>
      </c>
      <c r="F443" s="9">
        <v>-4.0863150000000002E-5</v>
      </c>
      <c r="G443" s="9">
        <v>-3.3229129999999999E-5</v>
      </c>
    </row>
    <row r="444" spans="2:7" x14ac:dyDescent="0.25">
      <c r="B444" s="8">
        <v>0.82025999999999999</v>
      </c>
      <c r="C444" s="8">
        <v>9.5962000000000006E-2</v>
      </c>
      <c r="D444" s="9">
        <v>-4.5324709999999997E-5</v>
      </c>
      <c r="E444" s="8">
        <v>5.3300000000000005E-4</v>
      </c>
      <c r="F444" s="9">
        <v>-4.1042959999999997E-5</v>
      </c>
      <c r="G444" s="9">
        <v>-3.3245019999999999E-5</v>
      </c>
    </row>
    <row r="445" spans="2:7" x14ac:dyDescent="0.25">
      <c r="B445" s="8">
        <v>0.82211999999999996</v>
      </c>
      <c r="C445" s="8">
        <v>0.11823</v>
      </c>
      <c r="D445" s="9">
        <v>-4.5428050000000003E-5</v>
      </c>
      <c r="E445" s="8">
        <v>5.3300000000000005E-4</v>
      </c>
      <c r="F445" s="9">
        <v>-4.0705189999999997E-5</v>
      </c>
      <c r="G445" s="9">
        <v>-3.351228E-5</v>
      </c>
    </row>
    <row r="446" spans="2:7" x14ac:dyDescent="0.25">
      <c r="B446" s="8">
        <v>0.82398000000000005</v>
      </c>
      <c r="C446" s="8">
        <v>9.5962000000000006E-2</v>
      </c>
      <c r="D446" s="9">
        <v>-4.5089190000000001E-5</v>
      </c>
      <c r="E446" s="8">
        <v>5.3300000000000005E-4</v>
      </c>
      <c r="F446" s="9">
        <v>-4.0984349999999997E-5</v>
      </c>
      <c r="G446" s="9">
        <v>-3.346559E-5</v>
      </c>
    </row>
    <row r="447" spans="2:7" x14ac:dyDescent="0.25">
      <c r="B447" s="8">
        <v>0.82584000000000002</v>
      </c>
      <c r="C447" s="8">
        <v>9.7674999999999998E-2</v>
      </c>
      <c r="D447" s="9">
        <v>-4.5227320000000001E-5</v>
      </c>
      <c r="E447" s="8">
        <v>5.3300000000000005E-4</v>
      </c>
      <c r="F447" s="9">
        <v>-4.048167E-5</v>
      </c>
      <c r="G447" s="9">
        <v>-3.3267879999999999E-5</v>
      </c>
    </row>
    <row r="448" spans="2:7" x14ac:dyDescent="0.25">
      <c r="B448" s="8">
        <v>0.82769999999999999</v>
      </c>
      <c r="C448" s="8">
        <v>0.111378</v>
      </c>
      <c r="D448" s="9">
        <v>-4.5173660000000001E-5</v>
      </c>
      <c r="E448" s="8">
        <v>5.3300000000000005E-4</v>
      </c>
      <c r="F448" s="9">
        <v>-4.0742940000000002E-5</v>
      </c>
      <c r="G448" s="9">
        <v>-3.3200310000000002E-5</v>
      </c>
    </row>
    <row r="449" spans="2:7" x14ac:dyDescent="0.25">
      <c r="B449" s="8">
        <v>0.82955999999999996</v>
      </c>
      <c r="C449" s="8">
        <v>9.9388000000000004E-2</v>
      </c>
      <c r="D449" s="9">
        <v>-4.5308810000000003E-5</v>
      </c>
      <c r="E449" s="8">
        <v>5.3300000000000005E-4</v>
      </c>
      <c r="F449" s="9">
        <v>-4.0647569999999998E-5</v>
      </c>
      <c r="G449" s="9">
        <v>-3.3343380000000002E-5</v>
      </c>
    </row>
    <row r="450" spans="2:7" x14ac:dyDescent="0.25">
      <c r="B450" s="8">
        <v>0.83142000000000005</v>
      </c>
      <c r="C450" s="8">
        <v>9.4248999999999999E-2</v>
      </c>
      <c r="D450" s="9">
        <v>-4.5252159999999997E-5</v>
      </c>
      <c r="E450" s="8">
        <v>5.3300000000000005E-4</v>
      </c>
      <c r="F450" s="9">
        <v>-4.0974409999999999E-5</v>
      </c>
      <c r="G450" s="9">
        <v>-3.3245019999999999E-5</v>
      </c>
    </row>
    <row r="451" spans="2:7" x14ac:dyDescent="0.25">
      <c r="B451" s="8">
        <v>0.83328000000000002</v>
      </c>
      <c r="C451" s="8">
        <v>0.116517</v>
      </c>
      <c r="D451" s="9">
        <v>-4.5446930000000002E-5</v>
      </c>
      <c r="E451" s="8">
        <v>5.3300000000000005E-4</v>
      </c>
      <c r="F451" s="9">
        <v>-4.0688300000000001E-5</v>
      </c>
      <c r="G451" s="9">
        <v>-3.3327490000000002E-5</v>
      </c>
    </row>
    <row r="452" spans="2:7" x14ac:dyDescent="0.25">
      <c r="B452" s="8">
        <v>0.83513999999999999</v>
      </c>
      <c r="C452" s="8">
        <v>8.3971000000000004E-2</v>
      </c>
      <c r="D452" s="9">
        <v>-4.522633E-5</v>
      </c>
      <c r="E452" s="8">
        <v>5.3300000000000005E-4</v>
      </c>
      <c r="F452" s="9">
        <v>-4.1038989999999997E-5</v>
      </c>
      <c r="G452" s="9">
        <v>-3.297081E-5</v>
      </c>
    </row>
    <row r="453" spans="2:7" x14ac:dyDescent="0.25">
      <c r="B453" s="8">
        <v>0.83699999999999997</v>
      </c>
      <c r="C453" s="8">
        <v>7.5407000000000002E-2</v>
      </c>
      <c r="D453" s="9">
        <v>-4.4926219999999998E-5</v>
      </c>
      <c r="E453" s="8">
        <v>5.3300000000000005E-4</v>
      </c>
      <c r="F453" s="9">
        <v>-4.0859170000000001E-5</v>
      </c>
      <c r="G453" s="9">
        <v>-3.292809E-5</v>
      </c>
    </row>
    <row r="454" spans="2:7" x14ac:dyDescent="0.25">
      <c r="B454" s="8">
        <v>0.83886000000000005</v>
      </c>
      <c r="C454" s="8">
        <v>0.102814</v>
      </c>
      <c r="D454" s="9">
        <v>-4.5608909999999997E-5</v>
      </c>
      <c r="E454" s="8">
        <v>5.3300000000000005E-4</v>
      </c>
      <c r="F454" s="9">
        <v>-4.0945600000000003E-5</v>
      </c>
      <c r="G454" s="9">
        <v>-3.3081089999999997E-5</v>
      </c>
    </row>
    <row r="455" spans="2:7" x14ac:dyDescent="0.25">
      <c r="B455" s="8">
        <v>0.84072000000000002</v>
      </c>
      <c r="C455" s="8">
        <v>9.4248999999999999E-2</v>
      </c>
      <c r="D455" s="9">
        <v>-4.4967959999999998E-5</v>
      </c>
      <c r="E455" s="8">
        <v>5.3300000000000005E-4</v>
      </c>
      <c r="F455" s="9">
        <v>-4.1182040000000003E-5</v>
      </c>
      <c r="G455" s="9">
        <v>-3.3091030000000001E-5</v>
      </c>
    </row>
    <row r="456" spans="2:7" x14ac:dyDescent="0.25">
      <c r="B456" s="8">
        <v>0.84258</v>
      </c>
      <c r="C456" s="8">
        <v>7.0267999999999997E-2</v>
      </c>
      <c r="D456" s="9">
        <v>-4.5574130000000003E-5</v>
      </c>
      <c r="E456" s="8">
        <v>5.3300000000000005E-4</v>
      </c>
      <c r="F456" s="9">
        <v>-4.03108E-5</v>
      </c>
      <c r="G456" s="9">
        <v>-3.3053270000000002E-5</v>
      </c>
    </row>
    <row r="457" spans="2:7" x14ac:dyDescent="0.25">
      <c r="B457" s="8">
        <v>0.84443999999999997</v>
      </c>
      <c r="C457" s="8">
        <v>8.2257999999999998E-2</v>
      </c>
      <c r="D457" s="9">
        <v>-4.5170680000000003E-5</v>
      </c>
      <c r="E457" s="8">
        <v>5.3300000000000005E-4</v>
      </c>
      <c r="F457" s="9">
        <v>-4.0622740000000003E-5</v>
      </c>
      <c r="G457" s="9">
        <v>-3.3195350000000001E-5</v>
      </c>
    </row>
    <row r="458" spans="2:7" x14ac:dyDescent="0.25">
      <c r="B458" s="8">
        <v>0.84630000000000005</v>
      </c>
      <c r="C458" s="8">
        <v>7.7119999999999994E-2</v>
      </c>
      <c r="D458" s="9">
        <v>-4.5402219999999998E-5</v>
      </c>
      <c r="E458" s="8">
        <v>5.3300000000000005E-4</v>
      </c>
      <c r="F458" s="9">
        <v>-4.1020109999999998E-5</v>
      </c>
      <c r="G458" s="9">
        <v>-3.3362260000000001E-5</v>
      </c>
    </row>
    <row r="459" spans="2:7" x14ac:dyDescent="0.25">
      <c r="B459" s="8">
        <v>0.84816000000000003</v>
      </c>
      <c r="C459" s="8">
        <v>6.5129000000000006E-2</v>
      </c>
      <c r="D459" s="9">
        <v>-4.4930189999999998E-5</v>
      </c>
      <c r="E459" s="8">
        <v>5.3300000000000005E-4</v>
      </c>
      <c r="F459" s="9">
        <v>-4.1248599999999997E-5</v>
      </c>
      <c r="G459" s="9">
        <v>-3.3462610000000001E-5</v>
      </c>
    </row>
    <row r="460" spans="2:7" x14ac:dyDescent="0.25">
      <c r="B460" s="8">
        <v>0.85002</v>
      </c>
      <c r="C460" s="8">
        <v>7.7119999999999994E-2</v>
      </c>
      <c r="D460" s="9">
        <v>-4.5476750000000001E-5</v>
      </c>
      <c r="E460" s="8">
        <v>5.3300000000000005E-4</v>
      </c>
      <c r="F460" s="9">
        <v>-4.1132369999999997E-5</v>
      </c>
      <c r="G460" s="9">
        <v>-3.2887350000000003E-5</v>
      </c>
    </row>
    <row r="461" spans="2:7" x14ac:dyDescent="0.25">
      <c r="B461" s="8">
        <v>0.85187999999999997</v>
      </c>
      <c r="C461" s="8">
        <v>8.0545000000000005E-2</v>
      </c>
      <c r="D461" s="9">
        <v>-4.5595990000000001E-5</v>
      </c>
      <c r="E461" s="8">
        <v>5.3300000000000005E-4</v>
      </c>
      <c r="F461" s="9">
        <v>-4.1338999999999998E-5</v>
      </c>
      <c r="G461" s="9">
        <v>-3.325297E-5</v>
      </c>
    </row>
    <row r="462" spans="2:7" x14ac:dyDescent="0.25">
      <c r="B462" s="8">
        <v>0.85374000000000005</v>
      </c>
      <c r="C462" s="8">
        <v>7.0267999999999997E-2</v>
      </c>
      <c r="D462" s="9">
        <v>-4.5189560000000002E-5</v>
      </c>
      <c r="E462" s="8">
        <v>5.3300000000000005E-4</v>
      </c>
      <c r="F462" s="9">
        <v>-4.1041970000000002E-5</v>
      </c>
      <c r="G462" s="9">
        <v>-3.355103E-5</v>
      </c>
    </row>
    <row r="463" spans="2:7" x14ac:dyDescent="0.25">
      <c r="B463" s="8">
        <v>0.85560000000000003</v>
      </c>
      <c r="C463" s="8">
        <v>8.0545000000000005E-2</v>
      </c>
      <c r="D463" s="9">
        <v>-4.5412150000000002E-5</v>
      </c>
      <c r="E463" s="8">
        <v>5.3300000000000005E-4</v>
      </c>
      <c r="F463" s="9">
        <v>-4.0599890000000003E-5</v>
      </c>
      <c r="G463" s="9">
        <v>-3.3359280000000003E-5</v>
      </c>
    </row>
    <row r="464" spans="2:7" x14ac:dyDescent="0.25">
      <c r="B464" s="8">
        <v>0.85746</v>
      </c>
      <c r="C464" s="8">
        <v>8.5683999999999996E-2</v>
      </c>
      <c r="D464" s="9">
        <v>-4.5231290000000001E-5</v>
      </c>
      <c r="E464" s="8">
        <v>5.3300000000000005E-4</v>
      </c>
      <c r="F464" s="9">
        <v>-4.094362E-5</v>
      </c>
      <c r="G464" s="9">
        <v>-3.2952930000000003E-5</v>
      </c>
    </row>
    <row r="465" spans="2:7" x14ac:dyDescent="0.25">
      <c r="B465" s="8">
        <v>0.85931999999999997</v>
      </c>
      <c r="C465" s="8">
        <v>7.0267999999999997E-2</v>
      </c>
      <c r="D465" s="9">
        <v>-4.495404E-5</v>
      </c>
      <c r="E465" s="8">
        <v>5.3300000000000005E-4</v>
      </c>
      <c r="F465" s="9">
        <v>-4.0746920000000003E-5</v>
      </c>
      <c r="G465" s="9">
        <v>-3.3140699999999999E-5</v>
      </c>
    </row>
    <row r="466" spans="2:7" x14ac:dyDescent="0.25">
      <c r="B466" s="8">
        <v>0.86117999999999995</v>
      </c>
      <c r="C466" s="8">
        <v>9.0823000000000001E-2</v>
      </c>
      <c r="D466" s="9">
        <v>-4.5139870000000003E-5</v>
      </c>
      <c r="E466" s="8">
        <v>5.3300000000000005E-4</v>
      </c>
      <c r="F466" s="9">
        <v>-4.0755859999999998E-5</v>
      </c>
      <c r="G466" s="9">
        <v>-3.3262909999999997E-5</v>
      </c>
    </row>
    <row r="467" spans="2:7" x14ac:dyDescent="0.25">
      <c r="B467" s="8">
        <v>0.86304000000000003</v>
      </c>
      <c r="C467" s="8">
        <v>9.0823000000000001E-2</v>
      </c>
      <c r="D467" s="9">
        <v>-4.5382339999999997E-5</v>
      </c>
      <c r="E467" s="8">
        <v>5.3300000000000005E-4</v>
      </c>
      <c r="F467" s="9">
        <v>-4.1132369999999997E-5</v>
      </c>
      <c r="G467" s="9">
        <v>-3.3209259999999998E-5</v>
      </c>
    </row>
    <row r="468" spans="2:7" x14ac:dyDescent="0.25">
      <c r="B468" s="8">
        <v>0.8649</v>
      </c>
      <c r="C468" s="8">
        <v>8.9109999999999995E-2</v>
      </c>
      <c r="D468" s="9">
        <v>-4.5458860000000003E-5</v>
      </c>
      <c r="E468" s="8">
        <v>5.3300000000000005E-4</v>
      </c>
      <c r="F468" s="9">
        <v>-4.0946599999999999E-5</v>
      </c>
      <c r="G468" s="9">
        <v>-3.3233099999999999E-5</v>
      </c>
    </row>
    <row r="469" spans="2:7" x14ac:dyDescent="0.25">
      <c r="B469" s="8">
        <v>0.86675999999999997</v>
      </c>
      <c r="C469" s="8">
        <v>9.4248999999999999E-2</v>
      </c>
      <c r="D469" s="9">
        <v>-4.5366440000000003E-5</v>
      </c>
      <c r="E469" s="8">
        <v>5.3300000000000005E-4</v>
      </c>
      <c r="F469" s="9">
        <v>-4.0788640000000001E-5</v>
      </c>
      <c r="G469" s="9">
        <v>-3.2898280000000002E-5</v>
      </c>
    </row>
    <row r="470" spans="2:7" x14ac:dyDescent="0.25">
      <c r="B470" s="8">
        <v>0.86861999999999995</v>
      </c>
      <c r="C470" s="8">
        <v>0.109666</v>
      </c>
      <c r="D470" s="9">
        <v>-4.5269060000000001E-5</v>
      </c>
      <c r="E470" s="8">
        <v>5.3300000000000005E-4</v>
      </c>
      <c r="F470" s="9">
        <v>-4.0944610000000002E-5</v>
      </c>
      <c r="G470" s="9">
        <v>-3.3340399999999997E-5</v>
      </c>
    </row>
    <row r="471" spans="2:7" x14ac:dyDescent="0.25">
      <c r="B471" s="8">
        <v>0.87048000000000003</v>
      </c>
      <c r="C471" s="8">
        <v>9.7674999999999998E-2</v>
      </c>
      <c r="D471" s="9">
        <v>-4.5050440000000001E-5</v>
      </c>
      <c r="E471" s="8">
        <v>5.3300000000000005E-4</v>
      </c>
      <c r="F471" s="9">
        <v>-4.0587970000000003E-5</v>
      </c>
      <c r="G471" s="9">
        <v>-3.3185410000000003E-5</v>
      </c>
    </row>
    <row r="472" spans="2:7" x14ac:dyDescent="0.25">
      <c r="B472" s="8">
        <v>0.87234</v>
      </c>
      <c r="C472" s="8">
        <v>0.10452699999999999</v>
      </c>
      <c r="D472" s="9">
        <v>-4.5778839999999999E-5</v>
      </c>
      <c r="E472" s="8">
        <v>5.3300000000000005E-4</v>
      </c>
      <c r="F472" s="9">
        <v>-4.064062E-5</v>
      </c>
      <c r="G472" s="9">
        <v>-3.303638E-5</v>
      </c>
    </row>
    <row r="473" spans="2:7" x14ac:dyDescent="0.25">
      <c r="B473" s="8">
        <v>0.87419999999999998</v>
      </c>
      <c r="C473" s="8">
        <v>0.116517</v>
      </c>
      <c r="D473" s="9">
        <v>-4.5309799999999998E-5</v>
      </c>
      <c r="E473" s="8">
        <v>5.3300000000000005E-4</v>
      </c>
      <c r="F473" s="9">
        <v>-4.1044950000000001E-5</v>
      </c>
      <c r="G473" s="9">
        <v>-3.3583820000000003E-5</v>
      </c>
    </row>
    <row r="474" spans="2:7" x14ac:dyDescent="0.25">
      <c r="B474" s="8">
        <v>0.87605999999999995</v>
      </c>
      <c r="C474" s="8">
        <v>0.10795299999999999</v>
      </c>
      <c r="D474" s="9">
        <v>-4.5187569999999999E-5</v>
      </c>
      <c r="E474" s="8">
        <v>5.3300000000000005E-4</v>
      </c>
      <c r="F474" s="9">
        <v>-4.089295E-5</v>
      </c>
      <c r="G474" s="9">
        <v>-3.3219190000000001E-5</v>
      </c>
    </row>
    <row r="475" spans="2:7" x14ac:dyDescent="0.25">
      <c r="B475" s="8">
        <v>0.87792000000000003</v>
      </c>
      <c r="C475" s="8">
        <v>9.2535999999999993E-2</v>
      </c>
      <c r="D475" s="9">
        <v>-4.5397250000000003E-5</v>
      </c>
      <c r="E475" s="8">
        <v>5.3300000000000005E-4</v>
      </c>
      <c r="F475" s="9">
        <v>-4.1024079999999998E-5</v>
      </c>
      <c r="G475" s="9">
        <v>-3.2841649999999998E-5</v>
      </c>
    </row>
    <row r="476" spans="2:7" x14ac:dyDescent="0.25">
      <c r="B476" s="8">
        <v>0.87978000000000001</v>
      </c>
      <c r="C476" s="8">
        <v>0.121656</v>
      </c>
      <c r="D476" s="9">
        <v>-4.5269060000000001E-5</v>
      </c>
      <c r="E476" s="8">
        <v>5.3300000000000005E-4</v>
      </c>
      <c r="F476" s="9">
        <v>-4.1014150000000001E-5</v>
      </c>
      <c r="G476" s="9">
        <v>-3.3298669999999998E-5</v>
      </c>
    </row>
    <row r="477" spans="2:7" x14ac:dyDescent="0.25">
      <c r="B477" s="8">
        <v>0.88163999999999998</v>
      </c>
      <c r="C477" s="8">
        <v>0.10624</v>
      </c>
      <c r="D477" s="9">
        <v>-4.5196510000000001E-5</v>
      </c>
      <c r="E477" s="8">
        <v>5.3300000000000005E-4</v>
      </c>
      <c r="F477" s="9">
        <v>-4.0825399999999997E-5</v>
      </c>
      <c r="G477" s="9">
        <v>-3.2992669999999998E-5</v>
      </c>
    </row>
    <row r="478" spans="2:7" x14ac:dyDescent="0.25">
      <c r="B478" s="8">
        <v>0.88349999999999995</v>
      </c>
      <c r="C478" s="8">
        <v>0.10452699999999999</v>
      </c>
      <c r="D478" s="9">
        <v>-4.534955E-5</v>
      </c>
      <c r="E478" s="8">
        <v>5.3300000000000005E-4</v>
      </c>
      <c r="F478" s="9">
        <v>-4.0562139999999999E-5</v>
      </c>
      <c r="G478" s="9">
        <v>-3.3375179999999997E-5</v>
      </c>
    </row>
    <row r="479" spans="2:7" x14ac:dyDescent="0.25">
      <c r="B479" s="8">
        <v>0.88536000000000004</v>
      </c>
      <c r="C479" s="8">
        <v>9.5962000000000006E-2</v>
      </c>
      <c r="D479" s="9">
        <v>-4.5251170000000003E-5</v>
      </c>
      <c r="E479" s="8">
        <v>5.3300000000000005E-4</v>
      </c>
      <c r="F479" s="9">
        <v>-4.0646579999999997E-5</v>
      </c>
      <c r="G479" s="9">
        <v>-3.3107920000000003E-5</v>
      </c>
    </row>
    <row r="480" spans="2:7" x14ac:dyDescent="0.25">
      <c r="B480" s="8">
        <v>0.88722000000000001</v>
      </c>
      <c r="C480" s="8">
        <v>9.7674999999999998E-2</v>
      </c>
      <c r="D480" s="9">
        <v>-4.5148809999999998E-5</v>
      </c>
      <c r="E480" s="8">
        <v>5.3300000000000005E-4</v>
      </c>
      <c r="F480" s="9">
        <v>-4.1123430000000002E-5</v>
      </c>
      <c r="G480" s="9">
        <v>-3.3025450000000001E-5</v>
      </c>
    </row>
    <row r="481" spans="2:7" x14ac:dyDescent="0.25">
      <c r="B481" s="8">
        <v>0.88907999999999998</v>
      </c>
      <c r="C481" s="8">
        <v>9.0823000000000001E-2</v>
      </c>
      <c r="D481" s="9">
        <v>-4.529589E-5</v>
      </c>
      <c r="E481" s="8">
        <v>5.3300000000000005E-4</v>
      </c>
      <c r="F481" s="9">
        <v>-4.1187009999999998E-5</v>
      </c>
      <c r="G481" s="9">
        <v>-3.3523209999999998E-5</v>
      </c>
    </row>
    <row r="482" spans="2:7" x14ac:dyDescent="0.25">
      <c r="B482" s="8">
        <v>0.89093999999999995</v>
      </c>
      <c r="C482" s="8">
        <v>8.3971000000000004E-2</v>
      </c>
      <c r="D482" s="9">
        <v>-4.532669E-5</v>
      </c>
      <c r="E482" s="8">
        <v>5.3300000000000005E-4</v>
      </c>
      <c r="F482" s="9">
        <v>-4.0828380000000002E-5</v>
      </c>
      <c r="G482" s="9">
        <v>-3.3526189999999997E-5</v>
      </c>
    </row>
    <row r="483" spans="2:7" x14ac:dyDescent="0.25">
      <c r="B483" s="8">
        <v>0.89280000000000004</v>
      </c>
      <c r="C483" s="8">
        <v>8.7397000000000002E-2</v>
      </c>
      <c r="D483" s="9">
        <v>-4.5476750000000001E-5</v>
      </c>
      <c r="E483" s="8">
        <v>5.3300000000000005E-4</v>
      </c>
      <c r="F483" s="9">
        <v>-4.099031E-5</v>
      </c>
      <c r="G483" s="9">
        <v>-3.3145670000000001E-5</v>
      </c>
    </row>
    <row r="484" spans="2:7" x14ac:dyDescent="0.25">
      <c r="B484" s="8">
        <v>0.89466000000000001</v>
      </c>
      <c r="C484" s="8">
        <v>9.0823000000000001E-2</v>
      </c>
      <c r="D484" s="9">
        <v>-4.5369420000000001E-5</v>
      </c>
      <c r="E484" s="8">
        <v>5.3300000000000005E-4</v>
      </c>
      <c r="F484" s="9">
        <v>-4.0884999999999999E-5</v>
      </c>
      <c r="G484" s="9">
        <v>-3.326092E-5</v>
      </c>
    </row>
    <row r="485" spans="2:7" x14ac:dyDescent="0.25">
      <c r="B485" s="8">
        <v>0.89651999999999998</v>
      </c>
      <c r="C485" s="8">
        <v>7.7119999999999994E-2</v>
      </c>
      <c r="D485" s="9">
        <v>-4.518459E-5</v>
      </c>
      <c r="E485" s="8">
        <v>5.3300000000000005E-4</v>
      </c>
      <c r="F485" s="9">
        <v>-4.0616779999999999E-5</v>
      </c>
      <c r="G485" s="9">
        <v>-3.3137720000000001E-5</v>
      </c>
    </row>
    <row r="486" spans="2:7" x14ac:dyDescent="0.25">
      <c r="B486" s="8">
        <v>0.89837999999999996</v>
      </c>
      <c r="C486" s="8">
        <v>8.3971000000000004E-2</v>
      </c>
      <c r="D486" s="9">
        <v>-4.5272039999999999E-5</v>
      </c>
      <c r="E486" s="8">
        <v>5.3300000000000005E-4</v>
      </c>
      <c r="F486" s="9">
        <v>-4.0557170000000003E-5</v>
      </c>
      <c r="G486" s="9">
        <v>-3.2774090000000001E-5</v>
      </c>
    </row>
    <row r="487" spans="2:7" x14ac:dyDescent="0.25">
      <c r="B487" s="8">
        <v>0.90024000000000004</v>
      </c>
      <c r="C487" s="8">
        <v>8.2257999999999998E-2</v>
      </c>
      <c r="D487" s="9">
        <v>-4.5116020000000001E-5</v>
      </c>
      <c r="E487" s="8">
        <v>5.3300000000000005E-4</v>
      </c>
      <c r="F487" s="9">
        <v>-4.1009179999999999E-5</v>
      </c>
      <c r="G487" s="9">
        <v>-3.3091030000000001E-5</v>
      </c>
    </row>
    <row r="488" spans="2:7" x14ac:dyDescent="0.25">
      <c r="B488" s="8">
        <v>0.90210000000000001</v>
      </c>
      <c r="C488" s="8">
        <v>5.8277000000000002E-2</v>
      </c>
      <c r="D488" s="9">
        <v>-4.5317749999999998E-5</v>
      </c>
      <c r="E488" s="8">
        <v>5.3300000000000005E-4</v>
      </c>
      <c r="F488" s="9">
        <v>-4.0848250000000003E-5</v>
      </c>
      <c r="G488" s="9">
        <v>-3.3099970000000003E-5</v>
      </c>
    </row>
    <row r="489" spans="2:7" x14ac:dyDescent="0.25">
      <c r="B489" s="8">
        <v>0.90395999999999999</v>
      </c>
      <c r="C489" s="8">
        <v>8.9109999999999995E-2</v>
      </c>
      <c r="D489" s="9">
        <v>-4.4940130000000002E-5</v>
      </c>
      <c r="E489" s="8">
        <v>5.3300000000000005E-4</v>
      </c>
      <c r="F489" s="9">
        <v>-4.054724E-5</v>
      </c>
      <c r="G489" s="9">
        <v>-3.3217199999999998E-5</v>
      </c>
    </row>
    <row r="490" spans="2:7" x14ac:dyDescent="0.25">
      <c r="B490" s="8">
        <v>0.90581999999999996</v>
      </c>
      <c r="C490" s="8">
        <v>8.3971000000000004E-2</v>
      </c>
      <c r="D490" s="9">
        <v>-4.5454880000000003E-5</v>
      </c>
      <c r="E490" s="8">
        <v>5.3300000000000005E-4</v>
      </c>
      <c r="F490" s="9">
        <v>-4.136285E-5</v>
      </c>
      <c r="G490" s="9">
        <v>-3.3483469999999997E-5</v>
      </c>
    </row>
    <row r="491" spans="2:7" x14ac:dyDescent="0.25">
      <c r="B491" s="8">
        <v>0.90768000000000004</v>
      </c>
      <c r="C491" s="8">
        <v>6.1703000000000001E-2</v>
      </c>
      <c r="D491" s="9">
        <v>-4.5213409999999997E-5</v>
      </c>
      <c r="E491" s="8">
        <v>5.3300000000000005E-4</v>
      </c>
      <c r="F491" s="9">
        <v>-4.0872089999999997E-5</v>
      </c>
      <c r="G491" s="9">
        <v>-3.3575870000000003E-5</v>
      </c>
    </row>
    <row r="492" spans="2:7" x14ac:dyDescent="0.25">
      <c r="B492" s="8">
        <v>0.90954000000000002</v>
      </c>
      <c r="C492" s="8">
        <v>7.3693999999999996E-2</v>
      </c>
      <c r="D492" s="9">
        <v>-4.498882E-5</v>
      </c>
      <c r="E492" s="8">
        <v>5.3300000000000005E-4</v>
      </c>
      <c r="F492" s="9">
        <v>-4.1172109999999999E-5</v>
      </c>
      <c r="G492" s="9">
        <v>-3.333047E-5</v>
      </c>
    </row>
    <row r="493" spans="2:7" x14ac:dyDescent="0.25">
      <c r="B493" s="8">
        <v>0.91139999999999999</v>
      </c>
      <c r="C493" s="8">
        <v>9.5962000000000006E-2</v>
      </c>
      <c r="D493" s="9">
        <v>-4.5419110000000001E-5</v>
      </c>
      <c r="E493" s="8">
        <v>5.3300000000000005E-4</v>
      </c>
      <c r="F493" s="9">
        <v>-4.108766E-5</v>
      </c>
      <c r="G493" s="9">
        <v>-3.3349339999999999E-5</v>
      </c>
    </row>
    <row r="494" spans="2:7" x14ac:dyDescent="0.25">
      <c r="B494" s="8">
        <v>0.91325999999999996</v>
      </c>
      <c r="C494" s="8">
        <v>7.5407000000000002E-2</v>
      </c>
      <c r="D494" s="9">
        <v>-4.5360479999999999E-5</v>
      </c>
      <c r="E494" s="8">
        <v>5.3300000000000005E-4</v>
      </c>
      <c r="F494" s="9">
        <v>-4.1170120000000002E-5</v>
      </c>
      <c r="G494" s="9">
        <v>-3.3021480000000001E-5</v>
      </c>
    </row>
    <row r="495" spans="2:7" x14ac:dyDescent="0.25">
      <c r="B495" s="8">
        <v>0.91512000000000004</v>
      </c>
      <c r="C495" s="8">
        <v>7.3693999999999996E-2</v>
      </c>
      <c r="D495" s="9">
        <v>-4.5374390000000003E-5</v>
      </c>
      <c r="E495" s="8">
        <v>5.3300000000000005E-4</v>
      </c>
      <c r="F495" s="9">
        <v>-4.0921760000000002E-5</v>
      </c>
      <c r="G495" s="9">
        <v>-3.3344379999999997E-5</v>
      </c>
    </row>
    <row r="496" spans="2:7" x14ac:dyDescent="0.25">
      <c r="B496" s="8">
        <v>0.91698000000000002</v>
      </c>
      <c r="C496" s="8">
        <v>8.9109999999999995E-2</v>
      </c>
      <c r="D496" s="9">
        <v>-4.5066330000000001E-5</v>
      </c>
      <c r="E496" s="8">
        <v>5.3300000000000005E-4</v>
      </c>
      <c r="F496" s="9">
        <v>-4.0938649999999998E-5</v>
      </c>
      <c r="G496" s="9">
        <v>-3.3168520000000001E-5</v>
      </c>
    </row>
    <row r="497" spans="2:7" x14ac:dyDescent="0.25">
      <c r="B497" s="8">
        <v>0.91883999999999999</v>
      </c>
      <c r="C497" s="8">
        <v>9.5962000000000006E-2</v>
      </c>
      <c r="D497" s="9">
        <v>-4.5409169999999997E-5</v>
      </c>
      <c r="E497" s="8">
        <v>5.3300000000000005E-4</v>
      </c>
      <c r="F497" s="9">
        <v>-4.0490610000000002E-5</v>
      </c>
      <c r="G497" s="9">
        <v>-3.350831E-5</v>
      </c>
    </row>
    <row r="498" spans="2:7" x14ac:dyDescent="0.25">
      <c r="B498" s="8">
        <v>0.92069999999999996</v>
      </c>
      <c r="C498" s="8">
        <v>8.5683999999999996E-2</v>
      </c>
      <c r="D498" s="9">
        <v>-4.5306819999999999E-5</v>
      </c>
      <c r="E498" s="8">
        <v>5.3300000000000005E-4</v>
      </c>
      <c r="F498" s="9">
        <v>-4.1232710000000003E-5</v>
      </c>
      <c r="G498" s="9">
        <v>-3.3198329999999999E-5</v>
      </c>
    </row>
    <row r="499" spans="2:7" x14ac:dyDescent="0.25">
      <c r="B499" s="8">
        <v>0.92256000000000005</v>
      </c>
      <c r="C499" s="8">
        <v>0.10624</v>
      </c>
      <c r="D499" s="9">
        <v>-4.5383339999999999E-5</v>
      </c>
      <c r="E499" s="8">
        <v>5.3300000000000005E-4</v>
      </c>
      <c r="F499" s="9">
        <v>-4.0913810000000002E-5</v>
      </c>
      <c r="G499" s="9">
        <v>-3.3238070000000001E-5</v>
      </c>
    </row>
    <row r="500" spans="2:7" x14ac:dyDescent="0.25">
      <c r="B500" s="8">
        <v>0.92442000000000002</v>
      </c>
      <c r="C500" s="8">
        <v>9.9388000000000004E-2</v>
      </c>
      <c r="D500" s="9">
        <v>-4.4933170000000003E-5</v>
      </c>
      <c r="E500" s="8">
        <v>5.3300000000000005E-4</v>
      </c>
      <c r="F500" s="9">
        <v>-4.0493590000000001E-5</v>
      </c>
      <c r="G500" s="9">
        <v>-3.3326489999999999E-5</v>
      </c>
    </row>
    <row r="501" spans="2:7" x14ac:dyDescent="0.25">
      <c r="B501" s="8">
        <v>0.92627999999999999</v>
      </c>
      <c r="C501" s="8">
        <v>9.7674999999999998E-2</v>
      </c>
      <c r="D501" s="9">
        <v>-4.5286939999999998E-5</v>
      </c>
      <c r="E501" s="8">
        <v>5.3300000000000005E-4</v>
      </c>
      <c r="F501" s="9">
        <v>-4.096348E-5</v>
      </c>
      <c r="G501" s="9">
        <v>-3.3298669999999998E-5</v>
      </c>
    </row>
    <row r="502" spans="2:7" x14ac:dyDescent="0.25">
      <c r="B502" s="8">
        <v>0.92813999999999997</v>
      </c>
      <c r="C502" s="8">
        <v>0.10795299999999999</v>
      </c>
      <c r="D502" s="9">
        <v>-4.5189560000000002E-5</v>
      </c>
      <c r="E502" s="8">
        <v>5.3300000000000005E-4</v>
      </c>
      <c r="F502" s="9">
        <v>-4.0906859999999997E-5</v>
      </c>
      <c r="G502" s="9">
        <v>-3.3099970000000003E-5</v>
      </c>
    </row>
    <row r="503" spans="2:7" x14ac:dyDescent="0.25">
      <c r="B503" s="8">
        <v>0.93</v>
      </c>
      <c r="C503" s="8">
        <v>0.102814</v>
      </c>
      <c r="D503" s="9">
        <v>-4.5419110000000001E-5</v>
      </c>
      <c r="E503" s="8">
        <v>5.3300000000000005E-4</v>
      </c>
      <c r="F503" s="9">
        <v>-4.1125409999999998E-5</v>
      </c>
      <c r="G503" s="9">
        <v>-3.3023469999999998E-5</v>
      </c>
    </row>
    <row r="504" spans="2:7" x14ac:dyDescent="0.25">
      <c r="B504" s="8">
        <v>0.93186000000000002</v>
      </c>
      <c r="C504" s="8">
        <v>9.9388000000000004E-2</v>
      </c>
      <c r="D504" s="9">
        <v>-4.5444949999999999E-5</v>
      </c>
      <c r="E504" s="8">
        <v>5.3300000000000005E-4</v>
      </c>
      <c r="F504" s="9">
        <v>-4.094362E-5</v>
      </c>
      <c r="G504" s="9">
        <v>-3.3161570000000002E-5</v>
      </c>
    </row>
    <row r="505" spans="2:7" x14ac:dyDescent="0.25">
      <c r="B505" s="8">
        <v>0.93371999999999999</v>
      </c>
      <c r="C505" s="8">
        <v>0.116517</v>
      </c>
      <c r="D505" s="9">
        <v>-4.5047450000000002E-5</v>
      </c>
      <c r="E505" s="8">
        <v>5.3300000000000005E-4</v>
      </c>
      <c r="F505" s="9">
        <v>-4.1531730000000003E-5</v>
      </c>
      <c r="G505" s="9">
        <v>-3.331855E-5</v>
      </c>
    </row>
    <row r="506" spans="2:7" x14ac:dyDescent="0.25">
      <c r="B506" s="8">
        <v>0.93557999999999997</v>
      </c>
      <c r="C506" s="8">
        <v>9.5962000000000006E-2</v>
      </c>
      <c r="D506" s="9">
        <v>-4.526111E-5</v>
      </c>
      <c r="E506" s="8">
        <v>5.3300000000000005E-4</v>
      </c>
      <c r="F506" s="9">
        <v>-4.1128389999999997E-5</v>
      </c>
      <c r="G506" s="9">
        <v>-3.3182429999999998E-5</v>
      </c>
    </row>
    <row r="507" spans="2:7" x14ac:dyDescent="0.25">
      <c r="B507" s="8">
        <v>0.93744000000000005</v>
      </c>
      <c r="C507" s="8">
        <v>9.7674999999999998E-2</v>
      </c>
      <c r="D507" s="9">
        <v>-4.498485E-5</v>
      </c>
      <c r="E507" s="8">
        <v>5.3300000000000005E-4</v>
      </c>
      <c r="F507" s="9">
        <v>-4.134794E-5</v>
      </c>
      <c r="G507" s="9">
        <v>-3.3408960000000002E-5</v>
      </c>
    </row>
    <row r="508" spans="2:7" x14ac:dyDescent="0.25">
      <c r="B508" s="8">
        <v>0.93930000000000002</v>
      </c>
      <c r="C508" s="8">
        <v>0.10452699999999999</v>
      </c>
      <c r="D508" s="9">
        <v>-4.5350540000000002E-5</v>
      </c>
      <c r="E508" s="8">
        <v>5.3300000000000005E-4</v>
      </c>
      <c r="F508" s="9">
        <v>-4.1054879999999997E-5</v>
      </c>
      <c r="G508" s="9">
        <v>-3.3525200000000002E-5</v>
      </c>
    </row>
    <row r="509" spans="2:7" x14ac:dyDescent="0.25">
      <c r="B509" s="8">
        <v>0.94116</v>
      </c>
      <c r="C509" s="8">
        <v>0.102814</v>
      </c>
      <c r="D509" s="9">
        <v>-4.5267069999999997E-5</v>
      </c>
      <c r="E509" s="8">
        <v>5.3300000000000005E-4</v>
      </c>
      <c r="F509" s="9">
        <v>-4.0692280000000002E-5</v>
      </c>
      <c r="G509" s="9">
        <v>-3.3207270000000001E-5</v>
      </c>
    </row>
    <row r="510" spans="2:7" x14ac:dyDescent="0.25">
      <c r="B510" s="8">
        <v>0.94301999999999997</v>
      </c>
      <c r="C510" s="8">
        <v>8.2257999999999998E-2</v>
      </c>
      <c r="D510" s="9">
        <v>-4.5407190000000001E-5</v>
      </c>
      <c r="E510" s="8">
        <v>5.3300000000000005E-4</v>
      </c>
      <c r="F510" s="9">
        <v>-4.0783669999999998E-5</v>
      </c>
      <c r="G510" s="9">
        <v>-3.3029430000000001E-5</v>
      </c>
    </row>
    <row r="511" spans="2:7" x14ac:dyDescent="0.25">
      <c r="B511" s="8">
        <v>0.94488000000000005</v>
      </c>
      <c r="C511" s="8">
        <v>0.102814</v>
      </c>
      <c r="D511" s="9">
        <v>-4.5189560000000002E-5</v>
      </c>
      <c r="E511" s="8">
        <v>5.3300000000000005E-4</v>
      </c>
      <c r="F511" s="9">
        <v>-4.0568100000000002E-5</v>
      </c>
      <c r="G511" s="9">
        <v>-3.3317549999999997E-5</v>
      </c>
    </row>
    <row r="512" spans="2:7" x14ac:dyDescent="0.25">
      <c r="B512" s="8">
        <v>0.94674000000000003</v>
      </c>
      <c r="C512" s="8">
        <v>9.9388000000000004E-2</v>
      </c>
      <c r="D512" s="9">
        <v>-4.5269060000000001E-5</v>
      </c>
      <c r="E512" s="8">
        <v>5.3300000000000005E-4</v>
      </c>
      <c r="F512" s="9">
        <v>-4.0715130000000001E-5</v>
      </c>
      <c r="G512" s="9">
        <v>-3.2992669999999998E-5</v>
      </c>
    </row>
    <row r="513" spans="2:7" x14ac:dyDescent="0.25">
      <c r="B513" s="8">
        <v>0.9486</v>
      </c>
      <c r="C513" s="8">
        <v>8.3971000000000004E-2</v>
      </c>
      <c r="D513" s="9">
        <v>-4.5052419999999997E-5</v>
      </c>
      <c r="E513" s="8">
        <v>5.3300000000000005E-4</v>
      </c>
      <c r="F513" s="9">
        <v>-4.067539E-5</v>
      </c>
      <c r="G513" s="9">
        <v>-3.3212240000000003E-5</v>
      </c>
    </row>
    <row r="514" spans="2:7" x14ac:dyDescent="0.25">
      <c r="B514" s="8">
        <v>0.95045999999999997</v>
      </c>
      <c r="C514" s="8">
        <v>8.9109999999999995E-2</v>
      </c>
      <c r="D514" s="9">
        <v>-4.5283959999999999E-5</v>
      </c>
      <c r="E514" s="8">
        <v>5.3300000000000005E-4</v>
      </c>
      <c r="F514" s="9">
        <v>-4.0818439999999998E-5</v>
      </c>
      <c r="G514" s="9">
        <v>-3.3280790000000001E-5</v>
      </c>
    </row>
    <row r="515" spans="2:7" x14ac:dyDescent="0.25">
      <c r="B515" s="8">
        <v>0.95232000000000006</v>
      </c>
      <c r="C515" s="8">
        <v>8.9109999999999995E-2</v>
      </c>
      <c r="D515" s="9">
        <v>-4.5418119999999999E-5</v>
      </c>
      <c r="E515" s="8">
        <v>5.3300000000000005E-4</v>
      </c>
      <c r="F515" s="9">
        <v>-4.0930699999999998E-5</v>
      </c>
      <c r="G515" s="9">
        <v>-3.3011539999999997E-5</v>
      </c>
    </row>
    <row r="516" spans="2:7" x14ac:dyDescent="0.25">
      <c r="B516" s="8">
        <v>0.95418000000000003</v>
      </c>
      <c r="C516" s="8">
        <v>7.7119999999999994E-2</v>
      </c>
      <c r="D516" s="9">
        <v>-4.5432029999999997E-5</v>
      </c>
      <c r="E516" s="8">
        <v>5.3300000000000005E-4</v>
      </c>
      <c r="F516" s="9">
        <v>-4.1030040000000001E-5</v>
      </c>
      <c r="G516" s="9">
        <v>-3.3627529999999998E-5</v>
      </c>
    </row>
    <row r="517" spans="2:7" x14ac:dyDescent="0.25">
      <c r="B517" s="8">
        <v>0.95604</v>
      </c>
      <c r="C517" s="8">
        <v>8.7397000000000002E-2</v>
      </c>
      <c r="D517" s="9">
        <v>-4.5457870000000002E-5</v>
      </c>
      <c r="E517" s="8">
        <v>5.3300000000000005E-4</v>
      </c>
      <c r="F517" s="9">
        <v>-4.0867120000000002E-5</v>
      </c>
      <c r="G517" s="9">
        <v>-3.3328480000000003E-5</v>
      </c>
    </row>
    <row r="518" spans="2:7" x14ac:dyDescent="0.25">
      <c r="B518" s="8">
        <v>0.95789999999999997</v>
      </c>
      <c r="C518" s="8">
        <v>8.2257999999999998E-2</v>
      </c>
      <c r="D518" s="9">
        <v>-4.5438980000000002E-5</v>
      </c>
      <c r="E518" s="8">
        <v>5.3300000000000005E-4</v>
      </c>
      <c r="F518" s="9">
        <v>-4.1014150000000001E-5</v>
      </c>
      <c r="G518" s="9">
        <v>-3.3201309999999997E-5</v>
      </c>
    </row>
    <row r="519" spans="2:7" x14ac:dyDescent="0.25">
      <c r="B519" s="8">
        <v>0.95975999999999995</v>
      </c>
      <c r="C519" s="8">
        <v>7.5407000000000002E-2</v>
      </c>
      <c r="D519" s="9">
        <v>-4.5296880000000002E-5</v>
      </c>
      <c r="E519" s="8">
        <v>5.3300000000000005E-4</v>
      </c>
      <c r="F519" s="9">
        <v>-4.0715130000000001E-5</v>
      </c>
      <c r="G519" s="9">
        <v>-3.3228130000000003E-5</v>
      </c>
    </row>
    <row r="520" spans="2:7" x14ac:dyDescent="0.25">
      <c r="B520" s="8">
        <v>0.96162000000000003</v>
      </c>
      <c r="C520" s="8">
        <v>8.7397000000000002E-2</v>
      </c>
      <c r="D520" s="9">
        <v>-4.5174650000000003E-5</v>
      </c>
      <c r="E520" s="8">
        <v>5.3399999999999997E-4</v>
      </c>
      <c r="F520" s="9">
        <v>-4.0801560000000003E-5</v>
      </c>
      <c r="G520" s="9">
        <v>-3.3135739999999998E-5</v>
      </c>
    </row>
    <row r="521" spans="2:7" x14ac:dyDescent="0.25">
      <c r="B521" s="8">
        <v>0.96348</v>
      </c>
      <c r="C521" s="8">
        <v>8.3971000000000004E-2</v>
      </c>
      <c r="D521" s="9">
        <v>-4.5133909999999999E-5</v>
      </c>
      <c r="E521" s="8">
        <v>5.3300000000000005E-4</v>
      </c>
      <c r="F521" s="9">
        <v>-4.1308209999999999E-5</v>
      </c>
      <c r="G521" s="9">
        <v>-3.3155609999999999E-5</v>
      </c>
    </row>
    <row r="522" spans="2:7" x14ac:dyDescent="0.25">
      <c r="B522" s="8">
        <v>0.96533999999999998</v>
      </c>
      <c r="C522" s="8">
        <v>8.5683999999999996E-2</v>
      </c>
      <c r="D522" s="9">
        <v>-4.5421099999999998E-5</v>
      </c>
      <c r="E522" s="8">
        <v>5.3300000000000005E-4</v>
      </c>
      <c r="F522" s="9">
        <v>-4.0993289999999999E-5</v>
      </c>
      <c r="G522" s="9">
        <v>-3.326489E-5</v>
      </c>
    </row>
    <row r="523" spans="2:7" x14ac:dyDescent="0.25">
      <c r="B523" s="8">
        <v>0.96719999999999995</v>
      </c>
      <c r="C523" s="8">
        <v>7.3693999999999996E-2</v>
      </c>
      <c r="D523" s="9">
        <v>-4.5496620000000002E-5</v>
      </c>
      <c r="E523" s="8">
        <v>5.3300000000000005E-4</v>
      </c>
      <c r="F523" s="9">
        <v>-4.0617770000000001E-5</v>
      </c>
      <c r="G523" s="9">
        <v>-3.3319540000000001E-5</v>
      </c>
    </row>
    <row r="524" spans="2:7" x14ac:dyDescent="0.25">
      <c r="B524" s="8">
        <v>0.96906000000000003</v>
      </c>
      <c r="C524" s="8">
        <v>8.0545000000000005E-2</v>
      </c>
      <c r="D524" s="9">
        <v>-4.5105090000000002E-5</v>
      </c>
      <c r="E524" s="8">
        <v>5.3300000000000005E-4</v>
      </c>
      <c r="F524" s="9">
        <v>-4.0666449999999998E-5</v>
      </c>
      <c r="G524" s="9">
        <v>-3.3159579999999999E-5</v>
      </c>
    </row>
    <row r="525" spans="2:7" x14ac:dyDescent="0.25">
      <c r="B525" s="8">
        <v>0.97092000000000001</v>
      </c>
      <c r="C525" s="8">
        <v>9.2535999999999993E-2</v>
      </c>
      <c r="D525" s="9">
        <v>-4.5072299999999999E-5</v>
      </c>
      <c r="E525" s="8">
        <v>5.3300000000000005E-4</v>
      </c>
      <c r="F525" s="9">
        <v>-4.1248599999999997E-5</v>
      </c>
      <c r="G525" s="9">
        <v>-3.3212240000000003E-5</v>
      </c>
    </row>
    <row r="526" spans="2:7" x14ac:dyDescent="0.25">
      <c r="B526" s="8">
        <v>0.97277999999999998</v>
      </c>
      <c r="C526" s="8">
        <v>7.7119999999999994E-2</v>
      </c>
      <c r="D526" s="9">
        <v>-4.5294889999999998E-5</v>
      </c>
      <c r="E526" s="8">
        <v>5.3300000000000005E-4</v>
      </c>
      <c r="F526" s="9">
        <v>-4.0818439999999998E-5</v>
      </c>
      <c r="G526" s="9">
        <v>-3.3267879999999999E-5</v>
      </c>
    </row>
    <row r="527" spans="2:7" x14ac:dyDescent="0.25">
      <c r="B527" s="8">
        <v>0.97463999999999995</v>
      </c>
      <c r="C527" s="8">
        <v>7.5407000000000002E-2</v>
      </c>
      <c r="D527" s="9">
        <v>-4.539924E-5</v>
      </c>
      <c r="E527" s="8">
        <v>5.3300000000000005E-4</v>
      </c>
      <c r="F527" s="9">
        <v>-4.0619759999999997E-5</v>
      </c>
      <c r="G527" s="9">
        <v>-3.30175E-5</v>
      </c>
    </row>
    <row r="528" spans="2:7" x14ac:dyDescent="0.25">
      <c r="B528" s="8">
        <v>0.97650000000000003</v>
      </c>
      <c r="C528" s="8">
        <v>0.10795299999999999</v>
      </c>
      <c r="D528" s="9">
        <v>-4.4805980000000003E-5</v>
      </c>
      <c r="E528" s="8">
        <v>5.3300000000000005E-4</v>
      </c>
      <c r="F528" s="9">
        <v>-4.0682339999999998E-5</v>
      </c>
      <c r="G528" s="9">
        <v>-3.3141700000000002E-5</v>
      </c>
    </row>
    <row r="529" spans="2:7" x14ac:dyDescent="0.25">
      <c r="B529" s="8">
        <v>0.97836000000000001</v>
      </c>
      <c r="C529" s="8">
        <v>7.8833E-2</v>
      </c>
      <c r="D529" s="9">
        <v>-4.5197510000000003E-5</v>
      </c>
      <c r="E529" s="8">
        <v>5.3300000000000005E-4</v>
      </c>
      <c r="F529" s="9">
        <v>-4.0946599999999999E-5</v>
      </c>
      <c r="G529" s="9">
        <v>-3.3231110000000002E-5</v>
      </c>
    </row>
    <row r="530" spans="2:7" x14ac:dyDescent="0.25">
      <c r="B530" s="8">
        <v>0.98021999999999998</v>
      </c>
      <c r="C530" s="8">
        <v>7.7119999999999994E-2</v>
      </c>
      <c r="D530" s="9">
        <v>-4.5471779999999999E-5</v>
      </c>
      <c r="E530" s="8">
        <v>5.3300000000000005E-4</v>
      </c>
      <c r="F530" s="9">
        <v>-4.0704200000000002E-5</v>
      </c>
      <c r="G530" s="9">
        <v>-3.3095000000000001E-5</v>
      </c>
    </row>
    <row r="531" spans="2:7" x14ac:dyDescent="0.25">
      <c r="B531" s="8">
        <v>0.98207999999999995</v>
      </c>
      <c r="C531" s="8">
        <v>0.102814</v>
      </c>
      <c r="D531" s="9">
        <v>-4.5120000000000002E-5</v>
      </c>
      <c r="E531" s="8">
        <v>5.3300000000000005E-4</v>
      </c>
      <c r="F531" s="9">
        <v>-4.0855200000000001E-5</v>
      </c>
      <c r="G531" s="9">
        <v>-3.3453669999999999E-5</v>
      </c>
    </row>
    <row r="532" spans="2:7" x14ac:dyDescent="0.25">
      <c r="B532" s="8">
        <v>0.98394000000000004</v>
      </c>
      <c r="C532" s="8">
        <v>9.5962000000000006E-2</v>
      </c>
      <c r="D532" s="9">
        <v>-4.5373400000000002E-5</v>
      </c>
      <c r="E532" s="8">
        <v>5.3300000000000005E-4</v>
      </c>
      <c r="F532" s="9">
        <v>-4.1401589999999999E-5</v>
      </c>
      <c r="G532" s="9">
        <v>-3.3173490000000003E-5</v>
      </c>
    </row>
    <row r="533" spans="2:7" x14ac:dyDescent="0.25">
      <c r="B533" s="8">
        <v>0.98580000000000001</v>
      </c>
      <c r="C533" s="8">
        <v>8.5683999999999996E-2</v>
      </c>
      <c r="D533" s="9">
        <v>-4.5159749999999997E-5</v>
      </c>
      <c r="E533" s="8">
        <v>5.3300000000000005E-4</v>
      </c>
      <c r="F533" s="9">
        <v>-4.0620749999999999E-5</v>
      </c>
      <c r="G533" s="9">
        <v>-3.3398030000000003E-5</v>
      </c>
    </row>
    <row r="534" spans="2:7" x14ac:dyDescent="0.25">
      <c r="B534" s="8">
        <v>0.98765999999999998</v>
      </c>
      <c r="C534" s="8">
        <v>0.102814</v>
      </c>
      <c r="D534" s="9">
        <v>-4.5284960000000002E-5</v>
      </c>
      <c r="E534" s="8">
        <v>5.3300000000000005E-4</v>
      </c>
      <c r="F534" s="9">
        <v>-4.063665E-5</v>
      </c>
      <c r="G534" s="9">
        <v>-3.2992669999999998E-5</v>
      </c>
    </row>
    <row r="535" spans="2:7" x14ac:dyDescent="0.25">
      <c r="B535" s="8">
        <v>0.98951999999999996</v>
      </c>
      <c r="C535" s="8">
        <v>0.101101</v>
      </c>
      <c r="D535" s="9">
        <v>-4.5089190000000001E-5</v>
      </c>
      <c r="E535" s="8">
        <v>5.3300000000000005E-4</v>
      </c>
      <c r="F535" s="9">
        <v>-4.0643599999999998E-5</v>
      </c>
      <c r="G535" s="9">
        <v>-3.3482480000000002E-5</v>
      </c>
    </row>
    <row r="536" spans="2:7" x14ac:dyDescent="0.25">
      <c r="D536" s="1">
        <f>AVERAGE(D3:D535)</f>
        <v>-4.5282890487804871E-5</v>
      </c>
      <c r="E536" s="1">
        <f t="shared" ref="E536:G536" si="0">AVERAGE(E3:E535)</f>
        <v>5.3303939962476971E-4</v>
      </c>
      <c r="F536" s="1">
        <f t="shared" si="0"/>
        <v>-4.0861077504690437E-5</v>
      </c>
      <c r="G536" s="1">
        <f t="shared" si="0"/>
        <v>-3.3233032570356465E-5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Sheet35"/>
  <dimension ref="B2:J536"/>
  <sheetViews>
    <sheetView topLeftCell="A501" workbookViewId="0">
      <selection activeCell="D536" sqref="D536:G536"/>
    </sheetView>
  </sheetViews>
  <sheetFormatPr defaultRowHeight="15" x14ac:dyDescent="0.25"/>
  <sheetData>
    <row r="2" spans="2:10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</row>
    <row r="3" spans="2:10" x14ac:dyDescent="0.25">
      <c r="B3" s="8">
        <v>0</v>
      </c>
      <c r="C3" s="8">
        <v>0.101101</v>
      </c>
      <c r="D3" s="9">
        <v>-3.6369180000000003E-5</v>
      </c>
      <c r="E3" s="8">
        <v>5.4500000000000002E-4</v>
      </c>
      <c r="F3" s="9">
        <v>-1.44418E-5</v>
      </c>
      <c r="G3" s="9">
        <v>-2.8471099999999999E-5</v>
      </c>
      <c r="I3" t="s">
        <v>8</v>
      </c>
      <c r="J3" s="1">
        <f>D536+E536+F536+G536</f>
        <v>4.6610736949343086E-4</v>
      </c>
    </row>
    <row r="4" spans="2:10" x14ac:dyDescent="0.25">
      <c r="B4" s="8">
        <v>1.8600000000000001E-3</v>
      </c>
      <c r="C4" s="8">
        <v>9.0823000000000001E-2</v>
      </c>
      <c r="D4" s="9">
        <v>-3.621813E-5</v>
      </c>
      <c r="E4" s="8">
        <v>5.4600000000000004E-4</v>
      </c>
      <c r="F4" s="9">
        <v>-1.424907E-5</v>
      </c>
      <c r="G4" s="9">
        <v>-2.8768160000000001E-5</v>
      </c>
      <c r="I4" t="s">
        <v>12</v>
      </c>
      <c r="J4" s="1">
        <f>-D536+E536+F536-G536</f>
        <v>5.9639018217635747E-4</v>
      </c>
    </row>
    <row r="5" spans="2:10" x14ac:dyDescent="0.25">
      <c r="B5" s="8">
        <v>3.7200000000000002E-3</v>
      </c>
      <c r="C5" s="8">
        <v>9.7674999999999998E-2</v>
      </c>
      <c r="D5" s="9">
        <v>-3.612174E-5</v>
      </c>
      <c r="E5" s="8">
        <v>5.4600000000000004E-4</v>
      </c>
      <c r="F5" s="9">
        <v>-1.426099E-5</v>
      </c>
      <c r="G5" s="9">
        <v>-2.894004E-5</v>
      </c>
    </row>
    <row r="6" spans="2:10" x14ac:dyDescent="0.25">
      <c r="B6" s="8">
        <v>5.5799999999999999E-3</v>
      </c>
      <c r="C6" s="8">
        <v>0.10795299999999999</v>
      </c>
      <c r="D6" s="9">
        <v>-3.6407939999999997E-5</v>
      </c>
      <c r="E6" s="8">
        <v>5.4500000000000002E-4</v>
      </c>
      <c r="F6" s="9">
        <v>-1.424808E-5</v>
      </c>
      <c r="G6" s="9">
        <v>-2.858933E-5</v>
      </c>
    </row>
    <row r="7" spans="2:10" x14ac:dyDescent="0.25">
      <c r="B7" s="8">
        <v>7.4400000000000004E-3</v>
      </c>
      <c r="C7" s="8">
        <v>7.7119999999999994E-2</v>
      </c>
      <c r="D7" s="9">
        <v>-3.6390049999999999E-5</v>
      </c>
      <c r="E7" s="8">
        <v>5.4500000000000002E-4</v>
      </c>
      <c r="F7" s="9">
        <v>-1.4129860000000001E-5</v>
      </c>
      <c r="G7" s="9">
        <v>-2.8612179999999999E-5</v>
      </c>
    </row>
    <row r="8" spans="2:10" x14ac:dyDescent="0.25">
      <c r="B8" s="8">
        <v>9.2999999999999992E-3</v>
      </c>
      <c r="C8" s="8">
        <v>0.10452699999999999</v>
      </c>
      <c r="D8" s="9">
        <v>-3.6389059999999997E-5</v>
      </c>
      <c r="E8" s="8">
        <v>5.4600000000000004E-4</v>
      </c>
      <c r="F8" s="9">
        <v>-1.449147E-5</v>
      </c>
      <c r="G8" s="9">
        <v>-2.881387E-5</v>
      </c>
    </row>
    <row r="9" spans="2:10" x14ac:dyDescent="0.25">
      <c r="B9" s="8">
        <v>1.116E-2</v>
      </c>
      <c r="C9" s="8">
        <v>9.4248999999999999E-2</v>
      </c>
      <c r="D9" s="9">
        <v>-3.6355269999999999E-5</v>
      </c>
      <c r="E9" s="8">
        <v>5.4500000000000002E-4</v>
      </c>
      <c r="F9" s="9">
        <v>-1.4484510000000001E-5</v>
      </c>
      <c r="G9" s="9">
        <v>-2.877512E-5</v>
      </c>
    </row>
    <row r="10" spans="2:10" x14ac:dyDescent="0.25">
      <c r="B10" s="8">
        <v>1.302E-2</v>
      </c>
      <c r="C10" s="8">
        <v>8.7397000000000002E-2</v>
      </c>
      <c r="D10" s="9">
        <v>-3.6396010000000003E-5</v>
      </c>
      <c r="E10" s="8">
        <v>5.4500000000000002E-4</v>
      </c>
      <c r="F10" s="9">
        <v>-1.403349E-5</v>
      </c>
      <c r="G10" s="9">
        <v>-2.8550579999999999E-5</v>
      </c>
    </row>
    <row r="11" spans="2:10" x14ac:dyDescent="0.25">
      <c r="B11" s="8">
        <v>1.4880000000000001E-2</v>
      </c>
      <c r="C11" s="8">
        <v>9.4248999999999999E-2</v>
      </c>
      <c r="D11" s="9">
        <v>-3.6498370000000001E-5</v>
      </c>
      <c r="E11" s="8">
        <v>5.4600000000000004E-4</v>
      </c>
      <c r="F11" s="9">
        <v>-1.380302E-5</v>
      </c>
      <c r="G11" s="9">
        <v>-2.8907260000000001E-5</v>
      </c>
    </row>
    <row r="12" spans="2:10" x14ac:dyDescent="0.25">
      <c r="B12" s="8">
        <v>1.6740000000000001E-2</v>
      </c>
      <c r="C12" s="8">
        <v>9.5962000000000006E-2</v>
      </c>
      <c r="D12" s="9">
        <v>-3.6204220000000003E-5</v>
      </c>
      <c r="E12" s="8">
        <v>5.4600000000000004E-4</v>
      </c>
      <c r="F12" s="9">
        <v>-1.4562000000000001E-5</v>
      </c>
      <c r="G12" s="9">
        <v>-2.8876460000000001E-5</v>
      </c>
    </row>
    <row r="13" spans="2:10" x14ac:dyDescent="0.25">
      <c r="B13" s="8">
        <v>1.8599999999999998E-2</v>
      </c>
      <c r="C13" s="8">
        <v>6.3416E-2</v>
      </c>
      <c r="D13" s="9">
        <v>-3.6396010000000003E-5</v>
      </c>
      <c r="E13" s="8">
        <v>5.4600000000000004E-4</v>
      </c>
      <c r="F13" s="9">
        <v>-1.3934149999999999E-5</v>
      </c>
      <c r="G13" s="9">
        <v>-2.8764190000000001E-5</v>
      </c>
    </row>
    <row r="14" spans="2:10" x14ac:dyDescent="0.25">
      <c r="B14" s="8">
        <v>2.0459999999999999E-2</v>
      </c>
      <c r="C14" s="8">
        <v>8.3971000000000004E-2</v>
      </c>
      <c r="D14" s="9">
        <v>-3.6190309999999999E-5</v>
      </c>
      <c r="E14" s="8">
        <v>5.4600000000000004E-4</v>
      </c>
      <c r="F14" s="9">
        <v>-1.406032E-5</v>
      </c>
      <c r="G14" s="9">
        <v>-2.852773E-5</v>
      </c>
    </row>
    <row r="15" spans="2:10" x14ac:dyDescent="0.25">
      <c r="B15" s="8">
        <v>2.232E-2</v>
      </c>
      <c r="C15" s="8">
        <v>9.4248999999999999E-2</v>
      </c>
      <c r="D15" s="9">
        <v>-3.6339369999999998E-5</v>
      </c>
      <c r="E15" s="8">
        <v>5.4600000000000004E-4</v>
      </c>
      <c r="F15" s="9">
        <v>-1.385468E-5</v>
      </c>
      <c r="G15" s="9">
        <v>-2.8873479999999999E-5</v>
      </c>
    </row>
    <row r="16" spans="2:10" x14ac:dyDescent="0.25">
      <c r="B16" s="8">
        <v>2.418E-2</v>
      </c>
      <c r="C16" s="8">
        <v>7.1981000000000003E-2</v>
      </c>
      <c r="D16" s="9">
        <v>-3.6349310000000002E-5</v>
      </c>
      <c r="E16" s="8">
        <v>5.4500000000000002E-4</v>
      </c>
      <c r="F16" s="9">
        <v>-1.426198E-5</v>
      </c>
      <c r="G16" s="9">
        <v>-2.8840689999999999E-5</v>
      </c>
    </row>
    <row r="17" spans="2:7" x14ac:dyDescent="0.25">
      <c r="B17" s="8">
        <v>2.6040000000000001E-2</v>
      </c>
      <c r="C17" s="8">
        <v>7.3693999999999996E-2</v>
      </c>
      <c r="D17" s="9">
        <v>-3.6378119999999998E-5</v>
      </c>
      <c r="E17" s="8">
        <v>5.4500000000000002E-4</v>
      </c>
      <c r="F17" s="9">
        <v>-1.4135820000000001E-5</v>
      </c>
      <c r="G17" s="9">
        <v>-2.882181E-5</v>
      </c>
    </row>
    <row r="18" spans="2:7" x14ac:dyDescent="0.25">
      <c r="B18" s="8">
        <v>2.7900000000000001E-2</v>
      </c>
      <c r="C18" s="8">
        <v>7.8833E-2</v>
      </c>
      <c r="D18" s="9">
        <v>-3.6568920000000003E-5</v>
      </c>
      <c r="E18" s="8">
        <v>5.4500000000000002E-4</v>
      </c>
      <c r="F18" s="9">
        <v>-1.416661E-5</v>
      </c>
      <c r="G18" s="9">
        <v>-2.8656889999999999E-5</v>
      </c>
    </row>
    <row r="19" spans="2:7" x14ac:dyDescent="0.25">
      <c r="B19" s="8">
        <v>2.9760000000000002E-2</v>
      </c>
      <c r="C19" s="8">
        <v>8.3971000000000004E-2</v>
      </c>
      <c r="D19" s="9">
        <v>-3.6134660000000002E-5</v>
      </c>
      <c r="E19" s="8">
        <v>5.4600000000000004E-4</v>
      </c>
      <c r="F19" s="9">
        <v>-1.375931E-5</v>
      </c>
      <c r="G19" s="9">
        <v>-2.8469109999999999E-5</v>
      </c>
    </row>
    <row r="20" spans="2:7" x14ac:dyDescent="0.25">
      <c r="B20" s="8">
        <v>3.1620000000000002E-2</v>
      </c>
      <c r="C20" s="8">
        <v>8.3971000000000004E-2</v>
      </c>
      <c r="D20" s="9">
        <v>-3.6296639999999997E-5</v>
      </c>
      <c r="E20" s="8">
        <v>5.4600000000000004E-4</v>
      </c>
      <c r="F20" s="9">
        <v>-1.399177E-5</v>
      </c>
      <c r="G20" s="9">
        <v>-2.8965879999999999E-5</v>
      </c>
    </row>
    <row r="21" spans="2:7" x14ac:dyDescent="0.25">
      <c r="B21" s="8">
        <v>3.3480000000000003E-2</v>
      </c>
      <c r="C21" s="8">
        <v>8.7397000000000002E-2</v>
      </c>
      <c r="D21" s="9">
        <v>-3.6390049999999999E-5</v>
      </c>
      <c r="E21" s="8">
        <v>5.4600000000000004E-4</v>
      </c>
      <c r="F21" s="9">
        <v>-1.41537E-5</v>
      </c>
      <c r="G21" s="9">
        <v>-2.8728419999999999E-5</v>
      </c>
    </row>
    <row r="22" spans="2:7" x14ac:dyDescent="0.25">
      <c r="B22" s="8">
        <v>3.5340000000000003E-2</v>
      </c>
      <c r="C22" s="8">
        <v>7.8833E-2</v>
      </c>
      <c r="D22" s="9">
        <v>-3.6404959999999998E-5</v>
      </c>
      <c r="E22" s="8">
        <v>5.4600000000000004E-4</v>
      </c>
      <c r="F22" s="9">
        <v>-1.3755330000000001E-5</v>
      </c>
      <c r="G22" s="9">
        <v>-2.907914E-5</v>
      </c>
    </row>
    <row r="23" spans="2:7" x14ac:dyDescent="0.25">
      <c r="B23" s="8">
        <v>3.7199999999999997E-2</v>
      </c>
      <c r="C23" s="8">
        <v>9.9388000000000004E-2</v>
      </c>
      <c r="D23" s="9">
        <v>-3.660569E-5</v>
      </c>
      <c r="E23" s="8">
        <v>5.4500000000000002E-4</v>
      </c>
      <c r="F23" s="9">
        <v>-1.442888E-5</v>
      </c>
      <c r="G23" s="9">
        <v>-2.8896329999999999E-5</v>
      </c>
    </row>
    <row r="24" spans="2:7" x14ac:dyDescent="0.25">
      <c r="B24" s="8">
        <v>3.9059999999999997E-2</v>
      </c>
      <c r="C24" s="8">
        <v>0.101101</v>
      </c>
      <c r="D24" s="9">
        <v>-3.645564E-5</v>
      </c>
      <c r="E24" s="8">
        <v>5.4500000000000002E-4</v>
      </c>
      <c r="F24" s="9">
        <v>-1.4354370000000001E-5</v>
      </c>
      <c r="G24" s="9">
        <v>-2.9072180000000001E-5</v>
      </c>
    </row>
    <row r="25" spans="2:7" x14ac:dyDescent="0.25">
      <c r="B25" s="8">
        <v>4.0919999999999998E-2</v>
      </c>
      <c r="C25" s="8">
        <v>9.9388000000000004E-2</v>
      </c>
      <c r="D25" s="9">
        <v>-3.6511280000000003E-5</v>
      </c>
      <c r="E25" s="8">
        <v>5.4500000000000002E-4</v>
      </c>
      <c r="F25" s="9">
        <v>-1.390137E-5</v>
      </c>
      <c r="G25" s="9">
        <v>-2.891819E-5</v>
      </c>
    </row>
    <row r="26" spans="2:7" x14ac:dyDescent="0.25">
      <c r="B26" s="8">
        <v>4.2779999999999999E-2</v>
      </c>
      <c r="C26" s="8">
        <v>0.10624</v>
      </c>
      <c r="D26" s="9">
        <v>-3.6416879999999999E-5</v>
      </c>
      <c r="E26" s="8">
        <v>5.4500000000000002E-4</v>
      </c>
      <c r="F26" s="9">
        <v>-1.426496E-5</v>
      </c>
      <c r="G26" s="9">
        <v>-2.8653910000000001E-5</v>
      </c>
    </row>
    <row r="27" spans="2:7" x14ac:dyDescent="0.25">
      <c r="B27" s="8">
        <v>4.4639999999999999E-2</v>
      </c>
      <c r="C27" s="8">
        <v>0.11823</v>
      </c>
      <c r="D27" s="9">
        <v>-3.6245960000000002E-5</v>
      </c>
      <c r="E27" s="8">
        <v>5.4500000000000002E-4</v>
      </c>
      <c r="F27" s="9">
        <v>-1.436729E-5</v>
      </c>
      <c r="G27" s="9">
        <v>-2.85625E-5</v>
      </c>
    </row>
    <row r="28" spans="2:7" x14ac:dyDescent="0.25">
      <c r="B28" s="8">
        <v>4.65E-2</v>
      </c>
      <c r="C28" s="8">
        <v>9.9388000000000004E-2</v>
      </c>
      <c r="D28" s="9">
        <v>-3.652917E-5</v>
      </c>
      <c r="E28" s="8">
        <v>5.4500000000000002E-4</v>
      </c>
      <c r="F28" s="9">
        <v>-1.4528220000000001E-5</v>
      </c>
      <c r="G28" s="9">
        <v>-2.8720469999999998E-5</v>
      </c>
    </row>
    <row r="29" spans="2:7" x14ac:dyDescent="0.25">
      <c r="B29" s="8">
        <v>4.836E-2</v>
      </c>
      <c r="C29" s="8">
        <v>9.9388000000000004E-2</v>
      </c>
      <c r="D29" s="9">
        <v>-3.6037269999999999E-5</v>
      </c>
      <c r="E29" s="8">
        <v>5.4500000000000002E-4</v>
      </c>
      <c r="F29" s="9">
        <v>-1.407323E-5</v>
      </c>
      <c r="G29" s="9">
        <v>-2.8726429999999999E-5</v>
      </c>
    </row>
    <row r="30" spans="2:7" x14ac:dyDescent="0.25">
      <c r="B30" s="8">
        <v>5.0220000000000001E-2</v>
      </c>
      <c r="C30" s="8">
        <v>0.10624</v>
      </c>
      <c r="D30" s="9">
        <v>-3.6373160000000003E-5</v>
      </c>
      <c r="E30" s="8">
        <v>5.4500000000000002E-4</v>
      </c>
      <c r="F30" s="9">
        <v>-1.394905E-5</v>
      </c>
      <c r="G30" s="9">
        <v>-2.8399559999999999E-5</v>
      </c>
    </row>
    <row r="31" spans="2:7" x14ac:dyDescent="0.25">
      <c r="B31" s="8">
        <v>5.2080000000000001E-2</v>
      </c>
      <c r="C31" s="8">
        <v>0.101101</v>
      </c>
      <c r="D31" s="9">
        <v>-3.6048199999999998E-5</v>
      </c>
      <c r="E31" s="8">
        <v>5.4600000000000004E-4</v>
      </c>
      <c r="F31" s="9">
        <v>-1.4105019999999999E-5</v>
      </c>
      <c r="G31" s="9">
        <v>-2.8741340000000002E-5</v>
      </c>
    </row>
    <row r="32" spans="2:7" x14ac:dyDescent="0.25">
      <c r="B32" s="8">
        <v>5.3940000000000002E-2</v>
      </c>
      <c r="C32" s="8">
        <v>8.9109999999999995E-2</v>
      </c>
      <c r="D32" s="9">
        <v>-3.612572E-5</v>
      </c>
      <c r="E32" s="8">
        <v>5.4600000000000004E-4</v>
      </c>
      <c r="F32" s="9">
        <v>-1.385766E-5</v>
      </c>
      <c r="G32" s="9">
        <v>-2.8955940000000001E-5</v>
      </c>
    </row>
    <row r="33" spans="2:7" x14ac:dyDescent="0.25">
      <c r="B33" s="8">
        <v>5.5800000000000002E-2</v>
      </c>
      <c r="C33" s="8">
        <v>0.109666</v>
      </c>
      <c r="D33" s="9">
        <v>-3.637912E-5</v>
      </c>
      <c r="E33" s="8">
        <v>5.4600000000000004E-4</v>
      </c>
      <c r="F33" s="9">
        <v>-1.3844739999999999E-5</v>
      </c>
      <c r="G33" s="9">
        <v>-2.850289E-5</v>
      </c>
    </row>
    <row r="34" spans="2:7" x14ac:dyDescent="0.25">
      <c r="B34" s="8">
        <v>5.7660000000000003E-2</v>
      </c>
      <c r="C34" s="8">
        <v>9.4248999999999999E-2</v>
      </c>
      <c r="D34" s="9">
        <v>-3.6764690000000003E-5</v>
      </c>
      <c r="E34" s="8">
        <v>5.4500000000000002E-4</v>
      </c>
      <c r="F34" s="9">
        <v>-1.4191449999999999E-5</v>
      </c>
      <c r="G34" s="9">
        <v>-2.8569459999999999E-5</v>
      </c>
    </row>
    <row r="35" spans="2:7" x14ac:dyDescent="0.25">
      <c r="B35" s="8">
        <v>5.9520000000000003E-2</v>
      </c>
      <c r="C35" s="8">
        <v>8.3971000000000004E-2</v>
      </c>
      <c r="D35" s="9">
        <v>-3.6251919999999999E-5</v>
      </c>
      <c r="E35" s="8">
        <v>5.4500000000000002E-4</v>
      </c>
      <c r="F35" s="9">
        <v>-1.4403049999999999E-5</v>
      </c>
      <c r="G35" s="9">
        <v>-2.878903E-5</v>
      </c>
    </row>
    <row r="36" spans="2:7" x14ac:dyDescent="0.25">
      <c r="B36" s="8">
        <v>6.1379999999999997E-2</v>
      </c>
      <c r="C36" s="8">
        <v>0.101101</v>
      </c>
      <c r="D36" s="9">
        <v>-3.6131679999999997E-5</v>
      </c>
      <c r="E36" s="8">
        <v>5.4500000000000002E-4</v>
      </c>
      <c r="F36" s="9">
        <v>-1.4185489999999999E-5</v>
      </c>
      <c r="G36" s="9">
        <v>-2.8571440000000002E-5</v>
      </c>
    </row>
    <row r="37" spans="2:7" x14ac:dyDescent="0.25">
      <c r="B37" s="8">
        <v>6.3240000000000005E-2</v>
      </c>
      <c r="C37" s="8">
        <v>7.8833E-2</v>
      </c>
      <c r="D37" s="9">
        <v>-3.643675E-5</v>
      </c>
      <c r="E37" s="8">
        <v>5.4500000000000002E-4</v>
      </c>
      <c r="F37" s="9">
        <v>-1.442193E-5</v>
      </c>
      <c r="G37" s="9">
        <v>-2.8658869999999999E-5</v>
      </c>
    </row>
    <row r="38" spans="2:7" x14ac:dyDescent="0.25">
      <c r="B38" s="8">
        <v>6.5100000000000005E-2</v>
      </c>
      <c r="C38" s="8">
        <v>8.9109999999999995E-2</v>
      </c>
      <c r="D38" s="9">
        <v>-3.6410920000000002E-5</v>
      </c>
      <c r="E38" s="8">
        <v>5.4500000000000002E-4</v>
      </c>
      <c r="F38" s="9">
        <v>-1.4175559999999999E-5</v>
      </c>
      <c r="G38" s="9">
        <v>-2.8610189999999999E-5</v>
      </c>
    </row>
    <row r="39" spans="2:7" x14ac:dyDescent="0.25">
      <c r="B39" s="8">
        <v>6.6960000000000006E-2</v>
      </c>
      <c r="C39" s="8">
        <v>9.7674999999999998E-2</v>
      </c>
      <c r="D39" s="9">
        <v>-3.6511280000000003E-5</v>
      </c>
      <c r="E39" s="8">
        <v>5.4500000000000002E-4</v>
      </c>
      <c r="F39" s="9">
        <v>-1.4430870000000001E-5</v>
      </c>
      <c r="G39" s="9">
        <v>-2.8920169999999999E-5</v>
      </c>
    </row>
    <row r="40" spans="2:7" x14ac:dyDescent="0.25">
      <c r="B40" s="8">
        <v>6.8820000000000006E-2</v>
      </c>
      <c r="C40" s="8">
        <v>7.1981000000000003E-2</v>
      </c>
      <c r="D40" s="9">
        <v>-3.6243969999999999E-5</v>
      </c>
      <c r="E40" s="8">
        <v>5.4500000000000002E-4</v>
      </c>
      <c r="F40" s="9">
        <v>-1.411992E-5</v>
      </c>
      <c r="G40" s="9">
        <v>-2.875624E-5</v>
      </c>
    </row>
    <row r="41" spans="2:7" x14ac:dyDescent="0.25">
      <c r="B41" s="8">
        <v>7.0680000000000007E-2</v>
      </c>
      <c r="C41" s="8">
        <v>7.1981000000000003E-2</v>
      </c>
      <c r="D41" s="9">
        <v>-3.6611649999999997E-5</v>
      </c>
      <c r="E41" s="8">
        <v>5.4600000000000004E-4</v>
      </c>
      <c r="F41" s="9">
        <v>-1.403945E-5</v>
      </c>
      <c r="G41" s="9">
        <v>-2.8398570000000001E-5</v>
      </c>
    </row>
    <row r="42" spans="2:7" x14ac:dyDescent="0.25">
      <c r="B42" s="8">
        <v>7.2539999999999993E-2</v>
      </c>
      <c r="C42" s="8">
        <v>0.10452699999999999</v>
      </c>
      <c r="D42" s="9">
        <v>-3.6471540000000001E-5</v>
      </c>
      <c r="E42" s="8">
        <v>5.4600000000000004E-4</v>
      </c>
      <c r="F42" s="9">
        <v>-1.434841E-5</v>
      </c>
      <c r="G42" s="9">
        <v>-2.816409E-5</v>
      </c>
    </row>
    <row r="43" spans="2:7" x14ac:dyDescent="0.25">
      <c r="B43" s="8">
        <v>7.4399999999999994E-2</v>
      </c>
      <c r="C43" s="8">
        <v>8.3971000000000004E-2</v>
      </c>
      <c r="D43" s="9">
        <v>-3.63026E-5</v>
      </c>
      <c r="E43" s="8">
        <v>5.4600000000000004E-4</v>
      </c>
      <c r="F43" s="9">
        <v>-1.408217E-5</v>
      </c>
      <c r="G43" s="9">
        <v>-2.8718489999999999E-5</v>
      </c>
    </row>
    <row r="44" spans="2:7" x14ac:dyDescent="0.25">
      <c r="B44" s="8">
        <v>7.6259999999999994E-2</v>
      </c>
      <c r="C44" s="8">
        <v>7.3693999999999996E-2</v>
      </c>
      <c r="D44" s="9">
        <v>-3.6342350000000003E-5</v>
      </c>
      <c r="E44" s="8">
        <v>5.4500000000000002E-4</v>
      </c>
      <c r="F44" s="9">
        <v>-1.419741E-5</v>
      </c>
      <c r="G44" s="9">
        <v>-2.8901300000000001E-5</v>
      </c>
    </row>
    <row r="45" spans="2:7" x14ac:dyDescent="0.25">
      <c r="B45" s="8">
        <v>7.8119999999999995E-2</v>
      </c>
      <c r="C45" s="8">
        <v>0.102814</v>
      </c>
      <c r="D45" s="9">
        <v>-3.6251919999999999E-5</v>
      </c>
      <c r="E45" s="8">
        <v>5.4500000000000002E-4</v>
      </c>
      <c r="F45" s="9">
        <v>-1.425304E-5</v>
      </c>
      <c r="G45" s="9">
        <v>-2.8751270000000002E-5</v>
      </c>
    </row>
    <row r="46" spans="2:7" x14ac:dyDescent="0.25">
      <c r="B46" s="8">
        <v>7.9979999999999996E-2</v>
      </c>
      <c r="C46" s="8">
        <v>9.5962000000000006E-2</v>
      </c>
      <c r="D46" s="9">
        <v>-3.6547059999999998E-5</v>
      </c>
      <c r="E46" s="8">
        <v>5.4500000000000002E-4</v>
      </c>
      <c r="F46" s="9">
        <v>-1.4191449999999999E-5</v>
      </c>
      <c r="G46" s="9">
        <v>-2.9049329999999999E-5</v>
      </c>
    </row>
    <row r="47" spans="2:7" x14ac:dyDescent="0.25">
      <c r="B47" s="8">
        <v>8.1839999999999996E-2</v>
      </c>
      <c r="C47" s="8">
        <v>9.2535999999999993E-2</v>
      </c>
      <c r="D47" s="9">
        <v>-3.6173420000000003E-5</v>
      </c>
      <c r="E47" s="8">
        <v>5.4500000000000002E-4</v>
      </c>
      <c r="F47" s="9">
        <v>-1.421827E-5</v>
      </c>
      <c r="G47" s="9">
        <v>-2.8765179999999999E-5</v>
      </c>
    </row>
    <row r="48" spans="2:7" x14ac:dyDescent="0.25">
      <c r="B48" s="8">
        <v>8.3699999999999997E-2</v>
      </c>
      <c r="C48" s="8">
        <v>0.109666</v>
      </c>
      <c r="D48" s="9">
        <v>-3.6223100000000002E-5</v>
      </c>
      <c r="E48" s="8">
        <v>5.4600000000000004E-4</v>
      </c>
      <c r="F48" s="9">
        <v>-1.3929180000000001E-5</v>
      </c>
      <c r="G48" s="9">
        <v>-2.882181E-5</v>
      </c>
    </row>
    <row r="49" spans="2:7" x14ac:dyDescent="0.25">
      <c r="B49" s="8">
        <v>8.5559999999999997E-2</v>
      </c>
      <c r="C49" s="8">
        <v>0.10624</v>
      </c>
      <c r="D49" s="9">
        <v>-3.6139629999999997E-5</v>
      </c>
      <c r="E49" s="8">
        <v>5.4600000000000004E-4</v>
      </c>
      <c r="F49" s="9">
        <v>-1.4232179999999999E-5</v>
      </c>
      <c r="G49" s="9">
        <v>-2.8763199999999999E-5</v>
      </c>
    </row>
    <row r="50" spans="2:7" x14ac:dyDescent="0.25">
      <c r="B50" s="8">
        <v>8.7419999999999998E-2</v>
      </c>
      <c r="C50" s="8">
        <v>9.7674999999999998E-2</v>
      </c>
      <c r="D50" s="9">
        <v>-3.6315520000000003E-5</v>
      </c>
      <c r="E50" s="8">
        <v>5.4500000000000002E-4</v>
      </c>
      <c r="F50" s="9">
        <v>-1.4083170000000001E-5</v>
      </c>
      <c r="G50" s="9">
        <v>-2.8639000000000001E-5</v>
      </c>
    </row>
    <row r="51" spans="2:7" x14ac:dyDescent="0.25">
      <c r="B51" s="8">
        <v>8.9279999999999998E-2</v>
      </c>
      <c r="C51" s="8">
        <v>9.9388000000000004E-2</v>
      </c>
      <c r="D51" s="9">
        <v>-3.6278749999999999E-5</v>
      </c>
      <c r="E51" s="8">
        <v>5.4600000000000004E-4</v>
      </c>
      <c r="F51" s="9">
        <v>-1.389938E-5</v>
      </c>
      <c r="G51" s="9">
        <v>-2.8956929999999999E-5</v>
      </c>
    </row>
    <row r="52" spans="2:7" x14ac:dyDescent="0.25">
      <c r="B52" s="8">
        <v>9.1139999999999999E-2</v>
      </c>
      <c r="C52" s="8">
        <v>0.10624</v>
      </c>
      <c r="D52" s="9">
        <v>-3.6527179999999997E-5</v>
      </c>
      <c r="E52" s="8">
        <v>5.4500000000000002E-4</v>
      </c>
      <c r="F52" s="9">
        <v>-1.4055349999999999E-5</v>
      </c>
      <c r="G52" s="9">
        <v>-2.87324E-5</v>
      </c>
    </row>
    <row r="53" spans="2:7" x14ac:dyDescent="0.25">
      <c r="B53" s="8">
        <v>9.2999999999999999E-2</v>
      </c>
      <c r="C53" s="8">
        <v>9.0823000000000001E-2</v>
      </c>
      <c r="D53" s="9">
        <v>-3.6447689999999999E-5</v>
      </c>
      <c r="E53" s="8">
        <v>5.4500000000000002E-4</v>
      </c>
      <c r="F53" s="9">
        <v>-1.4059320000000001E-5</v>
      </c>
      <c r="G53" s="9">
        <v>-2.8741340000000002E-5</v>
      </c>
    </row>
    <row r="54" spans="2:7" x14ac:dyDescent="0.25">
      <c r="B54" s="8">
        <v>9.486E-2</v>
      </c>
      <c r="C54" s="8">
        <v>9.9388000000000004E-2</v>
      </c>
      <c r="D54" s="9">
        <v>-3.6547059999999998E-5</v>
      </c>
      <c r="E54" s="8">
        <v>5.4500000000000002E-4</v>
      </c>
      <c r="F54" s="9">
        <v>-1.43802E-5</v>
      </c>
      <c r="G54" s="9">
        <v>-2.886652E-5</v>
      </c>
    </row>
    <row r="55" spans="2:7" x14ac:dyDescent="0.25">
      <c r="B55" s="8">
        <v>9.672E-2</v>
      </c>
      <c r="C55" s="8">
        <v>9.0823000000000001E-2</v>
      </c>
      <c r="D55" s="9">
        <v>-3.626782E-5</v>
      </c>
      <c r="E55" s="8">
        <v>5.4500000000000002E-4</v>
      </c>
      <c r="F55" s="9">
        <v>-1.4356359999999999E-5</v>
      </c>
      <c r="G55" s="9">
        <v>-2.901555E-5</v>
      </c>
    </row>
    <row r="56" spans="2:7" x14ac:dyDescent="0.25">
      <c r="B56" s="8">
        <v>9.8580000000000001E-2</v>
      </c>
      <c r="C56" s="8">
        <v>7.7119999999999994E-2</v>
      </c>
      <c r="D56" s="9">
        <v>-3.6195280000000001E-5</v>
      </c>
      <c r="E56" s="8">
        <v>5.4500000000000002E-4</v>
      </c>
      <c r="F56" s="9">
        <v>-1.382587E-5</v>
      </c>
      <c r="G56" s="9">
        <v>-2.8747299999999998E-5</v>
      </c>
    </row>
    <row r="57" spans="2:7" x14ac:dyDescent="0.25">
      <c r="B57" s="8">
        <v>0.10044</v>
      </c>
      <c r="C57" s="8">
        <v>8.9109999999999995E-2</v>
      </c>
      <c r="D57" s="9">
        <v>-3.6388060000000002E-5</v>
      </c>
      <c r="E57" s="8">
        <v>5.4500000000000002E-4</v>
      </c>
      <c r="F57" s="9">
        <v>-1.386362E-5</v>
      </c>
      <c r="G57" s="9">
        <v>-2.8414460000000001E-5</v>
      </c>
    </row>
    <row r="58" spans="2:7" x14ac:dyDescent="0.25">
      <c r="B58" s="8">
        <v>0.1023</v>
      </c>
      <c r="C58" s="8">
        <v>8.9109999999999995E-2</v>
      </c>
      <c r="D58" s="9">
        <v>-3.6454639999999998E-5</v>
      </c>
      <c r="E58" s="8">
        <v>5.4500000000000002E-4</v>
      </c>
      <c r="F58" s="9">
        <v>-1.401661E-5</v>
      </c>
      <c r="G58" s="9">
        <v>-2.8870500000000001E-5</v>
      </c>
    </row>
    <row r="59" spans="2:7" x14ac:dyDescent="0.25">
      <c r="B59" s="8">
        <v>0.10416</v>
      </c>
      <c r="C59" s="8">
        <v>6.6841999999999999E-2</v>
      </c>
      <c r="D59" s="9">
        <v>-3.6393029999999997E-5</v>
      </c>
      <c r="E59" s="8">
        <v>5.4500000000000002E-4</v>
      </c>
      <c r="F59" s="9">
        <v>-1.425304E-5</v>
      </c>
      <c r="G59" s="9">
        <v>-2.8630059999999999E-5</v>
      </c>
    </row>
    <row r="60" spans="2:7" x14ac:dyDescent="0.25">
      <c r="B60" s="8">
        <v>0.10602</v>
      </c>
      <c r="C60" s="8">
        <v>7.8833E-2</v>
      </c>
      <c r="D60" s="9">
        <v>-3.6492400000000003E-5</v>
      </c>
      <c r="E60" s="8">
        <v>5.4600000000000004E-4</v>
      </c>
      <c r="F60" s="9">
        <v>-1.416264E-5</v>
      </c>
      <c r="G60" s="9">
        <v>-2.8420429999999999E-5</v>
      </c>
    </row>
    <row r="61" spans="2:7" x14ac:dyDescent="0.25">
      <c r="B61" s="8">
        <v>0.10788</v>
      </c>
      <c r="C61" s="8">
        <v>8.3971000000000004E-2</v>
      </c>
      <c r="D61" s="9">
        <v>-3.662457E-5</v>
      </c>
      <c r="E61" s="8">
        <v>5.4500000000000002E-4</v>
      </c>
      <c r="F61" s="9">
        <v>-1.4142770000000001E-5</v>
      </c>
      <c r="G61" s="9">
        <v>-2.848302E-5</v>
      </c>
    </row>
    <row r="62" spans="2:7" x14ac:dyDescent="0.25">
      <c r="B62" s="8">
        <v>0.10974</v>
      </c>
      <c r="C62" s="8">
        <v>6.1703000000000001E-2</v>
      </c>
      <c r="D62" s="9">
        <v>-3.6536129999999999E-5</v>
      </c>
      <c r="E62" s="8">
        <v>5.4500000000000002E-4</v>
      </c>
      <c r="F62" s="9">
        <v>-1.4046410000000001E-5</v>
      </c>
      <c r="G62" s="9">
        <v>-2.9141730000000001E-5</v>
      </c>
    </row>
    <row r="63" spans="2:7" x14ac:dyDescent="0.25">
      <c r="B63" s="8">
        <v>0.1116</v>
      </c>
      <c r="C63" s="8">
        <v>7.5407000000000002E-2</v>
      </c>
      <c r="D63" s="9">
        <v>-3.6522220000000002E-5</v>
      </c>
      <c r="E63" s="8">
        <v>5.4600000000000004E-4</v>
      </c>
      <c r="F63" s="9">
        <v>-1.3789110000000001E-5</v>
      </c>
      <c r="G63" s="9">
        <v>-2.8614169999999999E-5</v>
      </c>
    </row>
    <row r="64" spans="2:7" x14ac:dyDescent="0.25">
      <c r="B64" s="8">
        <v>0.11346000000000001</v>
      </c>
      <c r="C64" s="8">
        <v>7.5407000000000002E-2</v>
      </c>
      <c r="D64" s="9">
        <v>-3.6363219999999999E-5</v>
      </c>
      <c r="E64" s="8">
        <v>5.4500000000000002E-4</v>
      </c>
      <c r="F64" s="9">
        <v>-1.390733E-5</v>
      </c>
      <c r="G64" s="9">
        <v>-2.874233E-5</v>
      </c>
    </row>
    <row r="65" spans="2:7" x14ac:dyDescent="0.25">
      <c r="B65" s="8">
        <v>0.11532000000000001</v>
      </c>
      <c r="C65" s="8">
        <v>7.0267999999999997E-2</v>
      </c>
      <c r="D65" s="9">
        <v>-3.6370169999999997E-5</v>
      </c>
      <c r="E65" s="8">
        <v>5.4500000000000002E-4</v>
      </c>
      <c r="F65" s="9">
        <v>-1.404045E-5</v>
      </c>
      <c r="G65" s="9">
        <v>-2.8764190000000001E-5</v>
      </c>
    </row>
    <row r="66" spans="2:7" x14ac:dyDescent="0.25">
      <c r="B66" s="8">
        <v>0.11718000000000001</v>
      </c>
      <c r="C66" s="8">
        <v>8.7397000000000002E-2</v>
      </c>
      <c r="D66" s="9">
        <v>-3.6664320000000002E-5</v>
      </c>
      <c r="E66" s="8">
        <v>5.4500000000000002E-4</v>
      </c>
      <c r="F66" s="9">
        <v>-1.407224E-5</v>
      </c>
      <c r="G66" s="9">
        <v>-2.8745310000000001E-5</v>
      </c>
    </row>
    <row r="67" spans="2:7" x14ac:dyDescent="0.25">
      <c r="B67" s="8">
        <v>0.11904000000000001</v>
      </c>
      <c r="C67" s="8">
        <v>8.9109999999999995E-2</v>
      </c>
      <c r="D67" s="9">
        <v>-3.6465570000000003E-5</v>
      </c>
      <c r="E67" s="8">
        <v>5.4600000000000004E-4</v>
      </c>
      <c r="F67" s="9">
        <v>-1.405038E-5</v>
      </c>
      <c r="G67" s="9">
        <v>-2.91159E-5</v>
      </c>
    </row>
    <row r="68" spans="2:7" x14ac:dyDescent="0.25">
      <c r="B68" s="8">
        <v>0.12089999999999999</v>
      </c>
      <c r="C68" s="8">
        <v>7.5407000000000002E-2</v>
      </c>
      <c r="D68" s="9">
        <v>-3.643675E-5</v>
      </c>
      <c r="E68" s="8">
        <v>5.4600000000000004E-4</v>
      </c>
      <c r="F68" s="9">
        <v>-1.3807979999999999E-5</v>
      </c>
      <c r="G68" s="9">
        <v>-2.8508850000000001E-5</v>
      </c>
    </row>
    <row r="69" spans="2:7" x14ac:dyDescent="0.25">
      <c r="B69" s="8">
        <v>0.12275999999999999</v>
      </c>
      <c r="C69" s="8">
        <v>9.9388000000000004E-2</v>
      </c>
      <c r="D69" s="9">
        <v>-3.7078710000000002E-5</v>
      </c>
      <c r="E69" s="8">
        <v>5.4500000000000002E-4</v>
      </c>
      <c r="F69" s="9">
        <v>-1.411992E-5</v>
      </c>
      <c r="G69" s="9">
        <v>-2.8440299999999999E-5</v>
      </c>
    </row>
    <row r="70" spans="2:7" x14ac:dyDescent="0.25">
      <c r="B70" s="8">
        <v>0.12461999999999999</v>
      </c>
      <c r="C70" s="8">
        <v>9.4248999999999999E-2</v>
      </c>
      <c r="D70" s="9">
        <v>-3.6079009999999999E-5</v>
      </c>
      <c r="E70" s="8">
        <v>5.4500000000000002E-4</v>
      </c>
      <c r="F70" s="9">
        <v>-1.440703E-5</v>
      </c>
      <c r="G70" s="9">
        <v>-2.8773129999999999E-5</v>
      </c>
    </row>
    <row r="71" spans="2:7" x14ac:dyDescent="0.25">
      <c r="B71" s="8">
        <v>0.12648000000000001</v>
      </c>
      <c r="C71" s="8">
        <v>9.2535999999999993E-2</v>
      </c>
      <c r="D71" s="9">
        <v>-3.6167449999999999E-5</v>
      </c>
      <c r="E71" s="8">
        <v>5.4600000000000004E-4</v>
      </c>
      <c r="F71" s="9">
        <v>-1.4220260000000001E-5</v>
      </c>
      <c r="G71" s="9">
        <v>-2.91467E-5</v>
      </c>
    </row>
    <row r="72" spans="2:7" x14ac:dyDescent="0.25">
      <c r="B72" s="8">
        <v>0.12834000000000001</v>
      </c>
      <c r="C72" s="8">
        <v>0.10452699999999999</v>
      </c>
      <c r="D72" s="9">
        <v>-3.6462589999999998E-5</v>
      </c>
      <c r="E72" s="8">
        <v>5.4500000000000002E-4</v>
      </c>
      <c r="F72" s="9">
        <v>-1.429576E-5</v>
      </c>
      <c r="G72" s="9">
        <v>-2.8870500000000001E-5</v>
      </c>
    </row>
    <row r="73" spans="2:7" x14ac:dyDescent="0.25">
      <c r="B73" s="8">
        <v>0.13020000000000001</v>
      </c>
      <c r="C73" s="8">
        <v>0.109666</v>
      </c>
      <c r="D73" s="9">
        <v>-3.6478489999999999E-5</v>
      </c>
      <c r="E73" s="8">
        <v>5.4500000000000002E-4</v>
      </c>
      <c r="F73" s="9">
        <v>-1.4133830000000001E-5</v>
      </c>
      <c r="G73" s="9">
        <v>-2.8868510000000001E-5</v>
      </c>
    </row>
    <row r="74" spans="2:7" x14ac:dyDescent="0.25">
      <c r="B74" s="8">
        <v>0.13206000000000001</v>
      </c>
      <c r="C74" s="8">
        <v>9.4248999999999999E-2</v>
      </c>
      <c r="D74" s="9">
        <v>-3.6283720000000001E-5</v>
      </c>
      <c r="E74" s="8">
        <v>5.4500000000000002E-4</v>
      </c>
      <c r="F74" s="9">
        <v>-1.442193E-5</v>
      </c>
      <c r="G74" s="9">
        <v>-2.8877449999999999E-5</v>
      </c>
    </row>
    <row r="75" spans="2:7" x14ac:dyDescent="0.25">
      <c r="B75" s="8">
        <v>0.13392000000000001</v>
      </c>
      <c r="C75" s="8">
        <v>0.10624</v>
      </c>
      <c r="D75" s="9">
        <v>-3.6505319999999999E-5</v>
      </c>
      <c r="E75" s="8">
        <v>5.4600000000000004E-4</v>
      </c>
      <c r="F75" s="9">
        <v>-1.429973E-5</v>
      </c>
      <c r="G75" s="9">
        <v>-2.8712520000000001E-5</v>
      </c>
    </row>
    <row r="76" spans="2:7" x14ac:dyDescent="0.25">
      <c r="B76" s="8">
        <v>0.13578000000000001</v>
      </c>
      <c r="C76" s="8">
        <v>0.101101</v>
      </c>
      <c r="D76" s="9">
        <v>-3.6161490000000002E-5</v>
      </c>
      <c r="E76" s="8">
        <v>5.4500000000000002E-4</v>
      </c>
      <c r="F76" s="9">
        <v>-1.4274899999999999E-5</v>
      </c>
      <c r="G76" s="9">
        <v>-2.8777099999999999E-5</v>
      </c>
    </row>
    <row r="77" spans="2:7" x14ac:dyDescent="0.25">
      <c r="B77" s="8">
        <v>0.13764000000000001</v>
      </c>
      <c r="C77" s="8">
        <v>0.102814</v>
      </c>
      <c r="D77" s="9">
        <v>-3.615255E-5</v>
      </c>
      <c r="E77" s="8">
        <v>5.4600000000000004E-4</v>
      </c>
      <c r="F77" s="9">
        <v>-1.395303E-5</v>
      </c>
      <c r="G77" s="9">
        <v>-2.8623110000000001E-5</v>
      </c>
    </row>
    <row r="78" spans="2:7" x14ac:dyDescent="0.25">
      <c r="B78" s="8">
        <v>0.13950000000000001</v>
      </c>
      <c r="C78" s="8">
        <v>9.0823000000000001E-2</v>
      </c>
      <c r="D78" s="9">
        <v>-3.616447E-5</v>
      </c>
      <c r="E78" s="8">
        <v>5.4600000000000004E-4</v>
      </c>
      <c r="F78" s="9">
        <v>-1.408118E-5</v>
      </c>
      <c r="G78" s="9">
        <v>-2.8883409999999999E-5</v>
      </c>
    </row>
    <row r="79" spans="2:7" x14ac:dyDescent="0.25">
      <c r="B79" s="8">
        <v>0.14136000000000001</v>
      </c>
      <c r="C79" s="8">
        <v>9.4248999999999999E-2</v>
      </c>
      <c r="D79" s="9">
        <v>-3.6416879999999999E-5</v>
      </c>
      <c r="E79" s="8">
        <v>5.4600000000000004E-4</v>
      </c>
      <c r="F79" s="9">
        <v>-1.415569E-5</v>
      </c>
      <c r="G79" s="9">
        <v>-2.9004620000000001E-5</v>
      </c>
    </row>
    <row r="80" spans="2:7" x14ac:dyDescent="0.25">
      <c r="B80" s="8">
        <v>0.14321999999999999</v>
      </c>
      <c r="C80" s="8">
        <v>0.101101</v>
      </c>
      <c r="D80" s="9">
        <v>-3.6530170000000003E-5</v>
      </c>
      <c r="E80" s="8">
        <v>5.4600000000000004E-4</v>
      </c>
      <c r="F80" s="9">
        <v>-1.408019E-5</v>
      </c>
      <c r="G80" s="9">
        <v>-2.8757229999999998E-5</v>
      </c>
    </row>
    <row r="81" spans="2:7" x14ac:dyDescent="0.25">
      <c r="B81" s="8">
        <v>0.14507999999999999</v>
      </c>
      <c r="C81" s="8">
        <v>9.0823000000000001E-2</v>
      </c>
      <c r="D81" s="9">
        <v>-3.6385079999999997E-5</v>
      </c>
      <c r="E81" s="8">
        <v>5.4500000000000002E-4</v>
      </c>
      <c r="F81" s="9">
        <v>-1.406628E-5</v>
      </c>
      <c r="G81" s="9">
        <v>-2.881387E-5</v>
      </c>
    </row>
    <row r="82" spans="2:7" x14ac:dyDescent="0.25">
      <c r="B82" s="8">
        <v>0.14693999999999999</v>
      </c>
      <c r="C82" s="8">
        <v>7.8833E-2</v>
      </c>
      <c r="D82" s="9">
        <v>-3.6251919999999999E-5</v>
      </c>
      <c r="E82" s="8">
        <v>5.4500000000000002E-4</v>
      </c>
      <c r="F82" s="9">
        <v>-1.391031E-5</v>
      </c>
      <c r="G82" s="9">
        <v>-2.852574E-5</v>
      </c>
    </row>
    <row r="83" spans="2:7" x14ac:dyDescent="0.25">
      <c r="B83" s="8">
        <v>0.14879999999999999</v>
      </c>
      <c r="C83" s="8">
        <v>9.0823000000000001E-2</v>
      </c>
      <c r="D83" s="9">
        <v>-3.6303590000000002E-5</v>
      </c>
      <c r="E83" s="8">
        <v>5.4600000000000004E-4</v>
      </c>
      <c r="F83" s="9">
        <v>-1.3801029999999999E-5</v>
      </c>
      <c r="G83" s="9">
        <v>-2.8741340000000002E-5</v>
      </c>
    </row>
    <row r="84" spans="2:7" x14ac:dyDescent="0.25">
      <c r="B84" s="8">
        <v>0.15065999999999999</v>
      </c>
      <c r="C84" s="8">
        <v>8.5683999999999996E-2</v>
      </c>
      <c r="D84" s="9">
        <v>-3.6497369999999998E-5</v>
      </c>
      <c r="E84" s="8">
        <v>5.4600000000000004E-4</v>
      </c>
      <c r="F84" s="9">
        <v>-1.391031E-5</v>
      </c>
      <c r="G84" s="9">
        <v>-2.837671E-5</v>
      </c>
    </row>
    <row r="85" spans="2:7" x14ac:dyDescent="0.25">
      <c r="B85" s="8">
        <v>0.15251999999999999</v>
      </c>
      <c r="C85" s="8">
        <v>7.8833E-2</v>
      </c>
      <c r="D85" s="9">
        <v>-3.6246949999999997E-5</v>
      </c>
      <c r="E85" s="8">
        <v>5.4500000000000002E-4</v>
      </c>
      <c r="F85" s="9">
        <v>-1.4351390000000001E-5</v>
      </c>
      <c r="G85" s="9">
        <v>-2.852177E-5</v>
      </c>
    </row>
    <row r="86" spans="2:7" x14ac:dyDescent="0.25">
      <c r="B86" s="8">
        <v>0.15437999999999999</v>
      </c>
      <c r="C86" s="8">
        <v>8.2257999999999998E-2</v>
      </c>
      <c r="D86" s="9">
        <v>-3.6381109999999997E-5</v>
      </c>
      <c r="E86" s="8">
        <v>5.4600000000000004E-4</v>
      </c>
      <c r="F86" s="9">
        <v>-1.3961970000000001E-5</v>
      </c>
      <c r="G86" s="9">
        <v>-2.881188E-5</v>
      </c>
    </row>
    <row r="87" spans="2:7" x14ac:dyDescent="0.25">
      <c r="B87" s="8">
        <v>0.15623999999999999</v>
      </c>
      <c r="C87" s="8">
        <v>7.8833E-2</v>
      </c>
      <c r="D87" s="9">
        <v>-3.6316509999999998E-5</v>
      </c>
      <c r="E87" s="8">
        <v>5.4500000000000002E-4</v>
      </c>
      <c r="F87" s="9">
        <v>-1.4151709999999999E-5</v>
      </c>
      <c r="G87" s="9">
        <v>-2.8777099999999999E-5</v>
      </c>
    </row>
    <row r="88" spans="2:7" x14ac:dyDescent="0.25">
      <c r="B88" s="8">
        <v>0.15809999999999999</v>
      </c>
      <c r="C88" s="8">
        <v>8.7397000000000002E-2</v>
      </c>
      <c r="D88" s="9">
        <v>-3.6451659999999999E-5</v>
      </c>
      <c r="E88" s="8">
        <v>5.4600000000000004E-4</v>
      </c>
      <c r="F88" s="9">
        <v>-1.3926200000000001E-5</v>
      </c>
      <c r="G88" s="9">
        <v>-2.8730409999999999E-5</v>
      </c>
    </row>
    <row r="89" spans="2:7" x14ac:dyDescent="0.25">
      <c r="B89" s="8">
        <v>0.15995999999999999</v>
      </c>
      <c r="C89" s="8">
        <v>0.102814</v>
      </c>
      <c r="D89" s="9">
        <v>-3.6299620000000002E-5</v>
      </c>
      <c r="E89" s="8">
        <v>5.4600000000000004E-4</v>
      </c>
      <c r="F89" s="9">
        <v>-1.419344E-5</v>
      </c>
      <c r="G89" s="9">
        <v>-2.881387E-5</v>
      </c>
    </row>
    <row r="90" spans="2:7" x14ac:dyDescent="0.25">
      <c r="B90" s="8">
        <v>0.16181999999999999</v>
      </c>
      <c r="C90" s="8">
        <v>8.7397000000000002E-2</v>
      </c>
      <c r="D90" s="9">
        <v>-3.6289679999999998E-5</v>
      </c>
      <c r="E90" s="8">
        <v>5.4500000000000002E-4</v>
      </c>
      <c r="F90" s="9">
        <v>-1.4266950000000001E-5</v>
      </c>
      <c r="G90" s="9">
        <v>-2.8762200000000001E-5</v>
      </c>
    </row>
    <row r="91" spans="2:7" x14ac:dyDescent="0.25">
      <c r="B91" s="8">
        <v>0.16367999999999999</v>
      </c>
      <c r="C91" s="8">
        <v>8.7397000000000002E-2</v>
      </c>
      <c r="D91" s="9">
        <v>-3.6376140000000002E-5</v>
      </c>
      <c r="E91" s="8">
        <v>5.4500000000000002E-4</v>
      </c>
      <c r="F91" s="9">
        <v>-1.4228209999999999E-5</v>
      </c>
      <c r="G91" s="9">
        <v>-2.879101E-5</v>
      </c>
    </row>
    <row r="92" spans="2:7" x14ac:dyDescent="0.25">
      <c r="B92" s="8">
        <v>0.16553999999999999</v>
      </c>
      <c r="C92" s="8">
        <v>0.116517</v>
      </c>
      <c r="D92" s="9">
        <v>-3.6292660000000003E-5</v>
      </c>
      <c r="E92" s="8">
        <v>5.4600000000000004E-4</v>
      </c>
      <c r="F92" s="9">
        <v>-1.40474E-5</v>
      </c>
      <c r="G92" s="9">
        <v>-2.870954E-5</v>
      </c>
    </row>
    <row r="93" spans="2:7" x14ac:dyDescent="0.25">
      <c r="B93" s="8">
        <v>0.16739999999999999</v>
      </c>
      <c r="C93" s="8">
        <v>9.4248999999999999E-2</v>
      </c>
      <c r="D93" s="9">
        <v>-3.632148E-5</v>
      </c>
      <c r="E93" s="8">
        <v>5.4500000000000002E-4</v>
      </c>
      <c r="F93" s="9">
        <v>-1.4266950000000001E-5</v>
      </c>
      <c r="G93" s="9">
        <v>-2.864198E-5</v>
      </c>
    </row>
    <row r="94" spans="2:7" x14ac:dyDescent="0.25">
      <c r="B94" s="8">
        <v>0.16925999999999999</v>
      </c>
      <c r="C94" s="8">
        <v>0.10452699999999999</v>
      </c>
      <c r="D94" s="9">
        <v>-3.6015410000000001E-5</v>
      </c>
      <c r="E94" s="8">
        <v>5.4500000000000002E-4</v>
      </c>
      <c r="F94" s="9">
        <v>-1.3880509999999999E-5</v>
      </c>
      <c r="G94" s="9">
        <v>-2.8764190000000001E-5</v>
      </c>
    </row>
    <row r="95" spans="2:7" x14ac:dyDescent="0.25">
      <c r="B95" s="8">
        <v>0.17111999999999999</v>
      </c>
      <c r="C95" s="8">
        <v>0.12679499999999999</v>
      </c>
      <c r="D95" s="9">
        <v>-3.6484450000000003E-5</v>
      </c>
      <c r="E95" s="8">
        <v>5.4500000000000002E-4</v>
      </c>
      <c r="F95" s="9">
        <v>-1.398879E-5</v>
      </c>
      <c r="G95" s="9">
        <v>-2.8563490000000001E-5</v>
      </c>
    </row>
    <row r="96" spans="2:7" x14ac:dyDescent="0.25">
      <c r="B96" s="8">
        <v>0.17297999999999999</v>
      </c>
      <c r="C96" s="8">
        <v>0.10795299999999999</v>
      </c>
      <c r="D96" s="9">
        <v>-3.6380110000000002E-5</v>
      </c>
      <c r="E96" s="8">
        <v>5.4600000000000004E-4</v>
      </c>
      <c r="F96" s="9">
        <v>-1.394508E-5</v>
      </c>
      <c r="G96" s="9">
        <v>-2.860721E-5</v>
      </c>
    </row>
    <row r="97" spans="2:7" x14ac:dyDescent="0.25">
      <c r="B97" s="8">
        <v>0.17484</v>
      </c>
      <c r="C97" s="8">
        <v>9.0823000000000001E-2</v>
      </c>
      <c r="D97" s="9">
        <v>-3.612572E-5</v>
      </c>
      <c r="E97" s="8">
        <v>5.4500000000000002E-4</v>
      </c>
      <c r="F97" s="9">
        <v>-1.432159E-5</v>
      </c>
      <c r="G97" s="9">
        <v>-2.8822809999999999E-5</v>
      </c>
    </row>
    <row r="98" spans="2:7" x14ac:dyDescent="0.25">
      <c r="B98" s="8">
        <v>0.1767</v>
      </c>
      <c r="C98" s="8">
        <v>0.11994299999999999</v>
      </c>
      <c r="D98" s="9">
        <v>-3.629863E-5</v>
      </c>
      <c r="E98" s="8">
        <v>5.4600000000000004E-4</v>
      </c>
      <c r="F98" s="9">
        <v>-1.377719E-5</v>
      </c>
      <c r="G98" s="9">
        <v>-2.864993E-5</v>
      </c>
    </row>
    <row r="99" spans="2:7" x14ac:dyDescent="0.25">
      <c r="B99" s="8">
        <v>0.17856</v>
      </c>
      <c r="C99" s="8">
        <v>0.102814</v>
      </c>
      <c r="D99" s="9">
        <v>-3.6519230000000003E-5</v>
      </c>
      <c r="E99" s="8">
        <v>5.4500000000000002E-4</v>
      </c>
      <c r="F99" s="9">
        <v>-1.4093100000000001E-5</v>
      </c>
      <c r="G99" s="9">
        <v>-2.8734379999999999E-5</v>
      </c>
    </row>
    <row r="100" spans="2:7" x14ac:dyDescent="0.25">
      <c r="B100" s="8">
        <v>0.18042</v>
      </c>
      <c r="C100" s="8">
        <v>9.5962000000000006E-2</v>
      </c>
      <c r="D100" s="9">
        <v>-3.6636500000000001E-5</v>
      </c>
      <c r="E100" s="8">
        <v>5.4600000000000004E-4</v>
      </c>
      <c r="F100" s="9">
        <v>-1.4141779999999999E-5</v>
      </c>
      <c r="G100" s="9">
        <v>-2.853766E-5</v>
      </c>
    </row>
    <row r="101" spans="2:7" x14ac:dyDescent="0.25">
      <c r="B101" s="8">
        <v>0.18228</v>
      </c>
      <c r="C101" s="8">
        <v>0.10452699999999999</v>
      </c>
      <c r="D101" s="9">
        <v>-3.6407939999999997E-5</v>
      </c>
      <c r="E101" s="8">
        <v>5.4600000000000004E-4</v>
      </c>
      <c r="F101" s="9">
        <v>-1.441497E-5</v>
      </c>
      <c r="G101" s="9">
        <v>-2.9017540000000001E-5</v>
      </c>
    </row>
    <row r="102" spans="2:7" x14ac:dyDescent="0.25">
      <c r="B102" s="8">
        <v>0.18414</v>
      </c>
      <c r="C102" s="8">
        <v>9.4248999999999999E-2</v>
      </c>
      <c r="D102" s="9">
        <v>-3.6205209999999998E-5</v>
      </c>
      <c r="E102" s="8">
        <v>5.4600000000000004E-4</v>
      </c>
      <c r="F102" s="9">
        <v>-1.4145749999999999E-5</v>
      </c>
      <c r="G102" s="9">
        <v>-2.8703579999999999E-5</v>
      </c>
    </row>
    <row r="103" spans="2:7" x14ac:dyDescent="0.25">
      <c r="B103" s="8">
        <v>0.186</v>
      </c>
      <c r="C103" s="8">
        <v>8.7397000000000002E-2</v>
      </c>
      <c r="D103" s="9">
        <v>-3.6370169999999997E-5</v>
      </c>
      <c r="E103" s="8">
        <v>5.4500000000000002E-4</v>
      </c>
      <c r="F103" s="9">
        <v>-1.4180520000000001E-5</v>
      </c>
      <c r="G103" s="9">
        <v>-2.8651920000000001E-5</v>
      </c>
    </row>
    <row r="104" spans="2:7" x14ac:dyDescent="0.25">
      <c r="B104" s="8">
        <v>0.18786</v>
      </c>
      <c r="C104" s="8">
        <v>9.4248999999999999E-2</v>
      </c>
      <c r="D104" s="9">
        <v>-3.621018E-5</v>
      </c>
      <c r="E104" s="8">
        <v>5.4500000000000002E-4</v>
      </c>
      <c r="F104" s="9">
        <v>-1.4011639999999999E-5</v>
      </c>
      <c r="G104" s="9">
        <v>-2.8917190000000001E-5</v>
      </c>
    </row>
    <row r="105" spans="2:7" x14ac:dyDescent="0.25">
      <c r="B105" s="8">
        <v>0.18972</v>
      </c>
      <c r="C105" s="8">
        <v>7.7119999999999994E-2</v>
      </c>
      <c r="D105" s="9">
        <v>-3.6081000000000002E-5</v>
      </c>
      <c r="E105" s="8">
        <v>5.4500000000000002E-4</v>
      </c>
      <c r="F105" s="9">
        <v>-1.407919E-5</v>
      </c>
      <c r="G105" s="9">
        <v>-2.8996679999999998E-5</v>
      </c>
    </row>
    <row r="106" spans="2:7" x14ac:dyDescent="0.25">
      <c r="B106" s="8">
        <v>0.19158</v>
      </c>
      <c r="C106" s="8">
        <v>7.1981000000000003E-2</v>
      </c>
      <c r="D106" s="9">
        <v>-3.640595E-5</v>
      </c>
      <c r="E106" s="8">
        <v>5.4600000000000004E-4</v>
      </c>
      <c r="F106" s="9">
        <v>-1.4409009999999999E-5</v>
      </c>
      <c r="G106" s="9">
        <v>-2.915862E-5</v>
      </c>
    </row>
    <row r="107" spans="2:7" x14ac:dyDescent="0.25">
      <c r="B107" s="8">
        <v>0.19344</v>
      </c>
      <c r="C107" s="8">
        <v>9.5962000000000006E-2</v>
      </c>
      <c r="D107" s="9">
        <v>-3.6416879999999999E-5</v>
      </c>
      <c r="E107" s="8">
        <v>5.4500000000000002E-4</v>
      </c>
      <c r="F107" s="9">
        <v>-1.4704059999999999E-5</v>
      </c>
      <c r="G107" s="9">
        <v>-2.8604229999999998E-5</v>
      </c>
    </row>
    <row r="108" spans="2:7" x14ac:dyDescent="0.25">
      <c r="B108" s="8">
        <v>0.1953</v>
      </c>
      <c r="C108" s="8">
        <v>8.0545000000000005E-2</v>
      </c>
      <c r="D108" s="9">
        <v>-3.652122E-5</v>
      </c>
      <c r="E108" s="8">
        <v>5.4500000000000002E-4</v>
      </c>
      <c r="F108" s="9">
        <v>-1.4188469999999999E-5</v>
      </c>
      <c r="G108" s="9">
        <v>-2.8567469999999998E-5</v>
      </c>
    </row>
    <row r="109" spans="2:7" x14ac:dyDescent="0.25">
      <c r="B109" s="8">
        <v>0.19716</v>
      </c>
      <c r="C109" s="8">
        <v>6.6841999999999999E-2</v>
      </c>
      <c r="D109" s="9">
        <v>-3.6269809999999997E-5</v>
      </c>
      <c r="E109" s="8">
        <v>5.4500000000000002E-4</v>
      </c>
      <c r="F109" s="9">
        <v>-1.4096080000000001E-5</v>
      </c>
      <c r="G109" s="9">
        <v>-2.8766180000000001E-5</v>
      </c>
    </row>
    <row r="110" spans="2:7" x14ac:dyDescent="0.25">
      <c r="B110" s="8">
        <v>0.19902</v>
      </c>
      <c r="C110" s="8">
        <v>8.3971000000000004E-2</v>
      </c>
      <c r="D110" s="9">
        <v>-3.6262849999999998E-5</v>
      </c>
      <c r="E110" s="8">
        <v>5.4600000000000004E-4</v>
      </c>
      <c r="F110" s="9">
        <v>-1.398879E-5</v>
      </c>
      <c r="G110" s="9">
        <v>-2.8867519999999999E-5</v>
      </c>
    </row>
    <row r="111" spans="2:7" x14ac:dyDescent="0.25">
      <c r="B111" s="8">
        <v>0.20088</v>
      </c>
      <c r="C111" s="8">
        <v>8.7397000000000002E-2</v>
      </c>
      <c r="D111" s="9">
        <v>-3.6485449999999998E-5</v>
      </c>
      <c r="E111" s="8">
        <v>5.4500000000000002E-4</v>
      </c>
      <c r="F111" s="9">
        <v>-1.390236E-5</v>
      </c>
      <c r="G111" s="9">
        <v>-2.871153E-5</v>
      </c>
    </row>
    <row r="112" spans="2:7" x14ac:dyDescent="0.25">
      <c r="B112" s="8">
        <v>0.20274</v>
      </c>
      <c r="C112" s="8">
        <v>7.3693999999999996E-2</v>
      </c>
      <c r="D112" s="9">
        <v>-3.6151549999999998E-5</v>
      </c>
      <c r="E112" s="8">
        <v>5.4500000000000002E-4</v>
      </c>
      <c r="F112" s="9">
        <v>-1.454114E-5</v>
      </c>
      <c r="G112" s="9">
        <v>-2.882976E-5</v>
      </c>
    </row>
    <row r="113" spans="2:7" x14ac:dyDescent="0.25">
      <c r="B113" s="8">
        <v>0.2046</v>
      </c>
      <c r="C113" s="8">
        <v>8.7397000000000002E-2</v>
      </c>
      <c r="D113" s="9">
        <v>-3.6196270000000002E-5</v>
      </c>
      <c r="E113" s="8">
        <v>5.4600000000000004E-4</v>
      </c>
      <c r="F113" s="9">
        <v>-1.4558030000000001E-5</v>
      </c>
      <c r="G113" s="9">
        <v>-2.8912229999999999E-5</v>
      </c>
    </row>
    <row r="114" spans="2:7" x14ac:dyDescent="0.25">
      <c r="B114" s="8">
        <v>0.20646</v>
      </c>
      <c r="C114" s="8">
        <v>9.0823000000000001E-2</v>
      </c>
      <c r="D114" s="9">
        <v>-3.6288690000000003E-5</v>
      </c>
      <c r="E114" s="8">
        <v>5.4500000000000002E-4</v>
      </c>
      <c r="F114" s="9">
        <v>-1.3841760000000001E-5</v>
      </c>
      <c r="G114" s="9">
        <v>-2.8590320000000001E-5</v>
      </c>
    </row>
    <row r="115" spans="2:7" x14ac:dyDescent="0.25">
      <c r="B115" s="8">
        <v>0.20832000000000001</v>
      </c>
      <c r="C115" s="8">
        <v>9.0823000000000001E-2</v>
      </c>
      <c r="D115" s="9">
        <v>-3.6622580000000003E-5</v>
      </c>
      <c r="E115" s="8">
        <v>5.4600000000000004E-4</v>
      </c>
      <c r="F115" s="9">
        <v>-1.393316E-5</v>
      </c>
      <c r="G115" s="9">
        <v>-2.8381680000000002E-5</v>
      </c>
    </row>
    <row r="116" spans="2:7" x14ac:dyDescent="0.25">
      <c r="B116" s="8">
        <v>0.21018000000000001</v>
      </c>
      <c r="C116" s="8">
        <v>9.4248999999999999E-2</v>
      </c>
      <c r="D116" s="9">
        <v>-3.621018E-5</v>
      </c>
      <c r="E116" s="8">
        <v>5.4500000000000002E-4</v>
      </c>
      <c r="F116" s="9">
        <v>-1.4089130000000001E-5</v>
      </c>
      <c r="G116" s="9">
        <v>-2.8623110000000001E-5</v>
      </c>
    </row>
    <row r="117" spans="2:7" x14ac:dyDescent="0.25">
      <c r="B117" s="8">
        <v>0.21204000000000001</v>
      </c>
      <c r="C117" s="8">
        <v>0.102814</v>
      </c>
      <c r="D117" s="9">
        <v>-3.6201239999999998E-5</v>
      </c>
      <c r="E117" s="8">
        <v>5.4600000000000004E-4</v>
      </c>
      <c r="F117" s="9">
        <v>-1.421827E-5</v>
      </c>
      <c r="G117" s="9">
        <v>-2.8853609999999998E-5</v>
      </c>
    </row>
    <row r="118" spans="2:7" x14ac:dyDescent="0.25">
      <c r="B118" s="8">
        <v>0.21390000000000001</v>
      </c>
      <c r="C118" s="8">
        <v>8.9109999999999995E-2</v>
      </c>
      <c r="D118" s="9">
        <v>-3.6292660000000003E-5</v>
      </c>
      <c r="E118" s="8">
        <v>5.4600000000000004E-4</v>
      </c>
      <c r="F118" s="9">
        <v>-1.404442E-5</v>
      </c>
      <c r="G118" s="9">
        <v>-2.8528720000000002E-5</v>
      </c>
    </row>
    <row r="119" spans="2:7" x14ac:dyDescent="0.25">
      <c r="B119" s="8">
        <v>0.21576000000000001</v>
      </c>
      <c r="C119" s="8">
        <v>0.10624</v>
      </c>
      <c r="D119" s="9">
        <v>-3.64139E-5</v>
      </c>
      <c r="E119" s="8">
        <v>5.4500000000000002E-4</v>
      </c>
      <c r="F119" s="9">
        <v>-1.403051E-5</v>
      </c>
      <c r="G119" s="9">
        <v>-2.8867519999999999E-5</v>
      </c>
    </row>
    <row r="120" spans="2:7" x14ac:dyDescent="0.25">
      <c r="B120" s="8">
        <v>0.21762000000000001</v>
      </c>
      <c r="C120" s="8">
        <v>9.2535999999999993E-2</v>
      </c>
      <c r="D120" s="9">
        <v>-3.640595E-5</v>
      </c>
      <c r="E120" s="8">
        <v>5.4600000000000004E-4</v>
      </c>
      <c r="F120" s="9">
        <v>-1.368281E-5</v>
      </c>
      <c r="G120" s="9">
        <v>-2.8489970000000001E-5</v>
      </c>
    </row>
    <row r="121" spans="2:7" x14ac:dyDescent="0.25">
      <c r="B121" s="8">
        <v>0.21948000000000001</v>
      </c>
      <c r="C121" s="8">
        <v>8.0545000000000005E-2</v>
      </c>
      <c r="D121" s="9">
        <v>-3.6269809999999997E-5</v>
      </c>
      <c r="E121" s="8">
        <v>5.4600000000000004E-4</v>
      </c>
      <c r="F121" s="9">
        <v>-1.420238E-5</v>
      </c>
      <c r="G121" s="9">
        <v>-2.8577399999999998E-5</v>
      </c>
    </row>
    <row r="122" spans="2:7" x14ac:dyDescent="0.25">
      <c r="B122" s="8">
        <v>0.22134000000000001</v>
      </c>
      <c r="C122" s="8">
        <v>9.7674999999999998E-2</v>
      </c>
      <c r="D122" s="9">
        <v>-3.6216149999999997E-5</v>
      </c>
      <c r="E122" s="8">
        <v>5.4600000000000004E-4</v>
      </c>
      <c r="F122" s="9">
        <v>-1.4186480000000001E-5</v>
      </c>
      <c r="G122" s="9">
        <v>-2.8741340000000002E-5</v>
      </c>
    </row>
    <row r="123" spans="2:7" x14ac:dyDescent="0.25">
      <c r="B123" s="8">
        <v>0.22320000000000001</v>
      </c>
      <c r="C123" s="8">
        <v>0.10452699999999999</v>
      </c>
      <c r="D123" s="9">
        <v>-3.6197259999999997E-5</v>
      </c>
      <c r="E123" s="8">
        <v>5.4500000000000002E-4</v>
      </c>
      <c r="F123" s="9">
        <v>-1.3679829999999999E-5</v>
      </c>
      <c r="G123" s="9">
        <v>-2.870756E-5</v>
      </c>
    </row>
    <row r="124" spans="2:7" x14ac:dyDescent="0.25">
      <c r="B124" s="8">
        <v>0.22506000000000001</v>
      </c>
      <c r="C124" s="8">
        <v>6.8555000000000005E-2</v>
      </c>
      <c r="D124" s="9">
        <v>-3.618335E-5</v>
      </c>
      <c r="E124" s="8">
        <v>5.4600000000000004E-4</v>
      </c>
      <c r="F124" s="9">
        <v>-1.398879E-5</v>
      </c>
      <c r="G124" s="9">
        <v>-2.86708E-5</v>
      </c>
    </row>
    <row r="125" spans="2:7" x14ac:dyDescent="0.25">
      <c r="B125" s="8">
        <v>0.22692000000000001</v>
      </c>
      <c r="C125" s="8">
        <v>9.4248999999999999E-2</v>
      </c>
      <c r="D125" s="9">
        <v>-3.6639479999999999E-5</v>
      </c>
      <c r="E125" s="8">
        <v>5.4600000000000004E-4</v>
      </c>
      <c r="F125" s="9">
        <v>-1.4308679999999999E-5</v>
      </c>
      <c r="G125" s="9">
        <v>-2.8801939999999999E-5</v>
      </c>
    </row>
    <row r="126" spans="2:7" x14ac:dyDescent="0.25">
      <c r="B126" s="8">
        <v>0.22878000000000001</v>
      </c>
      <c r="C126" s="8">
        <v>9.2535999999999993E-2</v>
      </c>
      <c r="D126" s="9">
        <v>-3.6437750000000002E-5</v>
      </c>
      <c r="E126" s="8">
        <v>5.4600000000000004E-4</v>
      </c>
      <c r="F126" s="9">
        <v>-1.4263970000000001E-5</v>
      </c>
      <c r="G126" s="9">
        <v>-2.9033440000000002E-5</v>
      </c>
    </row>
    <row r="127" spans="2:7" x14ac:dyDescent="0.25">
      <c r="B127" s="8">
        <v>0.23064000000000001</v>
      </c>
      <c r="C127" s="8">
        <v>7.5407000000000002E-2</v>
      </c>
      <c r="D127" s="9">
        <v>-3.6501349999999999E-5</v>
      </c>
      <c r="E127" s="8">
        <v>5.4500000000000002E-4</v>
      </c>
      <c r="F127" s="9">
        <v>-1.411198E-5</v>
      </c>
      <c r="G127" s="9">
        <v>-2.8908249999999999E-5</v>
      </c>
    </row>
    <row r="128" spans="2:7" x14ac:dyDescent="0.25">
      <c r="B128" s="8">
        <v>0.23250000000000001</v>
      </c>
      <c r="C128" s="8">
        <v>8.0545000000000005E-2</v>
      </c>
      <c r="D128" s="9">
        <v>-3.6519230000000003E-5</v>
      </c>
      <c r="E128" s="8">
        <v>5.4600000000000004E-4</v>
      </c>
      <c r="F128" s="9">
        <v>-1.426496E-5</v>
      </c>
      <c r="G128" s="9">
        <v>-2.896687E-5</v>
      </c>
    </row>
    <row r="129" spans="2:7" x14ac:dyDescent="0.25">
      <c r="B129" s="8">
        <v>0.23436000000000001</v>
      </c>
      <c r="C129" s="8">
        <v>8.0545000000000005E-2</v>
      </c>
      <c r="D129" s="9">
        <v>-3.6304589999999997E-5</v>
      </c>
      <c r="E129" s="8">
        <v>5.4600000000000004E-4</v>
      </c>
      <c r="F129" s="9">
        <v>-1.429973E-5</v>
      </c>
      <c r="G129" s="9">
        <v>-2.8489970000000001E-5</v>
      </c>
    </row>
    <row r="130" spans="2:7" x14ac:dyDescent="0.25">
      <c r="B130" s="8">
        <v>0.23622000000000001</v>
      </c>
      <c r="C130" s="8">
        <v>8.0545000000000005E-2</v>
      </c>
      <c r="D130" s="9">
        <v>-3.6207200000000001E-5</v>
      </c>
      <c r="E130" s="8">
        <v>5.4500000000000002E-4</v>
      </c>
      <c r="F130" s="9">
        <v>-1.4446759999999999E-5</v>
      </c>
      <c r="G130" s="9">
        <v>-2.8554549999999999E-5</v>
      </c>
    </row>
    <row r="131" spans="2:7" x14ac:dyDescent="0.25">
      <c r="B131" s="8">
        <v>0.23808000000000001</v>
      </c>
      <c r="C131" s="8">
        <v>7.8833E-2</v>
      </c>
      <c r="D131" s="9">
        <v>-3.6768660000000003E-5</v>
      </c>
      <c r="E131" s="8">
        <v>5.4500000000000002E-4</v>
      </c>
      <c r="F131" s="9">
        <v>-1.4055349999999999E-5</v>
      </c>
      <c r="G131" s="9">
        <v>-2.8720469999999998E-5</v>
      </c>
    </row>
    <row r="132" spans="2:7" x14ac:dyDescent="0.25">
      <c r="B132" s="8">
        <v>0.23993999999999999</v>
      </c>
      <c r="C132" s="8">
        <v>8.2257999999999998E-2</v>
      </c>
      <c r="D132" s="9">
        <v>-3.6450669999999998E-5</v>
      </c>
      <c r="E132" s="8">
        <v>5.4600000000000004E-4</v>
      </c>
      <c r="F132" s="9">
        <v>-1.3941099999999999E-5</v>
      </c>
      <c r="G132" s="9">
        <v>-2.8797969999999999E-5</v>
      </c>
    </row>
    <row r="133" spans="2:7" x14ac:dyDescent="0.25">
      <c r="B133" s="8">
        <v>0.24179999999999999</v>
      </c>
      <c r="C133" s="8">
        <v>7.3693999999999996E-2</v>
      </c>
      <c r="D133" s="9">
        <v>-3.6406940000000001E-5</v>
      </c>
      <c r="E133" s="8">
        <v>5.4500000000000002E-4</v>
      </c>
      <c r="F133" s="9">
        <v>-1.403051E-5</v>
      </c>
      <c r="G133" s="9">
        <v>-2.896687E-5</v>
      </c>
    </row>
    <row r="134" spans="2:7" x14ac:dyDescent="0.25">
      <c r="B134" s="8">
        <v>0.24365999999999999</v>
      </c>
      <c r="C134" s="8">
        <v>8.7397000000000002E-2</v>
      </c>
      <c r="D134" s="9">
        <v>-3.6429800000000001E-5</v>
      </c>
      <c r="E134" s="8">
        <v>5.4600000000000004E-4</v>
      </c>
      <c r="F134" s="9">
        <v>-1.4106010000000001E-5</v>
      </c>
      <c r="G134" s="9">
        <v>-2.876916E-5</v>
      </c>
    </row>
    <row r="135" spans="2:7" x14ac:dyDescent="0.25">
      <c r="B135" s="8">
        <v>0.24551999999999999</v>
      </c>
      <c r="C135" s="8">
        <v>9.2535999999999993E-2</v>
      </c>
      <c r="D135" s="9">
        <v>-3.6653390000000003E-5</v>
      </c>
      <c r="E135" s="8">
        <v>5.4600000000000004E-4</v>
      </c>
      <c r="F135" s="9">
        <v>-1.438815E-5</v>
      </c>
      <c r="G135" s="9">
        <v>-2.875624E-5</v>
      </c>
    </row>
    <row r="136" spans="2:7" x14ac:dyDescent="0.25">
      <c r="B136" s="8">
        <v>0.24737999999999999</v>
      </c>
      <c r="C136" s="8">
        <v>8.2257999999999998E-2</v>
      </c>
      <c r="D136" s="9">
        <v>-3.6110810000000001E-5</v>
      </c>
      <c r="E136" s="8">
        <v>5.4500000000000002E-4</v>
      </c>
      <c r="F136" s="9">
        <v>-1.403548E-5</v>
      </c>
      <c r="G136" s="9">
        <v>-2.8879439999999999E-5</v>
      </c>
    </row>
    <row r="137" spans="2:7" x14ac:dyDescent="0.25">
      <c r="B137" s="8">
        <v>0.24923999999999999</v>
      </c>
      <c r="C137" s="8">
        <v>8.9109999999999995E-2</v>
      </c>
      <c r="D137" s="9">
        <v>-3.6425820000000001E-5</v>
      </c>
      <c r="E137" s="8">
        <v>5.4600000000000004E-4</v>
      </c>
      <c r="F137" s="9">
        <v>-1.412787E-5</v>
      </c>
      <c r="G137" s="9">
        <v>-2.8832739999999999E-5</v>
      </c>
    </row>
    <row r="138" spans="2:7" x14ac:dyDescent="0.25">
      <c r="B138" s="8">
        <v>0.25109999999999999</v>
      </c>
      <c r="C138" s="8">
        <v>0.111378</v>
      </c>
      <c r="D138" s="9">
        <v>-3.6407939999999997E-5</v>
      </c>
      <c r="E138" s="8">
        <v>5.4600000000000004E-4</v>
      </c>
      <c r="F138" s="9">
        <v>-1.4107999999999999E-5</v>
      </c>
      <c r="G138" s="9">
        <v>-2.8661850000000001E-5</v>
      </c>
    </row>
    <row r="139" spans="2:7" x14ac:dyDescent="0.25">
      <c r="B139" s="8">
        <v>0.25296000000000002</v>
      </c>
      <c r="C139" s="8">
        <v>9.4248999999999999E-2</v>
      </c>
      <c r="D139" s="9">
        <v>-3.6549050000000002E-5</v>
      </c>
      <c r="E139" s="8">
        <v>5.4600000000000004E-4</v>
      </c>
      <c r="F139" s="9">
        <v>-1.417257E-5</v>
      </c>
      <c r="G139" s="9">
        <v>-2.8987729999999999E-5</v>
      </c>
    </row>
    <row r="140" spans="2:7" x14ac:dyDescent="0.25">
      <c r="B140" s="8">
        <v>0.25481999999999999</v>
      </c>
      <c r="C140" s="8">
        <v>9.9388000000000004E-2</v>
      </c>
      <c r="D140" s="9">
        <v>-3.6278749999999999E-5</v>
      </c>
      <c r="E140" s="8">
        <v>5.4600000000000004E-4</v>
      </c>
      <c r="F140" s="9">
        <v>-1.406926E-5</v>
      </c>
      <c r="G140" s="9">
        <v>-2.871352E-5</v>
      </c>
    </row>
    <row r="141" spans="2:7" x14ac:dyDescent="0.25">
      <c r="B141" s="8">
        <v>0.25668000000000002</v>
      </c>
      <c r="C141" s="8">
        <v>0.114804</v>
      </c>
      <c r="D141" s="9">
        <v>-3.6220119999999997E-5</v>
      </c>
      <c r="E141" s="8">
        <v>5.4500000000000002E-4</v>
      </c>
      <c r="F141" s="9">
        <v>-1.437027E-5</v>
      </c>
      <c r="G141" s="9">
        <v>-2.8708550000000001E-5</v>
      </c>
    </row>
    <row r="142" spans="2:7" x14ac:dyDescent="0.25">
      <c r="B142" s="8">
        <v>0.25853999999999999</v>
      </c>
      <c r="C142" s="8">
        <v>0.10795299999999999</v>
      </c>
      <c r="D142" s="9">
        <v>-3.6535129999999997E-5</v>
      </c>
      <c r="E142" s="8">
        <v>5.4500000000000002E-4</v>
      </c>
      <c r="F142" s="9">
        <v>-1.4182509999999999E-5</v>
      </c>
      <c r="G142" s="9">
        <v>-2.87016E-5</v>
      </c>
    </row>
    <row r="143" spans="2:7" x14ac:dyDescent="0.25">
      <c r="B143" s="8">
        <v>0.26040000000000002</v>
      </c>
      <c r="C143" s="8">
        <v>9.7674999999999998E-2</v>
      </c>
      <c r="D143" s="9">
        <v>-3.6239000000000003E-5</v>
      </c>
      <c r="E143" s="8">
        <v>5.4600000000000004E-4</v>
      </c>
      <c r="F143" s="9">
        <v>-1.4228209999999999E-5</v>
      </c>
      <c r="G143" s="9">
        <v>-2.8659870000000001E-5</v>
      </c>
    </row>
    <row r="144" spans="2:7" x14ac:dyDescent="0.25">
      <c r="B144" s="8">
        <v>0.26225999999999999</v>
      </c>
      <c r="C144" s="8">
        <v>0.12336900000000001</v>
      </c>
      <c r="D144" s="9">
        <v>-3.643278E-5</v>
      </c>
      <c r="E144" s="8">
        <v>5.4500000000000002E-4</v>
      </c>
      <c r="F144" s="9">
        <v>-1.4614650000000001E-5</v>
      </c>
      <c r="G144" s="9">
        <v>-2.8788030000000002E-5</v>
      </c>
    </row>
    <row r="145" spans="2:7" x14ac:dyDescent="0.25">
      <c r="B145" s="8">
        <v>0.26412000000000002</v>
      </c>
      <c r="C145" s="8">
        <v>0.10452699999999999</v>
      </c>
      <c r="D145" s="9">
        <v>-3.6077020000000002E-5</v>
      </c>
      <c r="E145" s="8">
        <v>5.4600000000000004E-4</v>
      </c>
      <c r="F145" s="9">
        <v>-1.389243E-5</v>
      </c>
      <c r="G145" s="9">
        <v>-2.8523749999999999E-5</v>
      </c>
    </row>
    <row r="146" spans="2:7" x14ac:dyDescent="0.25">
      <c r="B146" s="8">
        <v>0.26597999999999999</v>
      </c>
      <c r="C146" s="8">
        <v>0.102814</v>
      </c>
      <c r="D146" s="9">
        <v>-3.658283E-5</v>
      </c>
      <c r="E146" s="8">
        <v>5.4500000000000002E-4</v>
      </c>
      <c r="F146" s="9">
        <v>-1.438815E-5</v>
      </c>
      <c r="G146" s="9">
        <v>-2.8661850000000001E-5</v>
      </c>
    </row>
    <row r="147" spans="2:7" x14ac:dyDescent="0.25">
      <c r="B147" s="8">
        <v>0.26784000000000002</v>
      </c>
      <c r="C147" s="8">
        <v>0.10795299999999999</v>
      </c>
      <c r="D147" s="9">
        <v>-3.6373160000000003E-5</v>
      </c>
      <c r="E147" s="8">
        <v>5.4500000000000002E-4</v>
      </c>
      <c r="F147" s="9">
        <v>-1.408118E-5</v>
      </c>
      <c r="G147" s="9">
        <v>-2.8950969999999999E-5</v>
      </c>
    </row>
    <row r="148" spans="2:7" x14ac:dyDescent="0.25">
      <c r="B148" s="8">
        <v>0.2697</v>
      </c>
      <c r="C148" s="8">
        <v>9.5962000000000006E-2</v>
      </c>
      <c r="D148" s="9">
        <v>-3.6303590000000002E-5</v>
      </c>
      <c r="E148" s="8">
        <v>5.4500000000000002E-4</v>
      </c>
      <c r="F148" s="9">
        <v>-1.4511340000000001E-5</v>
      </c>
      <c r="G148" s="9">
        <v>-2.8805919999999999E-5</v>
      </c>
    </row>
    <row r="149" spans="2:7" x14ac:dyDescent="0.25">
      <c r="B149" s="8">
        <v>0.27156000000000002</v>
      </c>
      <c r="C149" s="8">
        <v>8.9109999999999995E-2</v>
      </c>
      <c r="D149" s="9">
        <v>-3.6506320000000001E-5</v>
      </c>
      <c r="E149" s="8">
        <v>5.4500000000000002E-4</v>
      </c>
      <c r="F149" s="9">
        <v>-1.442292E-5</v>
      </c>
      <c r="G149" s="9">
        <v>-2.8867519999999999E-5</v>
      </c>
    </row>
    <row r="150" spans="2:7" x14ac:dyDescent="0.25">
      <c r="B150" s="8">
        <v>0.27342</v>
      </c>
      <c r="C150" s="8">
        <v>0.102814</v>
      </c>
      <c r="D150" s="9">
        <v>-3.6314530000000001E-5</v>
      </c>
      <c r="E150" s="8">
        <v>5.4600000000000004E-4</v>
      </c>
      <c r="F150" s="9">
        <v>-1.446961E-5</v>
      </c>
      <c r="G150" s="9">
        <v>-2.8578400000000001E-5</v>
      </c>
    </row>
    <row r="151" spans="2:7" x14ac:dyDescent="0.25">
      <c r="B151" s="8">
        <v>0.27528000000000002</v>
      </c>
      <c r="C151" s="8">
        <v>9.0823000000000001E-2</v>
      </c>
      <c r="D151" s="9">
        <v>-3.63026E-5</v>
      </c>
      <c r="E151" s="8">
        <v>5.4600000000000004E-4</v>
      </c>
      <c r="F151" s="9">
        <v>-1.447557E-5</v>
      </c>
      <c r="G151" s="9">
        <v>-2.900562E-5</v>
      </c>
    </row>
    <row r="152" spans="2:7" x14ac:dyDescent="0.25">
      <c r="B152" s="8">
        <v>0.27714</v>
      </c>
      <c r="C152" s="8">
        <v>8.0545000000000005E-2</v>
      </c>
      <c r="D152" s="9">
        <v>-3.6497369999999998E-5</v>
      </c>
      <c r="E152" s="8">
        <v>5.4500000000000002E-4</v>
      </c>
      <c r="F152" s="9">
        <v>-1.412588E-5</v>
      </c>
      <c r="G152" s="9">
        <v>-2.8772140000000001E-5</v>
      </c>
    </row>
    <row r="153" spans="2:7" x14ac:dyDescent="0.25">
      <c r="B153" s="8">
        <v>0.27900000000000003</v>
      </c>
      <c r="C153" s="8">
        <v>9.0823000000000001E-2</v>
      </c>
      <c r="D153" s="9">
        <v>-3.684717E-5</v>
      </c>
      <c r="E153" s="8">
        <v>5.4500000000000002E-4</v>
      </c>
      <c r="F153" s="9">
        <v>-1.4322579999999999E-5</v>
      </c>
      <c r="G153" s="9">
        <v>-2.8734379999999999E-5</v>
      </c>
    </row>
    <row r="154" spans="2:7" x14ac:dyDescent="0.25">
      <c r="B154" s="8">
        <v>0.28086</v>
      </c>
      <c r="C154" s="8">
        <v>8.0545000000000005E-2</v>
      </c>
      <c r="D154" s="9">
        <v>-3.6527179999999997E-5</v>
      </c>
      <c r="E154" s="8">
        <v>5.4500000000000002E-4</v>
      </c>
      <c r="F154" s="9">
        <v>-1.4325559999999999E-5</v>
      </c>
      <c r="G154" s="9">
        <v>-2.879101E-5</v>
      </c>
    </row>
    <row r="155" spans="2:7" x14ac:dyDescent="0.25">
      <c r="B155" s="8">
        <v>0.28272000000000003</v>
      </c>
      <c r="C155" s="8">
        <v>7.1981000000000003E-2</v>
      </c>
      <c r="D155" s="9">
        <v>-3.6229059999999999E-5</v>
      </c>
      <c r="E155" s="8">
        <v>5.4600000000000004E-4</v>
      </c>
      <c r="F155" s="9">
        <v>-1.386163E-5</v>
      </c>
      <c r="G155" s="9">
        <v>-2.874432E-5</v>
      </c>
    </row>
    <row r="156" spans="2:7" x14ac:dyDescent="0.25">
      <c r="B156" s="8">
        <v>0.28458</v>
      </c>
      <c r="C156" s="8">
        <v>7.0267999999999997E-2</v>
      </c>
      <c r="D156" s="9">
        <v>-3.6388060000000002E-5</v>
      </c>
      <c r="E156" s="8">
        <v>5.4600000000000004E-4</v>
      </c>
      <c r="F156" s="9">
        <v>-1.4144759999999999E-5</v>
      </c>
      <c r="G156" s="9">
        <v>-2.8822809999999999E-5</v>
      </c>
    </row>
    <row r="157" spans="2:7" x14ac:dyDescent="0.25">
      <c r="B157" s="8">
        <v>0.28643999999999997</v>
      </c>
      <c r="C157" s="8">
        <v>9.0823000000000001E-2</v>
      </c>
      <c r="D157" s="9">
        <v>-3.629068E-5</v>
      </c>
      <c r="E157" s="8">
        <v>5.4500000000000002E-4</v>
      </c>
      <c r="F157" s="9">
        <v>-1.4182509999999999E-5</v>
      </c>
      <c r="G157" s="9">
        <v>-2.868073E-5</v>
      </c>
    </row>
    <row r="158" spans="2:7" x14ac:dyDescent="0.25">
      <c r="B158" s="8">
        <v>0.2883</v>
      </c>
      <c r="C158" s="8">
        <v>8.0545000000000005E-2</v>
      </c>
      <c r="D158" s="9">
        <v>-3.6775620000000002E-5</v>
      </c>
      <c r="E158" s="8">
        <v>5.4500000000000002E-4</v>
      </c>
      <c r="F158" s="9">
        <v>-1.4322579999999999E-5</v>
      </c>
      <c r="G158" s="9">
        <v>-2.8628069999999999E-5</v>
      </c>
    </row>
    <row r="159" spans="2:7" x14ac:dyDescent="0.25">
      <c r="B159" s="8">
        <v>0.29015999999999997</v>
      </c>
      <c r="C159" s="8">
        <v>7.3693999999999996E-2</v>
      </c>
      <c r="D159" s="9">
        <v>-3.621018E-5</v>
      </c>
      <c r="E159" s="8">
        <v>5.4500000000000002E-4</v>
      </c>
      <c r="F159" s="9">
        <v>-1.407224E-5</v>
      </c>
      <c r="G159" s="9">
        <v>-2.902847E-5</v>
      </c>
    </row>
    <row r="160" spans="2:7" x14ac:dyDescent="0.25">
      <c r="B160" s="8">
        <v>0.29202</v>
      </c>
      <c r="C160" s="8">
        <v>9.5962000000000006E-2</v>
      </c>
      <c r="D160" s="9">
        <v>-3.6128699999999999E-5</v>
      </c>
      <c r="E160" s="8">
        <v>5.4600000000000004E-4</v>
      </c>
      <c r="F160" s="9">
        <v>-1.4186480000000001E-5</v>
      </c>
      <c r="G160" s="9">
        <v>-2.866285E-5</v>
      </c>
    </row>
    <row r="161" spans="2:7" x14ac:dyDescent="0.25">
      <c r="B161" s="8">
        <v>0.29387999999999997</v>
      </c>
      <c r="C161" s="8">
        <v>9.7674999999999998E-2</v>
      </c>
      <c r="D161" s="9">
        <v>-3.6262849999999998E-5</v>
      </c>
      <c r="E161" s="8">
        <v>5.4600000000000004E-4</v>
      </c>
      <c r="F161" s="9">
        <v>-1.413085E-5</v>
      </c>
      <c r="G161" s="9">
        <v>-2.8763199999999999E-5</v>
      </c>
    </row>
    <row r="162" spans="2:7" x14ac:dyDescent="0.25">
      <c r="B162" s="8">
        <v>0.29574</v>
      </c>
      <c r="C162" s="8">
        <v>7.8833E-2</v>
      </c>
      <c r="D162" s="9">
        <v>-3.6365210000000003E-5</v>
      </c>
      <c r="E162" s="8">
        <v>5.4500000000000002E-4</v>
      </c>
      <c r="F162" s="9">
        <v>-1.4185489999999999E-5</v>
      </c>
      <c r="G162" s="9">
        <v>-2.8598270000000002E-5</v>
      </c>
    </row>
    <row r="163" spans="2:7" x14ac:dyDescent="0.25">
      <c r="B163" s="8">
        <v>0.29759999999999998</v>
      </c>
      <c r="C163" s="8">
        <v>9.9388000000000004E-2</v>
      </c>
      <c r="D163" s="9">
        <v>-3.6119750000000003E-5</v>
      </c>
      <c r="E163" s="8">
        <v>5.4600000000000004E-4</v>
      </c>
      <c r="F163" s="9">
        <v>-1.3921239999999999E-5</v>
      </c>
      <c r="G163" s="9">
        <v>-2.8878440000000001E-5</v>
      </c>
    </row>
    <row r="164" spans="2:7" x14ac:dyDescent="0.25">
      <c r="B164" s="8">
        <v>0.29946</v>
      </c>
      <c r="C164" s="8">
        <v>0.10452699999999999</v>
      </c>
      <c r="D164" s="9">
        <v>-3.6443709999999999E-5</v>
      </c>
      <c r="E164" s="8">
        <v>5.4500000000000002E-4</v>
      </c>
      <c r="F164" s="9">
        <v>-1.4537159999999999E-5</v>
      </c>
      <c r="G164" s="9">
        <v>-2.9062250000000001E-5</v>
      </c>
    </row>
    <row r="165" spans="2:7" x14ac:dyDescent="0.25">
      <c r="B165" s="8">
        <v>0.30131999999999998</v>
      </c>
      <c r="C165" s="8">
        <v>8.7397000000000002E-2</v>
      </c>
      <c r="D165" s="9">
        <v>-3.6748790000000002E-5</v>
      </c>
      <c r="E165" s="8">
        <v>5.4500000000000002E-4</v>
      </c>
      <c r="F165" s="9">
        <v>-1.4439809999999999E-5</v>
      </c>
      <c r="G165" s="9">
        <v>-2.8689669999999999E-5</v>
      </c>
    </row>
    <row r="166" spans="2:7" x14ac:dyDescent="0.25">
      <c r="B166" s="8">
        <v>0.30318000000000001</v>
      </c>
      <c r="C166" s="8">
        <v>9.2535999999999993E-2</v>
      </c>
      <c r="D166" s="9">
        <v>-3.6229059999999999E-5</v>
      </c>
      <c r="E166" s="8">
        <v>5.4600000000000004E-4</v>
      </c>
      <c r="F166" s="9">
        <v>-1.4274899999999999E-5</v>
      </c>
      <c r="G166" s="9">
        <v>-2.8859569999999999E-5</v>
      </c>
    </row>
    <row r="167" spans="2:7" x14ac:dyDescent="0.25">
      <c r="B167" s="8">
        <v>0.30503999999999998</v>
      </c>
      <c r="C167" s="8">
        <v>0.109666</v>
      </c>
      <c r="D167" s="9">
        <v>-3.6281729999999997E-5</v>
      </c>
      <c r="E167" s="8">
        <v>5.4500000000000002E-4</v>
      </c>
      <c r="F167" s="9">
        <v>-1.38517E-5</v>
      </c>
      <c r="G167" s="9">
        <v>-2.9123850000000001E-5</v>
      </c>
    </row>
    <row r="168" spans="2:7" x14ac:dyDescent="0.25">
      <c r="B168" s="8">
        <v>0.30690000000000001</v>
      </c>
      <c r="C168" s="8">
        <v>8.5683999999999996E-2</v>
      </c>
      <c r="D168" s="9">
        <v>-3.6119750000000003E-5</v>
      </c>
      <c r="E168" s="8">
        <v>5.4600000000000004E-4</v>
      </c>
      <c r="F168" s="9">
        <v>-1.408118E-5</v>
      </c>
      <c r="G168" s="9">
        <v>-2.882976E-5</v>
      </c>
    </row>
    <row r="169" spans="2:7" x14ac:dyDescent="0.25">
      <c r="B169" s="8">
        <v>0.30875999999999998</v>
      </c>
      <c r="C169" s="8">
        <v>0.102814</v>
      </c>
      <c r="D169" s="9">
        <v>-3.6480480000000003E-5</v>
      </c>
      <c r="E169" s="8">
        <v>5.4500000000000002E-4</v>
      </c>
      <c r="F169" s="9">
        <v>-1.41537E-5</v>
      </c>
      <c r="G169" s="9">
        <v>-2.858933E-5</v>
      </c>
    </row>
    <row r="170" spans="2:7" x14ac:dyDescent="0.25">
      <c r="B170" s="8">
        <v>0.31062000000000001</v>
      </c>
      <c r="C170" s="8">
        <v>9.5962000000000006E-2</v>
      </c>
      <c r="D170" s="9">
        <v>-3.6163479999999999E-5</v>
      </c>
      <c r="E170" s="8">
        <v>5.4500000000000002E-4</v>
      </c>
      <c r="F170" s="9">
        <v>-1.4093100000000001E-5</v>
      </c>
      <c r="G170" s="9">
        <v>-2.8600259999999998E-5</v>
      </c>
    </row>
    <row r="171" spans="2:7" x14ac:dyDescent="0.25">
      <c r="B171" s="8">
        <v>0.31247999999999998</v>
      </c>
      <c r="C171" s="8">
        <v>7.5407000000000002E-2</v>
      </c>
      <c r="D171" s="9">
        <v>-3.6326450000000002E-5</v>
      </c>
      <c r="E171" s="8">
        <v>5.4600000000000004E-4</v>
      </c>
      <c r="F171" s="9">
        <v>-1.4271919999999999E-5</v>
      </c>
      <c r="G171" s="9">
        <v>-2.8890369999999998E-5</v>
      </c>
    </row>
    <row r="172" spans="2:7" x14ac:dyDescent="0.25">
      <c r="B172" s="8">
        <v>0.31434000000000001</v>
      </c>
      <c r="C172" s="8">
        <v>8.7397000000000002E-2</v>
      </c>
      <c r="D172" s="9">
        <v>-3.662457E-5</v>
      </c>
      <c r="E172" s="8">
        <v>5.4600000000000004E-4</v>
      </c>
      <c r="F172" s="9">
        <v>-1.409111E-5</v>
      </c>
      <c r="G172" s="9">
        <v>-2.8681729999999999E-5</v>
      </c>
    </row>
    <row r="173" spans="2:7" x14ac:dyDescent="0.25">
      <c r="B173" s="8">
        <v>0.31619999999999998</v>
      </c>
      <c r="C173" s="8">
        <v>9.0823000000000001E-2</v>
      </c>
      <c r="D173" s="9">
        <v>-3.6364210000000001E-5</v>
      </c>
      <c r="E173" s="8">
        <v>5.4500000000000002E-4</v>
      </c>
      <c r="F173" s="9">
        <v>-1.3967929999999999E-5</v>
      </c>
      <c r="G173" s="9">
        <v>-2.8635030000000002E-5</v>
      </c>
    </row>
    <row r="174" spans="2:7" x14ac:dyDescent="0.25">
      <c r="B174" s="8">
        <v>0.31806000000000001</v>
      </c>
      <c r="C174" s="8">
        <v>7.0267999999999997E-2</v>
      </c>
      <c r="D174" s="9">
        <v>-3.6169440000000002E-5</v>
      </c>
      <c r="E174" s="8">
        <v>5.4500000000000002E-4</v>
      </c>
      <c r="F174" s="9">
        <v>-1.458584E-5</v>
      </c>
      <c r="G174" s="9">
        <v>-2.9086089999999999E-5</v>
      </c>
    </row>
    <row r="175" spans="2:7" x14ac:dyDescent="0.25">
      <c r="B175" s="8">
        <v>0.31991999999999998</v>
      </c>
      <c r="C175" s="8">
        <v>7.8833E-2</v>
      </c>
      <c r="D175" s="9">
        <v>-3.6434769999999997E-5</v>
      </c>
      <c r="E175" s="8">
        <v>5.4600000000000004E-4</v>
      </c>
      <c r="F175" s="9">
        <v>-1.433053E-5</v>
      </c>
      <c r="G175" s="9">
        <v>-2.882579E-5</v>
      </c>
    </row>
    <row r="176" spans="2:7" x14ac:dyDescent="0.25">
      <c r="B176" s="8">
        <v>0.32178000000000001</v>
      </c>
      <c r="C176" s="8">
        <v>8.7397000000000002E-2</v>
      </c>
      <c r="D176" s="9">
        <v>-3.6707050000000003E-5</v>
      </c>
      <c r="E176" s="8">
        <v>5.4600000000000004E-4</v>
      </c>
      <c r="F176" s="9">
        <v>-1.4219270000000001E-5</v>
      </c>
      <c r="G176" s="9">
        <v>-2.8689669999999999E-5</v>
      </c>
    </row>
    <row r="177" spans="2:7" x14ac:dyDescent="0.25">
      <c r="B177" s="8">
        <v>0.32363999999999998</v>
      </c>
      <c r="C177" s="8">
        <v>7.7119999999999994E-2</v>
      </c>
      <c r="D177" s="9">
        <v>-3.6662329999999998E-5</v>
      </c>
      <c r="E177" s="8">
        <v>5.4600000000000004E-4</v>
      </c>
      <c r="F177" s="9">
        <v>-1.404144E-5</v>
      </c>
      <c r="G177" s="9">
        <v>-2.860721E-5</v>
      </c>
    </row>
    <row r="178" spans="2:7" x14ac:dyDescent="0.25">
      <c r="B178" s="8">
        <v>0.32550000000000001</v>
      </c>
      <c r="C178" s="8">
        <v>7.5407000000000002E-2</v>
      </c>
      <c r="D178" s="9">
        <v>-3.6194279999999999E-5</v>
      </c>
      <c r="E178" s="8">
        <v>5.4500000000000002E-4</v>
      </c>
      <c r="F178" s="9">
        <v>-1.395005E-5</v>
      </c>
      <c r="G178" s="9">
        <v>-2.900164E-5</v>
      </c>
    </row>
    <row r="179" spans="2:7" x14ac:dyDescent="0.25">
      <c r="B179" s="8">
        <v>0.32735999999999998</v>
      </c>
      <c r="C179" s="8">
        <v>8.5683999999999996E-2</v>
      </c>
      <c r="D179" s="9">
        <v>-3.640595E-5</v>
      </c>
      <c r="E179" s="8">
        <v>5.4600000000000004E-4</v>
      </c>
      <c r="F179" s="9">
        <v>-1.4654390000000001E-5</v>
      </c>
      <c r="G179" s="9">
        <v>-2.878704E-5</v>
      </c>
    </row>
    <row r="180" spans="2:7" x14ac:dyDescent="0.25">
      <c r="B180" s="8">
        <v>0.32922000000000001</v>
      </c>
      <c r="C180" s="8">
        <v>8.5683999999999996E-2</v>
      </c>
      <c r="D180" s="9">
        <v>-3.6442719999999997E-5</v>
      </c>
      <c r="E180" s="8">
        <v>5.4500000000000002E-4</v>
      </c>
      <c r="F180" s="9">
        <v>-1.4394110000000001E-5</v>
      </c>
      <c r="G180" s="9">
        <v>-2.8622109999999999E-5</v>
      </c>
    </row>
    <row r="181" spans="2:7" x14ac:dyDescent="0.25">
      <c r="B181" s="8">
        <v>0.33107999999999999</v>
      </c>
      <c r="C181" s="8">
        <v>8.3971000000000004E-2</v>
      </c>
      <c r="D181" s="9">
        <v>-3.6349310000000002E-5</v>
      </c>
      <c r="E181" s="8">
        <v>5.4500000000000002E-4</v>
      </c>
      <c r="F181" s="9">
        <v>-1.399872E-5</v>
      </c>
      <c r="G181" s="9">
        <v>-2.9112919999999998E-5</v>
      </c>
    </row>
    <row r="182" spans="2:7" x14ac:dyDescent="0.25">
      <c r="B182" s="8">
        <v>0.33294000000000001</v>
      </c>
      <c r="C182" s="8">
        <v>9.9388000000000004E-2</v>
      </c>
      <c r="D182" s="9">
        <v>-3.6079009999999999E-5</v>
      </c>
      <c r="E182" s="8">
        <v>5.4500000000000002E-4</v>
      </c>
      <c r="F182" s="9">
        <v>-1.440703E-5</v>
      </c>
      <c r="G182" s="9">
        <v>-2.882976E-5</v>
      </c>
    </row>
    <row r="183" spans="2:7" x14ac:dyDescent="0.25">
      <c r="B183" s="8">
        <v>0.33479999999999999</v>
      </c>
      <c r="C183" s="8">
        <v>9.0823000000000001E-2</v>
      </c>
      <c r="D183" s="9">
        <v>-3.6269809999999997E-5</v>
      </c>
      <c r="E183" s="8">
        <v>5.4600000000000004E-4</v>
      </c>
      <c r="F183" s="9">
        <v>-1.4056340000000001E-5</v>
      </c>
      <c r="G183" s="9">
        <v>-2.87016E-5</v>
      </c>
    </row>
    <row r="184" spans="2:7" x14ac:dyDescent="0.25">
      <c r="B184" s="8">
        <v>0.33666000000000001</v>
      </c>
      <c r="C184" s="8">
        <v>9.9388000000000004E-2</v>
      </c>
      <c r="D184" s="9">
        <v>-3.6349310000000002E-5</v>
      </c>
      <c r="E184" s="8">
        <v>5.4600000000000004E-4</v>
      </c>
      <c r="F184" s="9">
        <v>-1.364804E-5</v>
      </c>
      <c r="G184" s="9">
        <v>-2.8859569999999999E-5</v>
      </c>
    </row>
    <row r="185" spans="2:7" x14ac:dyDescent="0.25">
      <c r="B185" s="8">
        <v>0.33851999999999999</v>
      </c>
      <c r="C185" s="8">
        <v>0.10795299999999999</v>
      </c>
      <c r="D185" s="9">
        <v>-3.657488E-5</v>
      </c>
      <c r="E185" s="8">
        <v>5.4600000000000004E-4</v>
      </c>
      <c r="F185" s="9">
        <v>-1.399773E-5</v>
      </c>
      <c r="G185" s="9">
        <v>-2.8467119999999999E-5</v>
      </c>
    </row>
    <row r="186" spans="2:7" x14ac:dyDescent="0.25">
      <c r="B186" s="8">
        <v>0.34038000000000002</v>
      </c>
      <c r="C186" s="8">
        <v>0.102814</v>
      </c>
      <c r="D186" s="9">
        <v>-3.6445700000000002E-5</v>
      </c>
      <c r="E186" s="8">
        <v>5.4500000000000002E-4</v>
      </c>
      <c r="F186" s="9">
        <v>-1.467724E-5</v>
      </c>
      <c r="G186" s="9">
        <v>-2.8865529999999999E-5</v>
      </c>
    </row>
    <row r="187" spans="2:7" x14ac:dyDescent="0.25">
      <c r="B187" s="8">
        <v>0.34223999999999999</v>
      </c>
      <c r="C187" s="8">
        <v>0.102814</v>
      </c>
      <c r="D187" s="9">
        <v>-3.6453650000000003E-5</v>
      </c>
      <c r="E187" s="8">
        <v>5.4500000000000002E-4</v>
      </c>
      <c r="F187" s="9">
        <v>-1.373944E-5</v>
      </c>
      <c r="G187" s="9">
        <v>-2.8581379999999999E-5</v>
      </c>
    </row>
    <row r="188" spans="2:7" x14ac:dyDescent="0.25">
      <c r="B188" s="8">
        <v>0.34410000000000002</v>
      </c>
      <c r="C188" s="8">
        <v>0.125082</v>
      </c>
      <c r="D188" s="9">
        <v>-3.638309E-5</v>
      </c>
      <c r="E188" s="8">
        <v>5.4600000000000004E-4</v>
      </c>
      <c r="F188" s="9">
        <v>-1.358844E-5</v>
      </c>
      <c r="G188" s="9">
        <v>-2.8293249999999999E-5</v>
      </c>
    </row>
    <row r="189" spans="2:7" x14ac:dyDescent="0.25">
      <c r="B189" s="8">
        <v>0.34595999999999999</v>
      </c>
      <c r="C189" s="8">
        <v>9.5962000000000006E-2</v>
      </c>
      <c r="D189" s="9">
        <v>-3.6403960000000003E-5</v>
      </c>
      <c r="E189" s="8">
        <v>5.4500000000000002E-4</v>
      </c>
      <c r="F189" s="9">
        <v>-1.4353380000000001E-5</v>
      </c>
      <c r="G189" s="9">
        <v>-2.8863539999999998E-5</v>
      </c>
    </row>
    <row r="190" spans="2:7" x14ac:dyDescent="0.25">
      <c r="B190" s="8">
        <v>0.34782000000000002</v>
      </c>
      <c r="C190" s="8">
        <v>0.102814</v>
      </c>
      <c r="D190" s="9">
        <v>-3.6324459999999998E-5</v>
      </c>
      <c r="E190" s="8">
        <v>5.4600000000000004E-4</v>
      </c>
      <c r="F190" s="9">
        <v>-1.386064E-5</v>
      </c>
      <c r="G190" s="9">
        <v>-2.886056E-5</v>
      </c>
    </row>
    <row r="191" spans="2:7" x14ac:dyDescent="0.25">
      <c r="B191" s="8">
        <v>0.34967999999999999</v>
      </c>
      <c r="C191" s="8">
        <v>0.11994299999999999</v>
      </c>
      <c r="D191" s="9">
        <v>-3.629863E-5</v>
      </c>
      <c r="E191" s="8">
        <v>5.4600000000000004E-4</v>
      </c>
      <c r="F191" s="9">
        <v>-1.390832E-5</v>
      </c>
      <c r="G191" s="9">
        <v>-2.8532699999999999E-5</v>
      </c>
    </row>
    <row r="192" spans="2:7" x14ac:dyDescent="0.25">
      <c r="B192" s="8">
        <v>0.35154000000000002</v>
      </c>
      <c r="C192" s="8">
        <v>9.9388000000000004E-2</v>
      </c>
      <c r="D192" s="9">
        <v>-3.6343339999999998E-5</v>
      </c>
      <c r="E192" s="8">
        <v>5.4500000000000002E-4</v>
      </c>
      <c r="F192" s="9">
        <v>-1.3962960000000001E-5</v>
      </c>
      <c r="G192" s="9">
        <v>-2.8824790000000002E-5</v>
      </c>
    </row>
    <row r="193" spans="2:7" x14ac:dyDescent="0.25">
      <c r="B193" s="8">
        <v>0.35339999999999999</v>
      </c>
      <c r="C193" s="8">
        <v>8.5683999999999996E-2</v>
      </c>
      <c r="D193" s="9">
        <v>-3.6504329999999997E-5</v>
      </c>
      <c r="E193" s="8">
        <v>5.4500000000000002E-4</v>
      </c>
      <c r="F193" s="9">
        <v>-1.463353E-5</v>
      </c>
      <c r="G193" s="9">
        <v>-2.8784060000000002E-5</v>
      </c>
    </row>
    <row r="194" spans="2:7" x14ac:dyDescent="0.25">
      <c r="B194" s="8">
        <v>0.35526000000000002</v>
      </c>
      <c r="C194" s="8">
        <v>0.109666</v>
      </c>
      <c r="D194" s="9">
        <v>-3.6451659999999999E-5</v>
      </c>
      <c r="E194" s="8">
        <v>5.4500000000000002E-4</v>
      </c>
      <c r="F194" s="9">
        <v>-1.400071E-5</v>
      </c>
      <c r="G194" s="9">
        <v>-2.9056290000000001E-5</v>
      </c>
    </row>
    <row r="195" spans="2:7" x14ac:dyDescent="0.25">
      <c r="B195" s="8">
        <v>0.35711999999999999</v>
      </c>
      <c r="C195" s="8">
        <v>9.0823000000000001E-2</v>
      </c>
      <c r="D195" s="9">
        <v>-3.609491E-5</v>
      </c>
      <c r="E195" s="8">
        <v>5.4500000000000002E-4</v>
      </c>
      <c r="F195" s="9">
        <v>-1.4055349999999999E-5</v>
      </c>
      <c r="G195" s="9">
        <v>-2.8467119999999999E-5</v>
      </c>
    </row>
    <row r="196" spans="2:7" x14ac:dyDescent="0.25">
      <c r="B196" s="8">
        <v>0.35898000000000002</v>
      </c>
      <c r="C196" s="8">
        <v>8.3971000000000004E-2</v>
      </c>
      <c r="D196" s="9">
        <v>-3.627179E-5</v>
      </c>
      <c r="E196" s="8">
        <v>5.4500000000000002E-4</v>
      </c>
      <c r="F196" s="9">
        <v>-1.429179E-5</v>
      </c>
      <c r="G196" s="9">
        <v>-2.8657880000000001E-5</v>
      </c>
    </row>
    <row r="197" spans="2:7" x14ac:dyDescent="0.25">
      <c r="B197" s="8">
        <v>0.36083999999999999</v>
      </c>
      <c r="C197" s="8">
        <v>9.7674999999999998E-2</v>
      </c>
      <c r="D197" s="9">
        <v>-3.6603700000000003E-5</v>
      </c>
      <c r="E197" s="8">
        <v>5.4500000000000002E-4</v>
      </c>
      <c r="F197" s="9">
        <v>-1.398879E-5</v>
      </c>
      <c r="G197" s="9">
        <v>-2.8949980000000001E-5</v>
      </c>
    </row>
    <row r="198" spans="2:7" x14ac:dyDescent="0.25">
      <c r="B198" s="8">
        <v>0.36270000000000002</v>
      </c>
      <c r="C198" s="8">
        <v>7.1981000000000003E-2</v>
      </c>
      <c r="D198" s="9">
        <v>-3.6351289999999998E-5</v>
      </c>
      <c r="E198" s="8">
        <v>5.4600000000000004E-4</v>
      </c>
      <c r="F198" s="9">
        <v>-1.410999E-5</v>
      </c>
      <c r="G198" s="9">
        <v>-2.8693649999999999E-5</v>
      </c>
    </row>
    <row r="199" spans="2:7" x14ac:dyDescent="0.25">
      <c r="B199" s="8">
        <v>0.36456</v>
      </c>
      <c r="C199" s="8">
        <v>7.8833E-2</v>
      </c>
      <c r="D199" s="9">
        <v>-3.6204220000000003E-5</v>
      </c>
      <c r="E199" s="8">
        <v>5.4600000000000004E-4</v>
      </c>
      <c r="F199" s="9">
        <v>-1.402753E-5</v>
      </c>
      <c r="G199" s="9">
        <v>-2.8877449999999999E-5</v>
      </c>
    </row>
    <row r="200" spans="2:7" x14ac:dyDescent="0.25">
      <c r="B200" s="8">
        <v>0.36642000000000002</v>
      </c>
      <c r="C200" s="8">
        <v>9.0823000000000001E-2</v>
      </c>
      <c r="D200" s="9">
        <v>-3.6319490000000003E-5</v>
      </c>
      <c r="E200" s="8">
        <v>5.4500000000000002E-4</v>
      </c>
      <c r="F200" s="9">
        <v>-1.390534E-5</v>
      </c>
      <c r="G200" s="9">
        <v>-2.8749289999999999E-5</v>
      </c>
    </row>
    <row r="201" spans="2:7" x14ac:dyDescent="0.25">
      <c r="B201" s="8">
        <v>0.36828</v>
      </c>
      <c r="C201" s="8">
        <v>7.3693999999999996E-2</v>
      </c>
      <c r="D201" s="9">
        <v>-3.6833250000000002E-5</v>
      </c>
      <c r="E201" s="8">
        <v>5.4500000000000002E-4</v>
      </c>
      <c r="F201" s="9">
        <v>-1.3967929999999999E-5</v>
      </c>
      <c r="G201" s="9">
        <v>-2.8809889999999999E-5</v>
      </c>
    </row>
    <row r="202" spans="2:7" x14ac:dyDescent="0.25">
      <c r="B202" s="8">
        <v>0.37014000000000002</v>
      </c>
      <c r="C202" s="8">
        <v>6.6841999999999999E-2</v>
      </c>
      <c r="D202" s="9">
        <v>-3.6199250000000001E-5</v>
      </c>
      <c r="E202" s="8">
        <v>5.4600000000000004E-4</v>
      </c>
      <c r="F202" s="9">
        <v>-1.4354370000000001E-5</v>
      </c>
      <c r="G202" s="9">
        <v>-2.895892E-5</v>
      </c>
    </row>
    <row r="203" spans="2:7" x14ac:dyDescent="0.25">
      <c r="B203" s="8">
        <v>0.372</v>
      </c>
      <c r="C203" s="8">
        <v>9.0823000000000001E-2</v>
      </c>
      <c r="D203" s="9">
        <v>-3.6545070000000001E-5</v>
      </c>
      <c r="E203" s="8">
        <v>5.4500000000000002E-4</v>
      </c>
      <c r="F203" s="9">
        <v>-1.4233170000000001E-5</v>
      </c>
      <c r="G203" s="9">
        <v>-2.864198E-5</v>
      </c>
    </row>
    <row r="204" spans="2:7" x14ac:dyDescent="0.25">
      <c r="B204" s="8">
        <v>0.37386000000000003</v>
      </c>
      <c r="C204" s="8">
        <v>8.0545000000000005E-2</v>
      </c>
      <c r="D204" s="9">
        <v>-3.6423839999999998E-5</v>
      </c>
      <c r="E204" s="8">
        <v>5.4600000000000004E-4</v>
      </c>
      <c r="F204" s="9">
        <v>-1.3767249999999999E-5</v>
      </c>
      <c r="G204" s="9">
        <v>-2.8851620000000001E-5</v>
      </c>
    </row>
    <row r="205" spans="2:7" x14ac:dyDescent="0.25">
      <c r="B205" s="8">
        <v>0.37572</v>
      </c>
      <c r="C205" s="8">
        <v>7.3693999999999996E-2</v>
      </c>
      <c r="D205" s="9">
        <v>-3.6204220000000003E-5</v>
      </c>
      <c r="E205" s="8">
        <v>5.4500000000000002E-4</v>
      </c>
      <c r="F205" s="9">
        <v>-1.4097070000000001E-5</v>
      </c>
      <c r="G205" s="9">
        <v>-2.897084E-5</v>
      </c>
    </row>
    <row r="206" spans="2:7" x14ac:dyDescent="0.25">
      <c r="B206" s="8">
        <v>0.37758000000000003</v>
      </c>
      <c r="C206" s="8">
        <v>9.5962000000000006E-2</v>
      </c>
      <c r="D206" s="9">
        <v>-3.623701E-5</v>
      </c>
      <c r="E206" s="8">
        <v>5.4600000000000004E-4</v>
      </c>
      <c r="F206" s="9">
        <v>-1.4319599999999999E-5</v>
      </c>
      <c r="G206" s="9">
        <v>-2.86708E-5</v>
      </c>
    </row>
    <row r="207" spans="2:7" x14ac:dyDescent="0.25">
      <c r="B207" s="8">
        <v>0.37944</v>
      </c>
      <c r="C207" s="8">
        <v>0.10452699999999999</v>
      </c>
      <c r="D207" s="9">
        <v>-3.6400979999999998E-5</v>
      </c>
      <c r="E207" s="8">
        <v>5.4600000000000004E-4</v>
      </c>
      <c r="F207" s="9">
        <v>-1.4443780000000001E-5</v>
      </c>
      <c r="G207" s="9">
        <v>-2.838466E-5</v>
      </c>
    </row>
    <row r="208" spans="2:7" x14ac:dyDescent="0.25">
      <c r="B208" s="8">
        <v>0.38129999999999997</v>
      </c>
      <c r="C208" s="8">
        <v>7.8833E-2</v>
      </c>
      <c r="D208" s="9">
        <v>-3.6112799999999998E-5</v>
      </c>
      <c r="E208" s="8">
        <v>5.4600000000000004E-4</v>
      </c>
      <c r="F208" s="9">
        <v>-1.390037E-5</v>
      </c>
      <c r="G208" s="9">
        <v>-2.8487990000000002E-5</v>
      </c>
    </row>
    <row r="209" spans="2:7" x14ac:dyDescent="0.25">
      <c r="B209" s="8">
        <v>0.38316</v>
      </c>
      <c r="C209" s="8">
        <v>0.101101</v>
      </c>
      <c r="D209" s="9">
        <v>-3.6478489999999999E-5</v>
      </c>
      <c r="E209" s="8">
        <v>5.4600000000000004E-4</v>
      </c>
      <c r="F209" s="9">
        <v>-1.389243E-5</v>
      </c>
      <c r="G209" s="9">
        <v>-2.8657880000000001E-5</v>
      </c>
    </row>
    <row r="210" spans="2:7" x14ac:dyDescent="0.25">
      <c r="B210" s="8">
        <v>0.38501999999999997</v>
      </c>
      <c r="C210" s="8">
        <v>0.10452699999999999</v>
      </c>
      <c r="D210" s="9">
        <v>-3.6590780000000001E-5</v>
      </c>
      <c r="E210" s="8">
        <v>5.4500000000000002E-4</v>
      </c>
      <c r="F210" s="9">
        <v>-1.4357350000000001E-5</v>
      </c>
      <c r="G210" s="9">
        <v>-2.8996679999999998E-5</v>
      </c>
    </row>
    <row r="211" spans="2:7" x14ac:dyDescent="0.25">
      <c r="B211" s="8">
        <v>0.38688</v>
      </c>
      <c r="C211" s="8">
        <v>8.7397000000000002E-2</v>
      </c>
      <c r="D211" s="9">
        <v>-3.6100870000000003E-5</v>
      </c>
      <c r="E211" s="8">
        <v>5.4600000000000004E-4</v>
      </c>
      <c r="F211" s="9">
        <v>-1.4399079999999999E-5</v>
      </c>
      <c r="G211" s="9">
        <v>-2.8666819999999999E-5</v>
      </c>
    </row>
    <row r="212" spans="2:7" x14ac:dyDescent="0.25">
      <c r="B212" s="8">
        <v>0.38873999999999997</v>
      </c>
      <c r="C212" s="8">
        <v>9.4248999999999999E-2</v>
      </c>
      <c r="D212" s="9">
        <v>-3.6671280000000001E-5</v>
      </c>
      <c r="E212" s="8">
        <v>5.4500000000000002E-4</v>
      </c>
      <c r="F212" s="9">
        <v>-1.4239129999999999E-5</v>
      </c>
      <c r="G212" s="9">
        <v>-2.922022E-5</v>
      </c>
    </row>
    <row r="213" spans="2:7" x14ac:dyDescent="0.25">
      <c r="B213" s="8">
        <v>0.3906</v>
      </c>
      <c r="C213" s="8">
        <v>0.102814</v>
      </c>
      <c r="D213" s="9">
        <v>-3.6151549999999998E-5</v>
      </c>
      <c r="E213" s="8">
        <v>5.4600000000000004E-4</v>
      </c>
      <c r="F213" s="9">
        <v>-1.433351E-5</v>
      </c>
      <c r="G213" s="9">
        <v>-2.8910239999999999E-5</v>
      </c>
    </row>
    <row r="214" spans="2:7" x14ac:dyDescent="0.25">
      <c r="B214" s="8">
        <v>0.39245999999999998</v>
      </c>
      <c r="C214" s="8">
        <v>8.3971000000000004E-2</v>
      </c>
      <c r="D214" s="9">
        <v>-3.6442719999999997E-5</v>
      </c>
      <c r="E214" s="8">
        <v>5.4500000000000002E-4</v>
      </c>
      <c r="F214" s="9">
        <v>-1.428881E-5</v>
      </c>
      <c r="G214" s="9">
        <v>-2.8806910000000001E-5</v>
      </c>
    </row>
    <row r="215" spans="2:7" x14ac:dyDescent="0.25">
      <c r="B215" s="8">
        <v>0.39432</v>
      </c>
      <c r="C215" s="8">
        <v>9.0823000000000001E-2</v>
      </c>
      <c r="D215" s="9">
        <v>-3.6498370000000001E-5</v>
      </c>
      <c r="E215" s="8">
        <v>5.4500000000000002E-4</v>
      </c>
      <c r="F215" s="9">
        <v>-1.3844739999999999E-5</v>
      </c>
      <c r="G215" s="9">
        <v>-2.8828769999999999E-5</v>
      </c>
    </row>
    <row r="216" spans="2:7" x14ac:dyDescent="0.25">
      <c r="B216" s="8">
        <v>0.39617999999999998</v>
      </c>
      <c r="C216" s="8">
        <v>8.7397000000000002E-2</v>
      </c>
      <c r="D216" s="9">
        <v>-3.6843189999999999E-5</v>
      </c>
      <c r="E216" s="8">
        <v>5.4500000000000002E-4</v>
      </c>
      <c r="F216" s="9">
        <v>-1.410999E-5</v>
      </c>
      <c r="G216" s="9">
        <v>-2.854362E-5</v>
      </c>
    </row>
    <row r="217" spans="2:7" x14ac:dyDescent="0.25">
      <c r="B217" s="8">
        <v>0.39804</v>
      </c>
      <c r="C217" s="8">
        <v>7.5407000000000002E-2</v>
      </c>
      <c r="D217" s="9">
        <v>-3.6431789999999998E-5</v>
      </c>
      <c r="E217" s="8">
        <v>5.4500000000000002E-4</v>
      </c>
      <c r="F217" s="9">
        <v>-1.4262980000000001E-5</v>
      </c>
      <c r="G217" s="9">
        <v>-2.9276850000000001E-5</v>
      </c>
    </row>
    <row r="218" spans="2:7" x14ac:dyDescent="0.25">
      <c r="B218" s="8">
        <v>0.39989999999999998</v>
      </c>
      <c r="C218" s="8">
        <v>8.7397000000000002E-2</v>
      </c>
      <c r="D218" s="9">
        <v>-3.6151549999999998E-5</v>
      </c>
      <c r="E218" s="8">
        <v>5.4600000000000004E-4</v>
      </c>
      <c r="F218" s="9">
        <v>-1.41378E-5</v>
      </c>
      <c r="G218" s="9">
        <v>-2.892415E-5</v>
      </c>
    </row>
    <row r="219" spans="2:7" x14ac:dyDescent="0.25">
      <c r="B219" s="8">
        <v>0.40176000000000001</v>
      </c>
      <c r="C219" s="8">
        <v>8.3971000000000004E-2</v>
      </c>
      <c r="D219" s="9">
        <v>-3.6389059999999997E-5</v>
      </c>
      <c r="E219" s="8">
        <v>5.4500000000000002E-4</v>
      </c>
      <c r="F219" s="9">
        <v>-1.4228209999999999E-5</v>
      </c>
      <c r="G219" s="9">
        <v>-2.886652E-5</v>
      </c>
    </row>
    <row r="220" spans="2:7" x14ac:dyDescent="0.25">
      <c r="B220" s="8">
        <v>0.40361999999999998</v>
      </c>
      <c r="C220" s="8">
        <v>6.1703000000000001E-2</v>
      </c>
      <c r="D220" s="9">
        <v>-3.6564950000000003E-5</v>
      </c>
      <c r="E220" s="8">
        <v>5.4600000000000004E-4</v>
      </c>
      <c r="F220" s="9">
        <v>-1.408714E-5</v>
      </c>
      <c r="G220" s="9">
        <v>-2.8820820000000002E-5</v>
      </c>
    </row>
    <row r="221" spans="2:7" x14ac:dyDescent="0.25">
      <c r="B221" s="8">
        <v>0.40548000000000001</v>
      </c>
      <c r="C221" s="8">
        <v>8.0545000000000005E-2</v>
      </c>
      <c r="D221" s="9">
        <v>-3.6177390000000003E-5</v>
      </c>
      <c r="E221" s="8">
        <v>5.4600000000000004E-4</v>
      </c>
      <c r="F221" s="9">
        <v>-1.4384180000000001E-5</v>
      </c>
      <c r="G221" s="9">
        <v>-2.8921170000000001E-5</v>
      </c>
    </row>
    <row r="222" spans="2:7" x14ac:dyDescent="0.25">
      <c r="B222" s="8">
        <v>0.40733999999999998</v>
      </c>
      <c r="C222" s="8">
        <v>8.5683999999999996E-2</v>
      </c>
      <c r="D222" s="9">
        <v>-3.6453650000000003E-5</v>
      </c>
      <c r="E222" s="8">
        <v>5.4500000000000002E-4</v>
      </c>
      <c r="F222" s="9">
        <v>-1.4095089999999999E-5</v>
      </c>
      <c r="G222" s="9">
        <v>-2.8788030000000002E-5</v>
      </c>
    </row>
    <row r="223" spans="2:7" x14ac:dyDescent="0.25">
      <c r="B223" s="8">
        <v>0.40920000000000001</v>
      </c>
      <c r="C223" s="8">
        <v>6.3416E-2</v>
      </c>
      <c r="D223" s="9">
        <v>-3.6358249999999997E-5</v>
      </c>
      <c r="E223" s="8">
        <v>5.4500000000000002E-4</v>
      </c>
      <c r="F223" s="9">
        <v>-1.43047E-5</v>
      </c>
      <c r="G223" s="9">
        <v>-2.8741340000000002E-5</v>
      </c>
    </row>
    <row r="224" spans="2:7" x14ac:dyDescent="0.25">
      <c r="B224" s="8">
        <v>0.41105999999999998</v>
      </c>
      <c r="C224" s="8">
        <v>7.3693999999999996E-2</v>
      </c>
      <c r="D224" s="9">
        <v>-3.6307570000000002E-5</v>
      </c>
      <c r="E224" s="8">
        <v>5.4600000000000004E-4</v>
      </c>
      <c r="F224" s="9">
        <v>-1.4189459999999999E-5</v>
      </c>
      <c r="G224" s="9">
        <v>-2.8923150000000001E-5</v>
      </c>
    </row>
    <row r="225" spans="2:7" x14ac:dyDescent="0.25">
      <c r="B225" s="8">
        <v>0.41292000000000001</v>
      </c>
      <c r="C225" s="8">
        <v>7.1981000000000003E-2</v>
      </c>
      <c r="D225" s="9">
        <v>-3.6706060000000001E-5</v>
      </c>
      <c r="E225" s="8">
        <v>5.4600000000000004E-4</v>
      </c>
      <c r="F225" s="9">
        <v>-1.4439809999999999E-5</v>
      </c>
      <c r="G225" s="9">
        <v>-2.904834E-5</v>
      </c>
    </row>
    <row r="226" spans="2:7" x14ac:dyDescent="0.25">
      <c r="B226" s="8">
        <v>0.41477999999999998</v>
      </c>
      <c r="C226" s="8">
        <v>7.8833E-2</v>
      </c>
      <c r="D226" s="9">
        <v>-3.6474519999999999E-5</v>
      </c>
      <c r="E226" s="8">
        <v>5.4600000000000004E-4</v>
      </c>
      <c r="F226" s="9">
        <v>-1.390733E-5</v>
      </c>
      <c r="G226" s="9">
        <v>-2.8843670000000001E-5</v>
      </c>
    </row>
    <row r="227" spans="2:7" x14ac:dyDescent="0.25">
      <c r="B227" s="8">
        <v>0.41664000000000001</v>
      </c>
      <c r="C227" s="8">
        <v>8.7397000000000002E-2</v>
      </c>
      <c r="D227" s="9">
        <v>-3.6512279999999998E-5</v>
      </c>
      <c r="E227" s="8">
        <v>5.4500000000000002E-4</v>
      </c>
      <c r="F227" s="9">
        <v>-1.383282E-5</v>
      </c>
      <c r="G227" s="9">
        <v>-2.8617150000000001E-5</v>
      </c>
    </row>
    <row r="228" spans="2:7" x14ac:dyDescent="0.25">
      <c r="B228" s="8">
        <v>0.41849999999999998</v>
      </c>
      <c r="C228" s="8">
        <v>8.9109999999999995E-2</v>
      </c>
      <c r="D228" s="9">
        <v>-3.6172420000000001E-5</v>
      </c>
      <c r="E228" s="8">
        <v>5.4500000000000002E-4</v>
      </c>
      <c r="F228" s="9">
        <v>-1.430172E-5</v>
      </c>
      <c r="G228" s="9">
        <v>-2.875227E-5</v>
      </c>
    </row>
    <row r="229" spans="2:7" x14ac:dyDescent="0.25">
      <c r="B229" s="8">
        <v>0.42036000000000001</v>
      </c>
      <c r="C229" s="8">
        <v>9.2535999999999993E-2</v>
      </c>
      <c r="D229" s="9">
        <v>-3.6760710000000003E-5</v>
      </c>
      <c r="E229" s="8">
        <v>5.4500000000000002E-4</v>
      </c>
      <c r="F229" s="9">
        <v>-1.441895E-5</v>
      </c>
      <c r="G229" s="9">
        <v>-2.90076E-5</v>
      </c>
    </row>
    <row r="230" spans="2:7" x14ac:dyDescent="0.25">
      <c r="B230" s="8">
        <v>0.42221999999999998</v>
      </c>
      <c r="C230" s="8">
        <v>0.102814</v>
      </c>
      <c r="D230" s="9">
        <v>-3.6460600000000001E-5</v>
      </c>
      <c r="E230" s="8">
        <v>5.4500000000000002E-4</v>
      </c>
      <c r="F230" s="9">
        <v>-1.4357350000000001E-5</v>
      </c>
      <c r="G230" s="9">
        <v>-2.8839700000000001E-5</v>
      </c>
    </row>
    <row r="231" spans="2:7" x14ac:dyDescent="0.25">
      <c r="B231" s="8">
        <v>0.42408000000000001</v>
      </c>
      <c r="C231" s="8">
        <v>9.0823000000000001E-2</v>
      </c>
      <c r="D231" s="9">
        <v>-3.6306580000000001E-5</v>
      </c>
      <c r="E231" s="8">
        <v>5.4600000000000004E-4</v>
      </c>
      <c r="F231" s="9">
        <v>-1.451531E-5</v>
      </c>
      <c r="G231" s="9">
        <v>-2.8857580000000002E-5</v>
      </c>
    </row>
    <row r="232" spans="2:7" x14ac:dyDescent="0.25">
      <c r="B232" s="8">
        <v>0.42593999999999999</v>
      </c>
      <c r="C232" s="8">
        <v>0.10624</v>
      </c>
      <c r="D232" s="9">
        <v>-3.6380110000000002E-5</v>
      </c>
      <c r="E232" s="8">
        <v>5.4500000000000002E-4</v>
      </c>
      <c r="F232" s="9">
        <v>-1.407422E-5</v>
      </c>
      <c r="G232" s="9">
        <v>-2.9058270000000001E-5</v>
      </c>
    </row>
    <row r="233" spans="2:7" x14ac:dyDescent="0.25">
      <c r="B233" s="8">
        <v>0.42780000000000001</v>
      </c>
      <c r="C233" s="8">
        <v>0.102814</v>
      </c>
      <c r="D233" s="9">
        <v>-3.6209189999999998E-5</v>
      </c>
      <c r="E233" s="8">
        <v>5.4600000000000004E-4</v>
      </c>
      <c r="F233" s="9">
        <v>-1.416661E-5</v>
      </c>
      <c r="G233" s="9">
        <v>-2.8926129999999999E-5</v>
      </c>
    </row>
    <row r="234" spans="2:7" x14ac:dyDescent="0.25">
      <c r="B234" s="8">
        <v>0.42965999999999999</v>
      </c>
      <c r="C234" s="8">
        <v>0.10624</v>
      </c>
      <c r="D234" s="9">
        <v>-3.6515260000000003E-5</v>
      </c>
      <c r="E234" s="8">
        <v>5.4600000000000004E-4</v>
      </c>
      <c r="F234" s="9">
        <v>-1.421529E-5</v>
      </c>
      <c r="G234" s="9">
        <v>-2.8671790000000001E-5</v>
      </c>
    </row>
    <row r="235" spans="2:7" x14ac:dyDescent="0.25">
      <c r="B235" s="8">
        <v>0.43152000000000001</v>
      </c>
      <c r="C235" s="8">
        <v>0.10795299999999999</v>
      </c>
      <c r="D235" s="9">
        <v>-3.6277759999999997E-5</v>
      </c>
      <c r="E235" s="8">
        <v>5.4600000000000004E-4</v>
      </c>
      <c r="F235" s="9">
        <v>-1.383679E-5</v>
      </c>
      <c r="G235" s="9">
        <v>-2.859926E-5</v>
      </c>
    </row>
    <row r="236" spans="2:7" x14ac:dyDescent="0.25">
      <c r="B236" s="8">
        <v>0.43337999999999999</v>
      </c>
      <c r="C236" s="8">
        <v>0.10624</v>
      </c>
      <c r="D236" s="9">
        <v>-3.6368190000000001E-5</v>
      </c>
      <c r="E236" s="8">
        <v>5.4500000000000002E-4</v>
      </c>
      <c r="F236" s="9">
        <v>-1.3924219999999999E-5</v>
      </c>
      <c r="G236" s="9">
        <v>-2.8578400000000001E-5</v>
      </c>
    </row>
    <row r="237" spans="2:7" x14ac:dyDescent="0.25">
      <c r="B237" s="8">
        <v>0.43524000000000002</v>
      </c>
      <c r="C237" s="8">
        <v>0.101101</v>
      </c>
      <c r="D237" s="9">
        <v>-3.637117E-5</v>
      </c>
      <c r="E237" s="8">
        <v>5.4600000000000004E-4</v>
      </c>
      <c r="F237" s="9">
        <v>-1.4182509999999999E-5</v>
      </c>
      <c r="G237" s="9">
        <v>-2.851978E-5</v>
      </c>
    </row>
    <row r="238" spans="2:7" x14ac:dyDescent="0.25">
      <c r="B238" s="8">
        <v>0.43709999999999999</v>
      </c>
      <c r="C238" s="8">
        <v>0.114804</v>
      </c>
      <c r="D238" s="9">
        <v>-3.6442719999999997E-5</v>
      </c>
      <c r="E238" s="8">
        <v>5.4500000000000002E-4</v>
      </c>
      <c r="F238" s="9">
        <v>-1.441795E-5</v>
      </c>
      <c r="G238" s="9">
        <v>-2.8703579999999999E-5</v>
      </c>
    </row>
    <row r="239" spans="2:7" x14ac:dyDescent="0.25">
      <c r="B239" s="8">
        <v>0.43896000000000002</v>
      </c>
      <c r="C239" s="8">
        <v>9.0823000000000001E-2</v>
      </c>
      <c r="D239" s="9">
        <v>-3.6496379999999997E-5</v>
      </c>
      <c r="E239" s="8">
        <v>5.4600000000000004E-4</v>
      </c>
      <c r="F239" s="9">
        <v>-1.429278E-5</v>
      </c>
      <c r="G239" s="9">
        <v>-2.8491960000000002E-5</v>
      </c>
    </row>
    <row r="240" spans="2:7" x14ac:dyDescent="0.25">
      <c r="B240" s="8">
        <v>0.44081999999999999</v>
      </c>
      <c r="C240" s="8">
        <v>8.9109999999999995E-2</v>
      </c>
      <c r="D240" s="9">
        <v>-3.624099E-5</v>
      </c>
      <c r="E240" s="8">
        <v>5.4500000000000002E-4</v>
      </c>
      <c r="F240" s="9">
        <v>-1.4192439999999999E-5</v>
      </c>
      <c r="G240" s="9">
        <v>-2.8989719999999999E-5</v>
      </c>
    </row>
    <row r="241" spans="2:7" x14ac:dyDescent="0.25">
      <c r="B241" s="8">
        <v>0.44268000000000002</v>
      </c>
      <c r="C241" s="8">
        <v>0.109666</v>
      </c>
      <c r="D241" s="9">
        <v>-3.6328439999999999E-5</v>
      </c>
      <c r="E241" s="8">
        <v>5.4600000000000004E-4</v>
      </c>
      <c r="F241" s="9">
        <v>-1.40633E-5</v>
      </c>
      <c r="G241" s="9">
        <v>-2.8518790000000001E-5</v>
      </c>
    </row>
    <row r="242" spans="2:7" x14ac:dyDescent="0.25">
      <c r="B242" s="8">
        <v>0.44453999999999999</v>
      </c>
      <c r="C242" s="8">
        <v>8.9109999999999995E-2</v>
      </c>
      <c r="D242" s="9">
        <v>-3.6451659999999999E-5</v>
      </c>
      <c r="E242" s="8">
        <v>5.4500000000000002E-4</v>
      </c>
      <c r="F242" s="9">
        <v>-1.390832E-5</v>
      </c>
      <c r="G242" s="9">
        <v>-2.8414460000000001E-5</v>
      </c>
    </row>
    <row r="243" spans="2:7" x14ac:dyDescent="0.25">
      <c r="B243" s="8">
        <v>0.44640000000000002</v>
      </c>
      <c r="C243" s="8">
        <v>7.7119999999999994E-2</v>
      </c>
      <c r="D243" s="9">
        <v>-3.6370169999999997E-5</v>
      </c>
      <c r="E243" s="8">
        <v>5.4500000000000002E-4</v>
      </c>
      <c r="F243" s="9">
        <v>-1.395303E-5</v>
      </c>
      <c r="G243" s="9">
        <v>-2.877909E-5</v>
      </c>
    </row>
    <row r="244" spans="2:7" x14ac:dyDescent="0.25">
      <c r="B244" s="8">
        <v>0.44825999999999999</v>
      </c>
      <c r="C244" s="8">
        <v>9.9388000000000004E-2</v>
      </c>
      <c r="D244" s="9">
        <v>-3.6399990000000003E-5</v>
      </c>
      <c r="E244" s="8">
        <v>5.4600000000000004E-4</v>
      </c>
      <c r="F244" s="9">
        <v>-1.397687E-5</v>
      </c>
      <c r="G244" s="9">
        <v>-2.8841680000000001E-5</v>
      </c>
    </row>
    <row r="245" spans="2:7" x14ac:dyDescent="0.25">
      <c r="B245" s="8">
        <v>0.45012000000000002</v>
      </c>
      <c r="C245" s="8">
        <v>8.5683999999999996E-2</v>
      </c>
      <c r="D245" s="9">
        <v>-3.6397009999999998E-5</v>
      </c>
      <c r="E245" s="8">
        <v>5.4600000000000004E-4</v>
      </c>
      <c r="F245" s="9">
        <v>-1.373844E-5</v>
      </c>
      <c r="G245" s="9">
        <v>-2.8622109999999999E-5</v>
      </c>
    </row>
    <row r="246" spans="2:7" x14ac:dyDescent="0.25">
      <c r="B246" s="8">
        <v>0.45197999999999999</v>
      </c>
      <c r="C246" s="8">
        <v>7.7119999999999994E-2</v>
      </c>
      <c r="D246" s="9">
        <v>-3.6350300000000003E-5</v>
      </c>
      <c r="E246" s="8">
        <v>5.4600000000000004E-4</v>
      </c>
      <c r="F246" s="9">
        <v>-1.383083E-5</v>
      </c>
      <c r="G246" s="9">
        <v>-2.8612179999999999E-5</v>
      </c>
    </row>
    <row r="247" spans="2:7" x14ac:dyDescent="0.25">
      <c r="B247" s="8">
        <v>0.45384000000000002</v>
      </c>
      <c r="C247" s="8">
        <v>9.0823000000000001E-2</v>
      </c>
      <c r="D247" s="9">
        <v>-3.6503330000000002E-5</v>
      </c>
      <c r="E247" s="8">
        <v>5.4500000000000002E-4</v>
      </c>
      <c r="F247" s="9">
        <v>-1.429079E-5</v>
      </c>
      <c r="G247" s="9">
        <v>-2.8843670000000001E-5</v>
      </c>
    </row>
    <row r="248" spans="2:7" x14ac:dyDescent="0.25">
      <c r="B248" s="8">
        <v>0.45569999999999999</v>
      </c>
      <c r="C248" s="8">
        <v>7.7119999999999994E-2</v>
      </c>
      <c r="D248" s="9">
        <v>-3.6304589999999997E-5</v>
      </c>
      <c r="E248" s="8">
        <v>5.4500000000000002E-4</v>
      </c>
      <c r="F248" s="9">
        <v>-1.4315629999999999E-5</v>
      </c>
      <c r="G248" s="9">
        <v>-2.8842679999999999E-5</v>
      </c>
    </row>
    <row r="249" spans="2:7" x14ac:dyDescent="0.25">
      <c r="B249" s="8">
        <v>0.45756000000000002</v>
      </c>
      <c r="C249" s="8">
        <v>8.2257999999999998E-2</v>
      </c>
      <c r="D249" s="9">
        <v>-3.6447689999999999E-5</v>
      </c>
      <c r="E249" s="8">
        <v>5.4600000000000004E-4</v>
      </c>
      <c r="F249" s="9">
        <v>-1.416761E-5</v>
      </c>
      <c r="G249" s="9">
        <v>-2.8699609999999999E-5</v>
      </c>
    </row>
    <row r="250" spans="2:7" x14ac:dyDescent="0.25">
      <c r="B250" s="8">
        <v>0.45942</v>
      </c>
      <c r="C250" s="8">
        <v>9.7674999999999998E-2</v>
      </c>
      <c r="D250" s="9">
        <v>-3.6299620000000002E-5</v>
      </c>
      <c r="E250" s="8">
        <v>5.4500000000000002E-4</v>
      </c>
      <c r="F250" s="9">
        <v>-1.4046410000000001E-5</v>
      </c>
      <c r="G250" s="9">
        <v>-2.849097E-5</v>
      </c>
    </row>
    <row r="251" spans="2:7" x14ac:dyDescent="0.25">
      <c r="B251" s="8">
        <v>0.46128000000000002</v>
      </c>
      <c r="C251" s="8">
        <v>8.2257999999999998E-2</v>
      </c>
      <c r="D251" s="9">
        <v>-3.6283720000000001E-5</v>
      </c>
      <c r="E251" s="8">
        <v>5.4600000000000004E-4</v>
      </c>
      <c r="F251" s="9">
        <v>-1.4147739999999999E-5</v>
      </c>
      <c r="G251" s="9">
        <v>-2.8695629999999999E-5</v>
      </c>
    </row>
    <row r="252" spans="2:7" x14ac:dyDescent="0.25">
      <c r="B252" s="8">
        <v>0.46314</v>
      </c>
      <c r="C252" s="8">
        <v>8.0545000000000005E-2</v>
      </c>
      <c r="D252" s="9">
        <v>-3.6683200000000001E-5</v>
      </c>
      <c r="E252" s="8">
        <v>5.4500000000000002E-4</v>
      </c>
      <c r="F252" s="9">
        <v>-1.41686E-5</v>
      </c>
      <c r="G252" s="9">
        <v>-2.919538E-5</v>
      </c>
    </row>
    <row r="253" spans="2:7" x14ac:dyDescent="0.25">
      <c r="B253" s="8">
        <v>0.46500000000000002</v>
      </c>
      <c r="C253" s="8">
        <v>0.109666</v>
      </c>
      <c r="D253" s="9">
        <v>-3.6591780000000003E-5</v>
      </c>
      <c r="E253" s="8">
        <v>5.4600000000000004E-4</v>
      </c>
      <c r="F253" s="9">
        <v>-1.394607E-5</v>
      </c>
      <c r="G253" s="9">
        <v>-2.8859569999999999E-5</v>
      </c>
    </row>
    <row r="254" spans="2:7" x14ac:dyDescent="0.25">
      <c r="B254" s="8">
        <v>0.46686</v>
      </c>
      <c r="C254" s="8">
        <v>9.0823000000000001E-2</v>
      </c>
      <c r="D254" s="9">
        <v>-3.6355269999999999E-5</v>
      </c>
      <c r="E254" s="8">
        <v>5.4500000000000002E-4</v>
      </c>
      <c r="F254" s="9">
        <v>-1.3931169999999999E-5</v>
      </c>
      <c r="G254" s="9">
        <v>-2.8497919999999998E-5</v>
      </c>
    </row>
    <row r="255" spans="2:7" x14ac:dyDescent="0.25">
      <c r="B255" s="8">
        <v>0.46872000000000003</v>
      </c>
      <c r="C255" s="8">
        <v>9.0823000000000001E-2</v>
      </c>
      <c r="D255" s="9">
        <v>-3.6476500000000002E-5</v>
      </c>
      <c r="E255" s="8">
        <v>5.4600000000000004E-4</v>
      </c>
      <c r="F255" s="9">
        <v>-1.3801029999999999E-5</v>
      </c>
      <c r="G255" s="9">
        <v>-2.900959E-5</v>
      </c>
    </row>
    <row r="256" spans="2:7" x14ac:dyDescent="0.25">
      <c r="B256" s="8">
        <v>0.47058</v>
      </c>
      <c r="C256" s="8">
        <v>0.10624</v>
      </c>
      <c r="D256" s="9">
        <v>-3.6299620000000002E-5</v>
      </c>
      <c r="E256" s="8">
        <v>5.4500000000000002E-4</v>
      </c>
      <c r="F256" s="9">
        <v>-1.41378E-5</v>
      </c>
      <c r="G256" s="9">
        <v>-2.8795979999999999E-5</v>
      </c>
    </row>
    <row r="257" spans="2:7" x14ac:dyDescent="0.25">
      <c r="B257" s="8">
        <v>0.47244000000000003</v>
      </c>
      <c r="C257" s="8">
        <v>0.10624</v>
      </c>
      <c r="D257" s="9">
        <v>-3.6495380000000002E-5</v>
      </c>
      <c r="E257" s="8">
        <v>5.4600000000000004E-4</v>
      </c>
      <c r="F257" s="9">
        <v>-1.4052370000000001E-5</v>
      </c>
      <c r="G257" s="9">
        <v>-2.8714510000000002E-5</v>
      </c>
    </row>
    <row r="258" spans="2:7" x14ac:dyDescent="0.25">
      <c r="B258" s="8">
        <v>0.4743</v>
      </c>
      <c r="C258" s="8">
        <v>8.5683999999999996E-2</v>
      </c>
      <c r="D258" s="9">
        <v>-3.6568920000000003E-5</v>
      </c>
      <c r="E258" s="8">
        <v>5.4500000000000002E-4</v>
      </c>
      <c r="F258" s="9">
        <v>-1.4346430000000001E-5</v>
      </c>
      <c r="G258" s="9">
        <v>-2.84095E-5</v>
      </c>
    </row>
    <row r="259" spans="2:7" x14ac:dyDescent="0.25">
      <c r="B259" s="8">
        <v>0.47616000000000003</v>
      </c>
      <c r="C259" s="8">
        <v>0.10452699999999999</v>
      </c>
      <c r="D259" s="9">
        <v>-3.6393029999999997E-5</v>
      </c>
      <c r="E259" s="8">
        <v>5.4600000000000004E-4</v>
      </c>
      <c r="F259" s="9">
        <v>-1.420635E-5</v>
      </c>
      <c r="G259" s="9">
        <v>-2.8722459999999999E-5</v>
      </c>
    </row>
    <row r="260" spans="2:7" x14ac:dyDescent="0.25">
      <c r="B260" s="8">
        <v>0.47802</v>
      </c>
      <c r="C260" s="8">
        <v>0.101101</v>
      </c>
      <c r="D260" s="9">
        <v>-3.6309559999999999E-5</v>
      </c>
      <c r="E260" s="8">
        <v>5.4600000000000004E-4</v>
      </c>
      <c r="F260" s="9">
        <v>-1.4259E-5</v>
      </c>
      <c r="G260" s="9">
        <v>-2.902847E-5</v>
      </c>
    </row>
    <row r="261" spans="2:7" x14ac:dyDescent="0.25">
      <c r="B261" s="8">
        <v>0.47987999999999997</v>
      </c>
      <c r="C261" s="8">
        <v>9.2535999999999993E-2</v>
      </c>
      <c r="D261" s="9">
        <v>-3.6585809999999999E-5</v>
      </c>
      <c r="E261" s="8">
        <v>5.4500000000000002E-4</v>
      </c>
      <c r="F261" s="9">
        <v>-1.4024549999999999E-5</v>
      </c>
      <c r="G261" s="9">
        <v>-2.8479039999999999E-5</v>
      </c>
    </row>
    <row r="262" spans="2:7" x14ac:dyDescent="0.25">
      <c r="B262" s="8">
        <v>0.48174</v>
      </c>
      <c r="C262" s="8">
        <v>9.4248999999999999E-2</v>
      </c>
      <c r="D262" s="9">
        <v>-3.6415889999999997E-5</v>
      </c>
      <c r="E262" s="8">
        <v>5.4600000000000004E-4</v>
      </c>
      <c r="F262" s="9">
        <v>-1.44706E-5</v>
      </c>
      <c r="G262" s="9">
        <v>-2.8847650000000002E-5</v>
      </c>
    </row>
    <row r="263" spans="2:7" x14ac:dyDescent="0.25">
      <c r="B263" s="8">
        <v>0.48359999999999997</v>
      </c>
      <c r="C263" s="8">
        <v>9.9388000000000004E-2</v>
      </c>
      <c r="D263" s="9">
        <v>-3.626385E-5</v>
      </c>
      <c r="E263" s="8">
        <v>5.4500000000000002E-4</v>
      </c>
      <c r="F263" s="9">
        <v>-1.4275889999999999E-5</v>
      </c>
      <c r="G263" s="9">
        <v>-2.8792009999999999E-5</v>
      </c>
    </row>
    <row r="264" spans="2:7" x14ac:dyDescent="0.25">
      <c r="B264" s="8">
        <v>0.48546</v>
      </c>
      <c r="C264" s="8">
        <v>7.7119999999999994E-2</v>
      </c>
      <c r="D264" s="9">
        <v>-3.6249930000000002E-5</v>
      </c>
      <c r="E264" s="8">
        <v>5.4500000000000002E-4</v>
      </c>
      <c r="F264" s="9">
        <v>-1.441001E-5</v>
      </c>
      <c r="G264" s="9">
        <v>-2.8702590000000001E-5</v>
      </c>
    </row>
    <row r="265" spans="2:7" x14ac:dyDescent="0.25">
      <c r="B265" s="8">
        <v>0.48731999999999998</v>
      </c>
      <c r="C265" s="8">
        <v>9.0823000000000001E-2</v>
      </c>
      <c r="D265" s="9">
        <v>-3.6587800000000002E-5</v>
      </c>
      <c r="E265" s="8">
        <v>5.4500000000000002E-4</v>
      </c>
      <c r="F265" s="9">
        <v>-1.3916270000000001E-5</v>
      </c>
      <c r="G265" s="9">
        <v>-2.8623110000000001E-5</v>
      </c>
    </row>
    <row r="266" spans="2:7" x14ac:dyDescent="0.25">
      <c r="B266" s="8">
        <v>0.48918</v>
      </c>
      <c r="C266" s="8">
        <v>8.2257999999999998E-2</v>
      </c>
      <c r="D266" s="9">
        <v>-3.6488430000000003E-5</v>
      </c>
      <c r="E266" s="8">
        <v>5.4500000000000002E-4</v>
      </c>
      <c r="F266" s="9">
        <v>-1.4014619999999999E-5</v>
      </c>
      <c r="G266" s="9">
        <v>-2.8956929999999999E-5</v>
      </c>
    </row>
    <row r="267" spans="2:7" x14ac:dyDescent="0.25">
      <c r="B267" s="8">
        <v>0.49103999999999998</v>
      </c>
      <c r="C267" s="8">
        <v>5.9990000000000002E-2</v>
      </c>
      <c r="D267" s="9">
        <v>-3.635229E-5</v>
      </c>
      <c r="E267" s="8">
        <v>5.4500000000000002E-4</v>
      </c>
      <c r="F267" s="9">
        <v>-1.429775E-5</v>
      </c>
      <c r="G267" s="9">
        <v>-2.8699609999999999E-5</v>
      </c>
    </row>
    <row r="268" spans="2:7" x14ac:dyDescent="0.25">
      <c r="B268" s="8">
        <v>0.4929</v>
      </c>
      <c r="C268" s="8">
        <v>8.5683999999999996E-2</v>
      </c>
      <c r="D268" s="9">
        <v>-3.6557989999999997E-5</v>
      </c>
      <c r="E268" s="8">
        <v>5.4600000000000004E-4</v>
      </c>
      <c r="F268" s="9">
        <v>-1.412588E-5</v>
      </c>
      <c r="G268" s="9">
        <v>-2.8898319999999999E-5</v>
      </c>
    </row>
    <row r="269" spans="2:7" x14ac:dyDescent="0.25">
      <c r="B269" s="8">
        <v>0.49475999999999998</v>
      </c>
      <c r="C269" s="8">
        <v>8.3971000000000004E-2</v>
      </c>
      <c r="D269" s="9">
        <v>-3.6370169999999997E-5</v>
      </c>
      <c r="E269" s="8">
        <v>5.4500000000000002E-4</v>
      </c>
      <c r="F269" s="9">
        <v>-1.39421E-5</v>
      </c>
      <c r="G269" s="9">
        <v>-2.8727430000000001E-5</v>
      </c>
    </row>
    <row r="270" spans="2:7" x14ac:dyDescent="0.25">
      <c r="B270" s="8">
        <v>0.49662000000000001</v>
      </c>
      <c r="C270" s="8">
        <v>5.6564000000000003E-2</v>
      </c>
      <c r="D270" s="9">
        <v>-3.6627549999999998E-5</v>
      </c>
      <c r="E270" s="8">
        <v>5.4600000000000004E-4</v>
      </c>
      <c r="F270" s="9">
        <v>-1.4227210000000001E-5</v>
      </c>
      <c r="G270" s="9">
        <v>-2.868272E-5</v>
      </c>
    </row>
    <row r="271" spans="2:7" x14ac:dyDescent="0.25">
      <c r="B271" s="8">
        <v>0.49847999999999998</v>
      </c>
      <c r="C271" s="8">
        <v>7.7119999999999994E-2</v>
      </c>
      <c r="D271" s="9">
        <v>-3.6430790000000003E-5</v>
      </c>
      <c r="E271" s="8">
        <v>5.4600000000000004E-4</v>
      </c>
      <c r="F271" s="9">
        <v>-1.438219E-5</v>
      </c>
      <c r="G271" s="9">
        <v>-2.888143E-5</v>
      </c>
    </row>
    <row r="272" spans="2:7" x14ac:dyDescent="0.25">
      <c r="B272" s="8">
        <v>0.50034000000000001</v>
      </c>
      <c r="C272" s="8">
        <v>9.0823000000000001E-2</v>
      </c>
      <c r="D272" s="9">
        <v>-3.629863E-5</v>
      </c>
      <c r="E272" s="8">
        <v>5.4600000000000004E-4</v>
      </c>
      <c r="F272" s="9">
        <v>-1.434245E-5</v>
      </c>
      <c r="G272" s="9">
        <v>-2.86708E-5</v>
      </c>
    </row>
    <row r="273" spans="2:7" x14ac:dyDescent="0.25">
      <c r="B273" s="8">
        <v>0.50219999999999998</v>
      </c>
      <c r="C273" s="8">
        <v>6.6841999999999999E-2</v>
      </c>
      <c r="D273" s="9">
        <v>-3.6370169999999997E-5</v>
      </c>
      <c r="E273" s="8">
        <v>5.4600000000000004E-4</v>
      </c>
      <c r="F273" s="9">
        <v>-1.407522E-5</v>
      </c>
      <c r="G273" s="9">
        <v>-2.8617150000000001E-5</v>
      </c>
    </row>
    <row r="274" spans="2:7" x14ac:dyDescent="0.25">
      <c r="B274" s="8">
        <v>0.50405999999999995</v>
      </c>
      <c r="C274" s="8">
        <v>7.8833E-2</v>
      </c>
      <c r="D274" s="9">
        <v>-3.6555009999999999E-5</v>
      </c>
      <c r="E274" s="8">
        <v>5.4500000000000002E-4</v>
      </c>
      <c r="F274" s="9">
        <v>-1.4306690000000001E-5</v>
      </c>
      <c r="G274" s="9">
        <v>-2.894004E-5</v>
      </c>
    </row>
    <row r="275" spans="2:7" x14ac:dyDescent="0.25">
      <c r="B275" s="8">
        <v>0.50592000000000004</v>
      </c>
      <c r="C275" s="8">
        <v>9.2535999999999993E-2</v>
      </c>
      <c r="D275" s="9">
        <v>-3.6474519999999999E-5</v>
      </c>
      <c r="E275" s="8">
        <v>5.4600000000000004E-4</v>
      </c>
      <c r="F275" s="9">
        <v>-1.429179E-5</v>
      </c>
      <c r="G275" s="9">
        <v>-2.849295E-5</v>
      </c>
    </row>
    <row r="276" spans="2:7" x14ac:dyDescent="0.25">
      <c r="B276" s="8">
        <v>0.50778000000000001</v>
      </c>
      <c r="C276" s="8">
        <v>9.2535999999999993E-2</v>
      </c>
      <c r="D276" s="9">
        <v>-3.6062120000000003E-5</v>
      </c>
      <c r="E276" s="8">
        <v>5.4600000000000004E-4</v>
      </c>
      <c r="F276" s="9">
        <v>-1.427788E-5</v>
      </c>
      <c r="G276" s="9">
        <v>-2.8699609999999999E-5</v>
      </c>
    </row>
    <row r="277" spans="2:7" x14ac:dyDescent="0.25">
      <c r="B277" s="8">
        <v>0.50963999999999998</v>
      </c>
      <c r="C277" s="8">
        <v>9.0823000000000001E-2</v>
      </c>
      <c r="D277" s="9">
        <v>-3.6434769999999997E-5</v>
      </c>
      <c r="E277" s="8">
        <v>5.4500000000000002E-4</v>
      </c>
      <c r="F277" s="9">
        <v>-1.438815E-5</v>
      </c>
      <c r="G277" s="9">
        <v>-2.874829E-5</v>
      </c>
    </row>
    <row r="278" spans="2:7" x14ac:dyDescent="0.25">
      <c r="B278" s="8">
        <v>0.51149999999999995</v>
      </c>
      <c r="C278" s="8">
        <v>0.10452699999999999</v>
      </c>
      <c r="D278" s="9">
        <v>-3.632546E-5</v>
      </c>
      <c r="E278" s="8">
        <v>5.4500000000000002E-4</v>
      </c>
      <c r="F278" s="9">
        <v>-1.425205E-5</v>
      </c>
      <c r="G278" s="9">
        <v>-2.860125E-5</v>
      </c>
    </row>
    <row r="279" spans="2:7" x14ac:dyDescent="0.25">
      <c r="B279" s="8">
        <v>0.51336000000000004</v>
      </c>
      <c r="C279" s="8">
        <v>9.9388000000000004E-2</v>
      </c>
      <c r="D279" s="9">
        <v>-3.618733E-5</v>
      </c>
      <c r="E279" s="8">
        <v>5.4600000000000004E-4</v>
      </c>
      <c r="F279" s="9">
        <v>-1.4055349999999999E-5</v>
      </c>
      <c r="G279" s="9">
        <v>-2.8524750000000002E-5</v>
      </c>
    </row>
    <row r="280" spans="2:7" x14ac:dyDescent="0.25">
      <c r="B280" s="8">
        <v>0.51522000000000001</v>
      </c>
      <c r="C280" s="8">
        <v>0.102814</v>
      </c>
      <c r="D280" s="9">
        <v>-3.6330430000000002E-5</v>
      </c>
      <c r="E280" s="8">
        <v>5.4500000000000002E-4</v>
      </c>
      <c r="F280" s="9">
        <v>-1.416065E-5</v>
      </c>
      <c r="G280" s="9">
        <v>-2.8985749999999999E-5</v>
      </c>
    </row>
    <row r="281" spans="2:7" x14ac:dyDescent="0.25">
      <c r="B281" s="8">
        <v>0.51707999999999998</v>
      </c>
      <c r="C281" s="8">
        <v>0.10624</v>
      </c>
      <c r="D281" s="9">
        <v>-3.6612649999999999E-5</v>
      </c>
      <c r="E281" s="8">
        <v>5.4500000000000002E-4</v>
      </c>
      <c r="F281" s="9">
        <v>-1.429477E-5</v>
      </c>
      <c r="G281" s="9">
        <v>-2.8625090000000001E-5</v>
      </c>
    </row>
    <row r="282" spans="2:7" x14ac:dyDescent="0.25">
      <c r="B282" s="8">
        <v>0.51893999999999996</v>
      </c>
      <c r="C282" s="8">
        <v>0.10452699999999999</v>
      </c>
      <c r="D282" s="9">
        <v>-3.6232049999999998E-5</v>
      </c>
      <c r="E282" s="8">
        <v>5.4500000000000002E-4</v>
      </c>
      <c r="F282" s="9">
        <v>-1.4052370000000001E-5</v>
      </c>
      <c r="G282" s="9">
        <v>-2.8984750000000001E-5</v>
      </c>
    </row>
    <row r="283" spans="2:7" x14ac:dyDescent="0.25">
      <c r="B283" s="8">
        <v>0.52080000000000004</v>
      </c>
      <c r="C283" s="8">
        <v>0.10452699999999999</v>
      </c>
      <c r="D283" s="9">
        <v>-3.5999510000000001E-5</v>
      </c>
      <c r="E283" s="8">
        <v>5.4500000000000002E-4</v>
      </c>
      <c r="F283" s="9">
        <v>-1.399177E-5</v>
      </c>
      <c r="G283" s="9">
        <v>-2.866881E-5</v>
      </c>
    </row>
    <row r="284" spans="2:7" x14ac:dyDescent="0.25">
      <c r="B284" s="8">
        <v>0.52266000000000001</v>
      </c>
      <c r="C284" s="8">
        <v>0.11823</v>
      </c>
      <c r="D284" s="9">
        <v>-3.6479490000000001E-5</v>
      </c>
      <c r="E284" s="8">
        <v>5.4600000000000004E-4</v>
      </c>
      <c r="F284" s="9">
        <v>-1.4232179999999999E-5</v>
      </c>
      <c r="G284" s="9">
        <v>-2.8542629999999999E-5</v>
      </c>
    </row>
    <row r="285" spans="2:7" x14ac:dyDescent="0.25">
      <c r="B285" s="8">
        <v>0.52451999999999999</v>
      </c>
      <c r="C285" s="8">
        <v>9.4248999999999999E-2</v>
      </c>
      <c r="D285" s="9">
        <v>-3.6555009999999999E-5</v>
      </c>
      <c r="E285" s="8">
        <v>5.4500000000000002E-4</v>
      </c>
      <c r="F285" s="9">
        <v>-1.3888450000000001E-5</v>
      </c>
      <c r="G285" s="9">
        <v>-2.8567469999999998E-5</v>
      </c>
    </row>
    <row r="286" spans="2:7" x14ac:dyDescent="0.25">
      <c r="B286" s="8">
        <v>0.52637999999999996</v>
      </c>
      <c r="C286" s="8">
        <v>9.5962000000000006E-2</v>
      </c>
      <c r="D286" s="9">
        <v>-3.6576869999999997E-5</v>
      </c>
      <c r="E286" s="8">
        <v>5.4600000000000004E-4</v>
      </c>
      <c r="F286" s="9">
        <v>-1.419741E-5</v>
      </c>
      <c r="G286" s="9">
        <v>-2.893408E-5</v>
      </c>
    </row>
    <row r="287" spans="2:7" x14ac:dyDescent="0.25">
      <c r="B287" s="8">
        <v>0.52824000000000004</v>
      </c>
      <c r="C287" s="8">
        <v>0.101101</v>
      </c>
      <c r="D287" s="9">
        <v>-3.654805E-5</v>
      </c>
      <c r="E287" s="8">
        <v>5.4600000000000004E-4</v>
      </c>
      <c r="F287" s="9">
        <v>-1.420933E-5</v>
      </c>
      <c r="G287" s="9">
        <v>-2.902847E-5</v>
      </c>
    </row>
    <row r="288" spans="2:7" x14ac:dyDescent="0.25">
      <c r="B288" s="8">
        <v>0.53010000000000002</v>
      </c>
      <c r="C288" s="8">
        <v>9.7674999999999998E-2</v>
      </c>
      <c r="D288" s="9">
        <v>-3.6575880000000002E-5</v>
      </c>
      <c r="E288" s="8">
        <v>5.4500000000000002E-4</v>
      </c>
      <c r="F288" s="9">
        <v>-1.426099E-5</v>
      </c>
      <c r="G288" s="9">
        <v>-2.8571440000000002E-5</v>
      </c>
    </row>
    <row r="289" spans="2:7" x14ac:dyDescent="0.25">
      <c r="B289" s="8">
        <v>0.53195999999999999</v>
      </c>
      <c r="C289" s="8">
        <v>8.5683999999999996E-2</v>
      </c>
      <c r="D289" s="9">
        <v>-3.6515260000000003E-5</v>
      </c>
      <c r="E289" s="8">
        <v>5.4600000000000004E-4</v>
      </c>
      <c r="F289" s="9">
        <v>-1.450438E-5</v>
      </c>
      <c r="G289" s="9">
        <v>-2.824755E-5</v>
      </c>
    </row>
    <row r="290" spans="2:7" x14ac:dyDescent="0.25">
      <c r="B290" s="8">
        <v>0.53381999999999996</v>
      </c>
      <c r="C290" s="8">
        <v>9.9388000000000004E-2</v>
      </c>
      <c r="D290" s="9">
        <v>-3.6484450000000003E-5</v>
      </c>
      <c r="E290" s="8">
        <v>5.4500000000000002E-4</v>
      </c>
      <c r="F290" s="9">
        <v>-1.390633E-5</v>
      </c>
      <c r="G290" s="9">
        <v>-2.8933089999999998E-5</v>
      </c>
    </row>
    <row r="291" spans="2:7" x14ac:dyDescent="0.25">
      <c r="B291" s="8">
        <v>0.53568000000000005</v>
      </c>
      <c r="C291" s="8">
        <v>9.4248999999999999E-2</v>
      </c>
      <c r="D291" s="9">
        <v>-3.6291670000000001E-5</v>
      </c>
      <c r="E291" s="8">
        <v>5.4600000000000004E-4</v>
      </c>
      <c r="F291" s="9">
        <v>-1.417456E-5</v>
      </c>
      <c r="G291" s="9">
        <v>-2.8763199999999999E-5</v>
      </c>
    </row>
    <row r="292" spans="2:7" x14ac:dyDescent="0.25">
      <c r="B292" s="8">
        <v>0.53754000000000002</v>
      </c>
      <c r="C292" s="8">
        <v>8.0545000000000005E-2</v>
      </c>
      <c r="D292" s="9">
        <v>-3.662457E-5</v>
      </c>
      <c r="E292" s="8">
        <v>5.4500000000000002E-4</v>
      </c>
      <c r="F292" s="9">
        <v>-1.4496429999999999E-5</v>
      </c>
      <c r="G292" s="9">
        <v>-2.867278E-5</v>
      </c>
    </row>
    <row r="293" spans="2:7" x14ac:dyDescent="0.25">
      <c r="B293" s="8">
        <v>0.53939999999999999</v>
      </c>
      <c r="C293" s="8">
        <v>9.0823000000000001E-2</v>
      </c>
      <c r="D293" s="9">
        <v>-3.6519230000000003E-5</v>
      </c>
      <c r="E293" s="8">
        <v>5.4500000000000002E-4</v>
      </c>
      <c r="F293" s="9">
        <v>-1.429775E-5</v>
      </c>
      <c r="G293" s="9">
        <v>-2.848302E-5</v>
      </c>
    </row>
    <row r="294" spans="2:7" x14ac:dyDescent="0.25">
      <c r="B294" s="8">
        <v>0.54125999999999996</v>
      </c>
      <c r="C294" s="8">
        <v>7.7119999999999994E-2</v>
      </c>
      <c r="D294" s="9">
        <v>-3.6277759999999997E-5</v>
      </c>
      <c r="E294" s="8">
        <v>5.4600000000000004E-4</v>
      </c>
      <c r="F294" s="9">
        <v>-1.4145749999999999E-5</v>
      </c>
      <c r="G294" s="9">
        <v>-2.8714510000000002E-5</v>
      </c>
    </row>
    <row r="295" spans="2:7" x14ac:dyDescent="0.25">
      <c r="B295" s="8">
        <v>0.54312000000000005</v>
      </c>
      <c r="C295" s="8">
        <v>8.7397000000000002E-2</v>
      </c>
      <c r="D295" s="9">
        <v>-3.6351289999999998E-5</v>
      </c>
      <c r="E295" s="8">
        <v>5.4600000000000004E-4</v>
      </c>
      <c r="F295" s="9">
        <v>-1.4319599999999999E-5</v>
      </c>
      <c r="G295" s="9">
        <v>-2.868073E-5</v>
      </c>
    </row>
    <row r="296" spans="2:7" x14ac:dyDescent="0.25">
      <c r="B296" s="8">
        <v>0.54498000000000002</v>
      </c>
      <c r="C296" s="8">
        <v>8.7397000000000002E-2</v>
      </c>
      <c r="D296" s="9">
        <v>-3.6300609999999997E-5</v>
      </c>
      <c r="E296" s="8">
        <v>5.4600000000000004E-4</v>
      </c>
      <c r="F296" s="9">
        <v>-1.385567E-5</v>
      </c>
      <c r="G296" s="9">
        <v>-2.8797969999999999E-5</v>
      </c>
    </row>
    <row r="297" spans="2:7" x14ac:dyDescent="0.25">
      <c r="B297" s="8">
        <v>0.54683999999999999</v>
      </c>
      <c r="C297" s="8">
        <v>7.7119999999999994E-2</v>
      </c>
      <c r="D297" s="9">
        <v>-3.6366199999999998E-5</v>
      </c>
      <c r="E297" s="8">
        <v>5.4500000000000002E-4</v>
      </c>
      <c r="F297" s="9">
        <v>-1.412588E-5</v>
      </c>
      <c r="G297" s="9">
        <v>-2.8886390000000001E-5</v>
      </c>
    </row>
    <row r="298" spans="2:7" x14ac:dyDescent="0.25">
      <c r="B298" s="8">
        <v>0.54869999999999997</v>
      </c>
      <c r="C298" s="8">
        <v>8.0545000000000005E-2</v>
      </c>
      <c r="D298" s="9">
        <v>-3.6268810000000001E-5</v>
      </c>
      <c r="E298" s="8">
        <v>5.4600000000000004E-4</v>
      </c>
      <c r="F298" s="9">
        <v>-1.4271919999999999E-5</v>
      </c>
      <c r="G298" s="9">
        <v>-2.8910239999999999E-5</v>
      </c>
    </row>
    <row r="299" spans="2:7" x14ac:dyDescent="0.25">
      <c r="B299" s="8">
        <v>0.55056000000000005</v>
      </c>
      <c r="C299" s="8">
        <v>9.5962000000000006E-2</v>
      </c>
      <c r="D299" s="9">
        <v>-3.6452650000000001E-5</v>
      </c>
      <c r="E299" s="8">
        <v>5.4500000000000002E-4</v>
      </c>
      <c r="F299" s="9">
        <v>-1.4064289999999999E-5</v>
      </c>
      <c r="G299" s="9">
        <v>-2.8800950000000001E-5</v>
      </c>
    </row>
    <row r="300" spans="2:7" x14ac:dyDescent="0.25">
      <c r="B300" s="8">
        <v>0.55242000000000002</v>
      </c>
      <c r="C300" s="8">
        <v>9.0823000000000001E-2</v>
      </c>
      <c r="D300" s="9">
        <v>-3.612969E-5</v>
      </c>
      <c r="E300" s="8">
        <v>5.4500000000000002E-4</v>
      </c>
      <c r="F300" s="9">
        <v>-1.4189459999999999E-5</v>
      </c>
      <c r="G300" s="9">
        <v>-2.8772140000000001E-5</v>
      </c>
    </row>
    <row r="301" spans="2:7" x14ac:dyDescent="0.25">
      <c r="B301" s="8">
        <v>0.55427999999999999</v>
      </c>
      <c r="C301" s="8">
        <v>9.2535999999999993E-2</v>
      </c>
      <c r="D301" s="9">
        <v>-3.634831E-5</v>
      </c>
      <c r="E301" s="8">
        <v>5.4500000000000002E-4</v>
      </c>
      <c r="F301" s="9">
        <v>-1.4102039999999999E-5</v>
      </c>
      <c r="G301" s="9">
        <v>-2.8658869999999999E-5</v>
      </c>
    </row>
    <row r="302" spans="2:7" x14ac:dyDescent="0.25">
      <c r="B302" s="8">
        <v>0.55613999999999997</v>
      </c>
      <c r="C302" s="8">
        <v>9.2535999999999993E-2</v>
      </c>
      <c r="D302" s="9">
        <v>-3.6489419999999998E-5</v>
      </c>
      <c r="E302" s="8">
        <v>5.4500000000000002E-4</v>
      </c>
      <c r="F302" s="9">
        <v>-1.415867E-5</v>
      </c>
      <c r="G302" s="9">
        <v>-2.8688680000000001E-5</v>
      </c>
    </row>
    <row r="303" spans="2:7" x14ac:dyDescent="0.25">
      <c r="B303" s="8">
        <v>0.55800000000000005</v>
      </c>
      <c r="C303" s="8">
        <v>0.10795299999999999</v>
      </c>
      <c r="D303" s="9">
        <v>-3.6595750000000003E-5</v>
      </c>
      <c r="E303" s="8">
        <v>5.4500000000000002E-4</v>
      </c>
      <c r="F303" s="9">
        <v>-1.4065279999999999E-5</v>
      </c>
      <c r="G303" s="9">
        <v>-2.8658869999999999E-5</v>
      </c>
    </row>
    <row r="304" spans="2:7" x14ac:dyDescent="0.25">
      <c r="B304" s="8">
        <v>0.55986000000000002</v>
      </c>
      <c r="C304" s="8">
        <v>9.5962000000000006E-2</v>
      </c>
      <c r="D304" s="9">
        <v>-3.6530170000000003E-5</v>
      </c>
      <c r="E304" s="8">
        <v>5.4500000000000002E-4</v>
      </c>
      <c r="F304" s="9">
        <v>-1.416065E-5</v>
      </c>
      <c r="G304" s="9">
        <v>-2.8714510000000002E-5</v>
      </c>
    </row>
    <row r="305" spans="2:7" x14ac:dyDescent="0.25">
      <c r="B305" s="8">
        <v>0.56172</v>
      </c>
      <c r="C305" s="8">
        <v>9.9388000000000004E-2</v>
      </c>
      <c r="D305" s="9">
        <v>-3.643278E-5</v>
      </c>
      <c r="E305" s="8">
        <v>5.4600000000000004E-4</v>
      </c>
      <c r="F305" s="9">
        <v>-1.414078E-5</v>
      </c>
      <c r="G305" s="9">
        <v>-2.8724449999999999E-5</v>
      </c>
    </row>
    <row r="306" spans="2:7" x14ac:dyDescent="0.25">
      <c r="B306" s="8">
        <v>0.56357999999999997</v>
      </c>
      <c r="C306" s="8">
        <v>0.10795299999999999</v>
      </c>
      <c r="D306" s="9">
        <v>-3.6322480000000002E-5</v>
      </c>
      <c r="E306" s="8">
        <v>5.4600000000000004E-4</v>
      </c>
      <c r="F306" s="9">
        <v>-1.432358E-5</v>
      </c>
      <c r="G306" s="9">
        <v>-2.882181E-5</v>
      </c>
    </row>
    <row r="307" spans="2:7" x14ac:dyDescent="0.25">
      <c r="B307" s="8">
        <v>0.56544000000000005</v>
      </c>
      <c r="C307" s="8">
        <v>0.10452699999999999</v>
      </c>
      <c r="D307" s="9">
        <v>-3.6350300000000003E-5</v>
      </c>
      <c r="E307" s="8">
        <v>5.4500000000000002E-4</v>
      </c>
      <c r="F307" s="9">
        <v>-1.399276E-5</v>
      </c>
      <c r="G307" s="9">
        <v>-2.88546E-5</v>
      </c>
    </row>
    <row r="308" spans="2:7" x14ac:dyDescent="0.25">
      <c r="B308" s="8">
        <v>0.56730000000000003</v>
      </c>
      <c r="C308" s="8">
        <v>7.7119999999999994E-2</v>
      </c>
      <c r="D308" s="9">
        <v>-3.660569E-5</v>
      </c>
      <c r="E308" s="8">
        <v>5.4500000000000002E-4</v>
      </c>
      <c r="F308" s="9">
        <v>-1.4132840000000001E-5</v>
      </c>
      <c r="G308" s="9">
        <v>-2.8747299999999998E-5</v>
      </c>
    </row>
    <row r="309" spans="2:7" x14ac:dyDescent="0.25">
      <c r="B309" s="8">
        <v>0.56916</v>
      </c>
      <c r="C309" s="8">
        <v>9.5962000000000006E-2</v>
      </c>
      <c r="D309" s="9">
        <v>-3.6457620000000003E-5</v>
      </c>
      <c r="E309" s="8">
        <v>5.4500000000000002E-4</v>
      </c>
      <c r="F309" s="9">
        <v>-1.433748E-5</v>
      </c>
      <c r="G309" s="9">
        <v>-2.8818830000000001E-5</v>
      </c>
    </row>
    <row r="310" spans="2:7" x14ac:dyDescent="0.25">
      <c r="B310" s="8">
        <v>0.57101999999999997</v>
      </c>
      <c r="C310" s="8">
        <v>9.0823000000000001E-2</v>
      </c>
      <c r="D310" s="9">
        <v>-3.6127700000000003E-5</v>
      </c>
      <c r="E310" s="8">
        <v>5.4500000000000002E-4</v>
      </c>
      <c r="F310" s="9">
        <v>-1.399872E-5</v>
      </c>
      <c r="G310" s="9">
        <v>-2.9008599999999999E-5</v>
      </c>
    </row>
    <row r="311" spans="2:7" x14ac:dyDescent="0.25">
      <c r="B311" s="8">
        <v>0.57287999999999994</v>
      </c>
      <c r="C311" s="8">
        <v>7.1981000000000003E-2</v>
      </c>
      <c r="D311" s="9">
        <v>-3.6368190000000001E-5</v>
      </c>
      <c r="E311" s="8">
        <v>5.4500000000000002E-4</v>
      </c>
      <c r="F311" s="9">
        <v>-1.407224E-5</v>
      </c>
      <c r="G311" s="9">
        <v>-2.8474080000000001E-5</v>
      </c>
    </row>
    <row r="312" spans="2:7" x14ac:dyDescent="0.25">
      <c r="B312" s="8">
        <v>0.57474000000000003</v>
      </c>
      <c r="C312" s="8">
        <v>8.2257999999999998E-2</v>
      </c>
      <c r="D312" s="9">
        <v>-3.6525200000000001E-5</v>
      </c>
      <c r="E312" s="8">
        <v>5.4600000000000004E-4</v>
      </c>
      <c r="F312" s="9">
        <v>-1.4266950000000001E-5</v>
      </c>
      <c r="G312" s="9">
        <v>-2.868669E-5</v>
      </c>
    </row>
    <row r="313" spans="2:7" x14ac:dyDescent="0.25">
      <c r="B313" s="8">
        <v>0.5766</v>
      </c>
      <c r="C313" s="8">
        <v>7.8833E-2</v>
      </c>
      <c r="D313" s="9">
        <v>-3.613764E-5</v>
      </c>
      <c r="E313" s="8">
        <v>5.4600000000000004E-4</v>
      </c>
      <c r="F313" s="9">
        <v>-1.4859040000000001E-5</v>
      </c>
      <c r="G313" s="9">
        <v>-2.894004E-5</v>
      </c>
    </row>
    <row r="314" spans="2:7" x14ac:dyDescent="0.25">
      <c r="B314" s="8">
        <v>0.57845999999999997</v>
      </c>
      <c r="C314" s="8">
        <v>6.8555000000000005E-2</v>
      </c>
      <c r="D314" s="9">
        <v>-3.61605E-5</v>
      </c>
      <c r="E314" s="8">
        <v>5.4500000000000002E-4</v>
      </c>
      <c r="F314" s="9">
        <v>-1.464247E-5</v>
      </c>
      <c r="G314" s="9">
        <v>-2.9068210000000001E-5</v>
      </c>
    </row>
    <row r="315" spans="2:7" x14ac:dyDescent="0.25">
      <c r="B315" s="8">
        <v>0.58031999999999995</v>
      </c>
      <c r="C315" s="8">
        <v>8.0545000000000005E-2</v>
      </c>
      <c r="D315" s="9">
        <v>-3.6057150000000001E-5</v>
      </c>
      <c r="E315" s="8">
        <v>5.4600000000000004E-4</v>
      </c>
      <c r="F315" s="9">
        <v>-1.391726E-5</v>
      </c>
      <c r="G315" s="9">
        <v>-2.878704E-5</v>
      </c>
    </row>
    <row r="316" spans="2:7" x14ac:dyDescent="0.25">
      <c r="B316" s="8">
        <v>0.58218000000000003</v>
      </c>
      <c r="C316" s="8">
        <v>7.7119999999999994E-2</v>
      </c>
      <c r="D316" s="9">
        <v>-3.6277759999999997E-5</v>
      </c>
      <c r="E316" s="8">
        <v>5.4600000000000004E-4</v>
      </c>
      <c r="F316" s="9">
        <v>-1.4617629999999999E-5</v>
      </c>
      <c r="G316" s="9">
        <v>-2.866484E-5</v>
      </c>
    </row>
    <row r="317" spans="2:7" x14ac:dyDescent="0.25">
      <c r="B317" s="8">
        <v>0.58404</v>
      </c>
      <c r="C317" s="8">
        <v>5.9990000000000002E-2</v>
      </c>
      <c r="D317" s="9">
        <v>-3.654805E-5</v>
      </c>
      <c r="E317" s="8">
        <v>5.4600000000000004E-4</v>
      </c>
      <c r="F317" s="9">
        <v>-1.417158E-5</v>
      </c>
      <c r="G317" s="9">
        <v>-2.8867519999999999E-5</v>
      </c>
    </row>
    <row r="318" spans="2:7" x14ac:dyDescent="0.25">
      <c r="B318" s="8">
        <v>0.58589999999999998</v>
      </c>
      <c r="C318" s="8">
        <v>8.7397000000000002E-2</v>
      </c>
      <c r="D318" s="9">
        <v>-3.645564E-5</v>
      </c>
      <c r="E318" s="8">
        <v>5.4600000000000004E-4</v>
      </c>
      <c r="F318" s="9">
        <v>-1.3843749999999999E-5</v>
      </c>
      <c r="G318" s="9">
        <v>-2.8987729999999999E-5</v>
      </c>
    </row>
    <row r="319" spans="2:7" x14ac:dyDescent="0.25">
      <c r="B319" s="8">
        <v>0.58775999999999995</v>
      </c>
      <c r="C319" s="8">
        <v>9.0823000000000001E-2</v>
      </c>
      <c r="D319" s="9">
        <v>-3.6374149999999998E-5</v>
      </c>
      <c r="E319" s="8">
        <v>5.4500000000000002E-4</v>
      </c>
      <c r="F319" s="9">
        <v>-1.4010649999999999E-5</v>
      </c>
      <c r="G319" s="9">
        <v>-2.8733390000000001E-5</v>
      </c>
    </row>
    <row r="320" spans="2:7" x14ac:dyDescent="0.25">
      <c r="B320" s="8">
        <v>0.58962000000000003</v>
      </c>
      <c r="C320" s="8">
        <v>7.8833E-2</v>
      </c>
      <c r="D320" s="9">
        <v>-3.6335389999999997E-5</v>
      </c>
      <c r="E320" s="8">
        <v>5.4500000000000002E-4</v>
      </c>
      <c r="F320" s="9">
        <v>-1.389839E-5</v>
      </c>
      <c r="G320" s="9">
        <v>-2.881784E-5</v>
      </c>
    </row>
    <row r="321" spans="2:7" x14ac:dyDescent="0.25">
      <c r="B321" s="8">
        <v>0.59148000000000001</v>
      </c>
      <c r="C321" s="8">
        <v>8.9109999999999995E-2</v>
      </c>
      <c r="D321" s="9">
        <v>-3.6382099999999998E-5</v>
      </c>
      <c r="E321" s="8">
        <v>5.4500000000000002E-4</v>
      </c>
      <c r="F321" s="9">
        <v>-1.395203E-5</v>
      </c>
      <c r="G321" s="9">
        <v>-2.8931100000000002E-5</v>
      </c>
    </row>
    <row r="322" spans="2:7" x14ac:dyDescent="0.25">
      <c r="B322" s="8">
        <v>0.59333999999999998</v>
      </c>
      <c r="C322" s="8">
        <v>0.10624</v>
      </c>
      <c r="D322" s="9">
        <v>-3.6333410000000001E-5</v>
      </c>
      <c r="E322" s="8">
        <v>5.4500000000000002E-4</v>
      </c>
      <c r="F322" s="9">
        <v>-1.4103030000000001E-5</v>
      </c>
      <c r="G322" s="9">
        <v>-2.859529E-5</v>
      </c>
    </row>
    <row r="323" spans="2:7" x14ac:dyDescent="0.25">
      <c r="B323" s="8">
        <v>0.59519999999999995</v>
      </c>
      <c r="C323" s="8">
        <v>9.0823000000000001E-2</v>
      </c>
      <c r="D323" s="9">
        <v>-3.6308559999999997E-5</v>
      </c>
      <c r="E323" s="8">
        <v>5.4500000000000002E-4</v>
      </c>
      <c r="F323" s="9">
        <v>-1.4142770000000001E-5</v>
      </c>
      <c r="G323" s="9">
        <v>-2.8896329999999999E-5</v>
      </c>
    </row>
    <row r="324" spans="2:7" x14ac:dyDescent="0.25">
      <c r="B324" s="8">
        <v>0.59706000000000004</v>
      </c>
      <c r="C324" s="8">
        <v>0.10452699999999999</v>
      </c>
      <c r="D324" s="9">
        <v>-3.6367189999999999E-5</v>
      </c>
      <c r="E324" s="8">
        <v>5.4500000000000002E-4</v>
      </c>
      <c r="F324" s="9">
        <v>-1.428483E-5</v>
      </c>
      <c r="G324" s="9">
        <v>-2.8681729999999999E-5</v>
      </c>
    </row>
    <row r="325" spans="2:7" x14ac:dyDescent="0.25">
      <c r="B325" s="8">
        <v>0.59892000000000001</v>
      </c>
      <c r="C325" s="8">
        <v>0.114804</v>
      </c>
      <c r="D325" s="9">
        <v>-3.6397999999999999E-5</v>
      </c>
      <c r="E325" s="8">
        <v>5.4500000000000002E-4</v>
      </c>
      <c r="F325" s="9">
        <v>-1.424212E-5</v>
      </c>
      <c r="G325" s="9">
        <v>-2.8892350000000001E-5</v>
      </c>
    </row>
    <row r="326" spans="2:7" x14ac:dyDescent="0.25">
      <c r="B326" s="8">
        <v>0.60077999999999998</v>
      </c>
      <c r="C326" s="8">
        <v>0.101101</v>
      </c>
      <c r="D326" s="9">
        <v>-3.6563950000000001E-5</v>
      </c>
      <c r="E326" s="8">
        <v>5.4600000000000004E-4</v>
      </c>
      <c r="F326" s="9">
        <v>-1.3934149999999999E-5</v>
      </c>
      <c r="G326" s="9">
        <v>-2.863602E-5</v>
      </c>
    </row>
    <row r="327" spans="2:7" x14ac:dyDescent="0.25">
      <c r="B327" s="8">
        <v>0.60263999999999995</v>
      </c>
      <c r="C327" s="8">
        <v>9.2535999999999993E-2</v>
      </c>
      <c r="D327" s="9">
        <v>-3.662855E-5</v>
      </c>
      <c r="E327" s="8">
        <v>5.4600000000000004E-4</v>
      </c>
      <c r="F327" s="9">
        <v>-1.4269930000000001E-5</v>
      </c>
      <c r="G327" s="9">
        <v>-2.8403539999999999E-5</v>
      </c>
    </row>
    <row r="328" spans="2:7" x14ac:dyDescent="0.25">
      <c r="B328" s="8">
        <v>0.60450000000000004</v>
      </c>
      <c r="C328" s="8">
        <v>0.111378</v>
      </c>
      <c r="D328" s="9">
        <v>-3.6308559999999997E-5</v>
      </c>
      <c r="E328" s="8">
        <v>5.4500000000000002E-4</v>
      </c>
      <c r="F328" s="9">
        <v>-1.4186480000000001E-5</v>
      </c>
      <c r="G328" s="9">
        <v>-2.8758230000000001E-5</v>
      </c>
    </row>
    <row r="329" spans="2:7" x14ac:dyDescent="0.25">
      <c r="B329" s="8">
        <v>0.60636000000000001</v>
      </c>
      <c r="C329" s="8">
        <v>9.7674999999999998E-2</v>
      </c>
      <c r="D329" s="9">
        <v>-3.6180370000000001E-5</v>
      </c>
      <c r="E329" s="8">
        <v>5.4600000000000004E-4</v>
      </c>
      <c r="F329" s="9">
        <v>-1.394707E-5</v>
      </c>
      <c r="G329" s="9">
        <v>-2.905231E-5</v>
      </c>
    </row>
    <row r="330" spans="2:7" x14ac:dyDescent="0.25">
      <c r="B330" s="8">
        <v>0.60821999999999998</v>
      </c>
      <c r="C330" s="8">
        <v>9.2535999999999993E-2</v>
      </c>
      <c r="D330" s="9">
        <v>-3.6542090000000003E-5</v>
      </c>
      <c r="E330" s="8">
        <v>5.4500000000000002E-4</v>
      </c>
      <c r="F330" s="9">
        <v>-1.3962960000000001E-5</v>
      </c>
      <c r="G330" s="9">
        <v>-2.8808900000000001E-5</v>
      </c>
    </row>
    <row r="331" spans="2:7" x14ac:dyDescent="0.25">
      <c r="B331" s="8">
        <v>0.61007999999999996</v>
      </c>
      <c r="C331" s="8">
        <v>9.9388000000000004E-2</v>
      </c>
      <c r="D331" s="9">
        <v>-3.61913E-5</v>
      </c>
      <c r="E331" s="8">
        <v>5.4500000000000002E-4</v>
      </c>
      <c r="F331" s="9">
        <v>-1.386064E-5</v>
      </c>
      <c r="G331" s="9">
        <v>-2.8706560000000001E-5</v>
      </c>
    </row>
    <row r="332" spans="2:7" x14ac:dyDescent="0.25">
      <c r="B332" s="8">
        <v>0.61194000000000004</v>
      </c>
      <c r="C332" s="8">
        <v>8.3971000000000004E-2</v>
      </c>
      <c r="D332" s="9">
        <v>-3.6365210000000003E-5</v>
      </c>
      <c r="E332" s="8">
        <v>5.4500000000000002E-4</v>
      </c>
      <c r="F332" s="9">
        <v>-1.399674E-5</v>
      </c>
      <c r="G332" s="9">
        <v>-2.862609E-5</v>
      </c>
    </row>
    <row r="333" spans="2:7" x14ac:dyDescent="0.25">
      <c r="B333" s="8">
        <v>0.61380000000000001</v>
      </c>
      <c r="C333" s="8">
        <v>8.2257999999999998E-2</v>
      </c>
      <c r="D333" s="9">
        <v>-3.6189319999999997E-5</v>
      </c>
      <c r="E333" s="8">
        <v>5.4600000000000004E-4</v>
      </c>
      <c r="F333" s="9">
        <v>-1.4096080000000001E-5</v>
      </c>
      <c r="G333" s="9">
        <v>-2.9110930000000001E-5</v>
      </c>
    </row>
    <row r="334" spans="2:7" x14ac:dyDescent="0.25">
      <c r="B334" s="8">
        <v>0.61565999999999999</v>
      </c>
      <c r="C334" s="8">
        <v>0.10452699999999999</v>
      </c>
      <c r="D334" s="9">
        <v>-3.6232049999999998E-5</v>
      </c>
      <c r="E334" s="8">
        <v>5.4600000000000004E-4</v>
      </c>
      <c r="F334" s="9">
        <v>-1.458088E-5</v>
      </c>
      <c r="G334" s="9">
        <v>-2.8846649999999999E-5</v>
      </c>
    </row>
    <row r="335" spans="2:7" x14ac:dyDescent="0.25">
      <c r="B335" s="8">
        <v>0.61751999999999996</v>
      </c>
      <c r="C335" s="8">
        <v>7.7119999999999994E-2</v>
      </c>
      <c r="D335" s="9">
        <v>-3.6410920000000002E-5</v>
      </c>
      <c r="E335" s="8">
        <v>5.4500000000000002E-4</v>
      </c>
      <c r="F335" s="9">
        <v>-1.4059320000000001E-5</v>
      </c>
      <c r="G335" s="9">
        <v>-2.8548589999999999E-5</v>
      </c>
    </row>
    <row r="336" spans="2:7" x14ac:dyDescent="0.25">
      <c r="B336" s="8">
        <v>0.61938000000000004</v>
      </c>
      <c r="C336" s="8">
        <v>6.6841999999999999E-2</v>
      </c>
      <c r="D336" s="9">
        <v>-3.6224099999999998E-5</v>
      </c>
      <c r="E336" s="8">
        <v>5.4500000000000002E-4</v>
      </c>
      <c r="F336" s="9">
        <v>-1.398978E-5</v>
      </c>
      <c r="G336" s="9">
        <v>-2.8648939999999999E-5</v>
      </c>
    </row>
    <row r="337" spans="2:7" x14ac:dyDescent="0.25">
      <c r="B337" s="8">
        <v>0.62124000000000001</v>
      </c>
      <c r="C337" s="8">
        <v>0.10624</v>
      </c>
      <c r="D337" s="9">
        <v>-3.6337380000000001E-5</v>
      </c>
      <c r="E337" s="8">
        <v>5.4500000000000002E-4</v>
      </c>
      <c r="F337" s="9">
        <v>-1.4195419999999999E-5</v>
      </c>
      <c r="G337" s="9">
        <v>-2.8808900000000001E-5</v>
      </c>
    </row>
    <row r="338" spans="2:7" x14ac:dyDescent="0.25">
      <c r="B338" s="8">
        <v>0.62309999999999999</v>
      </c>
      <c r="C338" s="8">
        <v>7.7119999999999994E-2</v>
      </c>
      <c r="D338" s="9">
        <v>-3.618335E-5</v>
      </c>
      <c r="E338" s="8">
        <v>5.4500000000000002E-4</v>
      </c>
      <c r="F338" s="9">
        <v>-1.395998E-5</v>
      </c>
      <c r="G338" s="9">
        <v>-2.8654899999999999E-5</v>
      </c>
    </row>
    <row r="339" spans="2:7" x14ac:dyDescent="0.25">
      <c r="B339" s="8">
        <v>0.62495999999999996</v>
      </c>
      <c r="C339" s="8">
        <v>7.7119999999999994E-2</v>
      </c>
      <c r="D339" s="9">
        <v>-3.6093919999999998E-5</v>
      </c>
      <c r="E339" s="8">
        <v>5.4500000000000002E-4</v>
      </c>
      <c r="F339" s="9">
        <v>-1.428682E-5</v>
      </c>
      <c r="G339" s="9">
        <v>-2.8879439999999999E-5</v>
      </c>
    </row>
    <row r="340" spans="2:7" x14ac:dyDescent="0.25">
      <c r="B340" s="8">
        <v>0.62682000000000004</v>
      </c>
      <c r="C340" s="8">
        <v>9.9388000000000004E-2</v>
      </c>
      <c r="D340" s="9">
        <v>-3.6702080000000001E-5</v>
      </c>
      <c r="E340" s="8">
        <v>5.4500000000000002E-4</v>
      </c>
      <c r="F340" s="9">
        <v>-1.4351390000000001E-5</v>
      </c>
      <c r="G340" s="9">
        <v>-2.8804920000000001E-5</v>
      </c>
    </row>
    <row r="341" spans="2:7" x14ac:dyDescent="0.25">
      <c r="B341" s="8">
        <v>0.62868000000000002</v>
      </c>
      <c r="C341" s="8">
        <v>9.2535999999999993E-2</v>
      </c>
      <c r="D341" s="9">
        <v>-3.6301609999999999E-5</v>
      </c>
      <c r="E341" s="8">
        <v>5.4500000000000002E-4</v>
      </c>
      <c r="F341" s="9">
        <v>-1.407919E-5</v>
      </c>
      <c r="G341" s="9">
        <v>-2.8935079999999999E-5</v>
      </c>
    </row>
    <row r="342" spans="2:7" x14ac:dyDescent="0.25">
      <c r="B342" s="8">
        <v>0.63053999999999999</v>
      </c>
      <c r="C342" s="8">
        <v>7.8833E-2</v>
      </c>
      <c r="D342" s="9">
        <v>-3.6370169999999997E-5</v>
      </c>
      <c r="E342" s="8">
        <v>5.4500000000000002E-4</v>
      </c>
      <c r="F342" s="9">
        <v>-1.4308679999999999E-5</v>
      </c>
      <c r="G342" s="9">
        <v>-2.8733390000000001E-5</v>
      </c>
    </row>
    <row r="343" spans="2:7" x14ac:dyDescent="0.25">
      <c r="B343" s="8">
        <v>0.63239999999999996</v>
      </c>
      <c r="C343" s="8">
        <v>0.10795299999999999</v>
      </c>
      <c r="D343" s="9">
        <v>-3.6587800000000002E-5</v>
      </c>
      <c r="E343" s="8">
        <v>5.4500000000000002E-4</v>
      </c>
      <c r="F343" s="9">
        <v>-1.4186480000000001E-5</v>
      </c>
      <c r="G343" s="9">
        <v>-2.8776110000000001E-5</v>
      </c>
    </row>
    <row r="344" spans="2:7" x14ac:dyDescent="0.25">
      <c r="B344" s="8">
        <v>0.63426000000000005</v>
      </c>
      <c r="C344" s="8">
        <v>9.7674999999999998E-2</v>
      </c>
      <c r="D344" s="9">
        <v>-3.6199250000000001E-5</v>
      </c>
      <c r="E344" s="8">
        <v>5.4500000000000002E-4</v>
      </c>
      <c r="F344" s="9">
        <v>-1.4107999999999999E-5</v>
      </c>
      <c r="G344" s="9">
        <v>-2.8985749999999999E-5</v>
      </c>
    </row>
    <row r="345" spans="2:7" x14ac:dyDescent="0.25">
      <c r="B345" s="8">
        <v>0.63612000000000002</v>
      </c>
      <c r="C345" s="8">
        <v>9.4248999999999999E-2</v>
      </c>
      <c r="D345" s="9">
        <v>-3.6207200000000001E-5</v>
      </c>
      <c r="E345" s="8">
        <v>5.4600000000000004E-4</v>
      </c>
      <c r="F345" s="9">
        <v>-1.419046E-5</v>
      </c>
      <c r="G345" s="9">
        <v>-2.8920169999999999E-5</v>
      </c>
    </row>
    <row r="346" spans="2:7" x14ac:dyDescent="0.25">
      <c r="B346" s="8">
        <v>0.63797999999999999</v>
      </c>
      <c r="C346" s="8">
        <v>0.10795299999999999</v>
      </c>
      <c r="D346" s="9">
        <v>-3.6316509999999998E-5</v>
      </c>
      <c r="E346" s="8">
        <v>5.4500000000000002E-4</v>
      </c>
      <c r="F346" s="9">
        <v>-1.407919E-5</v>
      </c>
      <c r="G346" s="9">
        <v>-2.9064240000000001E-5</v>
      </c>
    </row>
    <row r="347" spans="2:7" x14ac:dyDescent="0.25">
      <c r="B347" s="8">
        <v>0.63983999999999996</v>
      </c>
      <c r="C347" s="8">
        <v>0.10452699999999999</v>
      </c>
      <c r="D347" s="9">
        <v>-3.6457620000000003E-5</v>
      </c>
      <c r="E347" s="8">
        <v>5.4600000000000004E-4</v>
      </c>
      <c r="F347" s="9">
        <v>-1.429477E-5</v>
      </c>
      <c r="G347" s="9">
        <v>-2.870954E-5</v>
      </c>
    </row>
    <row r="348" spans="2:7" x14ac:dyDescent="0.25">
      <c r="B348" s="8">
        <v>0.64170000000000005</v>
      </c>
      <c r="C348" s="8">
        <v>9.7674999999999998E-2</v>
      </c>
      <c r="D348" s="9">
        <v>-3.609889E-5</v>
      </c>
      <c r="E348" s="8">
        <v>5.4600000000000004E-4</v>
      </c>
      <c r="F348" s="9">
        <v>-1.4105019999999999E-5</v>
      </c>
      <c r="G348" s="9">
        <v>-2.9004620000000001E-5</v>
      </c>
    </row>
    <row r="349" spans="2:7" x14ac:dyDescent="0.25">
      <c r="B349" s="8">
        <v>0.64356000000000002</v>
      </c>
      <c r="C349" s="8">
        <v>0.10795299999999999</v>
      </c>
      <c r="D349" s="9">
        <v>-3.6354270000000003E-5</v>
      </c>
      <c r="E349" s="8">
        <v>5.4500000000000002E-4</v>
      </c>
      <c r="F349" s="9">
        <v>-1.4065279999999999E-5</v>
      </c>
      <c r="G349" s="9">
        <v>-2.876021E-5</v>
      </c>
    </row>
    <row r="350" spans="2:7" x14ac:dyDescent="0.25">
      <c r="B350" s="8">
        <v>0.64541999999999999</v>
      </c>
      <c r="C350" s="8">
        <v>9.4248999999999999E-2</v>
      </c>
      <c r="D350" s="9">
        <v>-3.6040259999999998E-5</v>
      </c>
      <c r="E350" s="8">
        <v>5.4600000000000004E-4</v>
      </c>
      <c r="F350" s="9">
        <v>-1.4239129999999999E-5</v>
      </c>
      <c r="G350" s="9">
        <v>-2.8416450000000001E-5</v>
      </c>
    </row>
    <row r="351" spans="2:7" x14ac:dyDescent="0.25">
      <c r="B351" s="8">
        <v>0.64727999999999997</v>
      </c>
      <c r="C351" s="8">
        <v>9.2535999999999993E-2</v>
      </c>
      <c r="D351" s="9">
        <v>-3.624496E-5</v>
      </c>
      <c r="E351" s="8">
        <v>5.4500000000000002E-4</v>
      </c>
      <c r="F351" s="9">
        <v>-1.420436E-5</v>
      </c>
      <c r="G351" s="9">
        <v>-2.893408E-5</v>
      </c>
    </row>
    <row r="352" spans="2:7" x14ac:dyDescent="0.25">
      <c r="B352" s="8">
        <v>0.64914000000000005</v>
      </c>
      <c r="C352" s="8">
        <v>9.9388000000000004E-2</v>
      </c>
      <c r="D352" s="9">
        <v>-3.652917E-5</v>
      </c>
      <c r="E352" s="8">
        <v>5.4500000000000002E-4</v>
      </c>
      <c r="F352" s="9">
        <v>-1.4483519999999999E-5</v>
      </c>
      <c r="G352" s="9">
        <v>-2.8788030000000002E-5</v>
      </c>
    </row>
    <row r="353" spans="2:7" x14ac:dyDescent="0.25">
      <c r="B353" s="8">
        <v>0.65100000000000002</v>
      </c>
      <c r="C353" s="8">
        <v>9.4248999999999999E-2</v>
      </c>
      <c r="D353" s="9">
        <v>-3.611777E-5</v>
      </c>
      <c r="E353" s="8">
        <v>5.4500000000000002E-4</v>
      </c>
      <c r="F353" s="9">
        <v>-1.39868E-5</v>
      </c>
      <c r="G353" s="9">
        <v>-2.8482030000000001E-5</v>
      </c>
    </row>
    <row r="354" spans="2:7" x14ac:dyDescent="0.25">
      <c r="B354" s="8">
        <v>0.65286</v>
      </c>
      <c r="C354" s="8">
        <v>7.3693999999999996E-2</v>
      </c>
      <c r="D354" s="9">
        <v>-3.6418870000000003E-5</v>
      </c>
      <c r="E354" s="8">
        <v>5.4600000000000004E-4</v>
      </c>
      <c r="F354" s="9">
        <v>-1.4353380000000001E-5</v>
      </c>
      <c r="G354" s="9">
        <v>-2.8648939999999999E-5</v>
      </c>
    </row>
    <row r="355" spans="2:7" x14ac:dyDescent="0.25">
      <c r="B355" s="8">
        <v>0.65471999999999997</v>
      </c>
      <c r="C355" s="8">
        <v>8.7397000000000002E-2</v>
      </c>
      <c r="D355" s="9">
        <v>-3.6480480000000003E-5</v>
      </c>
      <c r="E355" s="8">
        <v>5.4500000000000002E-4</v>
      </c>
      <c r="F355" s="9">
        <v>-1.4917649999999999E-5</v>
      </c>
      <c r="G355" s="9">
        <v>-2.8841680000000001E-5</v>
      </c>
    </row>
    <row r="356" spans="2:7" x14ac:dyDescent="0.25">
      <c r="B356" s="8">
        <v>0.65658000000000005</v>
      </c>
      <c r="C356" s="8">
        <v>8.9109999999999995E-2</v>
      </c>
      <c r="D356" s="9">
        <v>-3.6419859999999997E-5</v>
      </c>
      <c r="E356" s="8">
        <v>5.4600000000000004E-4</v>
      </c>
      <c r="F356" s="9">
        <v>-1.399674E-5</v>
      </c>
      <c r="G356" s="9">
        <v>-2.8957930000000001E-5</v>
      </c>
    </row>
    <row r="357" spans="2:7" x14ac:dyDescent="0.25">
      <c r="B357" s="8">
        <v>0.65844000000000003</v>
      </c>
      <c r="C357" s="8">
        <v>6.3416E-2</v>
      </c>
      <c r="D357" s="9">
        <v>-3.6101869999999999E-5</v>
      </c>
      <c r="E357" s="8">
        <v>5.4600000000000004E-4</v>
      </c>
      <c r="F357" s="9">
        <v>-1.410999E-5</v>
      </c>
      <c r="G357" s="9">
        <v>-2.8805919999999999E-5</v>
      </c>
    </row>
    <row r="358" spans="2:7" x14ac:dyDescent="0.25">
      <c r="B358" s="8">
        <v>0.6603</v>
      </c>
      <c r="C358" s="8">
        <v>7.3693999999999996E-2</v>
      </c>
      <c r="D358" s="9">
        <v>-3.6374149999999998E-5</v>
      </c>
      <c r="E358" s="8">
        <v>5.4500000000000002E-4</v>
      </c>
      <c r="F358" s="9">
        <v>-1.396395E-5</v>
      </c>
      <c r="G358" s="9">
        <v>-2.858038E-5</v>
      </c>
    </row>
    <row r="359" spans="2:7" x14ac:dyDescent="0.25">
      <c r="B359" s="8">
        <v>0.66215999999999997</v>
      </c>
      <c r="C359" s="8">
        <v>7.3693999999999996E-2</v>
      </c>
      <c r="D359" s="9">
        <v>-3.6553020000000002E-5</v>
      </c>
      <c r="E359" s="8">
        <v>5.4600000000000004E-4</v>
      </c>
      <c r="F359" s="9">
        <v>-1.4229199999999999E-5</v>
      </c>
      <c r="G359" s="9">
        <v>-2.8688680000000001E-5</v>
      </c>
    </row>
    <row r="360" spans="2:7" x14ac:dyDescent="0.25">
      <c r="B360" s="8">
        <v>0.66402000000000005</v>
      </c>
      <c r="C360" s="8">
        <v>7.5407000000000002E-2</v>
      </c>
      <c r="D360" s="9">
        <v>-3.629465E-5</v>
      </c>
      <c r="E360" s="8">
        <v>5.4600000000000004E-4</v>
      </c>
      <c r="F360" s="9">
        <v>-1.4129860000000001E-5</v>
      </c>
      <c r="G360" s="9">
        <v>-2.8758230000000001E-5</v>
      </c>
    </row>
    <row r="361" spans="2:7" x14ac:dyDescent="0.25">
      <c r="B361" s="8">
        <v>0.66588000000000003</v>
      </c>
      <c r="C361" s="8">
        <v>8.3971000000000004E-2</v>
      </c>
      <c r="D361" s="9">
        <v>-3.6585809999999999E-5</v>
      </c>
      <c r="E361" s="8">
        <v>5.4500000000000002E-4</v>
      </c>
      <c r="F361" s="9">
        <v>-1.437126E-5</v>
      </c>
      <c r="G361" s="9">
        <v>-2.8749289999999999E-5</v>
      </c>
    </row>
    <row r="362" spans="2:7" x14ac:dyDescent="0.25">
      <c r="B362" s="8">
        <v>0.66774</v>
      </c>
      <c r="C362" s="8">
        <v>7.7119999999999994E-2</v>
      </c>
      <c r="D362" s="9">
        <v>-3.643278E-5</v>
      </c>
      <c r="E362" s="8">
        <v>5.4500000000000002E-4</v>
      </c>
      <c r="F362" s="9">
        <v>-1.4014619999999999E-5</v>
      </c>
      <c r="G362" s="9">
        <v>-2.8579389999999999E-5</v>
      </c>
    </row>
    <row r="363" spans="2:7" x14ac:dyDescent="0.25">
      <c r="B363" s="8">
        <v>0.66959999999999997</v>
      </c>
      <c r="C363" s="8">
        <v>6.6841999999999999E-2</v>
      </c>
      <c r="D363" s="9">
        <v>-3.6086959999999999E-5</v>
      </c>
      <c r="E363" s="8">
        <v>5.4500000000000002E-4</v>
      </c>
      <c r="F363" s="9">
        <v>-1.425205E-5</v>
      </c>
      <c r="G363" s="9">
        <v>-2.8832739999999999E-5</v>
      </c>
    </row>
    <row r="364" spans="2:7" x14ac:dyDescent="0.25">
      <c r="B364" s="8">
        <v>0.67145999999999995</v>
      </c>
      <c r="C364" s="8">
        <v>9.4248999999999999E-2</v>
      </c>
      <c r="D364" s="9">
        <v>-3.6384090000000002E-5</v>
      </c>
      <c r="E364" s="8">
        <v>5.4600000000000004E-4</v>
      </c>
      <c r="F364" s="9">
        <v>-1.4347420000000001E-5</v>
      </c>
      <c r="G364" s="9">
        <v>-2.8822809999999999E-5</v>
      </c>
    </row>
    <row r="365" spans="2:7" x14ac:dyDescent="0.25">
      <c r="B365" s="8">
        <v>0.67332000000000003</v>
      </c>
      <c r="C365" s="8">
        <v>8.7397000000000002E-2</v>
      </c>
      <c r="D365" s="9">
        <v>-3.6225089999999999E-5</v>
      </c>
      <c r="E365" s="8">
        <v>5.4600000000000004E-4</v>
      </c>
      <c r="F365" s="9">
        <v>-1.4307680000000001E-5</v>
      </c>
      <c r="G365" s="9">
        <v>-2.8655890000000001E-5</v>
      </c>
    </row>
    <row r="366" spans="2:7" x14ac:dyDescent="0.25">
      <c r="B366" s="8">
        <v>0.67518</v>
      </c>
      <c r="C366" s="8">
        <v>9.7674999999999998E-2</v>
      </c>
      <c r="D366" s="9">
        <v>-3.6414890000000002E-5</v>
      </c>
      <c r="E366" s="8">
        <v>5.4500000000000002E-4</v>
      </c>
      <c r="F366" s="9">
        <v>-1.434841E-5</v>
      </c>
      <c r="G366" s="9">
        <v>-2.8374719999999999E-5</v>
      </c>
    </row>
    <row r="367" spans="2:7" x14ac:dyDescent="0.25">
      <c r="B367" s="8">
        <v>0.67703999999999998</v>
      </c>
      <c r="C367" s="8">
        <v>0.10452699999999999</v>
      </c>
      <c r="D367" s="9">
        <v>-3.6276760000000002E-5</v>
      </c>
      <c r="E367" s="8">
        <v>5.4600000000000004E-4</v>
      </c>
      <c r="F367" s="9">
        <v>-1.4325559999999999E-5</v>
      </c>
      <c r="G367" s="9">
        <v>-2.9110930000000001E-5</v>
      </c>
    </row>
    <row r="368" spans="2:7" x14ac:dyDescent="0.25">
      <c r="B368" s="8">
        <v>0.67889999999999995</v>
      </c>
      <c r="C368" s="8">
        <v>0.109666</v>
      </c>
      <c r="D368" s="9">
        <v>-3.6283720000000001E-5</v>
      </c>
      <c r="E368" s="8">
        <v>5.4600000000000004E-4</v>
      </c>
      <c r="F368" s="9">
        <v>-1.4173570000000001E-5</v>
      </c>
      <c r="G368" s="9">
        <v>-2.874829E-5</v>
      </c>
    </row>
    <row r="369" spans="2:7" x14ac:dyDescent="0.25">
      <c r="B369" s="8">
        <v>0.68076000000000003</v>
      </c>
      <c r="C369" s="8">
        <v>8.9109999999999995E-2</v>
      </c>
      <c r="D369" s="9">
        <v>-3.6181369999999997E-5</v>
      </c>
      <c r="E369" s="8">
        <v>5.4500000000000002E-4</v>
      </c>
      <c r="F369" s="9">
        <v>-1.420635E-5</v>
      </c>
      <c r="G369" s="9">
        <v>-2.8765179999999999E-5</v>
      </c>
    </row>
    <row r="370" spans="2:7" x14ac:dyDescent="0.25">
      <c r="B370" s="8">
        <v>0.68262</v>
      </c>
      <c r="C370" s="8">
        <v>0.10624</v>
      </c>
      <c r="D370" s="9">
        <v>-3.6566929999999999E-5</v>
      </c>
      <c r="E370" s="8">
        <v>5.4500000000000002E-4</v>
      </c>
      <c r="F370" s="9">
        <v>-1.4055349999999999E-5</v>
      </c>
      <c r="G370" s="9">
        <v>-2.9023500000000001E-5</v>
      </c>
    </row>
    <row r="371" spans="2:7" x14ac:dyDescent="0.25">
      <c r="B371" s="8">
        <v>0.68447999999999998</v>
      </c>
      <c r="C371" s="8">
        <v>0.101101</v>
      </c>
      <c r="D371" s="9">
        <v>-3.632148E-5</v>
      </c>
      <c r="E371" s="8">
        <v>5.4600000000000004E-4</v>
      </c>
      <c r="F371" s="9">
        <v>-1.396395E-5</v>
      </c>
      <c r="G371" s="9">
        <v>-2.885063E-5</v>
      </c>
    </row>
    <row r="372" spans="2:7" x14ac:dyDescent="0.25">
      <c r="B372" s="8">
        <v>0.68633999999999995</v>
      </c>
      <c r="C372" s="8">
        <v>0.101101</v>
      </c>
      <c r="D372" s="9">
        <v>-3.6472530000000002E-5</v>
      </c>
      <c r="E372" s="8">
        <v>5.4600000000000004E-4</v>
      </c>
      <c r="F372" s="9">
        <v>-1.429377E-5</v>
      </c>
      <c r="G372" s="9">
        <v>-2.8990710000000001E-5</v>
      </c>
    </row>
    <row r="373" spans="2:7" x14ac:dyDescent="0.25">
      <c r="B373" s="8">
        <v>0.68820000000000003</v>
      </c>
      <c r="C373" s="8">
        <v>9.0823000000000001E-2</v>
      </c>
      <c r="D373" s="9">
        <v>-3.641787E-5</v>
      </c>
      <c r="E373" s="8">
        <v>5.4600000000000004E-4</v>
      </c>
      <c r="F373" s="9">
        <v>-1.420536E-5</v>
      </c>
      <c r="G373" s="9">
        <v>-2.892415E-5</v>
      </c>
    </row>
    <row r="374" spans="2:7" x14ac:dyDescent="0.25">
      <c r="B374" s="8">
        <v>0.69006000000000001</v>
      </c>
      <c r="C374" s="8">
        <v>9.4248999999999999E-2</v>
      </c>
      <c r="D374" s="9">
        <v>-3.6480480000000003E-5</v>
      </c>
      <c r="E374" s="8">
        <v>5.4500000000000002E-4</v>
      </c>
      <c r="F374" s="9">
        <v>-1.3828850000000001E-5</v>
      </c>
      <c r="G374" s="9">
        <v>-2.8767169999999999E-5</v>
      </c>
    </row>
    <row r="375" spans="2:7" x14ac:dyDescent="0.25">
      <c r="B375" s="8">
        <v>0.69191999999999998</v>
      </c>
      <c r="C375" s="8">
        <v>9.9388000000000004E-2</v>
      </c>
      <c r="D375" s="9">
        <v>-3.6388060000000002E-5</v>
      </c>
      <c r="E375" s="8">
        <v>5.4500000000000002E-4</v>
      </c>
      <c r="F375" s="9">
        <v>-1.428285E-5</v>
      </c>
      <c r="G375" s="9">
        <v>-2.908907E-5</v>
      </c>
    </row>
    <row r="376" spans="2:7" x14ac:dyDescent="0.25">
      <c r="B376" s="8">
        <v>0.69377999999999995</v>
      </c>
      <c r="C376" s="8">
        <v>9.0823000000000001E-2</v>
      </c>
      <c r="D376" s="9">
        <v>-3.626385E-5</v>
      </c>
      <c r="E376" s="8">
        <v>5.4500000000000002E-4</v>
      </c>
      <c r="F376" s="9">
        <v>-1.4620609999999999E-5</v>
      </c>
      <c r="G376" s="9">
        <v>-2.8741340000000002E-5</v>
      </c>
    </row>
    <row r="377" spans="2:7" x14ac:dyDescent="0.25">
      <c r="B377" s="8">
        <v>0.69564000000000004</v>
      </c>
      <c r="C377" s="8">
        <v>7.7119999999999994E-2</v>
      </c>
      <c r="D377" s="9">
        <v>-3.6421850000000001E-5</v>
      </c>
      <c r="E377" s="8">
        <v>5.4600000000000004E-4</v>
      </c>
      <c r="F377" s="9">
        <v>-1.396693E-5</v>
      </c>
      <c r="G377" s="9">
        <v>-2.8667820000000002E-5</v>
      </c>
    </row>
    <row r="378" spans="2:7" x14ac:dyDescent="0.25">
      <c r="B378" s="8">
        <v>0.69750000000000001</v>
      </c>
      <c r="C378" s="8">
        <v>9.0823000000000001E-2</v>
      </c>
      <c r="D378" s="9">
        <v>-3.6392040000000003E-5</v>
      </c>
      <c r="E378" s="8">
        <v>5.4500000000000002E-4</v>
      </c>
      <c r="F378" s="9">
        <v>-1.423814E-5</v>
      </c>
      <c r="G378" s="9">
        <v>-2.8774120000000001E-5</v>
      </c>
    </row>
    <row r="379" spans="2:7" x14ac:dyDescent="0.25">
      <c r="B379" s="8">
        <v>0.69935999999999998</v>
      </c>
      <c r="C379" s="8">
        <v>8.5683999999999996E-2</v>
      </c>
      <c r="D379" s="9">
        <v>-3.6242979999999997E-5</v>
      </c>
      <c r="E379" s="8">
        <v>5.4500000000000002E-4</v>
      </c>
      <c r="F379" s="9">
        <v>-1.436431E-5</v>
      </c>
      <c r="G379" s="9">
        <v>-2.896488E-5</v>
      </c>
    </row>
    <row r="380" spans="2:7" x14ac:dyDescent="0.25">
      <c r="B380" s="8">
        <v>0.70121999999999995</v>
      </c>
      <c r="C380" s="8">
        <v>8.2257999999999998E-2</v>
      </c>
      <c r="D380" s="9">
        <v>-3.5947839999999998E-5</v>
      </c>
      <c r="E380" s="8">
        <v>5.4500000000000002E-4</v>
      </c>
      <c r="F380" s="9">
        <v>-1.433351E-5</v>
      </c>
      <c r="G380" s="9">
        <v>-2.89321E-5</v>
      </c>
    </row>
    <row r="381" spans="2:7" x14ac:dyDescent="0.25">
      <c r="B381" s="8">
        <v>0.70308000000000004</v>
      </c>
      <c r="C381" s="8">
        <v>8.5683999999999996E-2</v>
      </c>
      <c r="D381" s="9">
        <v>-3.637117E-5</v>
      </c>
      <c r="E381" s="8">
        <v>5.4500000000000002E-4</v>
      </c>
      <c r="F381" s="9">
        <v>-1.429874E-5</v>
      </c>
      <c r="G381" s="9">
        <v>-2.8587339999999999E-5</v>
      </c>
    </row>
    <row r="382" spans="2:7" x14ac:dyDescent="0.25">
      <c r="B382" s="8">
        <v>0.70494000000000001</v>
      </c>
      <c r="C382" s="8">
        <v>7.5407000000000002E-2</v>
      </c>
      <c r="D382" s="9">
        <v>-3.6528179999999999E-5</v>
      </c>
      <c r="E382" s="8">
        <v>5.4600000000000004E-4</v>
      </c>
      <c r="F382" s="9">
        <v>-1.402555E-5</v>
      </c>
      <c r="G382" s="9">
        <v>-2.8673779999999998E-5</v>
      </c>
    </row>
    <row r="383" spans="2:7" x14ac:dyDescent="0.25">
      <c r="B383" s="8">
        <v>0.70679999999999998</v>
      </c>
      <c r="C383" s="8">
        <v>8.2257999999999998E-2</v>
      </c>
      <c r="D383" s="9">
        <v>-3.6465570000000003E-5</v>
      </c>
      <c r="E383" s="8">
        <v>5.4500000000000002E-4</v>
      </c>
      <c r="F383" s="9">
        <v>-1.463055E-5</v>
      </c>
      <c r="G383" s="9">
        <v>-2.908311E-5</v>
      </c>
    </row>
    <row r="384" spans="2:7" x14ac:dyDescent="0.25">
      <c r="B384" s="8">
        <v>0.70865999999999996</v>
      </c>
      <c r="C384" s="8">
        <v>9.7674999999999998E-2</v>
      </c>
      <c r="D384" s="9">
        <v>-3.6289679999999998E-5</v>
      </c>
      <c r="E384" s="8">
        <v>5.4500000000000002E-4</v>
      </c>
      <c r="F384" s="9">
        <v>-1.4403049999999999E-5</v>
      </c>
      <c r="G384" s="9">
        <v>-2.889136E-5</v>
      </c>
    </row>
    <row r="385" spans="2:7" x14ac:dyDescent="0.25">
      <c r="B385" s="8">
        <v>0.71052000000000004</v>
      </c>
      <c r="C385" s="8">
        <v>7.8833E-2</v>
      </c>
      <c r="D385" s="9">
        <v>-3.6128699999999999E-5</v>
      </c>
      <c r="E385" s="8">
        <v>5.4600000000000004E-4</v>
      </c>
      <c r="F385" s="9">
        <v>-1.416959E-5</v>
      </c>
      <c r="G385" s="9">
        <v>-2.863205E-5</v>
      </c>
    </row>
    <row r="386" spans="2:7" x14ac:dyDescent="0.25">
      <c r="B386" s="8">
        <v>0.71238000000000001</v>
      </c>
      <c r="C386" s="8">
        <v>8.3971000000000004E-2</v>
      </c>
      <c r="D386" s="9">
        <v>-3.645961E-5</v>
      </c>
      <c r="E386" s="8">
        <v>5.4600000000000004E-4</v>
      </c>
      <c r="F386" s="9">
        <v>-1.4054359999999999E-5</v>
      </c>
      <c r="G386" s="9">
        <v>-2.872941E-5</v>
      </c>
    </row>
    <row r="387" spans="2:7" x14ac:dyDescent="0.25">
      <c r="B387" s="8">
        <v>0.71423999999999999</v>
      </c>
      <c r="C387" s="8">
        <v>0.11823</v>
      </c>
      <c r="D387" s="9">
        <v>-3.6445700000000002E-5</v>
      </c>
      <c r="E387" s="8">
        <v>5.4500000000000002E-4</v>
      </c>
      <c r="F387" s="9">
        <v>-1.4223240000000001E-5</v>
      </c>
      <c r="G387" s="9">
        <v>-2.8878440000000001E-5</v>
      </c>
    </row>
    <row r="388" spans="2:7" x14ac:dyDescent="0.25">
      <c r="B388" s="8">
        <v>0.71609999999999996</v>
      </c>
      <c r="C388" s="8">
        <v>9.2535999999999993E-2</v>
      </c>
      <c r="D388" s="9">
        <v>-3.6276760000000002E-5</v>
      </c>
      <c r="E388" s="8">
        <v>5.4600000000000004E-4</v>
      </c>
      <c r="F388" s="9">
        <v>-1.3967929999999999E-5</v>
      </c>
      <c r="G388" s="9">
        <v>-2.8773129999999999E-5</v>
      </c>
    </row>
    <row r="389" spans="2:7" x14ac:dyDescent="0.25">
      <c r="B389" s="8">
        <v>0.71796000000000004</v>
      </c>
      <c r="C389" s="8">
        <v>9.7674999999999998E-2</v>
      </c>
      <c r="D389" s="9">
        <v>-3.654805E-5</v>
      </c>
      <c r="E389" s="8">
        <v>5.4500000000000002E-4</v>
      </c>
      <c r="F389" s="9">
        <v>-1.450736E-5</v>
      </c>
      <c r="G389" s="9">
        <v>-2.9021510000000001E-5</v>
      </c>
    </row>
    <row r="390" spans="2:7" x14ac:dyDescent="0.25">
      <c r="B390" s="8">
        <v>0.71982000000000002</v>
      </c>
      <c r="C390" s="8">
        <v>0.12336900000000001</v>
      </c>
      <c r="D390" s="9">
        <v>-3.64447E-5</v>
      </c>
      <c r="E390" s="8">
        <v>5.4500000000000002E-4</v>
      </c>
      <c r="F390" s="9">
        <v>-1.404144E-5</v>
      </c>
      <c r="G390" s="9">
        <v>-2.9035420000000001E-5</v>
      </c>
    </row>
    <row r="391" spans="2:7" x14ac:dyDescent="0.25">
      <c r="B391" s="8">
        <v>0.72167999999999999</v>
      </c>
      <c r="C391" s="8">
        <v>0.10795299999999999</v>
      </c>
      <c r="D391" s="9">
        <v>-3.6306580000000001E-5</v>
      </c>
      <c r="E391" s="8">
        <v>5.4600000000000004E-4</v>
      </c>
      <c r="F391" s="9">
        <v>-1.3937129999999999E-5</v>
      </c>
      <c r="G391" s="9">
        <v>-2.894203E-5</v>
      </c>
    </row>
    <row r="392" spans="2:7" x14ac:dyDescent="0.25">
      <c r="B392" s="8">
        <v>0.72353999999999996</v>
      </c>
      <c r="C392" s="8">
        <v>9.0823000000000001E-2</v>
      </c>
      <c r="D392" s="9">
        <v>-3.6375139999999999E-5</v>
      </c>
      <c r="E392" s="8">
        <v>5.4600000000000004E-4</v>
      </c>
      <c r="F392" s="9">
        <v>-1.440504E-5</v>
      </c>
      <c r="G392" s="9">
        <v>-2.8704580000000002E-5</v>
      </c>
    </row>
    <row r="393" spans="2:7" x14ac:dyDescent="0.25">
      <c r="B393" s="8">
        <v>0.72540000000000004</v>
      </c>
      <c r="C393" s="8">
        <v>0.113091</v>
      </c>
      <c r="D393" s="9">
        <v>-3.6726919999999997E-5</v>
      </c>
      <c r="E393" s="8">
        <v>5.4500000000000002E-4</v>
      </c>
      <c r="F393" s="9">
        <v>-1.405038E-5</v>
      </c>
      <c r="G393" s="9">
        <v>-2.87016E-5</v>
      </c>
    </row>
    <row r="394" spans="2:7" x14ac:dyDescent="0.25">
      <c r="B394" s="8">
        <v>0.72726000000000002</v>
      </c>
      <c r="C394" s="8">
        <v>0.10624</v>
      </c>
      <c r="D394" s="9">
        <v>-3.6103850000000002E-5</v>
      </c>
      <c r="E394" s="8">
        <v>5.4600000000000004E-4</v>
      </c>
      <c r="F394" s="9">
        <v>-1.411496E-5</v>
      </c>
      <c r="G394" s="9">
        <v>-2.906722E-5</v>
      </c>
    </row>
    <row r="395" spans="2:7" x14ac:dyDescent="0.25">
      <c r="B395" s="8">
        <v>0.72911999999999999</v>
      </c>
      <c r="C395" s="8">
        <v>0.101101</v>
      </c>
      <c r="D395" s="9">
        <v>-3.6480480000000003E-5</v>
      </c>
      <c r="E395" s="8">
        <v>5.4500000000000002E-4</v>
      </c>
      <c r="F395" s="9">
        <v>-1.42898E-5</v>
      </c>
      <c r="G395" s="9">
        <v>-2.8747299999999998E-5</v>
      </c>
    </row>
    <row r="396" spans="2:7" x14ac:dyDescent="0.25">
      <c r="B396" s="8">
        <v>0.73097999999999996</v>
      </c>
      <c r="C396" s="8">
        <v>0.101101</v>
      </c>
      <c r="D396" s="9">
        <v>-3.6202229999999999E-5</v>
      </c>
      <c r="E396" s="8">
        <v>5.4600000000000004E-4</v>
      </c>
      <c r="F396" s="9">
        <v>-1.426794E-5</v>
      </c>
      <c r="G396" s="9">
        <v>-2.8767169999999999E-5</v>
      </c>
    </row>
    <row r="397" spans="2:7" x14ac:dyDescent="0.25">
      <c r="B397" s="8">
        <v>0.73284000000000005</v>
      </c>
      <c r="C397" s="8">
        <v>9.4248999999999999E-2</v>
      </c>
      <c r="D397" s="9">
        <v>-3.6262849999999998E-5</v>
      </c>
      <c r="E397" s="8">
        <v>5.4600000000000004E-4</v>
      </c>
      <c r="F397" s="9">
        <v>-1.4226220000000001E-5</v>
      </c>
      <c r="G397" s="9">
        <v>-2.8414460000000001E-5</v>
      </c>
    </row>
    <row r="398" spans="2:7" x14ac:dyDescent="0.25">
      <c r="B398" s="8">
        <v>0.73470000000000002</v>
      </c>
      <c r="C398" s="8">
        <v>8.7397000000000002E-2</v>
      </c>
      <c r="D398" s="9">
        <v>-3.6568920000000003E-5</v>
      </c>
      <c r="E398" s="8">
        <v>5.4500000000000002E-4</v>
      </c>
      <c r="F398" s="9">
        <v>-1.4263970000000001E-5</v>
      </c>
      <c r="G398" s="9">
        <v>-2.897084E-5</v>
      </c>
    </row>
    <row r="399" spans="2:7" x14ac:dyDescent="0.25">
      <c r="B399" s="8">
        <v>0.73655999999999999</v>
      </c>
      <c r="C399" s="8">
        <v>9.7674999999999998E-2</v>
      </c>
      <c r="D399" s="9">
        <v>-3.629863E-5</v>
      </c>
      <c r="E399" s="8">
        <v>5.4600000000000004E-4</v>
      </c>
      <c r="F399" s="9">
        <v>-1.409409E-5</v>
      </c>
      <c r="G399" s="9">
        <v>-2.8689669999999999E-5</v>
      </c>
    </row>
    <row r="400" spans="2:7" x14ac:dyDescent="0.25">
      <c r="B400" s="8">
        <v>0.73841999999999997</v>
      </c>
      <c r="C400" s="8">
        <v>8.3971000000000004E-2</v>
      </c>
      <c r="D400" s="9">
        <v>-3.6591780000000003E-5</v>
      </c>
      <c r="E400" s="8">
        <v>5.4500000000000002E-4</v>
      </c>
      <c r="F400" s="9">
        <v>-1.391428E-5</v>
      </c>
      <c r="G400" s="9">
        <v>-2.922618E-5</v>
      </c>
    </row>
    <row r="401" spans="2:7" x14ac:dyDescent="0.25">
      <c r="B401" s="8">
        <v>0.74028000000000005</v>
      </c>
      <c r="C401" s="8">
        <v>7.1981000000000003E-2</v>
      </c>
      <c r="D401" s="9">
        <v>-3.6489419999999998E-5</v>
      </c>
      <c r="E401" s="8">
        <v>5.4500000000000002E-4</v>
      </c>
      <c r="F401" s="9">
        <v>-1.41994E-5</v>
      </c>
      <c r="G401" s="9">
        <v>-2.8654899999999999E-5</v>
      </c>
    </row>
    <row r="402" spans="2:7" x14ac:dyDescent="0.25">
      <c r="B402" s="8">
        <v>0.74214000000000002</v>
      </c>
      <c r="C402" s="8">
        <v>8.9109999999999995E-2</v>
      </c>
      <c r="D402" s="9">
        <v>-3.6285709999999998E-5</v>
      </c>
      <c r="E402" s="8">
        <v>5.4600000000000004E-4</v>
      </c>
      <c r="F402" s="9">
        <v>-1.408714E-5</v>
      </c>
      <c r="G402" s="9">
        <v>-2.8763199999999999E-5</v>
      </c>
    </row>
    <row r="403" spans="2:7" x14ac:dyDescent="0.25">
      <c r="B403" s="8">
        <v>0.74399999999999999</v>
      </c>
      <c r="C403" s="8">
        <v>8.2257999999999998E-2</v>
      </c>
      <c r="D403" s="9">
        <v>-3.6727919999999999E-5</v>
      </c>
      <c r="E403" s="8">
        <v>5.4600000000000004E-4</v>
      </c>
      <c r="F403" s="9">
        <v>-1.4350400000000001E-5</v>
      </c>
      <c r="G403" s="9">
        <v>-2.8967860000000002E-5</v>
      </c>
    </row>
    <row r="404" spans="2:7" x14ac:dyDescent="0.25">
      <c r="B404" s="8">
        <v>0.74585999999999997</v>
      </c>
      <c r="C404" s="8">
        <v>5.6564000000000003E-2</v>
      </c>
      <c r="D404" s="9">
        <v>-3.6539109999999998E-5</v>
      </c>
      <c r="E404" s="8">
        <v>5.4500000000000002E-4</v>
      </c>
      <c r="F404" s="9">
        <v>-1.4014619999999999E-5</v>
      </c>
      <c r="G404" s="9">
        <v>-2.8807899999999999E-5</v>
      </c>
    </row>
    <row r="405" spans="2:7" x14ac:dyDescent="0.25">
      <c r="B405" s="8">
        <v>0.74772000000000005</v>
      </c>
      <c r="C405" s="8">
        <v>7.1981000000000003E-2</v>
      </c>
      <c r="D405" s="9">
        <v>-3.6441720000000002E-5</v>
      </c>
      <c r="E405" s="8">
        <v>5.4500000000000002E-4</v>
      </c>
      <c r="F405" s="9">
        <v>-1.3879510000000001E-5</v>
      </c>
      <c r="G405" s="9">
        <v>-2.8565480000000001E-5</v>
      </c>
    </row>
    <row r="406" spans="2:7" x14ac:dyDescent="0.25">
      <c r="B406" s="8">
        <v>0.74958000000000002</v>
      </c>
      <c r="C406" s="8">
        <v>8.9109999999999995E-2</v>
      </c>
      <c r="D406" s="9">
        <v>-3.606808E-5</v>
      </c>
      <c r="E406" s="8">
        <v>5.4600000000000004E-4</v>
      </c>
      <c r="F406" s="9">
        <v>-1.3888450000000001E-5</v>
      </c>
      <c r="G406" s="9">
        <v>-2.884864E-5</v>
      </c>
    </row>
    <row r="407" spans="2:7" x14ac:dyDescent="0.25">
      <c r="B407" s="8">
        <v>0.75144</v>
      </c>
      <c r="C407" s="8">
        <v>6.6841999999999999E-2</v>
      </c>
      <c r="D407" s="9">
        <v>-3.6322480000000002E-5</v>
      </c>
      <c r="E407" s="8">
        <v>5.4500000000000002E-4</v>
      </c>
      <c r="F407" s="9">
        <v>-1.42451E-5</v>
      </c>
      <c r="G407" s="9">
        <v>-2.8730409999999999E-5</v>
      </c>
    </row>
    <row r="408" spans="2:7" x14ac:dyDescent="0.25">
      <c r="B408" s="8">
        <v>0.75329999999999997</v>
      </c>
      <c r="C408" s="8">
        <v>8.3971000000000004E-2</v>
      </c>
      <c r="D408" s="9">
        <v>-3.671301E-5</v>
      </c>
      <c r="E408" s="8">
        <v>5.4500000000000002E-4</v>
      </c>
      <c r="F408" s="9">
        <v>-1.4482529999999999E-5</v>
      </c>
      <c r="G408" s="9">
        <v>-2.8879439999999999E-5</v>
      </c>
    </row>
    <row r="409" spans="2:7" x14ac:dyDescent="0.25">
      <c r="B409" s="8">
        <v>0.75516000000000005</v>
      </c>
      <c r="C409" s="8">
        <v>8.9109999999999995E-2</v>
      </c>
      <c r="D409" s="9">
        <v>-3.6322480000000002E-5</v>
      </c>
      <c r="E409" s="8">
        <v>5.4500000000000002E-4</v>
      </c>
      <c r="F409" s="9">
        <v>-1.406628E-5</v>
      </c>
      <c r="G409" s="9">
        <v>-2.871948E-5</v>
      </c>
    </row>
    <row r="410" spans="2:7" x14ac:dyDescent="0.25">
      <c r="B410" s="8">
        <v>0.75702000000000003</v>
      </c>
      <c r="C410" s="8">
        <v>8.0545000000000005E-2</v>
      </c>
      <c r="D410" s="9">
        <v>-3.641787E-5</v>
      </c>
      <c r="E410" s="8">
        <v>5.4500000000000002E-4</v>
      </c>
      <c r="F410" s="9">
        <v>-1.4180520000000001E-5</v>
      </c>
      <c r="G410" s="9">
        <v>-2.8955940000000001E-5</v>
      </c>
    </row>
    <row r="411" spans="2:7" x14ac:dyDescent="0.25">
      <c r="B411" s="8">
        <v>0.75888</v>
      </c>
      <c r="C411" s="8">
        <v>9.2535999999999993E-2</v>
      </c>
      <c r="D411" s="9">
        <v>-3.6296639999999997E-5</v>
      </c>
      <c r="E411" s="8">
        <v>5.4600000000000004E-4</v>
      </c>
      <c r="F411" s="9">
        <v>-1.4139790000000001E-5</v>
      </c>
      <c r="G411" s="9">
        <v>-2.8868510000000001E-5</v>
      </c>
    </row>
    <row r="412" spans="2:7" x14ac:dyDescent="0.25">
      <c r="B412" s="8">
        <v>0.76073999999999997</v>
      </c>
      <c r="C412" s="8">
        <v>0.102814</v>
      </c>
      <c r="D412" s="9">
        <v>-3.6443709999999999E-5</v>
      </c>
      <c r="E412" s="8">
        <v>5.4500000000000002E-4</v>
      </c>
      <c r="F412" s="9">
        <v>-1.3930179999999999E-5</v>
      </c>
      <c r="G412" s="9">
        <v>-2.8652909999999999E-5</v>
      </c>
    </row>
    <row r="413" spans="2:7" x14ac:dyDescent="0.25">
      <c r="B413" s="8">
        <v>0.76259999999999994</v>
      </c>
      <c r="C413" s="8">
        <v>8.2257999999999998E-2</v>
      </c>
      <c r="D413" s="9">
        <v>-3.6670279999999999E-5</v>
      </c>
      <c r="E413" s="8">
        <v>5.4600000000000004E-4</v>
      </c>
      <c r="F413" s="9">
        <v>-1.441994E-5</v>
      </c>
      <c r="G413" s="9">
        <v>-2.8434339999999999E-5</v>
      </c>
    </row>
    <row r="414" spans="2:7" x14ac:dyDescent="0.25">
      <c r="B414" s="8">
        <v>0.76446000000000003</v>
      </c>
      <c r="C414" s="8">
        <v>0.10624</v>
      </c>
      <c r="D414" s="9">
        <v>-3.625291E-5</v>
      </c>
      <c r="E414" s="8">
        <v>5.4600000000000004E-4</v>
      </c>
      <c r="F414" s="9">
        <v>-1.4147739999999999E-5</v>
      </c>
      <c r="G414" s="9">
        <v>-2.8361810000000001E-5</v>
      </c>
    </row>
    <row r="415" spans="2:7" x14ac:dyDescent="0.25">
      <c r="B415" s="8">
        <v>0.76632</v>
      </c>
      <c r="C415" s="8">
        <v>9.5962000000000006E-2</v>
      </c>
      <c r="D415" s="9">
        <v>-3.5813679999999998E-5</v>
      </c>
      <c r="E415" s="8">
        <v>5.4500000000000002E-4</v>
      </c>
      <c r="F415" s="9">
        <v>-1.4526239999999999E-5</v>
      </c>
      <c r="G415" s="9">
        <v>-2.8264439999999999E-5</v>
      </c>
    </row>
    <row r="416" spans="2:7" x14ac:dyDescent="0.25">
      <c r="B416" s="8">
        <v>0.76817999999999997</v>
      </c>
      <c r="C416" s="8">
        <v>9.0823000000000001E-2</v>
      </c>
      <c r="D416" s="9">
        <v>-3.6565939999999998E-5</v>
      </c>
      <c r="E416" s="8">
        <v>5.4500000000000002E-4</v>
      </c>
      <c r="F416" s="9">
        <v>-1.4270920000000001E-5</v>
      </c>
      <c r="G416" s="9">
        <v>-2.8631060000000002E-5</v>
      </c>
    </row>
    <row r="417" spans="2:7" x14ac:dyDescent="0.25">
      <c r="B417" s="8">
        <v>0.77003999999999995</v>
      </c>
      <c r="C417" s="8">
        <v>0.102814</v>
      </c>
      <c r="D417" s="9">
        <v>-3.6217139999999999E-5</v>
      </c>
      <c r="E417" s="8">
        <v>5.4500000000000002E-4</v>
      </c>
      <c r="F417" s="9">
        <v>-1.421529E-5</v>
      </c>
      <c r="G417" s="9">
        <v>-2.860522E-5</v>
      </c>
    </row>
    <row r="418" spans="2:7" x14ac:dyDescent="0.25">
      <c r="B418" s="8">
        <v>0.77190000000000003</v>
      </c>
      <c r="C418" s="8">
        <v>0.10795299999999999</v>
      </c>
      <c r="D418" s="9">
        <v>-3.625291E-5</v>
      </c>
      <c r="E418" s="8">
        <v>5.4500000000000002E-4</v>
      </c>
      <c r="F418" s="9">
        <v>-1.4347420000000001E-5</v>
      </c>
      <c r="G418" s="9">
        <v>-2.8907260000000001E-5</v>
      </c>
    </row>
    <row r="419" spans="2:7" x14ac:dyDescent="0.25">
      <c r="B419" s="8">
        <v>0.77376</v>
      </c>
      <c r="C419" s="8">
        <v>7.7119999999999994E-2</v>
      </c>
      <c r="D419" s="9">
        <v>-3.6538120000000003E-5</v>
      </c>
      <c r="E419" s="8">
        <v>5.4600000000000004E-4</v>
      </c>
      <c r="F419" s="9">
        <v>-1.432656E-5</v>
      </c>
      <c r="G419" s="9">
        <v>-2.9086089999999999E-5</v>
      </c>
    </row>
    <row r="420" spans="2:7" x14ac:dyDescent="0.25">
      <c r="B420" s="8">
        <v>0.77561999999999998</v>
      </c>
      <c r="C420" s="8">
        <v>8.9109999999999995E-2</v>
      </c>
      <c r="D420" s="9">
        <v>-3.6512279999999998E-5</v>
      </c>
      <c r="E420" s="8">
        <v>5.4500000000000002E-4</v>
      </c>
      <c r="F420" s="9">
        <v>-1.3915280000000001E-5</v>
      </c>
      <c r="G420" s="9">
        <v>-2.8491960000000002E-5</v>
      </c>
    </row>
    <row r="421" spans="2:7" x14ac:dyDescent="0.25">
      <c r="B421" s="8">
        <v>0.77747999999999995</v>
      </c>
      <c r="C421" s="8">
        <v>9.7674999999999998E-2</v>
      </c>
      <c r="D421" s="9">
        <v>-3.6547059999999998E-5</v>
      </c>
      <c r="E421" s="8">
        <v>5.4500000000000002E-4</v>
      </c>
      <c r="F421" s="9">
        <v>-1.402952E-5</v>
      </c>
      <c r="G421" s="9">
        <v>-2.8859569999999999E-5</v>
      </c>
    </row>
    <row r="422" spans="2:7" x14ac:dyDescent="0.25">
      <c r="B422" s="8">
        <v>0.77934000000000003</v>
      </c>
      <c r="C422" s="8">
        <v>8.7397000000000002E-2</v>
      </c>
      <c r="D422" s="9">
        <v>-3.6772639999999997E-5</v>
      </c>
      <c r="E422" s="8">
        <v>5.4500000000000002E-4</v>
      </c>
      <c r="F422" s="9">
        <v>-1.4176550000000001E-5</v>
      </c>
      <c r="G422" s="9">
        <v>-2.90076E-5</v>
      </c>
    </row>
    <row r="423" spans="2:7" x14ac:dyDescent="0.25">
      <c r="B423" s="8">
        <v>0.78120000000000001</v>
      </c>
      <c r="C423" s="8">
        <v>8.2257999999999998E-2</v>
      </c>
      <c r="D423" s="9">
        <v>-3.6373160000000003E-5</v>
      </c>
      <c r="E423" s="8">
        <v>5.4500000000000002E-4</v>
      </c>
      <c r="F423" s="9">
        <v>-1.438914E-5</v>
      </c>
      <c r="G423" s="9">
        <v>-2.8820820000000002E-5</v>
      </c>
    </row>
    <row r="424" spans="2:7" x14ac:dyDescent="0.25">
      <c r="B424" s="8">
        <v>0.78305999999999998</v>
      </c>
      <c r="C424" s="8">
        <v>8.9109999999999995E-2</v>
      </c>
      <c r="D424" s="9">
        <v>-3.637117E-5</v>
      </c>
      <c r="E424" s="8">
        <v>5.4500000000000002E-4</v>
      </c>
      <c r="F424" s="9">
        <v>-1.450537E-5</v>
      </c>
      <c r="G424" s="9">
        <v>-2.8913220000000001E-5</v>
      </c>
    </row>
    <row r="425" spans="2:7" x14ac:dyDescent="0.25">
      <c r="B425" s="8">
        <v>0.78491999999999995</v>
      </c>
      <c r="C425" s="8">
        <v>8.7397000000000002E-2</v>
      </c>
      <c r="D425" s="9">
        <v>-3.6250929999999998E-5</v>
      </c>
      <c r="E425" s="8">
        <v>5.4500000000000002E-4</v>
      </c>
      <c r="F425" s="9">
        <v>-1.4311659999999999E-5</v>
      </c>
      <c r="G425" s="9">
        <v>-2.8818830000000001E-5</v>
      </c>
    </row>
    <row r="426" spans="2:7" x14ac:dyDescent="0.25">
      <c r="B426" s="8">
        <v>0.78678000000000003</v>
      </c>
      <c r="C426" s="8">
        <v>8.0545000000000005E-2</v>
      </c>
      <c r="D426" s="9">
        <v>-3.6050190000000002E-5</v>
      </c>
      <c r="E426" s="8">
        <v>5.4600000000000004E-4</v>
      </c>
      <c r="F426" s="9">
        <v>-1.4359339999999999E-5</v>
      </c>
      <c r="G426" s="9">
        <v>-2.897084E-5</v>
      </c>
    </row>
    <row r="427" spans="2:7" x14ac:dyDescent="0.25">
      <c r="B427" s="8">
        <v>0.78864000000000001</v>
      </c>
      <c r="C427" s="8">
        <v>8.5683999999999996E-2</v>
      </c>
      <c r="D427" s="9">
        <v>-3.6421850000000001E-5</v>
      </c>
      <c r="E427" s="8">
        <v>5.4500000000000002E-4</v>
      </c>
      <c r="F427" s="9">
        <v>-1.441895E-5</v>
      </c>
      <c r="G427" s="9">
        <v>-2.8820820000000002E-5</v>
      </c>
    </row>
    <row r="428" spans="2:7" x14ac:dyDescent="0.25">
      <c r="B428" s="8">
        <v>0.79049999999999998</v>
      </c>
      <c r="C428" s="8">
        <v>7.1981000000000003E-2</v>
      </c>
      <c r="D428" s="9">
        <v>-3.649439E-5</v>
      </c>
      <c r="E428" s="8">
        <v>5.4500000000000002E-4</v>
      </c>
      <c r="F428" s="9">
        <v>-1.430569E-5</v>
      </c>
      <c r="G428" s="9">
        <v>-2.8666819999999999E-5</v>
      </c>
    </row>
    <row r="429" spans="2:7" x14ac:dyDescent="0.25">
      <c r="B429" s="8">
        <v>0.79235999999999995</v>
      </c>
      <c r="C429" s="8">
        <v>8.5683999999999996E-2</v>
      </c>
      <c r="D429" s="9">
        <v>-3.629465E-5</v>
      </c>
      <c r="E429" s="8">
        <v>5.4500000000000002E-4</v>
      </c>
      <c r="F429" s="9">
        <v>-1.4366289999999999E-5</v>
      </c>
      <c r="G429" s="9">
        <v>-2.8745310000000001E-5</v>
      </c>
    </row>
    <row r="430" spans="2:7" x14ac:dyDescent="0.25">
      <c r="B430" s="8">
        <v>0.79422000000000004</v>
      </c>
      <c r="C430" s="8">
        <v>9.7674999999999998E-2</v>
      </c>
      <c r="D430" s="9">
        <v>-3.6346320000000003E-5</v>
      </c>
      <c r="E430" s="8">
        <v>5.4600000000000004E-4</v>
      </c>
      <c r="F430" s="9">
        <v>-1.4363309999999999E-5</v>
      </c>
      <c r="G430" s="9">
        <v>-2.8998660000000001E-5</v>
      </c>
    </row>
    <row r="431" spans="2:7" x14ac:dyDescent="0.25">
      <c r="B431" s="8">
        <v>0.79608000000000001</v>
      </c>
      <c r="C431" s="8">
        <v>8.7397000000000002E-2</v>
      </c>
      <c r="D431" s="9">
        <v>-3.6304589999999997E-5</v>
      </c>
      <c r="E431" s="8">
        <v>5.4500000000000002E-4</v>
      </c>
      <c r="F431" s="9">
        <v>-1.399078E-5</v>
      </c>
      <c r="G431" s="9">
        <v>-2.8510840000000001E-5</v>
      </c>
    </row>
    <row r="432" spans="2:7" x14ac:dyDescent="0.25">
      <c r="B432" s="8">
        <v>0.79793999999999998</v>
      </c>
      <c r="C432" s="8">
        <v>9.0823000000000001E-2</v>
      </c>
      <c r="D432" s="9">
        <v>-3.6429800000000001E-5</v>
      </c>
      <c r="E432" s="8">
        <v>5.4500000000000002E-4</v>
      </c>
      <c r="F432" s="9">
        <v>-1.43812E-5</v>
      </c>
      <c r="G432" s="9">
        <v>-2.8820820000000002E-5</v>
      </c>
    </row>
    <row r="433" spans="2:7" x14ac:dyDescent="0.25">
      <c r="B433" s="8">
        <v>0.79979999999999996</v>
      </c>
      <c r="C433" s="8">
        <v>0.111378</v>
      </c>
      <c r="D433" s="9">
        <v>-3.6256890000000001E-5</v>
      </c>
      <c r="E433" s="8">
        <v>5.4500000000000002E-4</v>
      </c>
      <c r="F433" s="9">
        <v>-1.4184499999999999E-5</v>
      </c>
      <c r="G433" s="9">
        <v>-2.8935079999999999E-5</v>
      </c>
    </row>
    <row r="434" spans="2:7" x14ac:dyDescent="0.25">
      <c r="B434" s="8">
        <v>0.80166000000000004</v>
      </c>
      <c r="C434" s="8">
        <v>8.9109999999999995E-2</v>
      </c>
      <c r="D434" s="9">
        <v>-3.6318500000000001E-5</v>
      </c>
      <c r="E434" s="8">
        <v>5.4600000000000004E-4</v>
      </c>
      <c r="F434" s="9">
        <v>-1.3970909999999999E-5</v>
      </c>
      <c r="G434" s="9">
        <v>-2.8699609999999999E-5</v>
      </c>
    </row>
    <row r="435" spans="2:7" x14ac:dyDescent="0.25">
      <c r="B435" s="8">
        <v>0.80352000000000001</v>
      </c>
      <c r="C435" s="8">
        <v>0.101101</v>
      </c>
      <c r="D435" s="9">
        <v>-3.6388060000000002E-5</v>
      </c>
      <c r="E435" s="8">
        <v>5.4500000000000002E-4</v>
      </c>
      <c r="F435" s="9">
        <v>-1.4278869999999999E-5</v>
      </c>
      <c r="G435" s="9">
        <v>-2.8559520000000001E-5</v>
      </c>
    </row>
    <row r="436" spans="2:7" x14ac:dyDescent="0.25">
      <c r="B436" s="8">
        <v>0.80537999999999998</v>
      </c>
      <c r="C436" s="8">
        <v>0.116517</v>
      </c>
      <c r="D436" s="9">
        <v>-3.6412909999999999E-5</v>
      </c>
      <c r="E436" s="8">
        <v>5.4500000000000002E-4</v>
      </c>
      <c r="F436" s="9">
        <v>-1.3704670000000001E-5</v>
      </c>
      <c r="G436" s="9">
        <v>-2.858933E-5</v>
      </c>
    </row>
    <row r="437" spans="2:7" x14ac:dyDescent="0.25">
      <c r="B437" s="8">
        <v>0.80723999999999996</v>
      </c>
      <c r="C437" s="8">
        <v>0.111378</v>
      </c>
      <c r="D437" s="9">
        <v>-3.6265830000000003E-5</v>
      </c>
      <c r="E437" s="8">
        <v>5.4600000000000004E-4</v>
      </c>
      <c r="F437" s="9">
        <v>-1.400766E-5</v>
      </c>
      <c r="G437" s="9">
        <v>-2.8677750000000002E-5</v>
      </c>
    </row>
    <row r="438" spans="2:7" x14ac:dyDescent="0.25">
      <c r="B438" s="8">
        <v>0.80910000000000004</v>
      </c>
      <c r="C438" s="8">
        <v>9.5962000000000006E-2</v>
      </c>
      <c r="D438" s="9">
        <v>-3.6367189999999999E-5</v>
      </c>
      <c r="E438" s="8">
        <v>5.4500000000000002E-4</v>
      </c>
      <c r="F438" s="9">
        <v>-1.425304E-5</v>
      </c>
      <c r="G438" s="9">
        <v>-2.8914209999999999E-5</v>
      </c>
    </row>
    <row r="439" spans="2:7" x14ac:dyDescent="0.25">
      <c r="B439" s="8">
        <v>0.81096000000000001</v>
      </c>
      <c r="C439" s="8">
        <v>0.113091</v>
      </c>
      <c r="D439" s="9">
        <v>-3.6250929999999998E-5</v>
      </c>
      <c r="E439" s="8">
        <v>5.4500000000000002E-4</v>
      </c>
      <c r="F439" s="9">
        <v>-1.4257020000000001E-5</v>
      </c>
      <c r="G439" s="9">
        <v>-2.8593299999999999E-5</v>
      </c>
    </row>
    <row r="440" spans="2:7" x14ac:dyDescent="0.25">
      <c r="B440" s="8">
        <v>0.81281999999999999</v>
      </c>
      <c r="C440" s="8">
        <v>0.102814</v>
      </c>
      <c r="D440" s="9">
        <v>-3.6562959999999999E-5</v>
      </c>
      <c r="E440" s="8">
        <v>5.4500000000000002E-4</v>
      </c>
      <c r="F440" s="9">
        <v>-1.4350400000000001E-5</v>
      </c>
      <c r="G440" s="9">
        <v>-2.891819E-5</v>
      </c>
    </row>
    <row r="441" spans="2:7" x14ac:dyDescent="0.25">
      <c r="B441" s="8">
        <v>0.81467999999999996</v>
      </c>
      <c r="C441" s="8">
        <v>9.9388000000000004E-2</v>
      </c>
      <c r="D441" s="9">
        <v>-3.6524199999999998E-5</v>
      </c>
      <c r="E441" s="8">
        <v>5.4500000000000002E-4</v>
      </c>
      <c r="F441" s="9">
        <v>-1.401363E-5</v>
      </c>
      <c r="G441" s="9">
        <v>-2.8992700000000001E-5</v>
      </c>
    </row>
    <row r="442" spans="2:7" x14ac:dyDescent="0.25">
      <c r="B442" s="8">
        <v>0.81654000000000004</v>
      </c>
      <c r="C442" s="8">
        <v>8.9109999999999995E-2</v>
      </c>
      <c r="D442" s="9">
        <v>-3.6292660000000003E-5</v>
      </c>
      <c r="E442" s="8">
        <v>5.4500000000000002E-4</v>
      </c>
      <c r="F442" s="9">
        <v>-1.4083170000000001E-5</v>
      </c>
      <c r="G442" s="9">
        <v>-2.8945009999999999E-5</v>
      </c>
    </row>
    <row r="443" spans="2:7" x14ac:dyDescent="0.25">
      <c r="B443" s="8">
        <v>0.81840000000000002</v>
      </c>
      <c r="C443" s="8">
        <v>9.0823000000000001E-2</v>
      </c>
      <c r="D443" s="9">
        <v>-3.6397009999999998E-5</v>
      </c>
      <c r="E443" s="8">
        <v>5.4500000000000002E-4</v>
      </c>
      <c r="F443" s="9">
        <v>-1.4306690000000001E-5</v>
      </c>
      <c r="G443" s="9">
        <v>-2.843334E-5</v>
      </c>
    </row>
    <row r="444" spans="2:7" x14ac:dyDescent="0.25">
      <c r="B444" s="8">
        <v>0.82025999999999999</v>
      </c>
      <c r="C444" s="8">
        <v>9.0823000000000001E-2</v>
      </c>
      <c r="D444" s="9">
        <v>-3.6195280000000001E-5</v>
      </c>
      <c r="E444" s="8">
        <v>5.4600000000000004E-4</v>
      </c>
      <c r="F444" s="9">
        <v>-1.41537E-5</v>
      </c>
      <c r="G444" s="9">
        <v>-2.8921170000000001E-5</v>
      </c>
    </row>
    <row r="445" spans="2:7" x14ac:dyDescent="0.25">
      <c r="B445" s="8">
        <v>0.82211999999999996</v>
      </c>
      <c r="C445" s="8">
        <v>9.0823000000000001E-2</v>
      </c>
      <c r="D445" s="9">
        <v>-3.6399990000000003E-5</v>
      </c>
      <c r="E445" s="8">
        <v>5.4500000000000002E-4</v>
      </c>
      <c r="F445" s="9">
        <v>-1.434543E-5</v>
      </c>
      <c r="G445" s="9">
        <v>-2.8865529999999999E-5</v>
      </c>
    </row>
    <row r="446" spans="2:7" x14ac:dyDescent="0.25">
      <c r="B446" s="8">
        <v>0.82398000000000005</v>
      </c>
      <c r="C446" s="8">
        <v>8.2257999999999998E-2</v>
      </c>
      <c r="D446" s="9">
        <v>-3.629068E-5</v>
      </c>
      <c r="E446" s="8">
        <v>5.4500000000000002E-4</v>
      </c>
      <c r="F446" s="9">
        <v>-1.397886E-5</v>
      </c>
      <c r="G446" s="9">
        <v>-2.8768160000000001E-5</v>
      </c>
    </row>
    <row r="447" spans="2:7" x14ac:dyDescent="0.25">
      <c r="B447" s="8">
        <v>0.82584000000000002</v>
      </c>
      <c r="C447" s="8">
        <v>7.5407000000000002E-2</v>
      </c>
      <c r="D447" s="9">
        <v>-3.6234030000000001E-5</v>
      </c>
      <c r="E447" s="8">
        <v>5.4500000000000002E-4</v>
      </c>
      <c r="F447" s="9">
        <v>-1.4481530000000001E-5</v>
      </c>
      <c r="G447" s="9">
        <v>-2.8510840000000001E-5</v>
      </c>
    </row>
    <row r="448" spans="2:7" x14ac:dyDescent="0.25">
      <c r="B448" s="8">
        <v>0.82769999999999999</v>
      </c>
      <c r="C448" s="8">
        <v>7.5407000000000002E-2</v>
      </c>
      <c r="D448" s="9">
        <v>-3.6698110000000001E-5</v>
      </c>
      <c r="E448" s="8">
        <v>5.4500000000000002E-4</v>
      </c>
      <c r="F448" s="9">
        <v>-1.382785E-5</v>
      </c>
      <c r="G448" s="9">
        <v>-2.8948989999999999E-5</v>
      </c>
    </row>
    <row r="449" spans="2:7" x14ac:dyDescent="0.25">
      <c r="B449" s="8">
        <v>0.82955999999999996</v>
      </c>
      <c r="C449" s="8">
        <v>7.7119999999999994E-2</v>
      </c>
      <c r="D449" s="9">
        <v>-3.6630530000000003E-5</v>
      </c>
      <c r="E449" s="8">
        <v>5.4500000000000002E-4</v>
      </c>
      <c r="F449" s="9">
        <v>-1.4439809999999999E-5</v>
      </c>
      <c r="G449" s="9">
        <v>-2.8851620000000001E-5</v>
      </c>
    </row>
    <row r="450" spans="2:7" x14ac:dyDescent="0.25">
      <c r="B450" s="8">
        <v>0.83142000000000005</v>
      </c>
      <c r="C450" s="8">
        <v>7.0267999999999997E-2</v>
      </c>
      <c r="D450" s="9">
        <v>-3.624099E-5</v>
      </c>
      <c r="E450" s="8">
        <v>5.4600000000000004E-4</v>
      </c>
      <c r="F450" s="9">
        <v>-1.4024549999999999E-5</v>
      </c>
      <c r="G450" s="9">
        <v>-2.8786049999999999E-5</v>
      </c>
    </row>
    <row r="451" spans="2:7" x14ac:dyDescent="0.25">
      <c r="B451" s="8">
        <v>0.83328000000000002</v>
      </c>
      <c r="C451" s="8">
        <v>5.8277000000000002E-2</v>
      </c>
      <c r="D451" s="9">
        <v>-3.660569E-5</v>
      </c>
      <c r="E451" s="8">
        <v>5.4500000000000002E-4</v>
      </c>
      <c r="F451" s="9">
        <v>-1.4401060000000001E-5</v>
      </c>
      <c r="G451" s="9">
        <v>-2.8952959999999999E-5</v>
      </c>
    </row>
    <row r="452" spans="2:7" x14ac:dyDescent="0.25">
      <c r="B452" s="8">
        <v>0.83513999999999999</v>
      </c>
      <c r="C452" s="8">
        <v>8.9109999999999995E-2</v>
      </c>
      <c r="D452" s="9">
        <v>-3.632943E-5</v>
      </c>
      <c r="E452" s="8">
        <v>5.4600000000000004E-4</v>
      </c>
      <c r="F452" s="9">
        <v>-1.449147E-5</v>
      </c>
      <c r="G452" s="9">
        <v>-2.9097020000000001E-5</v>
      </c>
    </row>
    <row r="453" spans="2:7" x14ac:dyDescent="0.25">
      <c r="B453" s="8">
        <v>0.83699999999999997</v>
      </c>
      <c r="C453" s="8">
        <v>8.2257999999999998E-2</v>
      </c>
      <c r="D453" s="9">
        <v>-3.6495380000000002E-5</v>
      </c>
      <c r="E453" s="8">
        <v>5.4500000000000002E-4</v>
      </c>
      <c r="F453" s="9">
        <v>-1.407224E-5</v>
      </c>
      <c r="G453" s="9">
        <v>-2.889335E-5</v>
      </c>
    </row>
    <row r="454" spans="2:7" x14ac:dyDescent="0.25">
      <c r="B454" s="8">
        <v>0.83886000000000005</v>
      </c>
      <c r="C454" s="8">
        <v>6.3416E-2</v>
      </c>
      <c r="D454" s="9">
        <v>-3.6406940000000001E-5</v>
      </c>
      <c r="E454" s="8">
        <v>5.4500000000000002E-4</v>
      </c>
      <c r="F454" s="9">
        <v>-1.4356359999999999E-5</v>
      </c>
      <c r="G454" s="9">
        <v>-2.8663840000000001E-5</v>
      </c>
    </row>
    <row r="455" spans="2:7" x14ac:dyDescent="0.25">
      <c r="B455" s="8">
        <v>0.84072000000000002</v>
      </c>
      <c r="C455" s="8">
        <v>8.2257999999999998E-2</v>
      </c>
      <c r="D455" s="9">
        <v>-3.6309559999999999E-5</v>
      </c>
      <c r="E455" s="8">
        <v>5.4500000000000002E-4</v>
      </c>
      <c r="F455" s="9">
        <v>-1.4397090000000001E-5</v>
      </c>
      <c r="G455" s="9">
        <v>-2.8590320000000001E-5</v>
      </c>
    </row>
    <row r="456" spans="2:7" x14ac:dyDescent="0.25">
      <c r="B456" s="8">
        <v>0.84258</v>
      </c>
      <c r="C456" s="8">
        <v>9.5962000000000006E-2</v>
      </c>
      <c r="D456" s="9">
        <v>-3.6458619999999998E-5</v>
      </c>
      <c r="E456" s="8">
        <v>5.4500000000000002E-4</v>
      </c>
      <c r="F456" s="9">
        <v>-1.412588E-5</v>
      </c>
      <c r="G456" s="9">
        <v>-2.8575419999999999E-5</v>
      </c>
    </row>
    <row r="457" spans="2:7" x14ac:dyDescent="0.25">
      <c r="B457" s="8">
        <v>0.84443999999999997</v>
      </c>
      <c r="C457" s="8">
        <v>7.1981000000000003E-2</v>
      </c>
      <c r="D457" s="9">
        <v>-3.634831E-5</v>
      </c>
      <c r="E457" s="8">
        <v>5.4500000000000002E-4</v>
      </c>
      <c r="F457" s="9">
        <v>-1.432854E-5</v>
      </c>
      <c r="G457" s="9">
        <v>-2.8849630000000001E-5</v>
      </c>
    </row>
    <row r="458" spans="2:7" x14ac:dyDescent="0.25">
      <c r="B458" s="8">
        <v>0.84630000000000005</v>
      </c>
      <c r="C458" s="8">
        <v>9.9388000000000004E-2</v>
      </c>
      <c r="D458" s="9">
        <v>-3.6612649999999999E-5</v>
      </c>
      <c r="E458" s="8">
        <v>5.4500000000000002E-4</v>
      </c>
      <c r="F458" s="9">
        <v>-1.390137E-5</v>
      </c>
      <c r="G458" s="9">
        <v>-2.831114E-5</v>
      </c>
    </row>
    <row r="459" spans="2:7" x14ac:dyDescent="0.25">
      <c r="B459" s="8">
        <v>0.84816000000000003</v>
      </c>
      <c r="C459" s="8">
        <v>0.102814</v>
      </c>
      <c r="D459" s="9">
        <v>-3.6430790000000003E-5</v>
      </c>
      <c r="E459" s="8">
        <v>5.4500000000000002E-4</v>
      </c>
      <c r="F459" s="9">
        <v>-1.438517E-5</v>
      </c>
      <c r="G459" s="9">
        <v>-2.8800950000000001E-5</v>
      </c>
    </row>
    <row r="460" spans="2:7" x14ac:dyDescent="0.25">
      <c r="B460" s="8">
        <v>0.85002</v>
      </c>
      <c r="C460" s="8">
        <v>8.7397000000000002E-2</v>
      </c>
      <c r="D460" s="9">
        <v>-3.607603E-5</v>
      </c>
      <c r="E460" s="8">
        <v>5.4500000000000002E-4</v>
      </c>
      <c r="F460" s="9">
        <v>-1.3617250000000001E-5</v>
      </c>
      <c r="G460" s="9">
        <v>-2.8663840000000001E-5</v>
      </c>
    </row>
    <row r="461" spans="2:7" x14ac:dyDescent="0.25">
      <c r="B461" s="8">
        <v>0.85187999999999997</v>
      </c>
      <c r="C461" s="8">
        <v>9.5962000000000006E-2</v>
      </c>
      <c r="D461" s="9">
        <v>-3.6460600000000001E-5</v>
      </c>
      <c r="E461" s="8">
        <v>5.4500000000000002E-4</v>
      </c>
      <c r="F461" s="9">
        <v>-1.4175559999999999E-5</v>
      </c>
      <c r="G461" s="9">
        <v>-2.900164E-5</v>
      </c>
    </row>
    <row r="462" spans="2:7" x14ac:dyDescent="0.25">
      <c r="B462" s="8">
        <v>0.85374000000000005</v>
      </c>
      <c r="C462" s="8">
        <v>0.10795299999999999</v>
      </c>
      <c r="D462" s="9">
        <v>-3.6287690000000001E-5</v>
      </c>
      <c r="E462" s="8">
        <v>5.4500000000000002E-4</v>
      </c>
      <c r="F462" s="9">
        <v>-1.4650419999999999E-5</v>
      </c>
      <c r="G462" s="9">
        <v>-2.8557530000000001E-5</v>
      </c>
    </row>
    <row r="463" spans="2:7" x14ac:dyDescent="0.25">
      <c r="B463" s="8">
        <v>0.85560000000000003</v>
      </c>
      <c r="C463" s="8">
        <v>8.3971000000000004E-2</v>
      </c>
      <c r="D463" s="9">
        <v>-3.6731889999999999E-5</v>
      </c>
      <c r="E463" s="8">
        <v>5.4600000000000004E-4</v>
      </c>
      <c r="F463" s="9">
        <v>-1.44706E-5</v>
      </c>
      <c r="G463" s="9">
        <v>-2.863404E-5</v>
      </c>
    </row>
    <row r="464" spans="2:7" x14ac:dyDescent="0.25">
      <c r="B464" s="8">
        <v>0.85746</v>
      </c>
      <c r="C464" s="8">
        <v>9.9388000000000004E-2</v>
      </c>
      <c r="D464" s="9">
        <v>-3.652917E-5</v>
      </c>
      <c r="E464" s="8">
        <v>5.4600000000000004E-4</v>
      </c>
      <c r="F464" s="9">
        <v>-1.421827E-5</v>
      </c>
      <c r="G464" s="9">
        <v>-2.8797969999999999E-5</v>
      </c>
    </row>
    <row r="465" spans="2:7" x14ac:dyDescent="0.25">
      <c r="B465" s="8">
        <v>0.85931999999999997</v>
      </c>
      <c r="C465" s="8">
        <v>9.4248999999999999E-2</v>
      </c>
      <c r="D465" s="9">
        <v>-3.6310550000000001E-5</v>
      </c>
      <c r="E465" s="8">
        <v>5.4500000000000002E-4</v>
      </c>
      <c r="F465" s="9">
        <v>-1.408416E-5</v>
      </c>
      <c r="G465" s="9">
        <v>-2.8965879999999999E-5</v>
      </c>
    </row>
    <row r="466" spans="2:7" x14ac:dyDescent="0.25">
      <c r="B466" s="8">
        <v>0.86117999999999995</v>
      </c>
      <c r="C466" s="8">
        <v>8.9109999999999995E-2</v>
      </c>
      <c r="D466" s="9">
        <v>-3.6420849999999999E-5</v>
      </c>
      <c r="E466" s="8">
        <v>5.4500000000000002E-4</v>
      </c>
      <c r="F466" s="9">
        <v>-1.412191E-5</v>
      </c>
      <c r="G466" s="9">
        <v>-2.8904279999999999E-5</v>
      </c>
    </row>
    <row r="467" spans="2:7" x14ac:dyDescent="0.25">
      <c r="B467" s="8">
        <v>0.86304000000000003</v>
      </c>
      <c r="C467" s="8">
        <v>8.9109999999999995E-2</v>
      </c>
      <c r="D467" s="9">
        <v>-3.6445700000000002E-5</v>
      </c>
      <c r="E467" s="8">
        <v>5.4600000000000004E-4</v>
      </c>
      <c r="F467" s="9">
        <v>-1.440703E-5</v>
      </c>
      <c r="G467" s="9">
        <v>-2.9020519999999999E-5</v>
      </c>
    </row>
    <row r="468" spans="2:7" x14ac:dyDescent="0.25">
      <c r="B468" s="8">
        <v>0.8649</v>
      </c>
      <c r="C468" s="8">
        <v>9.2535999999999993E-2</v>
      </c>
      <c r="D468" s="9">
        <v>-3.6381109999999997E-5</v>
      </c>
      <c r="E468" s="8">
        <v>5.4600000000000004E-4</v>
      </c>
      <c r="F468" s="9">
        <v>-1.427987E-5</v>
      </c>
      <c r="G468" s="9">
        <v>-2.8921170000000001E-5</v>
      </c>
    </row>
    <row r="469" spans="2:7" x14ac:dyDescent="0.25">
      <c r="B469" s="8">
        <v>0.86675999999999997</v>
      </c>
      <c r="C469" s="8">
        <v>7.7119999999999994E-2</v>
      </c>
      <c r="D469" s="9">
        <v>-3.6299620000000002E-5</v>
      </c>
      <c r="E469" s="8">
        <v>5.4500000000000002E-4</v>
      </c>
      <c r="F469" s="9">
        <v>-1.4233170000000001E-5</v>
      </c>
      <c r="G469" s="9">
        <v>-2.8816849999999998E-5</v>
      </c>
    </row>
    <row r="470" spans="2:7" x14ac:dyDescent="0.25">
      <c r="B470" s="8">
        <v>0.86861999999999995</v>
      </c>
      <c r="C470" s="8">
        <v>7.7119999999999994E-2</v>
      </c>
      <c r="D470" s="9">
        <v>-3.6468550000000002E-5</v>
      </c>
      <c r="E470" s="8">
        <v>5.4500000000000002E-4</v>
      </c>
      <c r="F470" s="9">
        <v>-1.424808E-5</v>
      </c>
      <c r="G470" s="9">
        <v>-2.8795979999999999E-5</v>
      </c>
    </row>
    <row r="471" spans="2:7" x14ac:dyDescent="0.25">
      <c r="B471" s="8">
        <v>0.87048000000000003</v>
      </c>
      <c r="C471" s="8">
        <v>9.2535999999999993E-2</v>
      </c>
      <c r="D471" s="9">
        <v>-3.6492400000000003E-5</v>
      </c>
      <c r="E471" s="8">
        <v>5.4500000000000002E-4</v>
      </c>
      <c r="F471" s="9">
        <v>-1.43802E-5</v>
      </c>
      <c r="G471" s="9">
        <v>-2.8630059999999999E-5</v>
      </c>
    </row>
    <row r="472" spans="2:7" x14ac:dyDescent="0.25">
      <c r="B472" s="8">
        <v>0.87234</v>
      </c>
      <c r="C472" s="8">
        <v>7.7119999999999994E-2</v>
      </c>
      <c r="D472" s="9">
        <v>-3.6039260000000003E-5</v>
      </c>
      <c r="E472" s="8">
        <v>5.4500000000000002E-4</v>
      </c>
      <c r="F472" s="9">
        <v>-1.445868E-5</v>
      </c>
      <c r="G472" s="9">
        <v>-2.8844659999999999E-5</v>
      </c>
    </row>
    <row r="473" spans="2:7" x14ac:dyDescent="0.25">
      <c r="B473" s="8">
        <v>0.87419999999999998</v>
      </c>
      <c r="C473" s="8">
        <v>7.1981000000000003E-2</v>
      </c>
      <c r="D473" s="9">
        <v>-3.6032309999999998E-5</v>
      </c>
      <c r="E473" s="8">
        <v>5.4500000000000002E-4</v>
      </c>
      <c r="F473" s="9">
        <v>-1.432358E-5</v>
      </c>
      <c r="G473" s="9">
        <v>-2.882579E-5</v>
      </c>
    </row>
    <row r="474" spans="2:7" x14ac:dyDescent="0.25">
      <c r="B474" s="8">
        <v>0.87605999999999995</v>
      </c>
      <c r="C474" s="8">
        <v>9.0823000000000001E-2</v>
      </c>
      <c r="D474" s="9">
        <v>-3.6563950000000001E-5</v>
      </c>
      <c r="E474" s="8">
        <v>5.4600000000000004E-4</v>
      </c>
      <c r="F474" s="9">
        <v>-1.381097E-5</v>
      </c>
      <c r="G474" s="9">
        <v>-2.851978E-5</v>
      </c>
    </row>
    <row r="475" spans="2:7" x14ac:dyDescent="0.25">
      <c r="B475" s="8">
        <v>0.87792000000000003</v>
      </c>
      <c r="C475" s="8">
        <v>9.0823000000000001E-2</v>
      </c>
      <c r="D475" s="9">
        <v>-3.6378119999999998E-5</v>
      </c>
      <c r="E475" s="8">
        <v>5.4500000000000002E-4</v>
      </c>
      <c r="F475" s="9">
        <v>-1.4536169999999999E-5</v>
      </c>
      <c r="G475" s="9">
        <v>-2.8946999999999999E-5</v>
      </c>
    </row>
    <row r="476" spans="2:7" x14ac:dyDescent="0.25">
      <c r="B476" s="8">
        <v>0.87978000000000001</v>
      </c>
      <c r="C476" s="8">
        <v>8.0545000000000005E-2</v>
      </c>
      <c r="D476" s="9">
        <v>-3.6167449999999999E-5</v>
      </c>
      <c r="E476" s="8">
        <v>5.4500000000000002E-4</v>
      </c>
      <c r="F476" s="9">
        <v>-1.4440800000000001E-5</v>
      </c>
      <c r="G476" s="9">
        <v>-2.9008599999999999E-5</v>
      </c>
    </row>
    <row r="477" spans="2:7" x14ac:dyDescent="0.25">
      <c r="B477" s="8">
        <v>0.88163999999999998</v>
      </c>
      <c r="C477" s="8">
        <v>0.10452699999999999</v>
      </c>
      <c r="D477" s="9">
        <v>-3.6119750000000003E-5</v>
      </c>
      <c r="E477" s="8">
        <v>5.4500000000000002E-4</v>
      </c>
      <c r="F477" s="9">
        <v>-1.398581E-5</v>
      </c>
      <c r="G477" s="9">
        <v>-2.8688680000000001E-5</v>
      </c>
    </row>
    <row r="478" spans="2:7" x14ac:dyDescent="0.25">
      <c r="B478" s="8">
        <v>0.88349999999999995</v>
      </c>
      <c r="C478" s="8">
        <v>9.4248999999999999E-2</v>
      </c>
      <c r="D478" s="9">
        <v>-3.6569909999999998E-5</v>
      </c>
      <c r="E478" s="8">
        <v>5.4500000000000002E-4</v>
      </c>
      <c r="F478" s="9">
        <v>-1.4223240000000001E-5</v>
      </c>
      <c r="G478" s="9">
        <v>-2.8925140000000001E-5</v>
      </c>
    </row>
    <row r="479" spans="2:7" x14ac:dyDescent="0.25">
      <c r="B479" s="8">
        <v>0.88536000000000004</v>
      </c>
      <c r="C479" s="8">
        <v>0.102814</v>
      </c>
      <c r="D479" s="9">
        <v>-3.6249930000000002E-5</v>
      </c>
      <c r="E479" s="8">
        <v>5.4600000000000004E-4</v>
      </c>
      <c r="F479" s="9">
        <v>-1.42143E-5</v>
      </c>
      <c r="G479" s="9">
        <v>-2.8695629999999999E-5</v>
      </c>
    </row>
    <row r="480" spans="2:7" x14ac:dyDescent="0.25">
      <c r="B480" s="8">
        <v>0.88722000000000001</v>
      </c>
      <c r="C480" s="8">
        <v>0.109666</v>
      </c>
      <c r="D480" s="9">
        <v>-3.6306580000000001E-5</v>
      </c>
      <c r="E480" s="8">
        <v>5.4600000000000004E-4</v>
      </c>
      <c r="F480" s="9">
        <v>-1.4186480000000001E-5</v>
      </c>
      <c r="G480" s="9">
        <v>-2.8768160000000001E-5</v>
      </c>
    </row>
    <row r="481" spans="2:7" x14ac:dyDescent="0.25">
      <c r="B481" s="8">
        <v>0.88907999999999998</v>
      </c>
      <c r="C481" s="8">
        <v>0.10452699999999999</v>
      </c>
      <c r="D481" s="9">
        <v>-3.6384090000000002E-5</v>
      </c>
      <c r="E481" s="8">
        <v>5.4500000000000002E-4</v>
      </c>
      <c r="F481" s="9">
        <v>-1.410403E-5</v>
      </c>
      <c r="G481" s="9">
        <v>-2.8596280000000001E-5</v>
      </c>
    </row>
    <row r="482" spans="2:7" x14ac:dyDescent="0.25">
      <c r="B482" s="8">
        <v>0.89093999999999995</v>
      </c>
      <c r="C482" s="8">
        <v>9.9388000000000004E-2</v>
      </c>
      <c r="D482" s="9">
        <v>-3.6361230000000002E-5</v>
      </c>
      <c r="E482" s="8">
        <v>5.4600000000000004E-4</v>
      </c>
      <c r="F482" s="9">
        <v>-1.407919E-5</v>
      </c>
      <c r="G482" s="9">
        <v>-2.8499909999999999E-5</v>
      </c>
    </row>
    <row r="483" spans="2:7" x14ac:dyDescent="0.25">
      <c r="B483" s="8">
        <v>0.89280000000000004</v>
      </c>
      <c r="C483" s="8">
        <v>0.11823</v>
      </c>
      <c r="D483" s="9">
        <v>-3.6309559999999999E-5</v>
      </c>
      <c r="E483" s="8">
        <v>5.4600000000000004E-4</v>
      </c>
      <c r="F483" s="9">
        <v>-1.4270920000000001E-5</v>
      </c>
      <c r="G483" s="9">
        <v>-2.8890369999999998E-5</v>
      </c>
    </row>
    <row r="484" spans="2:7" x14ac:dyDescent="0.25">
      <c r="B484" s="8">
        <v>0.89466000000000001</v>
      </c>
      <c r="C484" s="8">
        <v>9.5962000000000006E-2</v>
      </c>
      <c r="D484" s="9">
        <v>-3.6242979999999997E-5</v>
      </c>
      <c r="E484" s="8">
        <v>5.4600000000000004E-4</v>
      </c>
      <c r="F484" s="9">
        <v>-1.364109E-5</v>
      </c>
      <c r="G484" s="9">
        <v>-2.867676E-5</v>
      </c>
    </row>
    <row r="485" spans="2:7" x14ac:dyDescent="0.25">
      <c r="B485" s="8">
        <v>0.89651999999999998</v>
      </c>
      <c r="C485" s="8">
        <v>9.2535999999999993E-2</v>
      </c>
      <c r="D485" s="9">
        <v>-3.6399990000000003E-5</v>
      </c>
      <c r="E485" s="8">
        <v>5.4600000000000004E-4</v>
      </c>
      <c r="F485" s="9">
        <v>-1.4195419999999999E-5</v>
      </c>
      <c r="G485" s="9">
        <v>-2.8735380000000001E-5</v>
      </c>
    </row>
    <row r="486" spans="2:7" x14ac:dyDescent="0.25">
      <c r="B486" s="8">
        <v>0.89837999999999996</v>
      </c>
      <c r="C486" s="8">
        <v>0.113091</v>
      </c>
      <c r="D486" s="9">
        <v>-3.6278749999999999E-5</v>
      </c>
      <c r="E486" s="8">
        <v>5.4600000000000004E-4</v>
      </c>
      <c r="F486" s="9">
        <v>-1.389938E-5</v>
      </c>
      <c r="G486" s="9">
        <v>-2.8838699999999999E-5</v>
      </c>
    </row>
    <row r="487" spans="2:7" x14ac:dyDescent="0.25">
      <c r="B487" s="8">
        <v>0.90024000000000004</v>
      </c>
      <c r="C487" s="8">
        <v>9.2535999999999993E-2</v>
      </c>
      <c r="D487" s="9">
        <v>-3.6338380000000003E-5</v>
      </c>
      <c r="E487" s="8">
        <v>5.4500000000000002E-4</v>
      </c>
      <c r="F487" s="9">
        <v>-1.413482E-5</v>
      </c>
      <c r="G487" s="9">
        <v>-2.8842679999999999E-5</v>
      </c>
    </row>
    <row r="488" spans="2:7" x14ac:dyDescent="0.25">
      <c r="B488" s="8">
        <v>0.90210000000000001</v>
      </c>
      <c r="C488" s="8">
        <v>8.0545000000000005E-2</v>
      </c>
      <c r="D488" s="9">
        <v>-3.6526190000000002E-5</v>
      </c>
      <c r="E488" s="8">
        <v>5.4600000000000004E-4</v>
      </c>
      <c r="F488" s="9">
        <v>-1.389243E-5</v>
      </c>
      <c r="G488" s="9">
        <v>-2.874233E-5</v>
      </c>
    </row>
    <row r="489" spans="2:7" x14ac:dyDescent="0.25">
      <c r="B489" s="8">
        <v>0.90395999999999999</v>
      </c>
      <c r="C489" s="8">
        <v>0.101101</v>
      </c>
      <c r="D489" s="9">
        <v>-3.6351289999999998E-5</v>
      </c>
      <c r="E489" s="8">
        <v>5.4600000000000004E-4</v>
      </c>
      <c r="F489" s="9">
        <v>-1.437623E-5</v>
      </c>
      <c r="G489" s="9">
        <v>-2.894203E-5</v>
      </c>
    </row>
    <row r="490" spans="2:7" x14ac:dyDescent="0.25">
      <c r="B490" s="8">
        <v>0.90581999999999996</v>
      </c>
      <c r="C490" s="8">
        <v>8.7397000000000002E-2</v>
      </c>
      <c r="D490" s="9">
        <v>-3.660171E-5</v>
      </c>
      <c r="E490" s="8">
        <v>5.4500000000000002E-4</v>
      </c>
      <c r="F490" s="9">
        <v>-1.4189459999999999E-5</v>
      </c>
      <c r="G490" s="9">
        <v>-2.863205E-5</v>
      </c>
    </row>
    <row r="491" spans="2:7" x14ac:dyDescent="0.25">
      <c r="B491" s="8">
        <v>0.90768000000000004</v>
      </c>
      <c r="C491" s="8">
        <v>7.5407000000000002E-2</v>
      </c>
      <c r="D491" s="9">
        <v>-3.6066090000000003E-5</v>
      </c>
      <c r="E491" s="8">
        <v>5.4600000000000004E-4</v>
      </c>
      <c r="F491" s="9">
        <v>-1.4349409999999999E-5</v>
      </c>
      <c r="G491" s="9">
        <v>-2.858038E-5</v>
      </c>
    </row>
    <row r="492" spans="2:7" x14ac:dyDescent="0.25">
      <c r="B492" s="8">
        <v>0.90954000000000002</v>
      </c>
      <c r="C492" s="8">
        <v>8.7397000000000002E-2</v>
      </c>
      <c r="D492" s="9">
        <v>-3.6043239999999997E-5</v>
      </c>
      <c r="E492" s="8">
        <v>5.4600000000000004E-4</v>
      </c>
      <c r="F492" s="9">
        <v>-1.4100050000000001E-5</v>
      </c>
      <c r="G492" s="9">
        <v>-2.8757229999999998E-5</v>
      </c>
    </row>
    <row r="493" spans="2:7" x14ac:dyDescent="0.25">
      <c r="B493" s="8">
        <v>0.91139999999999999</v>
      </c>
      <c r="C493" s="8">
        <v>7.5407000000000002E-2</v>
      </c>
      <c r="D493" s="9">
        <v>-3.6339369999999998E-5</v>
      </c>
      <c r="E493" s="8">
        <v>5.4500000000000002E-4</v>
      </c>
      <c r="F493" s="9">
        <v>-1.436431E-5</v>
      </c>
      <c r="G493" s="9">
        <v>-2.8741340000000002E-5</v>
      </c>
    </row>
    <row r="494" spans="2:7" x14ac:dyDescent="0.25">
      <c r="B494" s="8">
        <v>0.91325999999999996</v>
      </c>
      <c r="C494" s="8">
        <v>7.8833E-2</v>
      </c>
      <c r="D494" s="9">
        <v>-3.6378119999999998E-5</v>
      </c>
      <c r="E494" s="8">
        <v>5.4500000000000002E-4</v>
      </c>
      <c r="F494" s="9">
        <v>-1.408714E-5</v>
      </c>
      <c r="G494" s="9">
        <v>-2.8834729999999999E-5</v>
      </c>
    </row>
    <row r="495" spans="2:7" x14ac:dyDescent="0.25">
      <c r="B495" s="8">
        <v>0.91512000000000004</v>
      </c>
      <c r="C495" s="8">
        <v>8.3971000000000004E-2</v>
      </c>
      <c r="D495" s="9">
        <v>-3.641787E-5</v>
      </c>
      <c r="E495" s="8">
        <v>5.4600000000000004E-4</v>
      </c>
      <c r="F495" s="9">
        <v>-1.41239E-5</v>
      </c>
      <c r="G495" s="9">
        <v>-2.8874470000000001E-5</v>
      </c>
    </row>
    <row r="496" spans="2:7" x14ac:dyDescent="0.25">
      <c r="B496" s="8">
        <v>0.91698000000000002</v>
      </c>
      <c r="C496" s="8">
        <v>7.7119999999999994E-2</v>
      </c>
      <c r="D496" s="9">
        <v>-3.6437750000000002E-5</v>
      </c>
      <c r="E496" s="8">
        <v>5.4600000000000004E-4</v>
      </c>
      <c r="F496" s="9">
        <v>-1.411794E-5</v>
      </c>
      <c r="G496" s="9">
        <v>-2.8800950000000001E-5</v>
      </c>
    </row>
    <row r="497" spans="2:7" x14ac:dyDescent="0.25">
      <c r="B497" s="8">
        <v>0.91883999999999999</v>
      </c>
      <c r="C497" s="8">
        <v>7.5407000000000002E-2</v>
      </c>
      <c r="D497" s="9">
        <v>-3.645564E-5</v>
      </c>
      <c r="E497" s="8">
        <v>5.4500000000000002E-4</v>
      </c>
      <c r="F497" s="9">
        <v>-1.429675E-5</v>
      </c>
      <c r="G497" s="9">
        <v>-2.8843670000000001E-5</v>
      </c>
    </row>
    <row r="498" spans="2:7" x14ac:dyDescent="0.25">
      <c r="B498" s="8">
        <v>0.92069999999999996</v>
      </c>
      <c r="C498" s="8">
        <v>9.5962000000000006E-2</v>
      </c>
      <c r="D498" s="9">
        <v>-3.6238010000000002E-5</v>
      </c>
      <c r="E498" s="8">
        <v>5.4600000000000004E-4</v>
      </c>
      <c r="F498" s="9">
        <v>-1.4182509999999999E-5</v>
      </c>
      <c r="G498" s="9">
        <v>-2.8792009999999999E-5</v>
      </c>
    </row>
    <row r="499" spans="2:7" x14ac:dyDescent="0.25">
      <c r="B499" s="8">
        <v>0.92256000000000005</v>
      </c>
      <c r="C499" s="8">
        <v>8.7397000000000002E-2</v>
      </c>
      <c r="D499" s="9">
        <v>-3.6194279999999999E-5</v>
      </c>
      <c r="E499" s="8">
        <v>5.4600000000000004E-4</v>
      </c>
      <c r="F499" s="9">
        <v>-1.4141779999999999E-5</v>
      </c>
      <c r="G499" s="9">
        <v>-2.871948E-5</v>
      </c>
    </row>
    <row r="500" spans="2:7" x14ac:dyDescent="0.25">
      <c r="B500" s="8">
        <v>0.92442000000000002</v>
      </c>
      <c r="C500" s="8">
        <v>8.7397000000000002E-2</v>
      </c>
      <c r="D500" s="9">
        <v>-3.6366199999999998E-5</v>
      </c>
      <c r="E500" s="8">
        <v>5.4600000000000004E-4</v>
      </c>
      <c r="F500" s="9">
        <v>-1.4227210000000001E-5</v>
      </c>
      <c r="G500" s="9">
        <v>-2.871153E-5</v>
      </c>
    </row>
    <row r="501" spans="2:7" x14ac:dyDescent="0.25">
      <c r="B501" s="8">
        <v>0.92627999999999999</v>
      </c>
      <c r="C501" s="8">
        <v>0.10624</v>
      </c>
      <c r="D501" s="9">
        <v>-3.6591780000000003E-5</v>
      </c>
      <c r="E501" s="8">
        <v>5.4500000000000002E-4</v>
      </c>
      <c r="F501" s="9">
        <v>-1.411893E-5</v>
      </c>
      <c r="G501" s="9">
        <v>-2.864397E-5</v>
      </c>
    </row>
    <row r="502" spans="2:7" x14ac:dyDescent="0.25">
      <c r="B502" s="8">
        <v>0.92813999999999997</v>
      </c>
      <c r="C502" s="8">
        <v>0.10624</v>
      </c>
      <c r="D502" s="9">
        <v>-3.6172420000000001E-5</v>
      </c>
      <c r="E502" s="8">
        <v>5.4500000000000002E-4</v>
      </c>
      <c r="F502" s="9">
        <v>-1.4300730000000001E-5</v>
      </c>
      <c r="G502" s="9">
        <v>-2.8770150000000001E-5</v>
      </c>
    </row>
    <row r="503" spans="2:7" x14ac:dyDescent="0.25">
      <c r="B503" s="8">
        <v>0.93</v>
      </c>
      <c r="C503" s="8">
        <v>8.0545000000000005E-2</v>
      </c>
      <c r="D503" s="9">
        <v>-3.6313529999999999E-5</v>
      </c>
      <c r="E503" s="8">
        <v>5.4600000000000004E-4</v>
      </c>
      <c r="F503" s="9">
        <v>-1.445868E-5</v>
      </c>
      <c r="G503" s="9">
        <v>-2.885063E-5</v>
      </c>
    </row>
    <row r="504" spans="2:7" x14ac:dyDescent="0.25">
      <c r="B504" s="8">
        <v>0.93186000000000002</v>
      </c>
      <c r="C504" s="8">
        <v>0.101101</v>
      </c>
      <c r="D504" s="9">
        <v>-3.6312539999999998E-5</v>
      </c>
      <c r="E504" s="8">
        <v>5.4500000000000002E-4</v>
      </c>
      <c r="F504" s="9">
        <v>-1.397985E-5</v>
      </c>
      <c r="G504" s="9">
        <v>-2.8982770000000001E-5</v>
      </c>
    </row>
    <row r="505" spans="2:7" x14ac:dyDescent="0.25">
      <c r="B505" s="8">
        <v>0.93371999999999999</v>
      </c>
      <c r="C505" s="8">
        <v>0.101101</v>
      </c>
      <c r="D505" s="9">
        <v>-3.6473519999999997E-5</v>
      </c>
      <c r="E505" s="8">
        <v>5.4500000000000002E-4</v>
      </c>
      <c r="F505" s="9">
        <v>-1.41537E-5</v>
      </c>
      <c r="G505" s="9">
        <v>-2.8633040000000001E-5</v>
      </c>
    </row>
    <row r="506" spans="2:7" x14ac:dyDescent="0.25">
      <c r="B506" s="8">
        <v>0.93557999999999997</v>
      </c>
      <c r="C506" s="8">
        <v>8.9109999999999995E-2</v>
      </c>
      <c r="D506" s="9">
        <v>-3.6073050000000002E-5</v>
      </c>
      <c r="E506" s="8">
        <v>5.4600000000000004E-4</v>
      </c>
      <c r="F506" s="9">
        <v>-1.450935E-5</v>
      </c>
      <c r="G506" s="9">
        <v>-2.8703579999999999E-5</v>
      </c>
    </row>
    <row r="507" spans="2:7" x14ac:dyDescent="0.25">
      <c r="B507" s="8">
        <v>0.93744000000000005</v>
      </c>
      <c r="C507" s="8">
        <v>9.2535999999999993E-2</v>
      </c>
      <c r="D507" s="9">
        <v>-3.6474519999999999E-5</v>
      </c>
      <c r="E507" s="8">
        <v>5.4500000000000002E-4</v>
      </c>
      <c r="F507" s="9">
        <v>-1.4363309999999999E-5</v>
      </c>
      <c r="G507" s="9">
        <v>-2.8673779999999998E-5</v>
      </c>
    </row>
    <row r="508" spans="2:7" x14ac:dyDescent="0.25">
      <c r="B508" s="8">
        <v>0.93930000000000002</v>
      </c>
      <c r="C508" s="8">
        <v>9.4248999999999999E-2</v>
      </c>
      <c r="D508" s="9">
        <v>-3.6408929999999998E-5</v>
      </c>
      <c r="E508" s="8">
        <v>5.4500000000000002E-4</v>
      </c>
      <c r="F508" s="9">
        <v>-1.429576E-5</v>
      </c>
      <c r="G508" s="9">
        <v>-2.860721E-5</v>
      </c>
    </row>
    <row r="509" spans="2:7" x14ac:dyDescent="0.25">
      <c r="B509" s="8">
        <v>0.94116</v>
      </c>
      <c r="C509" s="8">
        <v>7.7119999999999994E-2</v>
      </c>
      <c r="D509" s="9">
        <v>-3.6445700000000002E-5</v>
      </c>
      <c r="E509" s="8">
        <v>5.4500000000000002E-4</v>
      </c>
      <c r="F509" s="9">
        <v>-1.437027E-5</v>
      </c>
      <c r="G509" s="9">
        <v>-2.864198E-5</v>
      </c>
    </row>
    <row r="510" spans="2:7" x14ac:dyDescent="0.25">
      <c r="B510" s="8">
        <v>0.94301999999999997</v>
      </c>
      <c r="C510" s="8">
        <v>9.4248999999999999E-2</v>
      </c>
      <c r="D510" s="9">
        <v>-3.652917E-5</v>
      </c>
      <c r="E510" s="8">
        <v>5.4600000000000004E-4</v>
      </c>
      <c r="F510" s="9">
        <v>-1.4100050000000001E-5</v>
      </c>
      <c r="G510" s="9">
        <v>-2.878704E-5</v>
      </c>
    </row>
    <row r="511" spans="2:7" x14ac:dyDescent="0.25">
      <c r="B511" s="8">
        <v>0.94488000000000005</v>
      </c>
      <c r="C511" s="8">
        <v>8.0545000000000005E-2</v>
      </c>
      <c r="D511" s="9">
        <v>-3.6491410000000002E-5</v>
      </c>
      <c r="E511" s="8">
        <v>5.4500000000000002E-4</v>
      </c>
      <c r="F511" s="9">
        <v>-1.454909E-5</v>
      </c>
      <c r="G511" s="9">
        <v>-2.8956929999999999E-5</v>
      </c>
    </row>
    <row r="512" spans="2:7" x14ac:dyDescent="0.25">
      <c r="B512" s="8">
        <v>0.94674000000000003</v>
      </c>
      <c r="C512" s="8">
        <v>6.1703000000000001E-2</v>
      </c>
      <c r="D512" s="9">
        <v>-3.6133670000000001E-5</v>
      </c>
      <c r="E512" s="8">
        <v>5.4500000000000002E-4</v>
      </c>
      <c r="F512" s="9">
        <v>-1.394806E-5</v>
      </c>
      <c r="G512" s="9">
        <v>-2.862609E-5</v>
      </c>
    </row>
    <row r="513" spans="2:7" x14ac:dyDescent="0.25">
      <c r="B513" s="8">
        <v>0.9486</v>
      </c>
      <c r="C513" s="8">
        <v>8.7397000000000002E-2</v>
      </c>
      <c r="D513" s="9">
        <v>-3.664444E-5</v>
      </c>
      <c r="E513" s="8">
        <v>5.4600000000000004E-4</v>
      </c>
      <c r="F513" s="9">
        <v>-1.403945E-5</v>
      </c>
      <c r="G513" s="9">
        <v>-2.8587339999999999E-5</v>
      </c>
    </row>
    <row r="514" spans="2:7" x14ac:dyDescent="0.25">
      <c r="B514" s="8">
        <v>0.95045999999999997</v>
      </c>
      <c r="C514" s="8">
        <v>8.2257999999999998E-2</v>
      </c>
      <c r="D514" s="9">
        <v>-3.6378119999999998E-5</v>
      </c>
      <c r="E514" s="8">
        <v>5.4500000000000002E-4</v>
      </c>
      <c r="F514" s="9">
        <v>-1.388647E-5</v>
      </c>
      <c r="G514" s="9">
        <v>-2.882777E-5</v>
      </c>
    </row>
    <row r="515" spans="2:7" x14ac:dyDescent="0.25">
      <c r="B515" s="8">
        <v>0.95232000000000006</v>
      </c>
      <c r="C515" s="8">
        <v>5.9990000000000002E-2</v>
      </c>
      <c r="D515" s="9">
        <v>-3.6194279999999999E-5</v>
      </c>
      <c r="E515" s="8">
        <v>5.4600000000000004E-4</v>
      </c>
      <c r="F515" s="9">
        <v>-1.421529E-5</v>
      </c>
      <c r="G515" s="9">
        <v>-2.8833740000000001E-5</v>
      </c>
    </row>
    <row r="516" spans="2:7" x14ac:dyDescent="0.25">
      <c r="B516" s="8">
        <v>0.95418000000000003</v>
      </c>
      <c r="C516" s="8">
        <v>7.5407000000000002E-2</v>
      </c>
      <c r="D516" s="9">
        <v>-3.648644E-5</v>
      </c>
      <c r="E516" s="8">
        <v>5.4500000000000002E-4</v>
      </c>
      <c r="F516" s="9">
        <v>-1.4272909999999999E-5</v>
      </c>
      <c r="G516" s="9">
        <v>-2.8771139999999999E-5</v>
      </c>
    </row>
    <row r="517" spans="2:7" x14ac:dyDescent="0.25">
      <c r="B517" s="8">
        <v>0.95604</v>
      </c>
      <c r="C517" s="8">
        <v>8.3971000000000004E-2</v>
      </c>
      <c r="D517" s="9">
        <v>-3.6689159999999998E-5</v>
      </c>
      <c r="E517" s="8">
        <v>5.4500000000000002E-4</v>
      </c>
      <c r="F517" s="9">
        <v>-1.4300730000000001E-5</v>
      </c>
      <c r="G517" s="9">
        <v>-2.8675760000000001E-5</v>
      </c>
    </row>
    <row r="518" spans="2:7" x14ac:dyDescent="0.25">
      <c r="B518" s="8">
        <v>0.95789999999999997</v>
      </c>
      <c r="C518" s="8">
        <v>6.5129000000000006E-2</v>
      </c>
      <c r="D518" s="9">
        <v>-3.6495380000000002E-5</v>
      </c>
      <c r="E518" s="8">
        <v>5.4500000000000002E-4</v>
      </c>
      <c r="F518" s="9">
        <v>-1.425006E-5</v>
      </c>
      <c r="G518" s="9">
        <v>-2.8888380000000001E-5</v>
      </c>
    </row>
    <row r="519" spans="2:7" x14ac:dyDescent="0.25">
      <c r="B519" s="8">
        <v>0.95975999999999995</v>
      </c>
      <c r="C519" s="8">
        <v>8.2257999999999998E-2</v>
      </c>
      <c r="D519" s="9">
        <v>-3.6551029999999998E-5</v>
      </c>
      <c r="E519" s="8">
        <v>5.4600000000000004E-4</v>
      </c>
      <c r="F519" s="9">
        <v>-1.442689E-5</v>
      </c>
      <c r="G519" s="9">
        <v>-2.875425E-5</v>
      </c>
    </row>
    <row r="520" spans="2:7" x14ac:dyDescent="0.25">
      <c r="B520" s="8">
        <v>0.96162000000000003</v>
      </c>
      <c r="C520" s="8">
        <v>8.2257999999999998E-2</v>
      </c>
      <c r="D520" s="9">
        <v>-3.6418870000000003E-5</v>
      </c>
      <c r="E520" s="8">
        <v>5.4500000000000002E-4</v>
      </c>
      <c r="F520" s="9">
        <v>-1.4272909999999999E-5</v>
      </c>
      <c r="G520" s="9">
        <v>-2.8765179999999999E-5</v>
      </c>
    </row>
    <row r="521" spans="2:7" x14ac:dyDescent="0.25">
      <c r="B521" s="8">
        <v>0.96348</v>
      </c>
      <c r="C521" s="8">
        <v>9.5962000000000006E-2</v>
      </c>
      <c r="D521" s="9">
        <v>-3.6534140000000003E-5</v>
      </c>
      <c r="E521" s="8">
        <v>5.4600000000000004E-4</v>
      </c>
      <c r="F521" s="9">
        <v>-1.4270920000000001E-5</v>
      </c>
      <c r="G521" s="9">
        <v>-2.9097020000000001E-5</v>
      </c>
    </row>
    <row r="522" spans="2:7" x14ac:dyDescent="0.25">
      <c r="B522" s="8">
        <v>0.96533999999999998</v>
      </c>
      <c r="C522" s="8">
        <v>9.4248999999999999E-2</v>
      </c>
      <c r="D522" s="9">
        <v>-3.6427809999999998E-5</v>
      </c>
      <c r="E522" s="8">
        <v>5.4500000000000002E-4</v>
      </c>
      <c r="F522" s="9">
        <v>-1.4181519999999999E-5</v>
      </c>
      <c r="G522" s="9">
        <v>-2.878505E-5</v>
      </c>
    </row>
    <row r="523" spans="2:7" x14ac:dyDescent="0.25">
      <c r="B523" s="8">
        <v>0.96719999999999995</v>
      </c>
      <c r="C523" s="8">
        <v>9.4248999999999999E-2</v>
      </c>
      <c r="D523" s="9">
        <v>-3.625291E-5</v>
      </c>
      <c r="E523" s="8">
        <v>5.4500000000000002E-4</v>
      </c>
      <c r="F523" s="9">
        <v>-1.415966E-5</v>
      </c>
      <c r="G523" s="9">
        <v>-2.867676E-5</v>
      </c>
    </row>
    <row r="524" spans="2:7" x14ac:dyDescent="0.25">
      <c r="B524" s="8">
        <v>0.96906000000000003</v>
      </c>
      <c r="C524" s="8">
        <v>0.111378</v>
      </c>
      <c r="D524" s="9">
        <v>-3.6385079999999997E-5</v>
      </c>
      <c r="E524" s="8">
        <v>5.4500000000000002E-4</v>
      </c>
      <c r="F524" s="9">
        <v>-1.438219E-5</v>
      </c>
      <c r="G524" s="9">
        <v>-2.88546E-5</v>
      </c>
    </row>
    <row r="525" spans="2:7" x14ac:dyDescent="0.25">
      <c r="B525" s="8">
        <v>0.97092000000000001</v>
      </c>
      <c r="C525" s="8">
        <v>0.10624</v>
      </c>
      <c r="D525" s="9">
        <v>-3.6362219999999997E-5</v>
      </c>
      <c r="E525" s="8">
        <v>5.4500000000000002E-4</v>
      </c>
      <c r="F525" s="9">
        <v>-1.4024549999999999E-5</v>
      </c>
      <c r="G525" s="9">
        <v>-2.8870500000000001E-5</v>
      </c>
    </row>
    <row r="526" spans="2:7" x14ac:dyDescent="0.25">
      <c r="B526" s="8">
        <v>0.97277999999999998</v>
      </c>
      <c r="C526" s="8">
        <v>9.2535999999999993E-2</v>
      </c>
      <c r="D526" s="9">
        <v>-3.6471540000000001E-5</v>
      </c>
      <c r="E526" s="8">
        <v>5.4600000000000004E-4</v>
      </c>
      <c r="F526" s="9">
        <v>-1.456001E-5</v>
      </c>
      <c r="G526" s="9">
        <v>-2.896687E-5</v>
      </c>
    </row>
    <row r="527" spans="2:7" x14ac:dyDescent="0.25">
      <c r="B527" s="8">
        <v>0.97463999999999995</v>
      </c>
      <c r="C527" s="8">
        <v>0.116517</v>
      </c>
      <c r="D527" s="9">
        <v>-3.6266829999999998E-5</v>
      </c>
      <c r="E527" s="8">
        <v>5.4600000000000004E-4</v>
      </c>
      <c r="F527" s="9">
        <v>-1.4189459999999999E-5</v>
      </c>
      <c r="G527" s="9">
        <v>-2.8560509999999999E-5</v>
      </c>
    </row>
    <row r="528" spans="2:7" x14ac:dyDescent="0.25">
      <c r="B528" s="8">
        <v>0.97650000000000003</v>
      </c>
      <c r="C528" s="8">
        <v>0.10624</v>
      </c>
      <c r="D528" s="9">
        <v>-3.6587800000000002E-5</v>
      </c>
      <c r="E528" s="8">
        <v>5.4500000000000002E-4</v>
      </c>
      <c r="F528" s="9">
        <v>-1.3897389999999999E-5</v>
      </c>
      <c r="G528" s="9">
        <v>-2.8616149999999999E-5</v>
      </c>
    </row>
    <row r="529" spans="2:7" x14ac:dyDescent="0.25">
      <c r="B529" s="8">
        <v>0.97836000000000001</v>
      </c>
      <c r="C529" s="8">
        <v>0.101101</v>
      </c>
      <c r="D529" s="9">
        <v>-3.6332409999999999E-5</v>
      </c>
      <c r="E529" s="8">
        <v>5.4600000000000004E-4</v>
      </c>
      <c r="F529" s="9">
        <v>-1.411198E-5</v>
      </c>
      <c r="G529" s="9">
        <v>-2.878108E-5</v>
      </c>
    </row>
    <row r="530" spans="2:7" x14ac:dyDescent="0.25">
      <c r="B530" s="8">
        <v>0.98021999999999998</v>
      </c>
      <c r="C530" s="8">
        <v>0.10795299999999999</v>
      </c>
      <c r="D530" s="9">
        <v>-3.6126710000000002E-5</v>
      </c>
      <c r="E530" s="8">
        <v>5.4500000000000002E-4</v>
      </c>
      <c r="F530" s="9">
        <v>-1.455008E-5</v>
      </c>
      <c r="G530" s="9">
        <v>-2.882777E-5</v>
      </c>
    </row>
    <row r="531" spans="2:7" x14ac:dyDescent="0.25">
      <c r="B531" s="8">
        <v>0.98207999999999995</v>
      </c>
      <c r="C531" s="8">
        <v>0.101101</v>
      </c>
      <c r="D531" s="9">
        <v>-3.6224099999999998E-5</v>
      </c>
      <c r="E531" s="8">
        <v>5.4500000000000002E-4</v>
      </c>
      <c r="F531" s="9">
        <v>-1.437325E-5</v>
      </c>
      <c r="G531" s="9">
        <v>-2.906126E-5</v>
      </c>
    </row>
    <row r="532" spans="2:7" x14ac:dyDescent="0.25">
      <c r="B532" s="8">
        <v>0.98394000000000004</v>
      </c>
      <c r="C532" s="8">
        <v>9.4248999999999999E-2</v>
      </c>
      <c r="D532" s="9">
        <v>-3.6386069999999998E-5</v>
      </c>
      <c r="E532" s="8">
        <v>5.4600000000000004E-4</v>
      </c>
      <c r="F532" s="9">
        <v>-1.424609E-5</v>
      </c>
      <c r="G532" s="9">
        <v>-2.8681729999999999E-5</v>
      </c>
    </row>
    <row r="533" spans="2:7" x14ac:dyDescent="0.25">
      <c r="B533" s="8">
        <v>0.98580000000000001</v>
      </c>
      <c r="C533" s="8">
        <v>0.111378</v>
      </c>
      <c r="D533" s="9">
        <v>-3.6313529999999999E-5</v>
      </c>
      <c r="E533" s="8">
        <v>5.4500000000000002E-4</v>
      </c>
      <c r="F533" s="9">
        <v>-1.4582859999999999E-5</v>
      </c>
      <c r="G533" s="9">
        <v>-2.88546E-5</v>
      </c>
    </row>
    <row r="534" spans="2:7" x14ac:dyDescent="0.25">
      <c r="B534" s="8">
        <v>0.98765999999999998</v>
      </c>
      <c r="C534" s="8">
        <v>8.7397000000000002E-2</v>
      </c>
      <c r="D534" s="9">
        <v>-3.6341360000000001E-5</v>
      </c>
      <c r="E534" s="8">
        <v>5.4600000000000004E-4</v>
      </c>
      <c r="F534" s="9">
        <v>-1.4096080000000001E-5</v>
      </c>
      <c r="G534" s="9">
        <v>-2.8902289999999999E-5</v>
      </c>
    </row>
    <row r="535" spans="2:7" x14ac:dyDescent="0.25">
      <c r="B535" s="8">
        <v>0.98951999999999996</v>
      </c>
      <c r="C535" s="8">
        <v>8.0545000000000005E-2</v>
      </c>
      <c r="D535" s="9">
        <v>-3.6254899999999997E-5</v>
      </c>
      <c r="E535" s="8">
        <v>5.4600000000000004E-4</v>
      </c>
      <c r="F535" s="9">
        <v>-1.4144759999999999E-5</v>
      </c>
      <c r="G535" s="9">
        <v>-2.8996679999999998E-5</v>
      </c>
    </row>
    <row r="536" spans="2:7" x14ac:dyDescent="0.25">
      <c r="D536" s="1">
        <f>AVERAGE(D3:D535)</f>
        <v>-3.6375092776735408E-5</v>
      </c>
      <c r="E536" s="1">
        <f t="shared" ref="E536:G536" si="0">AVERAGE(E3:E535)</f>
        <v>5.4542213883677036E-4</v>
      </c>
      <c r="F536" s="1">
        <f t="shared" si="0"/>
        <v>-1.4173363001876172E-5</v>
      </c>
      <c r="G536" s="1">
        <f t="shared" si="0"/>
        <v>-2.876631356472795E-5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Sheet36"/>
  <dimension ref="B2:J536"/>
  <sheetViews>
    <sheetView topLeftCell="A501" workbookViewId="0">
      <selection activeCell="D536" sqref="D536:G536"/>
    </sheetView>
  </sheetViews>
  <sheetFormatPr defaultRowHeight="15" x14ac:dyDescent="0.25"/>
  <sheetData>
    <row r="2" spans="2:10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</row>
    <row r="3" spans="2:10" x14ac:dyDescent="0.25">
      <c r="B3" s="8">
        <v>0</v>
      </c>
      <c r="C3" s="8">
        <v>8.5683999999999996E-2</v>
      </c>
      <c r="D3" s="9">
        <v>-2.504261E-5</v>
      </c>
      <c r="E3" s="8">
        <v>5.5800000000000001E-4</v>
      </c>
      <c r="F3" s="9">
        <v>1.815474E-5</v>
      </c>
      <c r="G3" s="9">
        <v>-2.4953990000000001E-5</v>
      </c>
      <c r="I3" t="s">
        <v>8</v>
      </c>
      <c r="J3" s="1">
        <f>D536+E536+F536+G536</f>
        <v>5.2642225654784354E-4</v>
      </c>
    </row>
    <row r="4" spans="2:10" x14ac:dyDescent="0.25">
      <c r="B4" s="8">
        <v>1.8600000000000001E-3</v>
      </c>
      <c r="C4" s="8">
        <v>7.8833E-2</v>
      </c>
      <c r="D4" s="9">
        <v>-2.493131E-5</v>
      </c>
      <c r="E4" s="8">
        <v>5.5699999999999999E-4</v>
      </c>
      <c r="F4" s="9">
        <v>1.871007E-5</v>
      </c>
      <c r="G4" s="9">
        <v>-2.4625130000000001E-5</v>
      </c>
      <c r="I4" t="s">
        <v>12</v>
      </c>
      <c r="J4" s="1">
        <f>-D536+E536+F536-G536</f>
        <v>6.2593289264540458E-4</v>
      </c>
    </row>
    <row r="5" spans="2:10" x14ac:dyDescent="0.25">
      <c r="B5" s="8">
        <v>3.7200000000000002E-3</v>
      </c>
      <c r="C5" s="8">
        <v>9.4248999999999999E-2</v>
      </c>
      <c r="D5" s="9">
        <v>-2.5081360000000001E-5</v>
      </c>
      <c r="E5" s="8">
        <v>5.5800000000000001E-4</v>
      </c>
      <c r="F5" s="9">
        <v>1.8228249999999999E-5</v>
      </c>
      <c r="G5" s="9">
        <v>-2.459334E-5</v>
      </c>
    </row>
    <row r="6" spans="2:10" x14ac:dyDescent="0.25">
      <c r="B6" s="8">
        <v>5.5799999999999999E-3</v>
      </c>
      <c r="C6" s="8">
        <v>0.102814</v>
      </c>
      <c r="D6" s="9">
        <v>-2.4720640000000001E-5</v>
      </c>
      <c r="E6" s="8">
        <v>5.5800000000000001E-4</v>
      </c>
      <c r="F6" s="9">
        <v>1.854118E-5</v>
      </c>
      <c r="G6" s="9">
        <v>-2.4814890000000001E-5</v>
      </c>
    </row>
    <row r="7" spans="2:10" x14ac:dyDescent="0.25">
      <c r="B7" s="8">
        <v>7.4400000000000004E-3</v>
      </c>
      <c r="C7" s="8">
        <v>8.0545000000000005E-2</v>
      </c>
      <c r="D7" s="9">
        <v>-2.4854790000000001E-5</v>
      </c>
      <c r="E7" s="8">
        <v>5.5800000000000001E-4</v>
      </c>
      <c r="F7" s="9">
        <v>1.8695170000000001E-5</v>
      </c>
      <c r="G7" s="9">
        <v>-2.4658909999999999E-5</v>
      </c>
    </row>
    <row r="8" spans="2:10" x14ac:dyDescent="0.25">
      <c r="B8" s="8">
        <v>9.2999999999999992E-3</v>
      </c>
      <c r="C8" s="8">
        <v>0.10624</v>
      </c>
      <c r="D8" s="9">
        <v>-2.5076399999999999E-5</v>
      </c>
      <c r="E8" s="8">
        <v>5.5800000000000001E-4</v>
      </c>
      <c r="F8" s="9">
        <v>1.8174610000000001E-5</v>
      </c>
      <c r="G8" s="9">
        <v>-2.4449270000000001E-5</v>
      </c>
    </row>
    <row r="9" spans="2:10" x14ac:dyDescent="0.25">
      <c r="B9" s="8">
        <v>1.116E-2</v>
      </c>
      <c r="C9" s="8">
        <v>0.10624</v>
      </c>
      <c r="D9" s="9">
        <v>-2.531489E-5</v>
      </c>
      <c r="E9" s="8">
        <v>5.5800000000000001E-4</v>
      </c>
      <c r="F9" s="9">
        <v>1.8182560000000002E-5</v>
      </c>
      <c r="G9" s="9">
        <v>-2.4776150000000002E-5</v>
      </c>
    </row>
    <row r="10" spans="2:10" x14ac:dyDescent="0.25">
      <c r="B10" s="8">
        <v>1.302E-2</v>
      </c>
      <c r="C10" s="8">
        <v>9.4248999999999999E-2</v>
      </c>
      <c r="D10" s="9">
        <v>-2.4849819999999999E-5</v>
      </c>
      <c r="E10" s="8">
        <v>5.5699999999999999E-4</v>
      </c>
      <c r="F10" s="9">
        <v>1.8332559999999999E-5</v>
      </c>
      <c r="G10" s="9">
        <v>-2.4778130000000001E-5</v>
      </c>
    </row>
    <row r="11" spans="2:10" x14ac:dyDescent="0.25">
      <c r="B11" s="8">
        <v>1.4880000000000001E-2</v>
      </c>
      <c r="C11" s="8">
        <v>9.7674999999999998E-2</v>
      </c>
      <c r="D11" s="9">
        <v>-2.4922369999999998E-5</v>
      </c>
      <c r="E11" s="8">
        <v>5.5699999999999999E-4</v>
      </c>
      <c r="F11" s="9">
        <v>1.8594829999999999E-5</v>
      </c>
      <c r="G11" s="9">
        <v>-2.4830789999999999E-5</v>
      </c>
    </row>
    <row r="12" spans="2:10" x14ac:dyDescent="0.25">
      <c r="B12" s="8">
        <v>1.6740000000000001E-2</v>
      </c>
      <c r="C12" s="8">
        <v>0.10624</v>
      </c>
      <c r="D12" s="9">
        <v>-2.4728589999999998E-5</v>
      </c>
      <c r="E12" s="8">
        <v>5.5800000000000001E-4</v>
      </c>
      <c r="F12" s="9">
        <v>1.87955E-5</v>
      </c>
      <c r="G12" s="9">
        <v>-2.4463179999999998E-5</v>
      </c>
    </row>
    <row r="13" spans="2:10" x14ac:dyDescent="0.25">
      <c r="B13" s="8">
        <v>1.8599999999999998E-2</v>
      </c>
      <c r="C13" s="8">
        <v>8.3971000000000004E-2</v>
      </c>
      <c r="D13" s="9">
        <v>-2.467592E-5</v>
      </c>
      <c r="E13" s="8">
        <v>5.5800000000000001E-4</v>
      </c>
      <c r="F13" s="9">
        <v>1.849052E-5</v>
      </c>
      <c r="G13" s="9">
        <v>-2.471753E-5</v>
      </c>
    </row>
    <row r="14" spans="2:10" x14ac:dyDescent="0.25">
      <c r="B14" s="8">
        <v>2.0459999999999999E-2</v>
      </c>
      <c r="C14" s="8">
        <v>9.9388000000000004E-2</v>
      </c>
      <c r="D14" s="9">
        <v>-2.4879640000000001E-5</v>
      </c>
      <c r="E14" s="8">
        <v>5.5800000000000001E-4</v>
      </c>
      <c r="F14" s="9">
        <v>1.851536E-5</v>
      </c>
      <c r="G14" s="9">
        <v>-2.4590360000000002E-5</v>
      </c>
    </row>
    <row r="15" spans="2:10" x14ac:dyDescent="0.25">
      <c r="B15" s="8">
        <v>2.232E-2</v>
      </c>
      <c r="C15" s="8">
        <v>8.5683999999999996E-2</v>
      </c>
      <c r="D15" s="9">
        <v>-2.4686849999999999E-5</v>
      </c>
      <c r="E15" s="8">
        <v>5.5800000000000001E-4</v>
      </c>
      <c r="F15" s="9">
        <v>1.8376280000000001E-5</v>
      </c>
      <c r="G15" s="9">
        <v>-2.467679E-5</v>
      </c>
    </row>
    <row r="16" spans="2:10" x14ac:dyDescent="0.25">
      <c r="B16" s="8">
        <v>2.418E-2</v>
      </c>
      <c r="C16" s="8">
        <v>6.8555000000000005E-2</v>
      </c>
      <c r="D16" s="9">
        <v>-2.495417E-5</v>
      </c>
      <c r="E16" s="8">
        <v>5.5800000000000001E-4</v>
      </c>
      <c r="F16" s="9">
        <v>1.821435E-5</v>
      </c>
      <c r="G16" s="9">
        <v>-2.4918219999999999E-5</v>
      </c>
    </row>
    <row r="17" spans="2:7" x14ac:dyDescent="0.25">
      <c r="B17" s="8">
        <v>2.6040000000000001E-2</v>
      </c>
      <c r="C17" s="8">
        <v>8.7397000000000002E-2</v>
      </c>
      <c r="D17" s="9">
        <v>-2.492137E-5</v>
      </c>
      <c r="E17" s="8">
        <v>5.5800000000000001E-4</v>
      </c>
      <c r="F17" s="9">
        <v>1.8239179999999998E-5</v>
      </c>
      <c r="G17" s="9">
        <v>-2.4863579999999999E-5</v>
      </c>
    </row>
    <row r="18" spans="2:7" x14ac:dyDescent="0.25">
      <c r="B18" s="8">
        <v>2.7900000000000001E-2</v>
      </c>
      <c r="C18" s="8">
        <v>9.0823000000000001E-2</v>
      </c>
      <c r="D18" s="9">
        <v>-2.4934289999999999E-5</v>
      </c>
      <c r="E18" s="8">
        <v>5.5800000000000001E-4</v>
      </c>
      <c r="F18" s="9">
        <v>1.8178580000000001E-5</v>
      </c>
      <c r="G18" s="9">
        <v>-2.4818869999999998E-5</v>
      </c>
    </row>
    <row r="19" spans="2:7" x14ac:dyDescent="0.25">
      <c r="B19" s="8">
        <v>2.9760000000000002E-2</v>
      </c>
      <c r="C19" s="8">
        <v>6.3416E-2</v>
      </c>
      <c r="D19" s="9">
        <v>-2.4963109999999999E-5</v>
      </c>
      <c r="E19" s="8">
        <v>5.5800000000000001E-4</v>
      </c>
      <c r="F19" s="9">
        <v>1.8590859999999999E-5</v>
      </c>
      <c r="G19" s="9">
        <v>-2.4892389999999998E-5</v>
      </c>
    </row>
    <row r="20" spans="2:7" x14ac:dyDescent="0.25">
      <c r="B20" s="8">
        <v>3.1620000000000002E-2</v>
      </c>
      <c r="C20" s="8">
        <v>7.8833E-2</v>
      </c>
      <c r="D20" s="9">
        <v>-2.476039E-5</v>
      </c>
      <c r="E20" s="8">
        <v>5.5800000000000001E-4</v>
      </c>
      <c r="F20" s="9">
        <v>1.828091E-5</v>
      </c>
      <c r="G20" s="9">
        <v>-2.4881459999999999E-5</v>
      </c>
    </row>
    <row r="21" spans="2:7" x14ac:dyDescent="0.25">
      <c r="B21" s="8">
        <v>3.3480000000000003E-2</v>
      </c>
      <c r="C21" s="8">
        <v>8.9109999999999995E-2</v>
      </c>
      <c r="D21" s="9">
        <v>-2.484088E-5</v>
      </c>
      <c r="E21" s="8">
        <v>5.5800000000000001E-4</v>
      </c>
      <c r="F21" s="9">
        <v>1.8262030000000001E-5</v>
      </c>
      <c r="G21" s="9">
        <v>-2.499572E-5</v>
      </c>
    </row>
    <row r="22" spans="2:7" x14ac:dyDescent="0.25">
      <c r="B22" s="8">
        <v>3.5340000000000003E-2</v>
      </c>
      <c r="C22" s="8">
        <v>6.8555000000000005E-2</v>
      </c>
      <c r="D22" s="9">
        <v>-2.4804109999999999E-5</v>
      </c>
      <c r="E22" s="8">
        <v>5.5800000000000001E-4</v>
      </c>
      <c r="F22" s="9">
        <v>1.7862669999999999E-5</v>
      </c>
      <c r="G22" s="9">
        <v>-2.481986E-5</v>
      </c>
    </row>
    <row r="23" spans="2:7" x14ac:dyDescent="0.25">
      <c r="B23" s="8">
        <v>3.7199999999999997E-2</v>
      </c>
      <c r="C23" s="8">
        <v>7.5407000000000002E-2</v>
      </c>
      <c r="D23" s="9">
        <v>-2.482597E-5</v>
      </c>
      <c r="E23" s="8">
        <v>5.5800000000000001E-4</v>
      </c>
      <c r="F23" s="9">
        <v>1.839118E-5</v>
      </c>
      <c r="G23" s="9">
        <v>-2.442543E-5</v>
      </c>
    </row>
    <row r="24" spans="2:7" x14ac:dyDescent="0.25">
      <c r="B24" s="8">
        <v>3.9059999999999997E-2</v>
      </c>
      <c r="C24" s="8">
        <v>9.2535999999999993E-2</v>
      </c>
      <c r="D24" s="9">
        <v>-2.4666980000000001E-5</v>
      </c>
      <c r="E24" s="8">
        <v>5.5800000000000001E-4</v>
      </c>
      <c r="F24" s="9">
        <v>1.8279910000000002E-5</v>
      </c>
      <c r="G24" s="9">
        <v>-2.4784090000000001E-5</v>
      </c>
    </row>
    <row r="25" spans="2:7" x14ac:dyDescent="0.25">
      <c r="B25" s="8">
        <v>4.0919999999999998E-2</v>
      </c>
      <c r="C25" s="8">
        <v>8.5683999999999996E-2</v>
      </c>
      <c r="D25" s="9">
        <v>-2.4813059999999999E-5</v>
      </c>
      <c r="E25" s="8">
        <v>5.5699999999999999E-4</v>
      </c>
      <c r="F25" s="9">
        <v>1.8504430000000001E-5</v>
      </c>
      <c r="G25" s="9">
        <v>-2.48606E-5</v>
      </c>
    </row>
    <row r="26" spans="2:7" x14ac:dyDescent="0.25">
      <c r="B26" s="8">
        <v>4.2779999999999999E-2</v>
      </c>
      <c r="C26" s="8">
        <v>8.2257999999999998E-2</v>
      </c>
      <c r="D26" s="9">
        <v>-2.503665E-5</v>
      </c>
      <c r="E26" s="8">
        <v>5.5800000000000001E-4</v>
      </c>
      <c r="F26" s="9">
        <v>1.8345480000000001E-5</v>
      </c>
      <c r="G26" s="9">
        <v>-2.4694680000000001E-5</v>
      </c>
    </row>
    <row r="27" spans="2:7" x14ac:dyDescent="0.25">
      <c r="B27" s="8">
        <v>4.4639999999999999E-2</v>
      </c>
      <c r="C27" s="8">
        <v>9.2535999999999993E-2</v>
      </c>
      <c r="D27" s="9">
        <v>-2.5033660000000001E-5</v>
      </c>
      <c r="E27" s="8">
        <v>5.5800000000000001E-4</v>
      </c>
      <c r="F27" s="9">
        <v>1.866934E-5</v>
      </c>
      <c r="G27" s="9">
        <v>-2.4848669999999999E-5</v>
      </c>
    </row>
    <row r="28" spans="2:7" x14ac:dyDescent="0.25">
      <c r="B28" s="8">
        <v>4.65E-2</v>
      </c>
      <c r="C28" s="8">
        <v>8.7397000000000002E-2</v>
      </c>
      <c r="D28" s="9">
        <v>-2.504261E-5</v>
      </c>
      <c r="E28" s="8">
        <v>5.5800000000000001E-4</v>
      </c>
      <c r="F28" s="9">
        <v>1.8427929999999999E-5</v>
      </c>
      <c r="G28" s="9">
        <v>-2.4612209999999999E-5</v>
      </c>
    </row>
    <row r="29" spans="2:7" x14ac:dyDescent="0.25">
      <c r="B29" s="8">
        <v>4.836E-2</v>
      </c>
      <c r="C29" s="8">
        <v>9.7674999999999998E-2</v>
      </c>
      <c r="D29" s="9">
        <v>-2.4912430000000001E-5</v>
      </c>
      <c r="E29" s="8">
        <v>5.5800000000000001E-4</v>
      </c>
      <c r="F29" s="9">
        <v>1.8149770000000002E-5</v>
      </c>
      <c r="G29" s="9">
        <v>-2.5072220000000002E-5</v>
      </c>
    </row>
    <row r="30" spans="2:7" x14ac:dyDescent="0.25">
      <c r="B30" s="8">
        <v>5.0220000000000001E-2</v>
      </c>
      <c r="C30" s="8">
        <v>0.10624</v>
      </c>
      <c r="D30" s="9">
        <v>-2.492734E-5</v>
      </c>
      <c r="E30" s="8">
        <v>5.5800000000000001E-4</v>
      </c>
      <c r="F30" s="9">
        <v>1.8204409999999999E-5</v>
      </c>
      <c r="G30" s="9">
        <v>-2.4832779999999999E-5</v>
      </c>
    </row>
    <row r="31" spans="2:7" x14ac:dyDescent="0.25">
      <c r="B31" s="8">
        <v>5.2080000000000001E-2</v>
      </c>
      <c r="C31" s="8">
        <v>0.10624</v>
      </c>
      <c r="D31" s="9">
        <v>-2.4734549999999999E-5</v>
      </c>
      <c r="E31" s="8">
        <v>5.5800000000000001E-4</v>
      </c>
      <c r="F31" s="9">
        <v>1.823819E-5</v>
      </c>
      <c r="G31" s="9">
        <v>-2.4675799999999998E-5</v>
      </c>
    </row>
    <row r="32" spans="2:7" x14ac:dyDescent="0.25">
      <c r="B32" s="8">
        <v>5.3940000000000002E-2</v>
      </c>
      <c r="C32" s="8">
        <v>9.9388000000000004E-2</v>
      </c>
      <c r="D32" s="9">
        <v>-2.47584E-5</v>
      </c>
      <c r="E32" s="8">
        <v>5.5800000000000001E-4</v>
      </c>
      <c r="F32" s="9">
        <v>1.861669E-5</v>
      </c>
      <c r="G32" s="9">
        <v>-2.493412E-5</v>
      </c>
    </row>
    <row r="33" spans="2:7" x14ac:dyDescent="0.25">
      <c r="B33" s="8">
        <v>5.5800000000000002E-2</v>
      </c>
      <c r="C33" s="8">
        <v>0.125082</v>
      </c>
      <c r="D33" s="9">
        <v>-2.4784239999999998E-5</v>
      </c>
      <c r="E33" s="8">
        <v>5.5800000000000001E-4</v>
      </c>
      <c r="F33" s="9">
        <v>1.820143E-5</v>
      </c>
      <c r="G33" s="9">
        <v>-2.4793040000000001E-5</v>
      </c>
    </row>
    <row r="34" spans="2:7" x14ac:dyDescent="0.25">
      <c r="B34" s="8">
        <v>5.7660000000000003E-2</v>
      </c>
      <c r="C34" s="8">
        <v>9.5962000000000006E-2</v>
      </c>
      <c r="D34" s="9">
        <v>-2.478126E-5</v>
      </c>
      <c r="E34" s="8">
        <v>5.5800000000000001E-4</v>
      </c>
      <c r="F34" s="9">
        <v>1.8202419999999998E-5</v>
      </c>
      <c r="G34" s="9">
        <v>-2.477118E-5</v>
      </c>
    </row>
    <row r="35" spans="2:7" x14ac:dyDescent="0.25">
      <c r="B35" s="8">
        <v>5.9520000000000003E-2</v>
      </c>
      <c r="C35" s="8">
        <v>9.7674999999999998E-2</v>
      </c>
      <c r="D35" s="9">
        <v>-2.4821009999999999E-5</v>
      </c>
      <c r="E35" s="8">
        <v>5.5699999999999999E-4</v>
      </c>
      <c r="F35" s="9">
        <v>1.85839E-5</v>
      </c>
      <c r="G35" s="9">
        <v>-2.4905310000000001E-5</v>
      </c>
    </row>
    <row r="36" spans="2:7" x14ac:dyDescent="0.25">
      <c r="B36" s="8">
        <v>6.1379999999999997E-2</v>
      </c>
      <c r="C36" s="8">
        <v>0.113091</v>
      </c>
      <c r="D36" s="9">
        <v>-2.523042E-5</v>
      </c>
      <c r="E36" s="8">
        <v>5.5800000000000001E-4</v>
      </c>
      <c r="F36" s="9">
        <v>1.8524300000000002E-5</v>
      </c>
      <c r="G36" s="9">
        <v>-2.4951009999999999E-5</v>
      </c>
    </row>
    <row r="37" spans="2:7" x14ac:dyDescent="0.25">
      <c r="B37" s="8">
        <v>6.3240000000000005E-2</v>
      </c>
      <c r="C37" s="8">
        <v>9.4248999999999999E-2</v>
      </c>
      <c r="D37" s="9">
        <v>-2.5027700000000001E-5</v>
      </c>
      <c r="E37" s="8">
        <v>5.5800000000000001E-4</v>
      </c>
      <c r="F37" s="9">
        <v>1.836833E-5</v>
      </c>
      <c r="G37" s="9">
        <v>-2.5119910000000001E-5</v>
      </c>
    </row>
    <row r="38" spans="2:7" x14ac:dyDescent="0.25">
      <c r="B38" s="8">
        <v>6.5100000000000005E-2</v>
      </c>
      <c r="C38" s="8">
        <v>8.2257999999999998E-2</v>
      </c>
      <c r="D38" s="9">
        <v>-2.4878639999999999E-5</v>
      </c>
      <c r="E38" s="8">
        <v>5.5800000000000001E-4</v>
      </c>
      <c r="F38" s="9">
        <v>1.820143E-5</v>
      </c>
      <c r="G38" s="9">
        <v>-2.5161639999999999E-5</v>
      </c>
    </row>
    <row r="39" spans="2:7" x14ac:dyDescent="0.25">
      <c r="B39" s="8">
        <v>6.6960000000000006E-2</v>
      </c>
      <c r="C39" s="8">
        <v>0.109666</v>
      </c>
      <c r="D39" s="9">
        <v>-2.498298E-5</v>
      </c>
      <c r="E39" s="8">
        <v>5.5800000000000001E-4</v>
      </c>
      <c r="F39" s="9">
        <v>1.8619669999999999E-5</v>
      </c>
      <c r="G39" s="9">
        <v>-2.445822E-5</v>
      </c>
    </row>
    <row r="40" spans="2:7" x14ac:dyDescent="0.25">
      <c r="B40" s="8">
        <v>6.8820000000000006E-2</v>
      </c>
      <c r="C40" s="8">
        <v>9.0823000000000001E-2</v>
      </c>
      <c r="D40" s="9">
        <v>-2.5035650000000001E-5</v>
      </c>
      <c r="E40" s="8">
        <v>5.5800000000000001E-4</v>
      </c>
      <c r="F40" s="9">
        <v>1.8239179999999998E-5</v>
      </c>
      <c r="G40" s="9">
        <v>-2.5130839999999999E-5</v>
      </c>
    </row>
    <row r="41" spans="2:7" x14ac:dyDescent="0.25">
      <c r="B41" s="8">
        <v>7.0680000000000007E-2</v>
      </c>
      <c r="C41" s="8">
        <v>8.2257999999999998E-2</v>
      </c>
      <c r="D41" s="9">
        <v>-2.4763369999999999E-5</v>
      </c>
      <c r="E41" s="8">
        <v>5.5800000000000001E-4</v>
      </c>
      <c r="F41" s="9">
        <v>1.8412039999999999E-5</v>
      </c>
      <c r="G41" s="9">
        <v>-2.5010619999999999E-5</v>
      </c>
    </row>
    <row r="42" spans="2:7" x14ac:dyDescent="0.25">
      <c r="B42" s="8">
        <v>7.2539999999999993E-2</v>
      </c>
      <c r="C42" s="8">
        <v>9.0823000000000001E-2</v>
      </c>
      <c r="D42" s="9">
        <v>-2.483492E-5</v>
      </c>
      <c r="E42" s="8">
        <v>5.5800000000000001E-4</v>
      </c>
      <c r="F42" s="9">
        <v>1.8406079999999998E-5</v>
      </c>
      <c r="G42" s="9">
        <v>-2.4622149999999999E-5</v>
      </c>
    </row>
    <row r="43" spans="2:7" x14ac:dyDescent="0.25">
      <c r="B43" s="8">
        <v>7.4399999999999994E-2</v>
      </c>
      <c r="C43" s="8">
        <v>7.5407000000000002E-2</v>
      </c>
      <c r="D43" s="9">
        <v>-2.4995899999999999E-5</v>
      </c>
      <c r="E43" s="8">
        <v>5.5800000000000001E-4</v>
      </c>
      <c r="F43" s="9">
        <v>1.8586879999999998E-5</v>
      </c>
      <c r="G43" s="9">
        <v>-2.483178E-5</v>
      </c>
    </row>
    <row r="44" spans="2:7" x14ac:dyDescent="0.25">
      <c r="B44" s="8">
        <v>7.6259999999999994E-2</v>
      </c>
      <c r="C44" s="8">
        <v>8.0545000000000005E-2</v>
      </c>
      <c r="D44" s="9">
        <v>-2.4823990000000001E-5</v>
      </c>
      <c r="E44" s="8">
        <v>5.5800000000000001E-4</v>
      </c>
      <c r="F44" s="9">
        <v>1.8254080000000001E-5</v>
      </c>
      <c r="G44" s="9">
        <v>-2.507917E-5</v>
      </c>
    </row>
    <row r="45" spans="2:7" x14ac:dyDescent="0.25">
      <c r="B45" s="8">
        <v>7.8119999999999995E-2</v>
      </c>
      <c r="C45" s="8">
        <v>9.0823000000000001E-2</v>
      </c>
      <c r="D45" s="9">
        <v>-2.4672940000000002E-5</v>
      </c>
      <c r="E45" s="8">
        <v>5.5800000000000001E-4</v>
      </c>
      <c r="F45" s="9">
        <v>1.8198449999999999E-5</v>
      </c>
      <c r="G45" s="9">
        <v>-2.493213E-5</v>
      </c>
    </row>
    <row r="46" spans="2:7" x14ac:dyDescent="0.25">
      <c r="B46" s="8">
        <v>7.9979999999999996E-2</v>
      </c>
      <c r="C46" s="8">
        <v>7.5407000000000002E-2</v>
      </c>
      <c r="D46" s="9">
        <v>-2.4792189999999999E-5</v>
      </c>
      <c r="E46" s="8">
        <v>5.5800000000000001E-4</v>
      </c>
      <c r="F46" s="9">
        <v>1.8194479999999999E-5</v>
      </c>
      <c r="G46" s="9">
        <v>-2.4723490000000001E-5</v>
      </c>
    </row>
    <row r="47" spans="2:7" x14ac:dyDescent="0.25">
      <c r="B47" s="8">
        <v>8.1839999999999996E-2</v>
      </c>
      <c r="C47" s="8">
        <v>7.0267999999999997E-2</v>
      </c>
      <c r="D47" s="9">
        <v>-2.5131050000000001E-5</v>
      </c>
      <c r="E47" s="8">
        <v>5.5800000000000001E-4</v>
      </c>
      <c r="F47" s="9">
        <v>1.8204409999999999E-5</v>
      </c>
      <c r="G47" s="9">
        <v>-2.4652949999999999E-5</v>
      </c>
    </row>
    <row r="48" spans="2:7" x14ac:dyDescent="0.25">
      <c r="B48" s="8">
        <v>8.3699999999999997E-2</v>
      </c>
      <c r="C48" s="8">
        <v>9.5962000000000006E-2</v>
      </c>
      <c r="D48" s="9">
        <v>-2.4976030000000001E-5</v>
      </c>
      <c r="E48" s="8">
        <v>5.5800000000000001E-4</v>
      </c>
      <c r="F48" s="9">
        <v>1.8481580000000001E-5</v>
      </c>
      <c r="G48" s="9">
        <v>-2.4799000000000001E-5</v>
      </c>
    </row>
    <row r="49" spans="2:7" x14ac:dyDescent="0.25">
      <c r="B49" s="8">
        <v>8.5559999999999997E-2</v>
      </c>
      <c r="C49" s="8">
        <v>8.5683999999999996E-2</v>
      </c>
      <c r="D49" s="9">
        <v>-2.5000870000000001E-5</v>
      </c>
      <c r="E49" s="8">
        <v>5.5800000000000001E-4</v>
      </c>
      <c r="F49" s="9">
        <v>1.8322629999999998E-5</v>
      </c>
      <c r="G49" s="9">
        <v>-2.4874510000000001E-5</v>
      </c>
    </row>
    <row r="50" spans="2:7" x14ac:dyDescent="0.25">
      <c r="B50" s="8">
        <v>8.7419999999999998E-2</v>
      </c>
      <c r="C50" s="8">
        <v>7.0267999999999997E-2</v>
      </c>
      <c r="D50" s="9">
        <v>-2.4768340000000001E-5</v>
      </c>
      <c r="E50" s="8">
        <v>5.5800000000000001E-4</v>
      </c>
      <c r="F50" s="9">
        <v>1.8417010000000001E-5</v>
      </c>
      <c r="G50" s="9">
        <v>-2.4903320000000001E-5</v>
      </c>
    </row>
    <row r="51" spans="2:7" x14ac:dyDescent="0.25">
      <c r="B51" s="8">
        <v>8.9279999999999998E-2</v>
      </c>
      <c r="C51" s="8">
        <v>9.9388000000000004E-2</v>
      </c>
      <c r="D51" s="9">
        <v>-2.4865719999999999E-5</v>
      </c>
      <c r="E51" s="8">
        <v>5.5800000000000001E-4</v>
      </c>
      <c r="F51" s="9">
        <v>1.8457740000000001E-5</v>
      </c>
      <c r="G51" s="9">
        <v>-2.4940080000000001E-5</v>
      </c>
    </row>
    <row r="52" spans="2:7" x14ac:dyDescent="0.25">
      <c r="B52" s="8">
        <v>9.1139999999999999E-2</v>
      </c>
      <c r="C52" s="8">
        <v>0.101101</v>
      </c>
      <c r="D52" s="9">
        <v>-2.48697E-5</v>
      </c>
      <c r="E52" s="8">
        <v>5.5800000000000001E-4</v>
      </c>
      <c r="F52" s="9">
        <v>1.8501449999999999E-5</v>
      </c>
      <c r="G52" s="9">
        <v>-2.464003E-5</v>
      </c>
    </row>
    <row r="53" spans="2:7" x14ac:dyDescent="0.25">
      <c r="B53" s="8">
        <v>9.2999999999999999E-2</v>
      </c>
      <c r="C53" s="8">
        <v>8.2257999999999998E-2</v>
      </c>
      <c r="D53" s="9">
        <v>-2.4810069999999999E-5</v>
      </c>
      <c r="E53" s="8">
        <v>5.5800000000000001E-4</v>
      </c>
      <c r="F53" s="9">
        <v>1.8435879999999999E-5</v>
      </c>
      <c r="G53" s="9">
        <v>-2.4824829999999999E-5</v>
      </c>
    </row>
    <row r="54" spans="2:7" x14ac:dyDescent="0.25">
      <c r="B54" s="8">
        <v>9.486E-2</v>
      </c>
      <c r="C54" s="8">
        <v>0.101101</v>
      </c>
      <c r="D54" s="9">
        <v>-2.5126079999999998E-5</v>
      </c>
      <c r="E54" s="8">
        <v>5.5800000000000001E-4</v>
      </c>
      <c r="F54" s="9">
        <v>1.8320640000000002E-5</v>
      </c>
      <c r="G54" s="9">
        <v>-2.4799989999999999E-5</v>
      </c>
    </row>
    <row r="55" spans="2:7" x14ac:dyDescent="0.25">
      <c r="B55" s="8">
        <v>9.672E-2</v>
      </c>
      <c r="C55" s="8">
        <v>9.9388000000000004E-2</v>
      </c>
      <c r="D55" s="9">
        <v>-2.5246320000000001E-5</v>
      </c>
      <c r="E55" s="8">
        <v>5.5800000000000001E-4</v>
      </c>
      <c r="F55" s="9">
        <v>1.8440850000000001E-5</v>
      </c>
      <c r="G55" s="9">
        <v>-2.4940080000000001E-5</v>
      </c>
    </row>
    <row r="56" spans="2:7" x14ac:dyDescent="0.25">
      <c r="B56" s="8">
        <v>9.8580000000000001E-2</v>
      </c>
      <c r="C56" s="8">
        <v>8.7397000000000002E-2</v>
      </c>
      <c r="D56" s="9">
        <v>-2.449904E-5</v>
      </c>
      <c r="E56" s="8">
        <v>5.5800000000000001E-4</v>
      </c>
      <c r="F56" s="9">
        <v>1.840111E-5</v>
      </c>
      <c r="G56" s="9">
        <v>-2.474435E-5</v>
      </c>
    </row>
    <row r="57" spans="2:7" x14ac:dyDescent="0.25">
      <c r="B57" s="8">
        <v>0.10044</v>
      </c>
      <c r="C57" s="8">
        <v>9.2535999999999993E-2</v>
      </c>
      <c r="D57" s="9">
        <v>-2.4798149999999999E-5</v>
      </c>
      <c r="E57" s="8">
        <v>5.5800000000000001E-4</v>
      </c>
      <c r="F57" s="9">
        <v>1.8283889999999999E-5</v>
      </c>
      <c r="G57" s="9">
        <v>-2.4881459999999999E-5</v>
      </c>
    </row>
    <row r="58" spans="2:7" x14ac:dyDescent="0.25">
      <c r="B58" s="8">
        <v>0.1023</v>
      </c>
      <c r="C58" s="8">
        <v>0.102814</v>
      </c>
      <c r="D58" s="9">
        <v>-2.458152E-5</v>
      </c>
      <c r="E58" s="8">
        <v>5.5800000000000001E-4</v>
      </c>
      <c r="F58" s="9">
        <v>1.8802459999999999E-5</v>
      </c>
      <c r="G58" s="9">
        <v>-2.4476100000000001E-5</v>
      </c>
    </row>
    <row r="59" spans="2:7" x14ac:dyDescent="0.25">
      <c r="B59" s="8">
        <v>0.10416</v>
      </c>
      <c r="C59" s="8">
        <v>7.8833E-2</v>
      </c>
      <c r="D59" s="9">
        <v>-2.4852810000000001E-5</v>
      </c>
      <c r="E59" s="8">
        <v>5.5800000000000001E-4</v>
      </c>
      <c r="F59" s="9">
        <v>1.8209380000000001E-5</v>
      </c>
      <c r="G59" s="9">
        <v>-2.4796019999999999E-5</v>
      </c>
    </row>
    <row r="60" spans="2:7" x14ac:dyDescent="0.25">
      <c r="B60" s="8">
        <v>0.10602</v>
      </c>
      <c r="C60" s="8">
        <v>9.9388000000000004E-2</v>
      </c>
      <c r="D60" s="9">
        <v>-2.508236E-5</v>
      </c>
      <c r="E60" s="8">
        <v>5.5800000000000001E-4</v>
      </c>
      <c r="F60" s="9">
        <v>1.8396140000000001E-5</v>
      </c>
      <c r="G60" s="9">
        <v>-2.5054340000000001E-5</v>
      </c>
    </row>
    <row r="61" spans="2:7" x14ac:dyDescent="0.25">
      <c r="B61" s="8">
        <v>0.10788</v>
      </c>
      <c r="C61" s="8">
        <v>8.9109999999999995E-2</v>
      </c>
      <c r="D61" s="9">
        <v>-2.4942239999999999E-5</v>
      </c>
      <c r="E61" s="8">
        <v>5.5800000000000001E-4</v>
      </c>
      <c r="F61" s="9">
        <v>1.8430910000000001E-5</v>
      </c>
      <c r="G61" s="9">
        <v>-2.4766210000000001E-5</v>
      </c>
    </row>
    <row r="62" spans="2:7" x14ac:dyDescent="0.25">
      <c r="B62" s="8">
        <v>0.10974</v>
      </c>
      <c r="C62" s="8">
        <v>7.7119999999999994E-2</v>
      </c>
      <c r="D62" s="9">
        <v>-2.498298E-5</v>
      </c>
      <c r="E62" s="8">
        <v>5.5699999999999999E-4</v>
      </c>
      <c r="F62" s="9">
        <v>1.794711E-5</v>
      </c>
      <c r="G62" s="9">
        <v>-2.4844699999999999E-5</v>
      </c>
    </row>
    <row r="63" spans="2:7" x14ac:dyDescent="0.25">
      <c r="B63" s="8">
        <v>0.1116</v>
      </c>
      <c r="C63" s="8">
        <v>8.7397000000000002E-2</v>
      </c>
      <c r="D63" s="9">
        <v>-2.4997889999999999E-5</v>
      </c>
      <c r="E63" s="8">
        <v>5.5800000000000001E-4</v>
      </c>
      <c r="F63" s="9">
        <v>1.8566019999999999E-5</v>
      </c>
      <c r="G63" s="9">
        <v>-2.5028499999999999E-5</v>
      </c>
    </row>
    <row r="64" spans="2:7" x14ac:dyDescent="0.25">
      <c r="B64" s="8">
        <v>0.11346000000000001</v>
      </c>
      <c r="C64" s="8">
        <v>8.9109999999999995E-2</v>
      </c>
      <c r="D64" s="9">
        <v>-2.4918390000000001E-5</v>
      </c>
      <c r="E64" s="8">
        <v>5.5800000000000001E-4</v>
      </c>
      <c r="F64" s="9">
        <v>1.8165669999999999E-5</v>
      </c>
      <c r="G64" s="9">
        <v>-2.5006649999999999E-5</v>
      </c>
    </row>
    <row r="65" spans="2:7" x14ac:dyDescent="0.25">
      <c r="B65" s="8">
        <v>0.11532000000000001</v>
      </c>
      <c r="C65" s="8">
        <v>7.0267999999999997E-2</v>
      </c>
      <c r="D65" s="9">
        <v>-2.4819019999999999E-5</v>
      </c>
      <c r="E65" s="8">
        <v>5.5800000000000001E-4</v>
      </c>
      <c r="F65" s="9">
        <v>1.8470649999999999E-5</v>
      </c>
      <c r="G65" s="9">
        <v>-2.4705599999999999E-5</v>
      </c>
    </row>
    <row r="66" spans="2:7" x14ac:dyDescent="0.25">
      <c r="B66" s="8">
        <v>0.11718000000000001</v>
      </c>
      <c r="C66" s="8">
        <v>7.7119999999999994E-2</v>
      </c>
      <c r="D66" s="9">
        <v>-2.4942239999999999E-5</v>
      </c>
      <c r="E66" s="8">
        <v>5.5699999999999999E-4</v>
      </c>
      <c r="F66" s="9">
        <v>1.8374290000000001E-5</v>
      </c>
      <c r="G66" s="9">
        <v>-2.4851650000000001E-5</v>
      </c>
    </row>
    <row r="67" spans="2:7" x14ac:dyDescent="0.25">
      <c r="B67" s="8">
        <v>0.11904000000000001</v>
      </c>
      <c r="C67" s="8">
        <v>8.5683999999999996E-2</v>
      </c>
      <c r="D67" s="9">
        <v>-2.5023730000000001E-5</v>
      </c>
      <c r="E67" s="8">
        <v>5.5800000000000001E-4</v>
      </c>
      <c r="F67" s="9">
        <v>1.8206399999999999E-5</v>
      </c>
      <c r="G67" s="9">
        <v>-2.4857619999999999E-5</v>
      </c>
    </row>
    <row r="68" spans="2:7" x14ac:dyDescent="0.25">
      <c r="B68" s="8">
        <v>0.12089999999999999</v>
      </c>
      <c r="C68" s="8">
        <v>7.7119999999999994E-2</v>
      </c>
      <c r="D68" s="9">
        <v>-2.5021740000000001E-5</v>
      </c>
      <c r="E68" s="8">
        <v>5.5800000000000001E-4</v>
      </c>
      <c r="F68" s="9">
        <v>1.846171E-5</v>
      </c>
      <c r="G68" s="9">
        <v>-2.478111E-5</v>
      </c>
    </row>
    <row r="69" spans="2:7" x14ac:dyDescent="0.25">
      <c r="B69" s="8">
        <v>0.12275999999999999</v>
      </c>
      <c r="C69" s="8">
        <v>7.0267999999999997E-2</v>
      </c>
      <c r="D69" s="9">
        <v>-2.4886589999999999E-5</v>
      </c>
      <c r="E69" s="8">
        <v>5.5699999999999999E-4</v>
      </c>
      <c r="F69" s="9">
        <v>1.8584899999999999E-5</v>
      </c>
      <c r="G69" s="9">
        <v>-2.4372769999999999E-5</v>
      </c>
    </row>
    <row r="70" spans="2:7" x14ac:dyDescent="0.25">
      <c r="B70" s="8">
        <v>0.12461999999999999</v>
      </c>
      <c r="C70" s="8">
        <v>7.5407000000000002E-2</v>
      </c>
      <c r="D70" s="9">
        <v>-2.508435E-5</v>
      </c>
      <c r="E70" s="8">
        <v>5.5800000000000001E-4</v>
      </c>
      <c r="F70" s="9">
        <v>1.8580920000000002E-5</v>
      </c>
      <c r="G70" s="9">
        <v>-2.4582410000000001E-5</v>
      </c>
    </row>
    <row r="71" spans="2:7" x14ac:dyDescent="0.25">
      <c r="B71" s="8">
        <v>0.12648000000000001</v>
      </c>
      <c r="C71" s="8">
        <v>8.9109999999999995E-2</v>
      </c>
      <c r="D71" s="9">
        <v>-2.4762380000000001E-5</v>
      </c>
      <c r="E71" s="8">
        <v>5.5800000000000001E-4</v>
      </c>
      <c r="F71" s="9">
        <v>1.8584899999999999E-5</v>
      </c>
      <c r="G71" s="9">
        <v>-2.4965910000000002E-5</v>
      </c>
    </row>
    <row r="72" spans="2:7" x14ac:dyDescent="0.25">
      <c r="B72" s="8">
        <v>0.12834000000000001</v>
      </c>
      <c r="C72" s="8">
        <v>8.5683999999999996E-2</v>
      </c>
      <c r="D72" s="9">
        <v>-2.5185709999999999E-5</v>
      </c>
      <c r="E72" s="8">
        <v>5.5800000000000001E-4</v>
      </c>
      <c r="F72" s="9">
        <v>1.8514360000000001E-5</v>
      </c>
      <c r="G72" s="9">
        <v>-2.48139E-5</v>
      </c>
    </row>
    <row r="73" spans="2:7" x14ac:dyDescent="0.25">
      <c r="B73" s="8">
        <v>0.13020000000000001</v>
      </c>
      <c r="C73" s="8">
        <v>8.2257999999999998E-2</v>
      </c>
      <c r="D73" s="9">
        <v>-2.5010809999999998E-5</v>
      </c>
      <c r="E73" s="8">
        <v>5.5800000000000001E-4</v>
      </c>
      <c r="F73" s="9">
        <v>1.8728939999999999E-5</v>
      </c>
      <c r="G73" s="9">
        <v>-2.475031E-5</v>
      </c>
    </row>
    <row r="74" spans="2:7" x14ac:dyDescent="0.25">
      <c r="B74" s="8">
        <v>0.13206000000000001</v>
      </c>
      <c r="C74" s="8">
        <v>9.5962000000000006E-2</v>
      </c>
      <c r="D74" s="9">
        <v>-2.4911439999999999E-5</v>
      </c>
      <c r="E74" s="8">
        <v>5.5800000000000001E-4</v>
      </c>
      <c r="F74" s="9">
        <v>1.8544169999999999E-5</v>
      </c>
      <c r="G74" s="9">
        <v>-2.4770180000000001E-5</v>
      </c>
    </row>
    <row r="75" spans="2:7" x14ac:dyDescent="0.25">
      <c r="B75" s="8">
        <v>0.13392000000000001</v>
      </c>
      <c r="C75" s="8">
        <v>9.5962000000000006E-2</v>
      </c>
      <c r="D75" s="9">
        <v>-2.4913419999999999E-5</v>
      </c>
      <c r="E75" s="8">
        <v>5.5800000000000001E-4</v>
      </c>
      <c r="F75" s="9">
        <v>1.8268979999999999E-5</v>
      </c>
      <c r="G75" s="9">
        <v>-2.4764220000000001E-5</v>
      </c>
    </row>
    <row r="76" spans="2:7" x14ac:dyDescent="0.25">
      <c r="B76" s="8">
        <v>0.13578000000000001</v>
      </c>
      <c r="C76" s="8">
        <v>8.7397000000000002E-2</v>
      </c>
      <c r="D76" s="9">
        <v>-2.5158879999999999E-5</v>
      </c>
      <c r="E76" s="8">
        <v>5.5800000000000001E-4</v>
      </c>
      <c r="F76" s="9">
        <v>1.819944E-5</v>
      </c>
      <c r="G76" s="9">
        <v>-2.497088E-5</v>
      </c>
    </row>
    <row r="77" spans="2:7" x14ac:dyDescent="0.25">
      <c r="B77" s="8">
        <v>0.13764000000000001</v>
      </c>
      <c r="C77" s="8">
        <v>0.114804</v>
      </c>
      <c r="D77" s="9">
        <v>-2.501776E-5</v>
      </c>
      <c r="E77" s="8">
        <v>5.5800000000000001E-4</v>
      </c>
      <c r="F77" s="9">
        <v>1.824812E-5</v>
      </c>
      <c r="G77" s="9">
        <v>-2.482582E-5</v>
      </c>
    </row>
    <row r="78" spans="2:7" x14ac:dyDescent="0.25">
      <c r="B78" s="8">
        <v>0.13950000000000001</v>
      </c>
      <c r="C78" s="8">
        <v>0.10452699999999999</v>
      </c>
      <c r="D78" s="9">
        <v>-2.4796159999999999E-5</v>
      </c>
      <c r="E78" s="8">
        <v>5.5800000000000001E-4</v>
      </c>
      <c r="F78" s="9">
        <v>1.8677290000000001E-5</v>
      </c>
      <c r="G78" s="9">
        <v>-2.4394630000000001E-5</v>
      </c>
    </row>
    <row r="79" spans="2:7" x14ac:dyDescent="0.25">
      <c r="B79" s="8">
        <v>0.14136000000000001</v>
      </c>
      <c r="C79" s="8">
        <v>0.10452699999999999</v>
      </c>
      <c r="D79" s="9">
        <v>-2.517676E-5</v>
      </c>
      <c r="E79" s="8">
        <v>5.5800000000000001E-4</v>
      </c>
      <c r="F79" s="9">
        <v>1.81607E-5</v>
      </c>
      <c r="G79" s="9">
        <v>-2.4990750000000001E-5</v>
      </c>
    </row>
    <row r="80" spans="2:7" x14ac:dyDescent="0.25">
      <c r="B80" s="8">
        <v>0.14321999999999999</v>
      </c>
      <c r="C80" s="8">
        <v>0.113091</v>
      </c>
      <c r="D80" s="9">
        <v>-2.4955159999999998E-5</v>
      </c>
      <c r="E80" s="8">
        <v>5.5800000000000001E-4</v>
      </c>
      <c r="F80" s="9">
        <v>1.8501449999999999E-5</v>
      </c>
      <c r="G80" s="9">
        <v>-2.4952989999999999E-5</v>
      </c>
    </row>
    <row r="81" spans="2:7" x14ac:dyDescent="0.25">
      <c r="B81" s="8">
        <v>0.14507999999999999</v>
      </c>
      <c r="C81" s="8">
        <v>0.10452699999999999</v>
      </c>
      <c r="D81" s="9">
        <v>-2.4997889999999999E-5</v>
      </c>
      <c r="E81" s="8">
        <v>5.5800000000000001E-4</v>
      </c>
      <c r="F81" s="9">
        <v>1.8783579999999999E-5</v>
      </c>
      <c r="G81" s="9">
        <v>-2.4716530000000002E-5</v>
      </c>
    </row>
    <row r="82" spans="2:7" x14ac:dyDescent="0.25">
      <c r="B82" s="8">
        <v>0.14693999999999999</v>
      </c>
      <c r="C82" s="8">
        <v>9.7674999999999998E-2</v>
      </c>
      <c r="D82" s="9">
        <v>-2.4938269999999999E-5</v>
      </c>
      <c r="E82" s="8">
        <v>5.5800000000000001E-4</v>
      </c>
      <c r="F82" s="9">
        <v>1.836237E-5</v>
      </c>
      <c r="G82" s="9">
        <v>-2.4794029999999999E-5</v>
      </c>
    </row>
    <row r="83" spans="2:7" x14ac:dyDescent="0.25">
      <c r="B83" s="8">
        <v>0.14879999999999999</v>
      </c>
      <c r="C83" s="8">
        <v>0.121656</v>
      </c>
      <c r="D83" s="9">
        <v>-2.484883E-5</v>
      </c>
      <c r="E83" s="8">
        <v>5.5800000000000001E-4</v>
      </c>
      <c r="F83" s="9">
        <v>1.802063E-5</v>
      </c>
      <c r="G83" s="9">
        <v>-2.5064270000000001E-5</v>
      </c>
    </row>
    <row r="84" spans="2:7" x14ac:dyDescent="0.25">
      <c r="B84" s="8">
        <v>0.15065999999999999</v>
      </c>
      <c r="C84" s="8">
        <v>8.3971000000000004E-2</v>
      </c>
      <c r="D84" s="9">
        <v>-2.4769329999999999E-5</v>
      </c>
      <c r="E84" s="8">
        <v>5.5800000000000001E-4</v>
      </c>
      <c r="F84" s="9">
        <v>1.8416009999999999E-5</v>
      </c>
      <c r="G84" s="9">
        <v>-2.4784090000000001E-5</v>
      </c>
    </row>
    <row r="85" spans="2:7" x14ac:dyDescent="0.25">
      <c r="B85" s="8">
        <v>0.15251999999999999</v>
      </c>
      <c r="C85" s="8">
        <v>8.5683999999999996E-2</v>
      </c>
      <c r="D85" s="9">
        <v>-2.4892549999999999E-5</v>
      </c>
      <c r="E85" s="8">
        <v>5.5800000000000001E-4</v>
      </c>
      <c r="F85" s="9">
        <v>1.8534230000000002E-5</v>
      </c>
      <c r="G85" s="9">
        <v>-2.4617180000000001E-5</v>
      </c>
    </row>
    <row r="86" spans="2:7" x14ac:dyDescent="0.25">
      <c r="B86" s="8">
        <v>0.15437999999999999</v>
      </c>
      <c r="C86" s="8">
        <v>0.10452699999999999</v>
      </c>
      <c r="D86" s="9">
        <v>-2.4906470000000001E-5</v>
      </c>
      <c r="E86" s="8">
        <v>5.5800000000000001E-4</v>
      </c>
      <c r="F86" s="9">
        <v>1.853721E-5</v>
      </c>
      <c r="G86" s="9">
        <v>-2.496293E-5</v>
      </c>
    </row>
    <row r="87" spans="2:7" x14ac:dyDescent="0.25">
      <c r="B87" s="8">
        <v>0.15623999999999999</v>
      </c>
      <c r="C87" s="8">
        <v>8.9109999999999995E-2</v>
      </c>
      <c r="D87" s="9">
        <v>-2.5023730000000001E-5</v>
      </c>
      <c r="E87" s="8">
        <v>5.5800000000000001E-4</v>
      </c>
      <c r="F87" s="9">
        <v>1.8285869999999998E-5</v>
      </c>
      <c r="G87" s="9">
        <v>-2.4797999999999999E-5</v>
      </c>
    </row>
    <row r="88" spans="2:7" x14ac:dyDescent="0.25">
      <c r="B88" s="8">
        <v>0.15809999999999999</v>
      </c>
      <c r="C88" s="8">
        <v>7.8833E-2</v>
      </c>
      <c r="D88" s="9">
        <v>-2.4749460000000001E-5</v>
      </c>
      <c r="E88" s="8">
        <v>5.5800000000000001E-4</v>
      </c>
      <c r="F88" s="9">
        <v>1.8348459999999999E-5</v>
      </c>
      <c r="G88" s="9">
        <v>-2.4853640000000001E-5</v>
      </c>
    </row>
    <row r="89" spans="2:7" x14ac:dyDescent="0.25">
      <c r="B89" s="8">
        <v>0.15995999999999999</v>
      </c>
      <c r="C89" s="8">
        <v>9.0823000000000001E-2</v>
      </c>
      <c r="D89" s="9">
        <v>-2.4879640000000001E-5</v>
      </c>
      <c r="E89" s="8">
        <v>5.5699999999999999E-4</v>
      </c>
      <c r="F89" s="9">
        <v>1.8483570000000002E-5</v>
      </c>
      <c r="G89" s="9">
        <v>-2.4903320000000001E-5</v>
      </c>
    </row>
    <row r="90" spans="2:7" x14ac:dyDescent="0.25">
      <c r="B90" s="8">
        <v>0.16181999999999999</v>
      </c>
      <c r="C90" s="8">
        <v>8.3971000000000004E-2</v>
      </c>
      <c r="D90" s="9">
        <v>-2.489852E-5</v>
      </c>
      <c r="E90" s="8">
        <v>5.5800000000000001E-4</v>
      </c>
      <c r="F90" s="9">
        <v>1.8254080000000001E-5</v>
      </c>
      <c r="G90" s="9">
        <v>-2.475031E-5</v>
      </c>
    </row>
    <row r="91" spans="2:7" x14ac:dyDescent="0.25">
      <c r="B91" s="8">
        <v>0.16367999999999999</v>
      </c>
      <c r="C91" s="8">
        <v>7.3693999999999996E-2</v>
      </c>
      <c r="D91" s="9">
        <v>-2.4832929999999999E-5</v>
      </c>
      <c r="E91" s="8">
        <v>5.5800000000000001E-4</v>
      </c>
      <c r="F91" s="9">
        <v>1.8352429999999999E-5</v>
      </c>
      <c r="G91" s="9">
        <v>-2.5051349999999999E-5</v>
      </c>
    </row>
    <row r="92" spans="2:7" x14ac:dyDescent="0.25">
      <c r="B92" s="8">
        <v>0.16553999999999999</v>
      </c>
      <c r="C92" s="8">
        <v>8.2257999999999998E-2</v>
      </c>
      <c r="D92" s="9">
        <v>-2.5166819999999999E-5</v>
      </c>
      <c r="E92" s="8">
        <v>5.5800000000000001E-4</v>
      </c>
      <c r="F92" s="9">
        <v>1.8289849999999999E-5</v>
      </c>
      <c r="G92" s="9">
        <v>-2.5114939999999998E-5</v>
      </c>
    </row>
    <row r="93" spans="2:7" x14ac:dyDescent="0.25">
      <c r="B93" s="8">
        <v>0.16739999999999999</v>
      </c>
      <c r="C93" s="8">
        <v>7.8833E-2</v>
      </c>
      <c r="D93" s="9">
        <v>-2.5072419999999999E-5</v>
      </c>
      <c r="E93" s="8">
        <v>5.5800000000000001E-4</v>
      </c>
      <c r="F93" s="9">
        <v>1.854118E-5</v>
      </c>
      <c r="G93" s="9">
        <v>-2.4844699999999999E-5</v>
      </c>
    </row>
    <row r="94" spans="2:7" x14ac:dyDescent="0.25">
      <c r="B94" s="8">
        <v>0.16925999999999999</v>
      </c>
      <c r="C94" s="8">
        <v>7.5407000000000002E-2</v>
      </c>
      <c r="D94" s="9">
        <v>-2.4987949999999998E-5</v>
      </c>
      <c r="E94" s="8">
        <v>5.5800000000000001E-4</v>
      </c>
      <c r="F94" s="9">
        <v>1.8611720000000001E-5</v>
      </c>
      <c r="G94" s="9">
        <v>-2.4802970000000001E-5</v>
      </c>
    </row>
    <row r="95" spans="2:7" x14ac:dyDescent="0.25">
      <c r="B95" s="8">
        <v>0.17111999999999999</v>
      </c>
      <c r="C95" s="8">
        <v>8.5683999999999996E-2</v>
      </c>
      <c r="D95" s="9">
        <v>-2.4642130000000001E-5</v>
      </c>
      <c r="E95" s="8">
        <v>5.5800000000000001E-4</v>
      </c>
      <c r="F95" s="9">
        <v>1.822627E-5</v>
      </c>
      <c r="G95" s="9">
        <v>-2.486457E-5</v>
      </c>
    </row>
    <row r="96" spans="2:7" x14ac:dyDescent="0.25">
      <c r="B96" s="8">
        <v>0.17297999999999999</v>
      </c>
      <c r="C96" s="8">
        <v>8.0545000000000005E-2</v>
      </c>
      <c r="D96" s="9">
        <v>-2.4692809999999999E-5</v>
      </c>
      <c r="E96" s="8">
        <v>5.5800000000000001E-4</v>
      </c>
      <c r="F96" s="9">
        <v>1.8309709999999999E-5</v>
      </c>
      <c r="G96" s="9">
        <v>-2.4760250000000001E-5</v>
      </c>
    </row>
    <row r="97" spans="2:7" x14ac:dyDescent="0.25">
      <c r="B97" s="8">
        <v>0.17484</v>
      </c>
      <c r="C97" s="8">
        <v>7.3693999999999996E-2</v>
      </c>
      <c r="D97" s="9">
        <v>-2.512111E-5</v>
      </c>
      <c r="E97" s="8">
        <v>5.5800000000000001E-4</v>
      </c>
      <c r="F97" s="9">
        <v>1.857993E-5</v>
      </c>
      <c r="G97" s="9">
        <v>-2.4716530000000002E-5</v>
      </c>
    </row>
    <row r="98" spans="2:7" x14ac:dyDescent="0.25">
      <c r="B98" s="8">
        <v>0.1767</v>
      </c>
      <c r="C98" s="8">
        <v>9.5962000000000006E-2</v>
      </c>
      <c r="D98" s="9">
        <v>-2.481405E-5</v>
      </c>
      <c r="E98" s="8">
        <v>5.5800000000000001E-4</v>
      </c>
      <c r="F98" s="9">
        <v>1.840707E-5</v>
      </c>
      <c r="G98" s="9">
        <v>-2.5298740000000002E-5</v>
      </c>
    </row>
    <row r="99" spans="2:7" x14ac:dyDescent="0.25">
      <c r="B99" s="8">
        <v>0.17856</v>
      </c>
      <c r="C99" s="8">
        <v>9.2535999999999993E-2</v>
      </c>
      <c r="D99" s="9">
        <v>-2.50595E-5</v>
      </c>
      <c r="E99" s="8">
        <v>5.5800000000000001E-4</v>
      </c>
      <c r="F99" s="9">
        <v>1.813686E-5</v>
      </c>
      <c r="G99" s="9">
        <v>-2.4540679999999999E-5</v>
      </c>
    </row>
    <row r="100" spans="2:7" x14ac:dyDescent="0.25">
      <c r="B100" s="8">
        <v>0.18042</v>
      </c>
      <c r="C100" s="8">
        <v>8.2257999999999998E-2</v>
      </c>
      <c r="D100" s="9">
        <v>-2.4707719999999999E-5</v>
      </c>
      <c r="E100" s="8">
        <v>5.5800000000000001E-4</v>
      </c>
      <c r="F100" s="9">
        <v>1.8369319999999998E-5</v>
      </c>
      <c r="G100" s="9">
        <v>-2.482781E-5</v>
      </c>
    </row>
    <row r="101" spans="2:7" x14ac:dyDescent="0.25">
      <c r="B101" s="8">
        <v>0.18228</v>
      </c>
      <c r="C101" s="8">
        <v>0.101101</v>
      </c>
      <c r="D101" s="9">
        <v>-2.510024E-5</v>
      </c>
      <c r="E101" s="8">
        <v>5.5800000000000001E-4</v>
      </c>
      <c r="F101" s="9">
        <v>1.8809410000000001E-5</v>
      </c>
      <c r="G101" s="9">
        <v>-2.474634E-5</v>
      </c>
    </row>
    <row r="102" spans="2:7" x14ac:dyDescent="0.25">
      <c r="B102" s="8">
        <v>0.18414</v>
      </c>
      <c r="C102" s="8">
        <v>0.10624</v>
      </c>
      <c r="D102" s="9">
        <v>-2.519366E-5</v>
      </c>
      <c r="E102" s="8">
        <v>5.5800000000000001E-4</v>
      </c>
      <c r="F102" s="9">
        <v>1.8389189999999999E-5</v>
      </c>
      <c r="G102" s="9">
        <v>-2.5062280000000001E-5</v>
      </c>
    </row>
    <row r="103" spans="2:7" x14ac:dyDescent="0.25">
      <c r="B103" s="8">
        <v>0.186</v>
      </c>
      <c r="C103" s="8">
        <v>7.3693999999999996E-2</v>
      </c>
      <c r="D103" s="9">
        <v>-2.4889570000000001E-5</v>
      </c>
      <c r="E103" s="8">
        <v>5.5699999999999999E-4</v>
      </c>
      <c r="F103" s="9">
        <v>1.8170630000000001E-5</v>
      </c>
      <c r="G103" s="9">
        <v>-2.5250060000000001E-5</v>
      </c>
    </row>
    <row r="104" spans="2:7" x14ac:dyDescent="0.25">
      <c r="B104" s="8">
        <v>0.18786</v>
      </c>
      <c r="C104" s="8">
        <v>0.10795299999999999</v>
      </c>
      <c r="D104" s="9">
        <v>-2.48061E-5</v>
      </c>
      <c r="E104" s="8">
        <v>5.5699999999999999E-4</v>
      </c>
      <c r="F104" s="9">
        <v>1.8339520000000001E-5</v>
      </c>
      <c r="G104" s="9">
        <v>-2.4832779999999999E-5</v>
      </c>
    </row>
    <row r="105" spans="2:7" x14ac:dyDescent="0.25">
      <c r="B105" s="8">
        <v>0.18972</v>
      </c>
      <c r="C105" s="8">
        <v>0.102814</v>
      </c>
      <c r="D105" s="9">
        <v>-2.526123E-5</v>
      </c>
      <c r="E105" s="8">
        <v>5.5800000000000001E-4</v>
      </c>
      <c r="F105" s="9">
        <v>1.879749E-5</v>
      </c>
      <c r="G105" s="9">
        <v>-2.4845690000000001E-5</v>
      </c>
    </row>
    <row r="106" spans="2:7" x14ac:dyDescent="0.25">
      <c r="B106" s="8">
        <v>0.19158</v>
      </c>
      <c r="C106" s="8">
        <v>8.5683999999999996E-2</v>
      </c>
      <c r="D106" s="9">
        <v>-2.4962120000000001E-5</v>
      </c>
      <c r="E106" s="8">
        <v>5.5699999999999999E-4</v>
      </c>
      <c r="F106" s="9">
        <v>1.836237E-5</v>
      </c>
      <c r="G106" s="9">
        <v>-2.4951009999999999E-5</v>
      </c>
    </row>
    <row r="107" spans="2:7" x14ac:dyDescent="0.25">
      <c r="B107" s="8">
        <v>0.19344</v>
      </c>
      <c r="C107" s="8">
        <v>8.3971000000000004E-2</v>
      </c>
      <c r="D107" s="9">
        <v>-2.4839889999999998E-5</v>
      </c>
      <c r="E107" s="8">
        <v>5.5800000000000001E-4</v>
      </c>
      <c r="F107" s="9">
        <v>1.848059E-5</v>
      </c>
      <c r="G107" s="9">
        <v>-2.483178E-5</v>
      </c>
    </row>
    <row r="108" spans="2:7" x14ac:dyDescent="0.25">
      <c r="B108" s="8">
        <v>0.1953</v>
      </c>
      <c r="C108" s="8">
        <v>9.0823000000000001E-2</v>
      </c>
      <c r="D108" s="9">
        <v>-2.5015780000000001E-5</v>
      </c>
      <c r="E108" s="8">
        <v>5.5800000000000001E-4</v>
      </c>
      <c r="F108" s="9">
        <v>1.8503429999999998E-5</v>
      </c>
      <c r="G108" s="9">
        <v>-2.4727460000000001E-5</v>
      </c>
    </row>
    <row r="109" spans="2:7" x14ac:dyDescent="0.25">
      <c r="B109" s="8">
        <v>0.19716</v>
      </c>
      <c r="C109" s="8">
        <v>7.5407000000000002E-2</v>
      </c>
      <c r="D109" s="9">
        <v>-2.4784239999999998E-5</v>
      </c>
      <c r="E109" s="8">
        <v>5.5699999999999999E-4</v>
      </c>
      <c r="F109" s="9">
        <v>1.8442839999999998E-5</v>
      </c>
      <c r="G109" s="9">
        <v>-2.4620159999999999E-5</v>
      </c>
    </row>
    <row r="110" spans="2:7" x14ac:dyDescent="0.25">
      <c r="B110" s="8">
        <v>0.19902</v>
      </c>
      <c r="C110" s="8">
        <v>8.5683999999999996E-2</v>
      </c>
      <c r="D110" s="9">
        <v>-2.4782250000000001E-5</v>
      </c>
      <c r="E110" s="8">
        <v>5.5800000000000001E-4</v>
      </c>
      <c r="F110" s="9">
        <v>1.828488E-5</v>
      </c>
      <c r="G110" s="9">
        <v>-2.4953990000000001E-5</v>
      </c>
    </row>
    <row r="111" spans="2:7" x14ac:dyDescent="0.25">
      <c r="B111" s="8">
        <v>0.20088</v>
      </c>
      <c r="C111" s="8">
        <v>8.9109999999999995E-2</v>
      </c>
      <c r="D111" s="9">
        <v>-2.4981990000000002E-5</v>
      </c>
      <c r="E111" s="8">
        <v>5.5800000000000001E-4</v>
      </c>
      <c r="F111" s="9">
        <v>1.84478E-5</v>
      </c>
      <c r="G111" s="9">
        <v>-2.474237E-5</v>
      </c>
    </row>
    <row r="112" spans="2:7" x14ac:dyDescent="0.25">
      <c r="B112" s="8">
        <v>0.20274</v>
      </c>
      <c r="C112" s="8">
        <v>7.5407000000000002E-2</v>
      </c>
      <c r="D112" s="9">
        <v>-2.5062480000000001E-5</v>
      </c>
      <c r="E112" s="8">
        <v>5.5699999999999999E-4</v>
      </c>
      <c r="F112" s="9">
        <v>1.827097E-5</v>
      </c>
      <c r="G112" s="9">
        <v>-2.4548629999999999E-5</v>
      </c>
    </row>
    <row r="113" spans="2:7" x14ac:dyDescent="0.25">
      <c r="B113" s="8">
        <v>0.2046</v>
      </c>
      <c r="C113" s="8">
        <v>8.7397000000000002E-2</v>
      </c>
      <c r="D113" s="9">
        <v>-2.497702E-5</v>
      </c>
      <c r="E113" s="8">
        <v>5.5800000000000001E-4</v>
      </c>
      <c r="F113" s="9">
        <v>1.841303E-5</v>
      </c>
      <c r="G113" s="9">
        <v>-2.4844699999999999E-5</v>
      </c>
    </row>
    <row r="114" spans="2:7" x14ac:dyDescent="0.25">
      <c r="B114" s="8">
        <v>0.20646</v>
      </c>
      <c r="C114" s="8">
        <v>8.9109999999999995E-2</v>
      </c>
      <c r="D114" s="9">
        <v>-2.5016769999999999E-5</v>
      </c>
      <c r="E114" s="8">
        <v>5.5800000000000001E-4</v>
      </c>
      <c r="F114" s="9">
        <v>1.8782590000000001E-5</v>
      </c>
      <c r="G114" s="9">
        <v>-2.4586380000000001E-5</v>
      </c>
    </row>
    <row r="115" spans="2:7" x14ac:dyDescent="0.25">
      <c r="B115" s="8">
        <v>0.20832000000000001</v>
      </c>
      <c r="C115" s="8">
        <v>7.5407000000000002E-2</v>
      </c>
      <c r="D115" s="9">
        <v>-2.4801130000000001E-5</v>
      </c>
      <c r="E115" s="8">
        <v>5.5800000000000001E-4</v>
      </c>
      <c r="F115" s="9">
        <v>1.8508400000000001E-5</v>
      </c>
      <c r="G115" s="9">
        <v>-2.484073E-5</v>
      </c>
    </row>
    <row r="116" spans="2:7" x14ac:dyDescent="0.25">
      <c r="B116" s="8">
        <v>0.21018000000000001</v>
      </c>
      <c r="C116" s="8">
        <v>8.2257999999999998E-2</v>
      </c>
      <c r="D116" s="9">
        <v>-2.5216509999999999E-5</v>
      </c>
      <c r="E116" s="8">
        <v>5.5800000000000001E-4</v>
      </c>
      <c r="F116" s="9">
        <v>1.8550129999999999E-5</v>
      </c>
      <c r="G116" s="9">
        <v>-2.4687719999999999E-5</v>
      </c>
    </row>
    <row r="117" spans="2:7" x14ac:dyDescent="0.25">
      <c r="B117" s="8">
        <v>0.21204000000000001</v>
      </c>
      <c r="C117" s="8">
        <v>9.9388000000000004E-2</v>
      </c>
      <c r="D117" s="9">
        <v>-2.4951180000000001E-5</v>
      </c>
      <c r="E117" s="8">
        <v>5.5800000000000001E-4</v>
      </c>
      <c r="F117" s="9">
        <v>1.843787E-5</v>
      </c>
      <c r="G117" s="9">
        <v>-2.462811E-5</v>
      </c>
    </row>
    <row r="118" spans="2:7" x14ac:dyDescent="0.25">
      <c r="B118" s="8">
        <v>0.21390000000000001</v>
      </c>
      <c r="C118" s="8">
        <v>8.5683999999999996E-2</v>
      </c>
      <c r="D118" s="9">
        <v>-2.4773309999999999E-5</v>
      </c>
      <c r="E118" s="8">
        <v>5.5800000000000001E-4</v>
      </c>
      <c r="F118" s="9">
        <v>1.8231230000000001E-5</v>
      </c>
      <c r="G118" s="9">
        <v>-2.4811909999999999E-5</v>
      </c>
    </row>
    <row r="119" spans="2:7" x14ac:dyDescent="0.25">
      <c r="B119" s="8">
        <v>0.21576000000000001</v>
      </c>
      <c r="C119" s="8">
        <v>9.2535999999999993E-2</v>
      </c>
      <c r="D119" s="9">
        <v>-2.4780260000000001E-5</v>
      </c>
      <c r="E119" s="8">
        <v>5.5800000000000001E-4</v>
      </c>
      <c r="F119" s="9">
        <v>1.827296E-5</v>
      </c>
      <c r="G119" s="9">
        <v>-2.4835760000000001E-5</v>
      </c>
    </row>
    <row r="120" spans="2:7" x14ac:dyDescent="0.25">
      <c r="B120" s="8">
        <v>0.21762000000000001</v>
      </c>
      <c r="C120" s="8">
        <v>0.109666</v>
      </c>
      <c r="D120" s="9">
        <v>-2.481802E-5</v>
      </c>
      <c r="E120" s="8">
        <v>5.5800000000000001E-4</v>
      </c>
      <c r="F120" s="9">
        <v>1.8266000000000001E-5</v>
      </c>
      <c r="G120" s="9">
        <v>-2.4812910000000002E-5</v>
      </c>
    </row>
    <row r="121" spans="2:7" x14ac:dyDescent="0.25">
      <c r="B121" s="8">
        <v>0.21948000000000001</v>
      </c>
      <c r="C121" s="8">
        <v>0.10624</v>
      </c>
      <c r="D121" s="9">
        <v>-2.475443E-5</v>
      </c>
      <c r="E121" s="8">
        <v>5.5800000000000001E-4</v>
      </c>
      <c r="F121" s="9">
        <v>1.8567010000000001E-5</v>
      </c>
      <c r="G121" s="9">
        <v>-2.4963920000000001E-5</v>
      </c>
    </row>
    <row r="122" spans="2:7" x14ac:dyDescent="0.25">
      <c r="B122" s="8">
        <v>0.22134000000000001</v>
      </c>
      <c r="C122" s="8">
        <v>9.2535999999999993E-2</v>
      </c>
      <c r="D122" s="9">
        <v>-2.4797160000000001E-5</v>
      </c>
      <c r="E122" s="8">
        <v>5.5800000000000001E-4</v>
      </c>
      <c r="F122" s="9">
        <v>1.7885520000000002E-5</v>
      </c>
      <c r="G122" s="9">
        <v>-2.4822839999999998E-5</v>
      </c>
    </row>
    <row r="123" spans="2:7" x14ac:dyDescent="0.25">
      <c r="B123" s="8">
        <v>0.22320000000000001</v>
      </c>
      <c r="C123" s="8">
        <v>0.121656</v>
      </c>
      <c r="D123" s="9">
        <v>-2.489057E-5</v>
      </c>
      <c r="E123" s="8">
        <v>5.5800000000000001E-4</v>
      </c>
      <c r="F123" s="9">
        <v>1.8462699999999999E-5</v>
      </c>
      <c r="G123" s="9">
        <v>-2.4918219999999999E-5</v>
      </c>
    </row>
    <row r="124" spans="2:7" x14ac:dyDescent="0.25">
      <c r="B124" s="8">
        <v>0.22506000000000001</v>
      </c>
      <c r="C124" s="8">
        <v>0.10795299999999999</v>
      </c>
      <c r="D124" s="9">
        <v>-2.4967079999999999E-5</v>
      </c>
      <c r="E124" s="8">
        <v>5.5699999999999999E-4</v>
      </c>
      <c r="F124" s="9">
        <v>1.840508E-5</v>
      </c>
      <c r="G124" s="9">
        <v>-2.4987769999999999E-5</v>
      </c>
    </row>
    <row r="125" spans="2:7" x14ac:dyDescent="0.25">
      <c r="B125" s="8">
        <v>0.22692000000000001</v>
      </c>
      <c r="C125" s="8">
        <v>0.10452699999999999</v>
      </c>
      <c r="D125" s="9">
        <v>-2.5246320000000001E-5</v>
      </c>
      <c r="E125" s="8">
        <v>5.5800000000000001E-4</v>
      </c>
      <c r="F125" s="9">
        <v>1.85392E-5</v>
      </c>
      <c r="G125" s="9">
        <v>-2.514872E-5</v>
      </c>
    </row>
    <row r="126" spans="2:7" x14ac:dyDescent="0.25">
      <c r="B126" s="8">
        <v>0.22878000000000001</v>
      </c>
      <c r="C126" s="8">
        <v>0.10795299999999999</v>
      </c>
      <c r="D126" s="9">
        <v>-2.4943230000000001E-5</v>
      </c>
      <c r="E126" s="8">
        <v>5.5800000000000001E-4</v>
      </c>
      <c r="F126" s="9">
        <v>1.8379259999999999E-5</v>
      </c>
      <c r="G126" s="9">
        <v>-2.4952000000000001E-5</v>
      </c>
    </row>
    <row r="127" spans="2:7" x14ac:dyDescent="0.25">
      <c r="B127" s="8">
        <v>0.23064000000000001</v>
      </c>
      <c r="C127" s="8">
        <v>0.102814</v>
      </c>
      <c r="D127" s="9">
        <v>-2.4905469999999999E-5</v>
      </c>
      <c r="E127" s="8">
        <v>5.5800000000000001E-4</v>
      </c>
      <c r="F127" s="9">
        <v>1.7819949999999999E-5</v>
      </c>
      <c r="G127" s="9">
        <v>-2.463407E-5</v>
      </c>
    </row>
    <row r="128" spans="2:7" x14ac:dyDescent="0.25">
      <c r="B128" s="8">
        <v>0.23250000000000001</v>
      </c>
      <c r="C128" s="8">
        <v>9.0823000000000001E-2</v>
      </c>
      <c r="D128" s="9">
        <v>-2.4987949999999998E-5</v>
      </c>
      <c r="E128" s="8">
        <v>5.5800000000000001E-4</v>
      </c>
      <c r="F128" s="9">
        <v>1.8640530000000001E-5</v>
      </c>
      <c r="G128" s="9">
        <v>-2.496492E-5</v>
      </c>
    </row>
    <row r="129" spans="2:7" x14ac:dyDescent="0.25">
      <c r="B129" s="8">
        <v>0.23436000000000001</v>
      </c>
      <c r="C129" s="8">
        <v>0.10624</v>
      </c>
      <c r="D129" s="9">
        <v>-2.503665E-5</v>
      </c>
      <c r="E129" s="8">
        <v>5.5800000000000001E-4</v>
      </c>
      <c r="F129" s="9">
        <v>1.848655E-5</v>
      </c>
      <c r="G129" s="9">
        <v>-2.4841720000000001E-5</v>
      </c>
    </row>
    <row r="130" spans="2:7" x14ac:dyDescent="0.25">
      <c r="B130" s="8">
        <v>0.23622000000000001</v>
      </c>
      <c r="C130" s="8">
        <v>8.5683999999999996E-2</v>
      </c>
      <c r="D130" s="9">
        <v>-2.5020749999999999E-5</v>
      </c>
      <c r="E130" s="8">
        <v>5.5800000000000001E-4</v>
      </c>
      <c r="F130" s="9">
        <v>1.8221300000000001E-5</v>
      </c>
      <c r="G130" s="9">
        <v>-2.4799989999999999E-5</v>
      </c>
    </row>
    <row r="131" spans="2:7" x14ac:dyDescent="0.25">
      <c r="B131" s="8">
        <v>0.23808000000000001</v>
      </c>
      <c r="C131" s="8">
        <v>8.3971000000000004E-2</v>
      </c>
      <c r="D131" s="9">
        <v>-2.4926340000000002E-5</v>
      </c>
      <c r="E131" s="8">
        <v>5.5800000000000001E-4</v>
      </c>
      <c r="F131" s="9">
        <v>1.814282E-5</v>
      </c>
      <c r="G131" s="9">
        <v>-2.4917230000000001E-5</v>
      </c>
    </row>
    <row r="132" spans="2:7" x14ac:dyDescent="0.25">
      <c r="B132" s="8">
        <v>0.23993999999999999</v>
      </c>
      <c r="C132" s="8">
        <v>7.8833E-2</v>
      </c>
      <c r="D132" s="9">
        <v>-2.4972050000000001E-5</v>
      </c>
      <c r="E132" s="8">
        <v>5.5800000000000001E-4</v>
      </c>
      <c r="F132" s="9">
        <v>1.8041489999999999E-5</v>
      </c>
      <c r="G132" s="9">
        <v>-2.4950010000000001E-5</v>
      </c>
    </row>
    <row r="133" spans="2:7" x14ac:dyDescent="0.25">
      <c r="B133" s="8">
        <v>0.24179999999999999</v>
      </c>
      <c r="C133" s="8">
        <v>8.5683999999999996E-2</v>
      </c>
      <c r="D133" s="9">
        <v>-2.501776E-5</v>
      </c>
      <c r="E133" s="8">
        <v>5.5800000000000001E-4</v>
      </c>
      <c r="F133" s="9">
        <v>1.8396140000000001E-5</v>
      </c>
      <c r="G133" s="9">
        <v>-2.4659900000000001E-5</v>
      </c>
    </row>
    <row r="134" spans="2:7" x14ac:dyDescent="0.25">
      <c r="B134" s="8">
        <v>0.24365999999999999</v>
      </c>
      <c r="C134" s="8">
        <v>7.5407000000000002E-2</v>
      </c>
      <c r="D134" s="9">
        <v>-2.4728589999999998E-5</v>
      </c>
      <c r="E134" s="8">
        <v>5.5800000000000001E-4</v>
      </c>
      <c r="F134" s="9">
        <v>1.784976E-5</v>
      </c>
      <c r="G134" s="9">
        <v>-2.4824829999999999E-5</v>
      </c>
    </row>
    <row r="135" spans="2:7" x14ac:dyDescent="0.25">
      <c r="B135" s="8">
        <v>0.24551999999999999</v>
      </c>
      <c r="C135" s="8">
        <v>6.8555000000000005E-2</v>
      </c>
      <c r="D135" s="9">
        <v>-2.4699770000000002E-5</v>
      </c>
      <c r="E135" s="8">
        <v>5.5800000000000001E-4</v>
      </c>
      <c r="F135" s="9">
        <v>1.8561050000000001E-5</v>
      </c>
      <c r="G135" s="9">
        <v>-2.4732429999999999E-5</v>
      </c>
    </row>
    <row r="136" spans="2:7" x14ac:dyDescent="0.25">
      <c r="B136" s="8">
        <v>0.24737999999999999</v>
      </c>
      <c r="C136" s="8">
        <v>8.9109999999999995E-2</v>
      </c>
      <c r="D136" s="9">
        <v>-2.503267E-5</v>
      </c>
      <c r="E136" s="8">
        <v>5.5800000000000001E-4</v>
      </c>
      <c r="F136" s="9">
        <v>1.8411050000000001E-5</v>
      </c>
      <c r="G136" s="9">
        <v>-2.5059299999999999E-5</v>
      </c>
    </row>
    <row r="137" spans="2:7" x14ac:dyDescent="0.25">
      <c r="B137" s="8">
        <v>0.24923999999999999</v>
      </c>
      <c r="C137" s="8">
        <v>8.3971000000000004E-2</v>
      </c>
      <c r="D137" s="9">
        <v>-2.4853799999999999E-5</v>
      </c>
      <c r="E137" s="8">
        <v>5.5800000000000001E-4</v>
      </c>
      <c r="F137" s="9">
        <v>1.8121960000000001E-5</v>
      </c>
      <c r="G137" s="9">
        <v>-2.4886430000000002E-5</v>
      </c>
    </row>
    <row r="138" spans="2:7" x14ac:dyDescent="0.25">
      <c r="B138" s="8">
        <v>0.25109999999999999</v>
      </c>
      <c r="C138" s="8">
        <v>7.0267999999999997E-2</v>
      </c>
      <c r="D138" s="9">
        <v>-2.4807090000000001E-5</v>
      </c>
      <c r="E138" s="8">
        <v>5.5699999999999999E-4</v>
      </c>
      <c r="F138" s="9">
        <v>1.7797099999999999E-5</v>
      </c>
      <c r="G138" s="9">
        <v>-2.4830789999999999E-5</v>
      </c>
    </row>
    <row r="139" spans="2:7" x14ac:dyDescent="0.25">
      <c r="B139" s="8">
        <v>0.25296000000000002</v>
      </c>
      <c r="C139" s="8">
        <v>8.7397000000000002E-2</v>
      </c>
      <c r="D139" s="9">
        <v>-2.4687850000000001E-5</v>
      </c>
      <c r="E139" s="8">
        <v>5.5699999999999999E-4</v>
      </c>
      <c r="F139" s="9">
        <v>1.8389189999999999E-5</v>
      </c>
      <c r="G139" s="9">
        <v>-2.4641029999999999E-5</v>
      </c>
    </row>
    <row r="140" spans="2:7" x14ac:dyDescent="0.25">
      <c r="B140" s="8">
        <v>0.25481999999999999</v>
      </c>
      <c r="C140" s="8">
        <v>9.7674999999999998E-2</v>
      </c>
      <c r="D140" s="9">
        <v>-2.5156889999999999E-5</v>
      </c>
      <c r="E140" s="8">
        <v>5.5800000000000001E-4</v>
      </c>
      <c r="F140" s="9">
        <v>1.8472639999999999E-5</v>
      </c>
      <c r="G140" s="9">
        <v>-2.485265E-5</v>
      </c>
    </row>
    <row r="141" spans="2:7" x14ac:dyDescent="0.25">
      <c r="B141" s="8">
        <v>0.25668000000000002</v>
      </c>
      <c r="C141" s="8">
        <v>7.7119999999999994E-2</v>
      </c>
      <c r="D141" s="9">
        <v>-2.5239369999999999E-5</v>
      </c>
      <c r="E141" s="8">
        <v>5.5800000000000001E-4</v>
      </c>
      <c r="F141" s="9">
        <v>1.8046460000000001E-5</v>
      </c>
      <c r="G141" s="9">
        <v>-2.4892389999999998E-5</v>
      </c>
    </row>
    <row r="142" spans="2:7" x14ac:dyDescent="0.25">
      <c r="B142" s="8">
        <v>0.25853999999999999</v>
      </c>
      <c r="C142" s="8">
        <v>9.7674999999999998E-2</v>
      </c>
      <c r="D142" s="9">
        <v>-2.4703749999999999E-5</v>
      </c>
      <c r="E142" s="8">
        <v>5.5800000000000001E-4</v>
      </c>
      <c r="F142" s="9">
        <v>1.8596819999999999E-5</v>
      </c>
      <c r="G142" s="9">
        <v>-2.4774160000000001E-5</v>
      </c>
    </row>
    <row r="143" spans="2:7" x14ac:dyDescent="0.25">
      <c r="B143" s="8">
        <v>0.26040000000000002</v>
      </c>
      <c r="C143" s="8">
        <v>0.102814</v>
      </c>
      <c r="D143" s="9">
        <v>-2.4767339999999999E-5</v>
      </c>
      <c r="E143" s="8">
        <v>5.5800000000000001E-4</v>
      </c>
      <c r="F143" s="9">
        <v>1.8605760000000001E-5</v>
      </c>
      <c r="G143" s="9">
        <v>-2.4718519999999999E-5</v>
      </c>
    </row>
    <row r="144" spans="2:7" x14ac:dyDescent="0.25">
      <c r="B144" s="8">
        <v>0.26225999999999999</v>
      </c>
      <c r="C144" s="8">
        <v>8.5683999999999996E-2</v>
      </c>
      <c r="D144" s="9">
        <v>-2.495417E-5</v>
      </c>
      <c r="E144" s="8">
        <v>5.5800000000000001E-4</v>
      </c>
      <c r="F144" s="9">
        <v>1.8475620000000001E-5</v>
      </c>
      <c r="G144" s="9">
        <v>-2.4894379999999999E-5</v>
      </c>
    </row>
    <row r="145" spans="2:7" x14ac:dyDescent="0.25">
      <c r="B145" s="8">
        <v>0.26412000000000002</v>
      </c>
      <c r="C145" s="8">
        <v>9.9388000000000004E-2</v>
      </c>
      <c r="D145" s="9">
        <v>-2.4822989999999999E-5</v>
      </c>
      <c r="E145" s="8">
        <v>5.5800000000000001E-4</v>
      </c>
      <c r="F145" s="9">
        <v>1.848456E-5</v>
      </c>
      <c r="G145" s="9">
        <v>-2.4857619999999999E-5</v>
      </c>
    </row>
    <row r="146" spans="2:7" x14ac:dyDescent="0.25">
      <c r="B146" s="8">
        <v>0.26597999999999999</v>
      </c>
      <c r="C146" s="8">
        <v>0.10452699999999999</v>
      </c>
      <c r="D146" s="9">
        <v>-2.467195E-5</v>
      </c>
      <c r="E146" s="8">
        <v>5.5800000000000001E-4</v>
      </c>
      <c r="F146" s="9">
        <v>1.845972E-5</v>
      </c>
      <c r="G146" s="9">
        <v>-2.467083E-5</v>
      </c>
    </row>
    <row r="147" spans="2:7" x14ac:dyDescent="0.25">
      <c r="B147" s="8">
        <v>0.26784000000000002</v>
      </c>
      <c r="C147" s="8">
        <v>8.7397000000000002E-2</v>
      </c>
      <c r="D147" s="9">
        <v>-2.5109189999999999E-5</v>
      </c>
      <c r="E147" s="8">
        <v>5.5800000000000001E-4</v>
      </c>
      <c r="F147" s="9">
        <v>1.7855720000000001E-5</v>
      </c>
      <c r="G147" s="9">
        <v>-2.49222E-5</v>
      </c>
    </row>
    <row r="148" spans="2:7" x14ac:dyDescent="0.25">
      <c r="B148" s="8">
        <v>0.2697</v>
      </c>
      <c r="C148" s="8">
        <v>0.101101</v>
      </c>
      <c r="D148" s="9">
        <v>-2.4948199999999999E-5</v>
      </c>
      <c r="E148" s="8">
        <v>5.5800000000000001E-4</v>
      </c>
      <c r="F148" s="9">
        <v>1.8326599999999998E-5</v>
      </c>
      <c r="G148" s="9">
        <v>-2.5076190000000002E-5</v>
      </c>
    </row>
    <row r="149" spans="2:7" x14ac:dyDescent="0.25">
      <c r="B149" s="8">
        <v>0.27156000000000002</v>
      </c>
      <c r="C149" s="8">
        <v>9.9388000000000004E-2</v>
      </c>
      <c r="D149" s="9">
        <v>-2.488162E-5</v>
      </c>
      <c r="E149" s="8">
        <v>5.5800000000000001E-4</v>
      </c>
      <c r="F149" s="9">
        <v>1.8202419999999998E-5</v>
      </c>
      <c r="G149" s="9">
        <v>-2.4902319999999998E-5</v>
      </c>
    </row>
    <row r="150" spans="2:7" x14ac:dyDescent="0.25">
      <c r="B150" s="8">
        <v>0.27342</v>
      </c>
      <c r="C150" s="8">
        <v>8.7397000000000002E-2</v>
      </c>
      <c r="D150" s="9">
        <v>-2.478722E-5</v>
      </c>
      <c r="E150" s="8">
        <v>5.5800000000000001E-4</v>
      </c>
      <c r="F150" s="9">
        <v>1.871404E-5</v>
      </c>
      <c r="G150" s="9">
        <v>-2.471951E-5</v>
      </c>
    </row>
    <row r="151" spans="2:7" x14ac:dyDescent="0.25">
      <c r="B151" s="8">
        <v>0.27528000000000002</v>
      </c>
      <c r="C151" s="8">
        <v>9.5962000000000006E-2</v>
      </c>
      <c r="D151" s="9">
        <v>-2.512509E-5</v>
      </c>
      <c r="E151" s="8">
        <v>5.5800000000000001E-4</v>
      </c>
      <c r="F151" s="9">
        <v>1.8569000000000001E-5</v>
      </c>
      <c r="G151" s="9">
        <v>-2.4772170000000001E-5</v>
      </c>
    </row>
    <row r="152" spans="2:7" x14ac:dyDescent="0.25">
      <c r="B152" s="8">
        <v>0.27714</v>
      </c>
      <c r="C152" s="8">
        <v>9.9388000000000004E-2</v>
      </c>
      <c r="D152" s="9">
        <v>-2.5216509999999999E-5</v>
      </c>
      <c r="E152" s="8">
        <v>5.5699999999999999E-4</v>
      </c>
      <c r="F152" s="9">
        <v>1.8448799999999999E-5</v>
      </c>
      <c r="G152" s="9">
        <v>-2.4949019999999999E-5</v>
      </c>
    </row>
    <row r="153" spans="2:7" x14ac:dyDescent="0.25">
      <c r="B153" s="8">
        <v>0.27900000000000003</v>
      </c>
      <c r="C153" s="8">
        <v>8.3971000000000004E-2</v>
      </c>
      <c r="D153" s="9">
        <v>-2.4788210000000002E-5</v>
      </c>
      <c r="E153" s="8">
        <v>5.5800000000000001E-4</v>
      </c>
      <c r="F153" s="9">
        <v>1.840508E-5</v>
      </c>
      <c r="G153" s="9">
        <v>-2.4665860000000001E-5</v>
      </c>
    </row>
    <row r="154" spans="2:7" x14ac:dyDescent="0.25">
      <c r="B154" s="8">
        <v>0.28086</v>
      </c>
      <c r="C154" s="8">
        <v>8.9109999999999995E-2</v>
      </c>
      <c r="D154" s="9">
        <v>-2.4777279999999999E-5</v>
      </c>
      <c r="E154" s="8">
        <v>5.5800000000000001E-4</v>
      </c>
      <c r="F154" s="9">
        <v>1.8312699999999998E-5</v>
      </c>
      <c r="G154" s="9">
        <v>-2.4900339999999999E-5</v>
      </c>
    </row>
    <row r="155" spans="2:7" x14ac:dyDescent="0.25">
      <c r="B155" s="8">
        <v>0.28272000000000003</v>
      </c>
      <c r="C155" s="8">
        <v>9.0823000000000001E-2</v>
      </c>
      <c r="D155" s="9">
        <v>-2.4824979999999999E-5</v>
      </c>
      <c r="E155" s="8">
        <v>5.5800000000000001E-4</v>
      </c>
      <c r="F155" s="9">
        <v>1.819348E-5</v>
      </c>
      <c r="G155" s="9">
        <v>-2.4743360000000002E-5</v>
      </c>
    </row>
    <row r="156" spans="2:7" x14ac:dyDescent="0.25">
      <c r="B156" s="8">
        <v>0.28458</v>
      </c>
      <c r="C156" s="8">
        <v>8.0545000000000005E-2</v>
      </c>
      <c r="D156" s="9">
        <v>-2.5146950000000002E-5</v>
      </c>
      <c r="E156" s="8">
        <v>5.5800000000000001E-4</v>
      </c>
      <c r="F156" s="9">
        <v>1.816467E-5</v>
      </c>
      <c r="G156" s="9">
        <v>-2.527987E-5</v>
      </c>
    </row>
    <row r="157" spans="2:7" x14ac:dyDescent="0.25">
      <c r="B157" s="8">
        <v>0.28643999999999997</v>
      </c>
      <c r="C157" s="8">
        <v>7.7119999999999994E-2</v>
      </c>
      <c r="D157" s="9">
        <v>-2.498497E-5</v>
      </c>
      <c r="E157" s="8">
        <v>5.5800000000000001E-4</v>
      </c>
      <c r="F157" s="9">
        <v>1.8327600000000001E-5</v>
      </c>
      <c r="G157" s="9">
        <v>-2.5019560000000001E-5</v>
      </c>
    </row>
    <row r="158" spans="2:7" x14ac:dyDescent="0.25">
      <c r="B158" s="8">
        <v>0.2883</v>
      </c>
      <c r="C158" s="8">
        <v>8.9109999999999995E-2</v>
      </c>
      <c r="D158" s="9">
        <v>-2.4906470000000001E-5</v>
      </c>
      <c r="E158" s="8">
        <v>5.5800000000000001E-4</v>
      </c>
      <c r="F158" s="9">
        <v>1.8414029999999999E-5</v>
      </c>
      <c r="G158" s="9">
        <v>-2.448703E-5</v>
      </c>
    </row>
    <row r="159" spans="2:7" x14ac:dyDescent="0.25">
      <c r="B159" s="8">
        <v>0.29015999999999997</v>
      </c>
      <c r="C159" s="8">
        <v>8.7397000000000002E-2</v>
      </c>
      <c r="D159" s="9">
        <v>-2.4850820000000001E-5</v>
      </c>
      <c r="E159" s="8">
        <v>5.5800000000000001E-4</v>
      </c>
      <c r="F159" s="9">
        <v>1.8555090000000001E-5</v>
      </c>
      <c r="G159" s="9">
        <v>-2.4614199999999999E-5</v>
      </c>
    </row>
    <row r="160" spans="2:7" x14ac:dyDescent="0.25">
      <c r="B160" s="8">
        <v>0.29202</v>
      </c>
      <c r="C160" s="8">
        <v>8.5683999999999996E-2</v>
      </c>
      <c r="D160" s="9">
        <v>-2.482597E-5</v>
      </c>
      <c r="E160" s="8">
        <v>5.5800000000000001E-4</v>
      </c>
      <c r="F160" s="9">
        <v>1.8456739999999998E-5</v>
      </c>
      <c r="G160" s="9">
        <v>-2.4667850000000001E-5</v>
      </c>
    </row>
    <row r="161" spans="2:7" x14ac:dyDescent="0.25">
      <c r="B161" s="8">
        <v>0.29387999999999997</v>
      </c>
      <c r="C161" s="8">
        <v>8.3971000000000004E-2</v>
      </c>
      <c r="D161" s="9">
        <v>-2.478324E-5</v>
      </c>
      <c r="E161" s="8">
        <v>5.5800000000000001E-4</v>
      </c>
      <c r="F161" s="9">
        <v>1.8388200000000001E-5</v>
      </c>
      <c r="G161" s="9">
        <v>-2.4644999999999999E-5</v>
      </c>
    </row>
    <row r="162" spans="2:7" x14ac:dyDescent="0.25">
      <c r="B162" s="8">
        <v>0.29574</v>
      </c>
      <c r="C162" s="8">
        <v>7.7119999999999994E-2</v>
      </c>
      <c r="D162" s="9">
        <v>-2.4884599999999999E-5</v>
      </c>
      <c r="E162" s="8">
        <v>5.5800000000000001E-4</v>
      </c>
      <c r="F162" s="9">
        <v>1.866139E-5</v>
      </c>
      <c r="G162" s="9">
        <v>-2.4727460000000001E-5</v>
      </c>
    </row>
    <row r="163" spans="2:7" x14ac:dyDescent="0.25">
      <c r="B163" s="8">
        <v>0.29759999999999998</v>
      </c>
      <c r="C163" s="8">
        <v>8.7397000000000002E-2</v>
      </c>
      <c r="D163" s="9">
        <v>-2.488162E-5</v>
      </c>
      <c r="E163" s="8">
        <v>5.5800000000000001E-4</v>
      </c>
      <c r="F163" s="9">
        <v>1.8560059999999999E-5</v>
      </c>
      <c r="G163" s="9">
        <v>-2.4776150000000002E-5</v>
      </c>
    </row>
    <row r="164" spans="2:7" x14ac:dyDescent="0.25">
      <c r="B164" s="8">
        <v>0.29946</v>
      </c>
      <c r="C164" s="8">
        <v>9.9388000000000004E-2</v>
      </c>
      <c r="D164" s="9">
        <v>-2.4932299999999998E-5</v>
      </c>
      <c r="E164" s="8">
        <v>5.5800000000000001E-4</v>
      </c>
      <c r="F164" s="9">
        <v>1.814083E-5</v>
      </c>
      <c r="G164" s="9">
        <v>-2.4975849999999999E-5</v>
      </c>
    </row>
    <row r="165" spans="2:7" x14ac:dyDescent="0.25">
      <c r="B165" s="8">
        <v>0.30131999999999998</v>
      </c>
      <c r="C165" s="8">
        <v>8.9109999999999995E-2</v>
      </c>
      <c r="D165" s="9">
        <v>-2.4613319999999998E-5</v>
      </c>
      <c r="E165" s="8">
        <v>5.5800000000000001E-4</v>
      </c>
      <c r="F165" s="9">
        <v>1.8432900000000001E-5</v>
      </c>
      <c r="G165" s="9">
        <v>-2.5198399999999999E-5</v>
      </c>
    </row>
    <row r="166" spans="2:7" x14ac:dyDescent="0.25">
      <c r="B166" s="8">
        <v>0.30318000000000001</v>
      </c>
      <c r="C166" s="8">
        <v>9.2535999999999993E-2</v>
      </c>
      <c r="D166" s="9">
        <v>-2.4995899999999999E-5</v>
      </c>
      <c r="E166" s="8">
        <v>5.5800000000000001E-4</v>
      </c>
      <c r="F166" s="9">
        <v>1.8320640000000002E-5</v>
      </c>
      <c r="G166" s="9">
        <v>-2.4855629999999998E-5</v>
      </c>
    </row>
    <row r="167" spans="2:7" x14ac:dyDescent="0.25">
      <c r="B167" s="8">
        <v>0.30503999999999998</v>
      </c>
      <c r="C167" s="8">
        <v>0.11994299999999999</v>
      </c>
      <c r="D167" s="9">
        <v>-2.480809E-5</v>
      </c>
      <c r="E167" s="8">
        <v>5.5800000000000001E-4</v>
      </c>
      <c r="F167" s="9">
        <v>1.8292830000000001E-5</v>
      </c>
      <c r="G167" s="9">
        <v>-2.4764220000000001E-5</v>
      </c>
    </row>
    <row r="168" spans="2:7" x14ac:dyDescent="0.25">
      <c r="B168" s="8">
        <v>0.30690000000000001</v>
      </c>
      <c r="C168" s="8">
        <v>9.0823000000000001E-2</v>
      </c>
      <c r="D168" s="9">
        <v>-2.464114E-5</v>
      </c>
      <c r="E168" s="8">
        <v>5.5800000000000001E-4</v>
      </c>
      <c r="F168" s="9">
        <v>1.8518340000000001E-5</v>
      </c>
      <c r="G168" s="9">
        <v>-2.4542669999999999E-5</v>
      </c>
    </row>
    <row r="169" spans="2:7" x14ac:dyDescent="0.25">
      <c r="B169" s="8">
        <v>0.30875999999999998</v>
      </c>
      <c r="C169" s="8">
        <v>0.101101</v>
      </c>
      <c r="D169" s="9">
        <v>-2.4879640000000001E-5</v>
      </c>
      <c r="E169" s="8">
        <v>5.5800000000000001E-4</v>
      </c>
      <c r="F169" s="9">
        <v>1.8103080000000002E-5</v>
      </c>
      <c r="G169" s="9">
        <v>-2.493014E-5</v>
      </c>
    </row>
    <row r="170" spans="2:7" x14ac:dyDescent="0.25">
      <c r="B170" s="8">
        <v>0.31062000000000001</v>
      </c>
      <c r="C170" s="8">
        <v>0.11823</v>
      </c>
      <c r="D170" s="9">
        <v>-2.4942239999999999E-5</v>
      </c>
      <c r="E170" s="8">
        <v>5.5800000000000001E-4</v>
      </c>
      <c r="F170" s="9">
        <v>1.9028960000000001E-5</v>
      </c>
      <c r="G170" s="9">
        <v>-2.4728459999999999E-5</v>
      </c>
    </row>
    <row r="171" spans="2:7" x14ac:dyDescent="0.25">
      <c r="B171" s="8">
        <v>0.31247999999999998</v>
      </c>
      <c r="C171" s="8">
        <v>0.101101</v>
      </c>
      <c r="D171" s="9">
        <v>-2.4965099999999999E-5</v>
      </c>
      <c r="E171" s="8">
        <v>5.5699999999999999E-4</v>
      </c>
      <c r="F171" s="9">
        <v>1.8221300000000001E-5</v>
      </c>
      <c r="G171" s="9">
        <v>-2.4915240000000001E-5</v>
      </c>
    </row>
    <row r="172" spans="2:7" x14ac:dyDescent="0.25">
      <c r="B172" s="8">
        <v>0.31434000000000001</v>
      </c>
      <c r="C172" s="8">
        <v>8.9109999999999995E-2</v>
      </c>
      <c r="D172" s="9">
        <v>-2.4712690000000001E-5</v>
      </c>
      <c r="E172" s="8">
        <v>5.5800000000000001E-4</v>
      </c>
      <c r="F172" s="9">
        <v>1.8592839999999999E-5</v>
      </c>
      <c r="G172" s="9">
        <v>-2.492418E-5</v>
      </c>
    </row>
    <row r="173" spans="2:7" x14ac:dyDescent="0.25">
      <c r="B173" s="8">
        <v>0.31619999999999998</v>
      </c>
      <c r="C173" s="8">
        <v>0.125082</v>
      </c>
      <c r="D173" s="9">
        <v>-2.4988950000000001E-5</v>
      </c>
      <c r="E173" s="8">
        <v>5.5800000000000001E-4</v>
      </c>
      <c r="F173" s="9">
        <v>1.8576949999999998E-5</v>
      </c>
      <c r="G173" s="9">
        <v>-2.474833E-5</v>
      </c>
    </row>
    <row r="174" spans="2:7" x14ac:dyDescent="0.25">
      <c r="B174" s="8">
        <v>0.31806000000000001</v>
      </c>
      <c r="C174" s="8">
        <v>0.101101</v>
      </c>
      <c r="D174" s="9">
        <v>-2.4941250000000001E-5</v>
      </c>
      <c r="E174" s="8">
        <v>5.5800000000000001E-4</v>
      </c>
      <c r="F174" s="9">
        <v>1.8685230000000001E-5</v>
      </c>
      <c r="G174" s="9">
        <v>-2.4820850000000001E-5</v>
      </c>
    </row>
    <row r="175" spans="2:7" x14ac:dyDescent="0.25">
      <c r="B175" s="8">
        <v>0.31991999999999998</v>
      </c>
      <c r="C175" s="8">
        <v>9.2535999999999993E-2</v>
      </c>
      <c r="D175" s="9">
        <v>-2.514993E-5</v>
      </c>
      <c r="E175" s="8">
        <v>5.5800000000000001E-4</v>
      </c>
      <c r="F175" s="9">
        <v>1.831369E-5</v>
      </c>
      <c r="G175" s="9">
        <v>-2.5053339999999999E-5</v>
      </c>
    </row>
    <row r="176" spans="2:7" x14ac:dyDescent="0.25">
      <c r="B176" s="8">
        <v>0.32178000000000001</v>
      </c>
      <c r="C176" s="8">
        <v>8.9109999999999995E-2</v>
      </c>
      <c r="D176" s="9">
        <v>-2.4753430000000001E-5</v>
      </c>
      <c r="E176" s="8">
        <v>5.5800000000000001E-4</v>
      </c>
      <c r="F176" s="9">
        <v>1.802857E-5</v>
      </c>
      <c r="G176" s="9">
        <v>-2.4720509999999999E-5</v>
      </c>
    </row>
    <row r="177" spans="2:7" x14ac:dyDescent="0.25">
      <c r="B177" s="8">
        <v>0.32363999999999998</v>
      </c>
      <c r="C177" s="8">
        <v>8.9109999999999995E-2</v>
      </c>
      <c r="D177" s="9">
        <v>-2.511515E-5</v>
      </c>
      <c r="E177" s="8">
        <v>5.5800000000000001E-4</v>
      </c>
      <c r="F177" s="9">
        <v>1.822031E-5</v>
      </c>
      <c r="G177" s="9">
        <v>-2.4942070000000001E-5</v>
      </c>
    </row>
    <row r="178" spans="2:7" x14ac:dyDescent="0.25">
      <c r="B178" s="8">
        <v>0.32550000000000001</v>
      </c>
      <c r="C178" s="8">
        <v>7.8833E-2</v>
      </c>
      <c r="D178" s="9">
        <v>-2.5166819999999999E-5</v>
      </c>
      <c r="E178" s="8">
        <v>5.5800000000000001E-4</v>
      </c>
      <c r="F178" s="9">
        <v>1.832958E-5</v>
      </c>
      <c r="G178" s="9">
        <v>-2.4576450000000001E-5</v>
      </c>
    </row>
    <row r="179" spans="2:7" x14ac:dyDescent="0.25">
      <c r="B179" s="8">
        <v>0.32735999999999998</v>
      </c>
      <c r="C179" s="8">
        <v>8.9109999999999995E-2</v>
      </c>
      <c r="D179" s="9">
        <v>-2.4884599999999999E-5</v>
      </c>
      <c r="E179" s="8">
        <v>5.5800000000000001E-4</v>
      </c>
      <c r="F179" s="9">
        <v>1.8052420000000002E-5</v>
      </c>
      <c r="G179" s="9">
        <v>-2.506328E-5</v>
      </c>
    </row>
    <row r="180" spans="2:7" x14ac:dyDescent="0.25">
      <c r="B180" s="8">
        <v>0.32922000000000001</v>
      </c>
      <c r="C180" s="8">
        <v>7.5407000000000002E-2</v>
      </c>
      <c r="D180" s="9">
        <v>-2.4553690000000001E-5</v>
      </c>
      <c r="E180" s="8">
        <v>5.5800000000000001E-4</v>
      </c>
      <c r="F180" s="9">
        <v>1.8301769999999999E-5</v>
      </c>
      <c r="G180" s="9">
        <v>-2.491425E-5</v>
      </c>
    </row>
    <row r="181" spans="2:7" x14ac:dyDescent="0.25">
      <c r="B181" s="8">
        <v>0.33107999999999999</v>
      </c>
      <c r="C181" s="8">
        <v>6.8555000000000005E-2</v>
      </c>
      <c r="D181" s="9">
        <v>-2.493131E-5</v>
      </c>
      <c r="E181" s="8">
        <v>5.5800000000000001E-4</v>
      </c>
      <c r="F181" s="9">
        <v>1.8520320000000001E-5</v>
      </c>
      <c r="G181" s="9">
        <v>-2.4665860000000001E-5</v>
      </c>
    </row>
    <row r="182" spans="2:7" x14ac:dyDescent="0.25">
      <c r="B182" s="8">
        <v>0.33294000000000001</v>
      </c>
      <c r="C182" s="8">
        <v>8.5683999999999996E-2</v>
      </c>
      <c r="D182" s="9">
        <v>-2.4792189999999999E-5</v>
      </c>
      <c r="E182" s="8">
        <v>5.5800000000000001E-4</v>
      </c>
      <c r="F182" s="9">
        <v>1.8623639999999998E-5</v>
      </c>
      <c r="G182" s="9">
        <v>-2.4768200000000001E-5</v>
      </c>
    </row>
    <row r="183" spans="2:7" x14ac:dyDescent="0.25">
      <c r="B183" s="8">
        <v>0.33479999999999999</v>
      </c>
      <c r="C183" s="8">
        <v>7.7119999999999994E-2</v>
      </c>
      <c r="D183" s="9">
        <v>-2.4811070000000002E-5</v>
      </c>
      <c r="E183" s="8">
        <v>5.5800000000000001E-4</v>
      </c>
      <c r="F183" s="9">
        <v>1.8101090000000001E-5</v>
      </c>
      <c r="G183" s="9">
        <v>-2.4726469999999999E-5</v>
      </c>
    </row>
    <row r="184" spans="2:7" x14ac:dyDescent="0.25">
      <c r="B184" s="8">
        <v>0.33666000000000001</v>
      </c>
      <c r="C184" s="8">
        <v>6.3416E-2</v>
      </c>
      <c r="D184" s="9">
        <v>-2.5022729999999999E-5</v>
      </c>
      <c r="E184" s="8">
        <v>5.5699999999999999E-4</v>
      </c>
      <c r="F184" s="9">
        <v>1.8339520000000001E-5</v>
      </c>
      <c r="G184" s="9">
        <v>-2.5177529999999999E-5</v>
      </c>
    </row>
    <row r="185" spans="2:7" x14ac:dyDescent="0.25">
      <c r="B185" s="8">
        <v>0.33851999999999999</v>
      </c>
      <c r="C185" s="8">
        <v>7.8833E-2</v>
      </c>
      <c r="D185" s="9">
        <v>-2.514596E-5</v>
      </c>
      <c r="E185" s="8">
        <v>5.5800000000000001E-4</v>
      </c>
      <c r="F185" s="9">
        <v>1.8223290000000001E-5</v>
      </c>
      <c r="G185" s="9">
        <v>-2.481589E-5</v>
      </c>
    </row>
    <row r="186" spans="2:7" x14ac:dyDescent="0.25">
      <c r="B186" s="8">
        <v>0.34038000000000002</v>
      </c>
      <c r="C186" s="8">
        <v>9.0823000000000001E-2</v>
      </c>
      <c r="D186" s="9">
        <v>-2.4980000000000001E-5</v>
      </c>
      <c r="E186" s="8">
        <v>5.5800000000000001E-4</v>
      </c>
      <c r="F186" s="9">
        <v>1.8324619999999999E-5</v>
      </c>
      <c r="G186" s="9">
        <v>-2.4963920000000001E-5</v>
      </c>
    </row>
    <row r="187" spans="2:7" x14ac:dyDescent="0.25">
      <c r="B187" s="8">
        <v>0.34223999999999999</v>
      </c>
      <c r="C187" s="8">
        <v>6.5129000000000006E-2</v>
      </c>
      <c r="D187" s="9">
        <v>-2.4962120000000001E-5</v>
      </c>
      <c r="E187" s="8">
        <v>5.5800000000000001E-4</v>
      </c>
      <c r="F187" s="9">
        <v>1.8228249999999999E-5</v>
      </c>
      <c r="G187" s="9">
        <v>-2.478111E-5</v>
      </c>
    </row>
    <row r="188" spans="2:7" x14ac:dyDescent="0.25">
      <c r="B188" s="8">
        <v>0.34410000000000002</v>
      </c>
      <c r="C188" s="8">
        <v>8.5683999999999996E-2</v>
      </c>
      <c r="D188" s="9">
        <v>-2.5004850000000002E-5</v>
      </c>
      <c r="E188" s="8">
        <v>5.5800000000000001E-4</v>
      </c>
      <c r="F188" s="9">
        <v>1.844383E-5</v>
      </c>
      <c r="G188" s="9">
        <v>-2.4818869999999998E-5</v>
      </c>
    </row>
    <row r="189" spans="2:7" x14ac:dyDescent="0.25">
      <c r="B189" s="8">
        <v>0.34595999999999999</v>
      </c>
      <c r="C189" s="8">
        <v>8.5683999999999996E-2</v>
      </c>
      <c r="D189" s="9">
        <v>-2.504658E-5</v>
      </c>
      <c r="E189" s="8">
        <v>5.5800000000000001E-4</v>
      </c>
      <c r="F189" s="9">
        <v>1.8435879999999999E-5</v>
      </c>
      <c r="G189" s="9">
        <v>-2.4543660000000001E-5</v>
      </c>
    </row>
    <row r="190" spans="2:7" x14ac:dyDescent="0.25">
      <c r="B190" s="8">
        <v>0.34782000000000002</v>
      </c>
      <c r="C190" s="8">
        <v>8.0545000000000005E-2</v>
      </c>
      <c r="D190" s="9">
        <v>-2.4993919999999999E-5</v>
      </c>
      <c r="E190" s="8">
        <v>5.5800000000000001E-4</v>
      </c>
      <c r="F190" s="9">
        <v>1.844383E-5</v>
      </c>
      <c r="G190" s="9">
        <v>-2.455459E-5</v>
      </c>
    </row>
    <row r="191" spans="2:7" x14ac:dyDescent="0.25">
      <c r="B191" s="8">
        <v>0.34967999999999999</v>
      </c>
      <c r="C191" s="8">
        <v>9.2535999999999993E-2</v>
      </c>
      <c r="D191" s="9">
        <v>-2.500584E-5</v>
      </c>
      <c r="E191" s="8">
        <v>5.5800000000000001E-4</v>
      </c>
      <c r="F191" s="9">
        <v>1.814679E-5</v>
      </c>
      <c r="G191" s="9">
        <v>-2.4671820000000001E-5</v>
      </c>
    </row>
    <row r="192" spans="2:7" x14ac:dyDescent="0.25">
      <c r="B192" s="8">
        <v>0.35154000000000002</v>
      </c>
      <c r="C192" s="8">
        <v>0.101101</v>
      </c>
      <c r="D192" s="9">
        <v>-2.4699770000000002E-5</v>
      </c>
      <c r="E192" s="8">
        <v>5.5800000000000001E-4</v>
      </c>
      <c r="F192" s="9">
        <v>1.8180570000000001E-5</v>
      </c>
      <c r="G192" s="9">
        <v>-2.4663880000000001E-5</v>
      </c>
    </row>
    <row r="193" spans="2:7" x14ac:dyDescent="0.25">
      <c r="B193" s="8">
        <v>0.35339999999999999</v>
      </c>
      <c r="C193" s="8">
        <v>9.0823000000000001E-2</v>
      </c>
      <c r="D193" s="9">
        <v>-2.498497E-5</v>
      </c>
      <c r="E193" s="8">
        <v>5.5699999999999999E-4</v>
      </c>
      <c r="F193" s="9">
        <v>1.8508400000000001E-5</v>
      </c>
      <c r="G193" s="9">
        <v>-2.4905310000000001E-5</v>
      </c>
    </row>
    <row r="194" spans="2:7" x14ac:dyDescent="0.25">
      <c r="B194" s="8">
        <v>0.35526000000000002</v>
      </c>
      <c r="C194" s="8">
        <v>0.10624</v>
      </c>
      <c r="D194" s="9">
        <v>-2.4821009999999999E-5</v>
      </c>
      <c r="E194" s="8">
        <v>5.5800000000000001E-4</v>
      </c>
      <c r="F194" s="9">
        <v>1.8210369999999999E-5</v>
      </c>
      <c r="G194" s="9">
        <v>-2.478707E-5</v>
      </c>
    </row>
    <row r="195" spans="2:7" x14ac:dyDescent="0.25">
      <c r="B195" s="8">
        <v>0.35711999999999999</v>
      </c>
      <c r="C195" s="8">
        <v>9.4248999999999999E-2</v>
      </c>
      <c r="D195" s="9">
        <v>-2.483889E-5</v>
      </c>
      <c r="E195" s="8">
        <v>5.5800000000000001E-4</v>
      </c>
      <c r="F195" s="9">
        <v>1.8243150000000002E-5</v>
      </c>
      <c r="G195" s="9">
        <v>-2.4726469999999999E-5</v>
      </c>
    </row>
    <row r="196" spans="2:7" x14ac:dyDescent="0.25">
      <c r="B196" s="8">
        <v>0.35898000000000002</v>
      </c>
      <c r="C196" s="8">
        <v>0.10624</v>
      </c>
      <c r="D196" s="9">
        <v>-2.484287E-5</v>
      </c>
      <c r="E196" s="8">
        <v>5.5800000000000001E-4</v>
      </c>
      <c r="F196" s="9">
        <v>1.843787E-5</v>
      </c>
      <c r="G196" s="9">
        <v>-2.4583399999999999E-5</v>
      </c>
    </row>
    <row r="197" spans="2:7" x14ac:dyDescent="0.25">
      <c r="B197" s="8">
        <v>0.36083999999999999</v>
      </c>
      <c r="C197" s="8">
        <v>0.10624</v>
      </c>
      <c r="D197" s="9">
        <v>-2.5031680000000002E-5</v>
      </c>
      <c r="E197" s="8">
        <v>5.5800000000000001E-4</v>
      </c>
      <c r="F197" s="9">
        <v>1.8223290000000001E-5</v>
      </c>
      <c r="G197" s="9">
        <v>-2.4818869999999998E-5</v>
      </c>
    </row>
    <row r="198" spans="2:7" x14ac:dyDescent="0.25">
      <c r="B198" s="8">
        <v>0.36270000000000002</v>
      </c>
      <c r="C198" s="8">
        <v>9.4248999999999999E-2</v>
      </c>
      <c r="D198" s="9">
        <v>-2.510024E-5</v>
      </c>
      <c r="E198" s="8">
        <v>5.5800000000000001E-4</v>
      </c>
      <c r="F198" s="9">
        <v>1.86147E-5</v>
      </c>
      <c r="G198" s="9">
        <v>-2.4565519999999999E-5</v>
      </c>
    </row>
    <row r="199" spans="2:7" x14ac:dyDescent="0.25">
      <c r="B199" s="8">
        <v>0.36456</v>
      </c>
      <c r="C199" s="8">
        <v>9.4248999999999999E-2</v>
      </c>
      <c r="D199" s="9">
        <v>-2.466996E-5</v>
      </c>
      <c r="E199" s="8">
        <v>5.5800000000000001E-4</v>
      </c>
      <c r="F199" s="9">
        <v>1.862265E-5</v>
      </c>
      <c r="G199" s="9">
        <v>-2.5019560000000001E-5</v>
      </c>
    </row>
    <row r="200" spans="2:7" x14ac:dyDescent="0.25">
      <c r="B200" s="8">
        <v>0.36642000000000002</v>
      </c>
      <c r="C200" s="8">
        <v>9.4248999999999999E-2</v>
      </c>
      <c r="D200" s="9">
        <v>-2.4823990000000001E-5</v>
      </c>
      <c r="E200" s="8">
        <v>5.5800000000000001E-4</v>
      </c>
      <c r="F200" s="9">
        <v>1.8524300000000002E-5</v>
      </c>
      <c r="G200" s="9">
        <v>-2.497485E-5</v>
      </c>
    </row>
    <row r="201" spans="2:7" x14ac:dyDescent="0.25">
      <c r="B201" s="8">
        <v>0.36828</v>
      </c>
      <c r="C201" s="8">
        <v>8.7397000000000002E-2</v>
      </c>
      <c r="D201" s="9">
        <v>-2.4739520000000001E-5</v>
      </c>
      <c r="E201" s="8">
        <v>5.5699999999999999E-4</v>
      </c>
      <c r="F201" s="9">
        <v>1.827892E-5</v>
      </c>
      <c r="G201" s="9">
        <v>-2.4691699999999999E-5</v>
      </c>
    </row>
    <row r="202" spans="2:7" x14ac:dyDescent="0.25">
      <c r="B202" s="8">
        <v>0.37014000000000002</v>
      </c>
      <c r="C202" s="8">
        <v>9.7674999999999998E-2</v>
      </c>
      <c r="D202" s="9">
        <v>-2.4707719999999999E-5</v>
      </c>
      <c r="E202" s="8">
        <v>5.5800000000000001E-4</v>
      </c>
      <c r="F202" s="9">
        <v>1.8181559999999999E-5</v>
      </c>
      <c r="G202" s="9">
        <v>-2.471554E-5</v>
      </c>
    </row>
    <row r="203" spans="2:7" x14ac:dyDescent="0.25">
      <c r="B203" s="8">
        <v>0.372</v>
      </c>
      <c r="C203" s="8">
        <v>7.5407000000000002E-2</v>
      </c>
      <c r="D203" s="9">
        <v>-2.4665979999999999E-5</v>
      </c>
      <c r="E203" s="8">
        <v>5.5800000000000001E-4</v>
      </c>
      <c r="F203" s="9">
        <v>1.8552109999999999E-5</v>
      </c>
      <c r="G203" s="9">
        <v>-2.4867549999999999E-5</v>
      </c>
    </row>
    <row r="204" spans="2:7" x14ac:dyDescent="0.25">
      <c r="B204" s="8">
        <v>0.37386000000000003</v>
      </c>
      <c r="C204" s="8">
        <v>7.5407000000000002E-2</v>
      </c>
      <c r="D204" s="9">
        <v>-2.5058510000000001E-5</v>
      </c>
      <c r="E204" s="8">
        <v>5.5800000000000001E-4</v>
      </c>
      <c r="F204" s="9">
        <v>1.839118E-5</v>
      </c>
      <c r="G204" s="9">
        <v>-2.4736399999999999E-5</v>
      </c>
    </row>
    <row r="205" spans="2:7" x14ac:dyDescent="0.25">
      <c r="B205" s="8">
        <v>0.37572</v>
      </c>
      <c r="C205" s="8">
        <v>0.101101</v>
      </c>
      <c r="D205" s="9">
        <v>-2.4993919999999999E-5</v>
      </c>
      <c r="E205" s="8">
        <v>5.5800000000000001E-4</v>
      </c>
      <c r="F205" s="9">
        <v>1.8021619999999998E-5</v>
      </c>
      <c r="G205" s="9">
        <v>-2.4457220000000002E-5</v>
      </c>
    </row>
    <row r="206" spans="2:7" x14ac:dyDescent="0.25">
      <c r="B206" s="8">
        <v>0.37758000000000003</v>
      </c>
      <c r="C206" s="8">
        <v>8.0545000000000005E-2</v>
      </c>
      <c r="D206" s="9">
        <v>-2.4889570000000001E-5</v>
      </c>
      <c r="E206" s="8">
        <v>5.5800000000000001E-4</v>
      </c>
      <c r="F206" s="9">
        <v>1.8518340000000001E-5</v>
      </c>
      <c r="G206" s="9">
        <v>-2.482185E-5</v>
      </c>
    </row>
    <row r="207" spans="2:7" x14ac:dyDescent="0.25">
      <c r="B207" s="8">
        <v>0.37944</v>
      </c>
      <c r="C207" s="8">
        <v>7.0267999999999997E-2</v>
      </c>
      <c r="D207" s="9">
        <v>-2.5045589999999999E-5</v>
      </c>
      <c r="E207" s="8">
        <v>5.5800000000000001E-4</v>
      </c>
      <c r="F207" s="9">
        <v>1.8580920000000002E-5</v>
      </c>
      <c r="G207" s="9">
        <v>-2.4828799999999999E-5</v>
      </c>
    </row>
    <row r="208" spans="2:7" x14ac:dyDescent="0.25">
      <c r="B208" s="8">
        <v>0.38129999999999997</v>
      </c>
      <c r="C208" s="8">
        <v>9.0823000000000001E-2</v>
      </c>
      <c r="D208" s="9">
        <v>-2.477927E-5</v>
      </c>
      <c r="E208" s="8">
        <v>5.5699999999999999E-4</v>
      </c>
      <c r="F208" s="9">
        <v>1.8477610000000001E-5</v>
      </c>
      <c r="G208" s="9">
        <v>-2.503248E-5</v>
      </c>
    </row>
    <row r="209" spans="2:7" x14ac:dyDescent="0.25">
      <c r="B209" s="8">
        <v>0.38316</v>
      </c>
      <c r="C209" s="8">
        <v>9.0823000000000001E-2</v>
      </c>
      <c r="D209" s="9">
        <v>-2.495615E-5</v>
      </c>
      <c r="E209" s="8">
        <v>5.5800000000000001E-4</v>
      </c>
      <c r="F209" s="9">
        <v>1.8085200000000001E-5</v>
      </c>
      <c r="G209" s="9">
        <v>-2.456651E-5</v>
      </c>
    </row>
    <row r="210" spans="2:7" x14ac:dyDescent="0.25">
      <c r="B210" s="8">
        <v>0.38501999999999997</v>
      </c>
      <c r="C210" s="8">
        <v>7.5407000000000002E-2</v>
      </c>
      <c r="D210" s="9">
        <v>-2.4815040000000002E-5</v>
      </c>
      <c r="E210" s="8">
        <v>5.5800000000000001E-4</v>
      </c>
      <c r="F210" s="9">
        <v>1.8271960000000001E-5</v>
      </c>
      <c r="G210" s="9">
        <v>-2.49222E-5</v>
      </c>
    </row>
    <row r="211" spans="2:7" x14ac:dyDescent="0.25">
      <c r="B211" s="8">
        <v>0.38688</v>
      </c>
      <c r="C211" s="8">
        <v>0.102814</v>
      </c>
      <c r="D211" s="9">
        <v>-2.4706730000000001E-5</v>
      </c>
      <c r="E211" s="8">
        <v>5.5800000000000001E-4</v>
      </c>
      <c r="F211" s="9">
        <v>1.8561050000000001E-5</v>
      </c>
      <c r="G211" s="9">
        <v>-2.492617E-5</v>
      </c>
    </row>
    <row r="212" spans="2:7" x14ac:dyDescent="0.25">
      <c r="B212" s="8">
        <v>0.38873999999999997</v>
      </c>
      <c r="C212" s="8">
        <v>9.0823000000000001E-2</v>
      </c>
      <c r="D212" s="9">
        <v>-2.4821009999999999E-5</v>
      </c>
      <c r="E212" s="8">
        <v>5.5800000000000001E-4</v>
      </c>
      <c r="F212" s="9">
        <v>1.8491510000000001E-5</v>
      </c>
      <c r="G212" s="9">
        <v>-2.468871E-5</v>
      </c>
    </row>
    <row r="213" spans="2:7" x14ac:dyDescent="0.25">
      <c r="B213" s="8">
        <v>0.3906</v>
      </c>
      <c r="C213" s="8">
        <v>9.4248999999999999E-2</v>
      </c>
      <c r="D213" s="9">
        <v>-2.510024E-5</v>
      </c>
      <c r="E213" s="8">
        <v>5.5699999999999999E-4</v>
      </c>
      <c r="F213" s="9">
        <v>1.8322629999999998E-5</v>
      </c>
      <c r="G213" s="9">
        <v>-2.5106990000000001E-5</v>
      </c>
    </row>
    <row r="214" spans="2:7" x14ac:dyDescent="0.25">
      <c r="B214" s="8">
        <v>0.39245999999999998</v>
      </c>
      <c r="C214" s="8">
        <v>0.111378</v>
      </c>
      <c r="D214" s="9">
        <v>-2.4736539999999999E-5</v>
      </c>
      <c r="E214" s="8">
        <v>5.5800000000000001E-4</v>
      </c>
      <c r="F214" s="9">
        <v>1.828488E-5</v>
      </c>
      <c r="G214" s="9">
        <v>-2.4916229999999999E-5</v>
      </c>
    </row>
    <row r="215" spans="2:7" x14ac:dyDescent="0.25">
      <c r="B215" s="8">
        <v>0.39432</v>
      </c>
      <c r="C215" s="8">
        <v>0.101101</v>
      </c>
      <c r="D215" s="9">
        <v>-2.4951180000000001E-5</v>
      </c>
      <c r="E215" s="8">
        <v>5.5800000000000001E-4</v>
      </c>
      <c r="F215" s="9">
        <v>1.790439E-5</v>
      </c>
      <c r="G215" s="9">
        <v>-2.461122E-5</v>
      </c>
    </row>
    <row r="216" spans="2:7" x14ac:dyDescent="0.25">
      <c r="B216" s="8">
        <v>0.39617999999999998</v>
      </c>
      <c r="C216" s="8">
        <v>0.101101</v>
      </c>
      <c r="D216" s="9">
        <v>-2.472362E-5</v>
      </c>
      <c r="E216" s="8">
        <v>5.5800000000000001E-4</v>
      </c>
      <c r="F216" s="9">
        <v>1.8361370000000001E-5</v>
      </c>
      <c r="G216" s="9">
        <v>-2.4763229999999999E-5</v>
      </c>
    </row>
    <row r="217" spans="2:7" x14ac:dyDescent="0.25">
      <c r="B217" s="8">
        <v>0.39804</v>
      </c>
      <c r="C217" s="8">
        <v>0.121656</v>
      </c>
      <c r="D217" s="9">
        <v>-2.492734E-5</v>
      </c>
      <c r="E217" s="8">
        <v>5.5800000000000001E-4</v>
      </c>
      <c r="F217" s="9">
        <v>1.8306730000000001E-5</v>
      </c>
      <c r="G217" s="9">
        <v>-2.480993E-5</v>
      </c>
    </row>
    <row r="218" spans="2:7" x14ac:dyDescent="0.25">
      <c r="B218" s="8">
        <v>0.39989999999999998</v>
      </c>
      <c r="C218" s="8">
        <v>9.2535999999999993E-2</v>
      </c>
      <c r="D218" s="9">
        <v>-2.506546E-5</v>
      </c>
      <c r="E218" s="8">
        <v>5.5800000000000001E-4</v>
      </c>
      <c r="F218" s="9">
        <v>1.83117E-5</v>
      </c>
      <c r="G218" s="9">
        <v>-2.4733420000000001E-5</v>
      </c>
    </row>
    <row r="219" spans="2:7" x14ac:dyDescent="0.25">
      <c r="B219" s="8">
        <v>0.40176000000000001</v>
      </c>
      <c r="C219" s="8">
        <v>9.4248999999999999E-2</v>
      </c>
      <c r="D219" s="9">
        <v>-2.5010809999999998E-5</v>
      </c>
      <c r="E219" s="8">
        <v>5.5699999999999999E-4</v>
      </c>
      <c r="F219" s="9">
        <v>1.8305739999999999E-5</v>
      </c>
      <c r="G219" s="9">
        <v>-2.4780120000000002E-5</v>
      </c>
    </row>
    <row r="220" spans="2:7" x14ac:dyDescent="0.25">
      <c r="B220" s="8">
        <v>0.40361999999999998</v>
      </c>
      <c r="C220" s="8">
        <v>0.113091</v>
      </c>
      <c r="D220" s="9">
        <v>-2.4995899999999999E-5</v>
      </c>
      <c r="E220" s="8">
        <v>5.5800000000000001E-4</v>
      </c>
      <c r="F220" s="9">
        <v>1.81607E-5</v>
      </c>
      <c r="G220" s="9">
        <v>-2.459532E-5</v>
      </c>
    </row>
    <row r="221" spans="2:7" x14ac:dyDescent="0.25">
      <c r="B221" s="8">
        <v>0.40548000000000001</v>
      </c>
      <c r="C221" s="8">
        <v>9.5962000000000006E-2</v>
      </c>
      <c r="D221" s="9">
        <v>-2.4866720000000002E-5</v>
      </c>
      <c r="E221" s="8">
        <v>5.5800000000000001E-4</v>
      </c>
      <c r="F221" s="9">
        <v>1.871603E-5</v>
      </c>
      <c r="G221" s="9">
        <v>-2.485066E-5</v>
      </c>
    </row>
    <row r="222" spans="2:7" x14ac:dyDescent="0.25">
      <c r="B222" s="8">
        <v>0.40733999999999998</v>
      </c>
      <c r="C222" s="8">
        <v>8.2257999999999998E-2</v>
      </c>
      <c r="D222" s="9">
        <v>-2.5113159999999999E-5</v>
      </c>
      <c r="E222" s="8">
        <v>5.5800000000000001E-4</v>
      </c>
      <c r="F222" s="9">
        <v>1.8381239999999999E-5</v>
      </c>
      <c r="G222" s="9">
        <v>-2.4604260000000001E-5</v>
      </c>
    </row>
    <row r="223" spans="2:7" x14ac:dyDescent="0.25">
      <c r="B223" s="8">
        <v>0.40920000000000001</v>
      </c>
      <c r="C223" s="8">
        <v>9.2535999999999993E-2</v>
      </c>
      <c r="D223" s="9">
        <v>-2.4885600000000001E-5</v>
      </c>
      <c r="E223" s="8">
        <v>5.5800000000000001E-4</v>
      </c>
      <c r="F223" s="9">
        <v>1.8295809999999999E-5</v>
      </c>
      <c r="G223" s="9">
        <v>-2.4923190000000002E-5</v>
      </c>
    </row>
    <row r="224" spans="2:7" x14ac:dyDescent="0.25">
      <c r="B224" s="8">
        <v>0.41105999999999998</v>
      </c>
      <c r="C224" s="8">
        <v>8.0545000000000005E-2</v>
      </c>
      <c r="D224" s="9">
        <v>-2.4744489999999999E-5</v>
      </c>
      <c r="E224" s="8">
        <v>5.5800000000000001E-4</v>
      </c>
      <c r="F224" s="9">
        <v>1.848059E-5</v>
      </c>
      <c r="G224" s="9">
        <v>-2.465195E-5</v>
      </c>
    </row>
    <row r="225" spans="2:7" x14ac:dyDescent="0.25">
      <c r="B225" s="8">
        <v>0.41292000000000001</v>
      </c>
      <c r="C225" s="8">
        <v>7.0267999999999997E-2</v>
      </c>
      <c r="D225" s="9">
        <v>-2.503466E-5</v>
      </c>
      <c r="E225" s="8">
        <v>5.5800000000000001E-4</v>
      </c>
      <c r="F225" s="9">
        <v>1.86455E-5</v>
      </c>
      <c r="G225" s="9">
        <v>-2.4851650000000001E-5</v>
      </c>
    </row>
    <row r="226" spans="2:7" x14ac:dyDescent="0.25">
      <c r="B226" s="8">
        <v>0.41477999999999998</v>
      </c>
      <c r="C226" s="8">
        <v>7.5407000000000002E-2</v>
      </c>
      <c r="D226" s="9">
        <v>-2.4693810000000001E-5</v>
      </c>
      <c r="E226" s="8">
        <v>5.5800000000000001E-4</v>
      </c>
      <c r="F226" s="9">
        <v>1.8619669999999999E-5</v>
      </c>
      <c r="G226" s="9">
        <v>-2.4873509999999999E-5</v>
      </c>
    </row>
    <row r="227" spans="2:7" x14ac:dyDescent="0.25">
      <c r="B227" s="8">
        <v>0.41664000000000001</v>
      </c>
      <c r="C227" s="8">
        <v>7.5407000000000002E-2</v>
      </c>
      <c r="D227" s="9">
        <v>-2.4909449999999999E-5</v>
      </c>
      <c r="E227" s="8">
        <v>5.5800000000000001E-4</v>
      </c>
      <c r="F227" s="9">
        <v>1.8432900000000001E-5</v>
      </c>
      <c r="G227" s="9">
        <v>-2.4749319999999998E-5</v>
      </c>
    </row>
    <row r="228" spans="2:7" x14ac:dyDescent="0.25">
      <c r="B228" s="8">
        <v>0.41849999999999998</v>
      </c>
      <c r="C228" s="8">
        <v>7.7119999999999994E-2</v>
      </c>
      <c r="D228" s="9">
        <v>-2.4997889999999999E-5</v>
      </c>
      <c r="E228" s="8">
        <v>5.5800000000000001E-4</v>
      </c>
      <c r="F228" s="9">
        <v>1.8518340000000001E-5</v>
      </c>
      <c r="G228" s="9">
        <v>-2.4619170000000001E-5</v>
      </c>
    </row>
    <row r="229" spans="2:7" x14ac:dyDescent="0.25">
      <c r="B229" s="8">
        <v>0.42036000000000001</v>
      </c>
      <c r="C229" s="8">
        <v>8.2257999999999998E-2</v>
      </c>
      <c r="D229" s="9">
        <v>-2.4994910000000001E-5</v>
      </c>
      <c r="E229" s="8">
        <v>5.5800000000000001E-4</v>
      </c>
      <c r="F229" s="9">
        <v>1.8373289999999998E-5</v>
      </c>
      <c r="G229" s="9">
        <v>-2.470362E-5</v>
      </c>
    </row>
    <row r="230" spans="2:7" x14ac:dyDescent="0.25">
      <c r="B230" s="8">
        <v>0.42221999999999998</v>
      </c>
      <c r="C230" s="8">
        <v>7.7119999999999994E-2</v>
      </c>
      <c r="D230" s="9">
        <v>-2.4880629999999999E-5</v>
      </c>
      <c r="E230" s="8">
        <v>5.5699999999999999E-4</v>
      </c>
      <c r="F230" s="9">
        <v>1.7976910000000001E-5</v>
      </c>
      <c r="G230" s="9">
        <v>-2.4952989999999999E-5</v>
      </c>
    </row>
    <row r="231" spans="2:7" x14ac:dyDescent="0.25">
      <c r="B231" s="8">
        <v>0.42408000000000001</v>
      </c>
      <c r="C231" s="8">
        <v>6.1703000000000001E-2</v>
      </c>
      <c r="D231" s="9">
        <v>-2.4755420000000002E-5</v>
      </c>
      <c r="E231" s="8">
        <v>5.5800000000000001E-4</v>
      </c>
      <c r="F231" s="9">
        <v>1.8454759999999999E-5</v>
      </c>
      <c r="G231" s="9">
        <v>-2.478906E-5</v>
      </c>
    </row>
    <row r="232" spans="2:7" x14ac:dyDescent="0.25">
      <c r="B232" s="8">
        <v>0.42593999999999999</v>
      </c>
      <c r="C232" s="8">
        <v>9.2535999999999993E-2</v>
      </c>
      <c r="D232" s="9">
        <v>-2.4801130000000001E-5</v>
      </c>
      <c r="E232" s="8">
        <v>5.5699999999999999E-4</v>
      </c>
      <c r="F232" s="9">
        <v>1.840111E-5</v>
      </c>
      <c r="G232" s="9">
        <v>-2.4793040000000001E-5</v>
      </c>
    </row>
    <row r="233" spans="2:7" x14ac:dyDescent="0.25">
      <c r="B233" s="8">
        <v>0.42780000000000001</v>
      </c>
      <c r="C233" s="8">
        <v>8.5683999999999996E-2</v>
      </c>
      <c r="D233" s="9">
        <v>-2.4580520000000001E-5</v>
      </c>
      <c r="E233" s="8">
        <v>5.5800000000000001E-4</v>
      </c>
      <c r="F233" s="9">
        <v>1.8305739999999999E-5</v>
      </c>
      <c r="G233" s="9">
        <v>-2.473442E-5</v>
      </c>
    </row>
    <row r="234" spans="2:7" x14ac:dyDescent="0.25">
      <c r="B234" s="8">
        <v>0.42965999999999999</v>
      </c>
      <c r="C234" s="8">
        <v>6.8555000000000005E-2</v>
      </c>
      <c r="D234" s="9">
        <v>-2.4985969999999999E-5</v>
      </c>
      <c r="E234" s="8">
        <v>5.5800000000000001E-4</v>
      </c>
      <c r="F234" s="9">
        <v>1.8128909999999999E-5</v>
      </c>
      <c r="G234" s="9">
        <v>-2.4768200000000001E-5</v>
      </c>
    </row>
    <row r="235" spans="2:7" x14ac:dyDescent="0.25">
      <c r="B235" s="8">
        <v>0.43152000000000001</v>
      </c>
      <c r="C235" s="8">
        <v>9.9388000000000004E-2</v>
      </c>
      <c r="D235" s="9">
        <v>-2.4755420000000002E-5</v>
      </c>
      <c r="E235" s="8">
        <v>5.5800000000000001E-4</v>
      </c>
      <c r="F235" s="9">
        <v>1.8176590000000001E-5</v>
      </c>
      <c r="G235" s="9">
        <v>-2.452578E-5</v>
      </c>
    </row>
    <row r="236" spans="2:7" x14ac:dyDescent="0.25">
      <c r="B236" s="8">
        <v>0.43337999999999999</v>
      </c>
      <c r="C236" s="8">
        <v>0.10795299999999999</v>
      </c>
      <c r="D236" s="9">
        <v>-2.5010809999999998E-5</v>
      </c>
      <c r="E236" s="8">
        <v>5.5699999999999999E-4</v>
      </c>
      <c r="F236" s="9">
        <v>1.8469660000000001E-5</v>
      </c>
      <c r="G236" s="9">
        <v>-2.4643009999999998E-5</v>
      </c>
    </row>
    <row r="237" spans="2:7" x14ac:dyDescent="0.25">
      <c r="B237" s="8">
        <v>0.43524000000000002</v>
      </c>
      <c r="C237" s="8">
        <v>7.5407000000000002E-2</v>
      </c>
      <c r="D237" s="9">
        <v>-2.5219490000000001E-5</v>
      </c>
      <c r="E237" s="8">
        <v>5.5800000000000001E-4</v>
      </c>
      <c r="F237" s="9">
        <v>1.8305739999999999E-5</v>
      </c>
      <c r="G237" s="9">
        <v>-2.474038E-5</v>
      </c>
    </row>
    <row r="238" spans="2:7" x14ac:dyDescent="0.25">
      <c r="B238" s="8">
        <v>0.43709999999999999</v>
      </c>
      <c r="C238" s="8">
        <v>0.10795299999999999</v>
      </c>
      <c r="D238" s="9">
        <v>-2.5008820000000002E-5</v>
      </c>
      <c r="E238" s="8">
        <v>5.5800000000000001E-4</v>
      </c>
      <c r="F238" s="9">
        <v>1.84478E-5</v>
      </c>
      <c r="G238" s="9">
        <v>-2.443536E-5</v>
      </c>
    </row>
    <row r="239" spans="2:7" x14ac:dyDescent="0.25">
      <c r="B239" s="8">
        <v>0.43896000000000002</v>
      </c>
      <c r="C239" s="8">
        <v>0.10624</v>
      </c>
      <c r="D239" s="9">
        <v>-2.4912430000000001E-5</v>
      </c>
      <c r="E239" s="8">
        <v>5.5699999999999999E-4</v>
      </c>
      <c r="F239" s="9">
        <v>1.8419989999999999E-5</v>
      </c>
      <c r="G239" s="9">
        <v>-2.4608239999999999E-5</v>
      </c>
    </row>
    <row r="240" spans="2:7" x14ac:dyDescent="0.25">
      <c r="B240" s="8">
        <v>0.44081999999999999</v>
      </c>
      <c r="C240" s="8">
        <v>9.2535999999999993E-2</v>
      </c>
      <c r="D240" s="9">
        <v>-2.4824979999999999E-5</v>
      </c>
      <c r="E240" s="8">
        <v>5.5800000000000001E-4</v>
      </c>
      <c r="F240" s="9">
        <v>1.8469660000000001E-5</v>
      </c>
      <c r="G240" s="9">
        <v>-2.4700640000000001E-5</v>
      </c>
    </row>
    <row r="241" spans="2:7" x14ac:dyDescent="0.25">
      <c r="B241" s="8">
        <v>0.44268000000000002</v>
      </c>
      <c r="C241" s="8">
        <v>9.7674999999999998E-2</v>
      </c>
      <c r="D241" s="9">
        <v>-2.49005E-5</v>
      </c>
      <c r="E241" s="8">
        <v>5.5800000000000001E-4</v>
      </c>
      <c r="F241" s="9">
        <v>1.8328589999999999E-5</v>
      </c>
      <c r="G241" s="9">
        <v>-2.4983789999999999E-5</v>
      </c>
    </row>
    <row r="242" spans="2:7" x14ac:dyDescent="0.25">
      <c r="B242" s="8">
        <v>0.44453999999999999</v>
      </c>
      <c r="C242" s="8">
        <v>0.10452699999999999</v>
      </c>
      <c r="D242" s="9">
        <v>-2.4975029999999999E-5</v>
      </c>
      <c r="E242" s="8">
        <v>5.5800000000000001E-4</v>
      </c>
      <c r="F242" s="9">
        <v>1.7984859999999998E-5</v>
      </c>
      <c r="G242" s="9">
        <v>-2.5072220000000002E-5</v>
      </c>
    </row>
    <row r="243" spans="2:7" x14ac:dyDescent="0.25">
      <c r="B243" s="8">
        <v>0.44640000000000002</v>
      </c>
      <c r="C243" s="8">
        <v>8.5683999999999996E-2</v>
      </c>
      <c r="D243" s="9">
        <v>-2.4757409999999998E-5</v>
      </c>
      <c r="E243" s="8">
        <v>5.5800000000000001E-4</v>
      </c>
      <c r="F243" s="9">
        <v>1.836038E-5</v>
      </c>
      <c r="G243" s="9">
        <v>-2.4940080000000001E-5</v>
      </c>
    </row>
    <row r="244" spans="2:7" x14ac:dyDescent="0.25">
      <c r="B244" s="8">
        <v>0.44825999999999999</v>
      </c>
      <c r="C244" s="8">
        <v>0.101101</v>
      </c>
      <c r="D244" s="9">
        <v>-2.504658E-5</v>
      </c>
      <c r="E244" s="8">
        <v>5.5800000000000001E-4</v>
      </c>
      <c r="F244" s="9">
        <v>1.8617680000000002E-5</v>
      </c>
      <c r="G244" s="9">
        <v>-2.4733420000000001E-5</v>
      </c>
    </row>
    <row r="245" spans="2:7" x14ac:dyDescent="0.25">
      <c r="B245" s="8">
        <v>0.45012000000000002</v>
      </c>
      <c r="C245" s="8">
        <v>9.0823000000000001E-2</v>
      </c>
      <c r="D245" s="9">
        <v>-2.479318E-5</v>
      </c>
      <c r="E245" s="8">
        <v>5.5800000000000001E-4</v>
      </c>
      <c r="F245" s="9">
        <v>1.8327600000000001E-5</v>
      </c>
      <c r="G245" s="9">
        <v>-2.4806950000000001E-5</v>
      </c>
    </row>
    <row r="246" spans="2:7" x14ac:dyDescent="0.25">
      <c r="B246" s="8">
        <v>0.45197999999999999</v>
      </c>
      <c r="C246" s="8">
        <v>7.3693999999999996E-2</v>
      </c>
      <c r="D246" s="9">
        <v>-2.4747470000000001E-5</v>
      </c>
      <c r="E246" s="8">
        <v>5.5800000000000001E-4</v>
      </c>
      <c r="F246" s="9">
        <v>1.807129E-5</v>
      </c>
      <c r="G246" s="9">
        <v>-2.466487E-5</v>
      </c>
    </row>
    <row r="247" spans="2:7" x14ac:dyDescent="0.25">
      <c r="B247" s="8">
        <v>0.45384000000000002</v>
      </c>
      <c r="C247" s="8">
        <v>9.0823000000000001E-2</v>
      </c>
      <c r="D247" s="9">
        <v>-2.5010809999999998E-5</v>
      </c>
      <c r="E247" s="8">
        <v>5.5800000000000001E-4</v>
      </c>
      <c r="F247" s="9">
        <v>1.8231230000000001E-5</v>
      </c>
      <c r="G247" s="9">
        <v>-2.4581409999999999E-5</v>
      </c>
    </row>
    <row r="248" spans="2:7" x14ac:dyDescent="0.25">
      <c r="B248" s="8">
        <v>0.45569999999999999</v>
      </c>
      <c r="C248" s="8">
        <v>8.9109999999999995E-2</v>
      </c>
      <c r="D248" s="9">
        <v>-2.488162E-5</v>
      </c>
      <c r="E248" s="8">
        <v>5.5800000000000001E-4</v>
      </c>
      <c r="F248" s="9">
        <v>1.8631589999999999E-5</v>
      </c>
      <c r="G248" s="9">
        <v>-2.4662879999999999E-5</v>
      </c>
    </row>
    <row r="249" spans="2:7" x14ac:dyDescent="0.25">
      <c r="B249" s="8">
        <v>0.45756000000000002</v>
      </c>
      <c r="C249" s="8">
        <v>7.3693999999999996E-2</v>
      </c>
      <c r="D249" s="9">
        <v>-2.490448E-5</v>
      </c>
      <c r="E249" s="8">
        <v>5.5800000000000001E-4</v>
      </c>
      <c r="F249" s="9">
        <v>1.8074269999999999E-5</v>
      </c>
      <c r="G249" s="9">
        <v>-2.490133E-5</v>
      </c>
    </row>
    <row r="250" spans="2:7" x14ac:dyDescent="0.25">
      <c r="B250" s="8">
        <v>0.45942</v>
      </c>
      <c r="C250" s="8">
        <v>7.3693999999999996E-2</v>
      </c>
      <c r="D250" s="9">
        <v>-2.484684E-5</v>
      </c>
      <c r="E250" s="8">
        <v>5.5800000000000001E-4</v>
      </c>
      <c r="F250" s="9">
        <v>1.8198449999999999E-5</v>
      </c>
      <c r="G250" s="9">
        <v>-2.4865559999999998E-5</v>
      </c>
    </row>
    <row r="251" spans="2:7" x14ac:dyDescent="0.25">
      <c r="B251" s="8">
        <v>0.46128000000000002</v>
      </c>
      <c r="C251" s="8">
        <v>9.7674999999999998E-2</v>
      </c>
      <c r="D251" s="9">
        <v>-2.487169E-5</v>
      </c>
      <c r="E251" s="8">
        <v>5.5800000000000001E-4</v>
      </c>
      <c r="F251" s="9">
        <v>1.8516350000000001E-5</v>
      </c>
      <c r="G251" s="9">
        <v>-2.4871519999999999E-5</v>
      </c>
    </row>
    <row r="252" spans="2:7" x14ac:dyDescent="0.25">
      <c r="B252" s="8">
        <v>0.46314</v>
      </c>
      <c r="C252" s="8">
        <v>8.0545000000000005E-2</v>
      </c>
      <c r="D252" s="9">
        <v>-2.506348E-5</v>
      </c>
      <c r="E252" s="8">
        <v>5.5699999999999999E-4</v>
      </c>
      <c r="F252" s="9">
        <v>1.7873600000000001E-5</v>
      </c>
      <c r="G252" s="9">
        <v>-2.4745349999999998E-5</v>
      </c>
    </row>
    <row r="253" spans="2:7" x14ac:dyDescent="0.25">
      <c r="B253" s="8">
        <v>0.46500000000000002</v>
      </c>
      <c r="C253" s="8">
        <v>7.5407000000000002E-2</v>
      </c>
      <c r="D253" s="9">
        <v>-2.4905469999999999E-5</v>
      </c>
      <c r="E253" s="8">
        <v>5.5800000000000001E-4</v>
      </c>
      <c r="F253" s="9">
        <v>1.832958E-5</v>
      </c>
      <c r="G253" s="9">
        <v>-2.4911270000000001E-5</v>
      </c>
    </row>
    <row r="254" spans="2:7" x14ac:dyDescent="0.25">
      <c r="B254" s="8">
        <v>0.46686</v>
      </c>
      <c r="C254" s="8">
        <v>8.7397000000000002E-2</v>
      </c>
      <c r="D254" s="9">
        <v>-2.4991929999999999E-5</v>
      </c>
      <c r="E254" s="8">
        <v>5.5800000000000001E-4</v>
      </c>
      <c r="F254" s="9">
        <v>1.8147789999999999E-5</v>
      </c>
      <c r="G254" s="9">
        <v>-2.488941E-5</v>
      </c>
    </row>
    <row r="255" spans="2:7" x14ac:dyDescent="0.25">
      <c r="B255" s="8">
        <v>0.46872000000000003</v>
      </c>
      <c r="C255" s="8">
        <v>9.4248999999999999E-2</v>
      </c>
      <c r="D255" s="9">
        <v>-2.4995899999999999E-5</v>
      </c>
      <c r="E255" s="8">
        <v>5.5800000000000001E-4</v>
      </c>
      <c r="F255" s="9">
        <v>1.8007710000000001E-5</v>
      </c>
      <c r="G255" s="9">
        <v>-2.462414E-5</v>
      </c>
    </row>
    <row r="256" spans="2:7" x14ac:dyDescent="0.25">
      <c r="B256" s="8">
        <v>0.47058</v>
      </c>
      <c r="C256" s="8">
        <v>8.7397000000000002E-2</v>
      </c>
      <c r="D256" s="9">
        <v>-2.5033660000000001E-5</v>
      </c>
      <c r="E256" s="8">
        <v>5.5800000000000001E-4</v>
      </c>
      <c r="F256" s="9">
        <v>1.8599800000000001E-5</v>
      </c>
      <c r="G256" s="9">
        <v>-2.474634E-5</v>
      </c>
    </row>
    <row r="257" spans="2:7" x14ac:dyDescent="0.25">
      <c r="B257" s="8">
        <v>0.47244000000000003</v>
      </c>
      <c r="C257" s="8">
        <v>9.9388000000000004E-2</v>
      </c>
      <c r="D257" s="9">
        <v>-2.4911439999999999E-5</v>
      </c>
      <c r="E257" s="8">
        <v>5.5699999999999999E-4</v>
      </c>
      <c r="F257" s="9">
        <v>1.8420980000000001E-5</v>
      </c>
      <c r="G257" s="9">
        <v>-2.513879E-5</v>
      </c>
    </row>
    <row r="258" spans="2:7" x14ac:dyDescent="0.25">
      <c r="B258" s="8">
        <v>0.4743</v>
      </c>
      <c r="C258" s="8">
        <v>8.7397000000000002E-2</v>
      </c>
      <c r="D258" s="9">
        <v>-2.4646109999999998E-5</v>
      </c>
      <c r="E258" s="8">
        <v>5.5800000000000001E-4</v>
      </c>
      <c r="F258" s="9">
        <v>1.784777E-5</v>
      </c>
      <c r="G258" s="9">
        <v>-2.4639039999999998E-5</v>
      </c>
    </row>
    <row r="259" spans="2:7" x14ac:dyDescent="0.25">
      <c r="B259" s="8">
        <v>0.47616000000000003</v>
      </c>
      <c r="C259" s="8">
        <v>9.9388000000000004E-2</v>
      </c>
      <c r="D259" s="9">
        <v>-2.506944E-5</v>
      </c>
      <c r="E259" s="8">
        <v>5.5699999999999999E-4</v>
      </c>
      <c r="F259" s="9">
        <v>1.8095130000000001E-5</v>
      </c>
      <c r="G259" s="9">
        <v>-2.5039430000000002E-5</v>
      </c>
    </row>
    <row r="260" spans="2:7" x14ac:dyDescent="0.25">
      <c r="B260" s="8">
        <v>0.47802</v>
      </c>
      <c r="C260" s="8">
        <v>0.109666</v>
      </c>
      <c r="D260" s="9">
        <v>-2.5041610000000002E-5</v>
      </c>
      <c r="E260" s="8">
        <v>5.5800000000000001E-4</v>
      </c>
      <c r="F260" s="9">
        <v>1.8207390000000001E-5</v>
      </c>
      <c r="G260" s="9">
        <v>-2.4671820000000001E-5</v>
      </c>
    </row>
    <row r="261" spans="2:7" x14ac:dyDescent="0.25">
      <c r="B261" s="8">
        <v>0.47987999999999997</v>
      </c>
      <c r="C261" s="8">
        <v>0.101101</v>
      </c>
      <c r="D261" s="9">
        <v>-2.5136019999999999E-5</v>
      </c>
      <c r="E261" s="8">
        <v>5.5800000000000001E-4</v>
      </c>
      <c r="F261" s="9">
        <v>1.851536E-5</v>
      </c>
      <c r="G261" s="9">
        <v>-2.486258E-5</v>
      </c>
    </row>
    <row r="262" spans="2:7" x14ac:dyDescent="0.25">
      <c r="B262" s="8">
        <v>0.48174</v>
      </c>
      <c r="C262" s="8">
        <v>0.10452699999999999</v>
      </c>
      <c r="D262" s="9">
        <v>-2.5016769999999999E-5</v>
      </c>
      <c r="E262" s="8">
        <v>5.5699999999999999E-4</v>
      </c>
      <c r="F262" s="9">
        <v>1.844184E-5</v>
      </c>
      <c r="G262" s="9">
        <v>-2.4728459999999999E-5</v>
      </c>
    </row>
    <row r="263" spans="2:7" x14ac:dyDescent="0.25">
      <c r="B263" s="8">
        <v>0.48359999999999997</v>
      </c>
      <c r="C263" s="8">
        <v>0.12336900000000001</v>
      </c>
      <c r="D263" s="9">
        <v>-2.4876649999999998E-5</v>
      </c>
      <c r="E263" s="8">
        <v>5.5800000000000001E-4</v>
      </c>
      <c r="F263" s="9">
        <v>1.8701130000000002E-5</v>
      </c>
      <c r="G263" s="9">
        <v>-2.4915240000000001E-5</v>
      </c>
    </row>
    <row r="264" spans="2:7" x14ac:dyDescent="0.25">
      <c r="B264" s="8">
        <v>0.48546</v>
      </c>
      <c r="C264" s="8">
        <v>9.7674999999999998E-2</v>
      </c>
      <c r="D264" s="9">
        <v>-2.4996900000000001E-5</v>
      </c>
      <c r="E264" s="8">
        <v>5.5800000000000001E-4</v>
      </c>
      <c r="F264" s="9">
        <v>1.844979E-5</v>
      </c>
      <c r="G264" s="9">
        <v>-2.485662E-5</v>
      </c>
    </row>
    <row r="265" spans="2:7" x14ac:dyDescent="0.25">
      <c r="B265" s="8">
        <v>0.48731999999999998</v>
      </c>
      <c r="C265" s="8">
        <v>0.102814</v>
      </c>
      <c r="D265" s="9">
        <v>-2.5021740000000001E-5</v>
      </c>
      <c r="E265" s="8">
        <v>5.5800000000000001E-4</v>
      </c>
      <c r="F265" s="9">
        <v>1.8285869999999998E-5</v>
      </c>
      <c r="G265" s="9">
        <v>-2.4540679999999999E-5</v>
      </c>
    </row>
    <row r="266" spans="2:7" x14ac:dyDescent="0.25">
      <c r="B266" s="8">
        <v>0.48918</v>
      </c>
      <c r="C266" s="8">
        <v>0.121656</v>
      </c>
      <c r="D266" s="9">
        <v>-2.487367E-5</v>
      </c>
      <c r="E266" s="8">
        <v>5.5699999999999999E-4</v>
      </c>
      <c r="F266" s="9">
        <v>1.8036520000000001E-5</v>
      </c>
      <c r="G266" s="9">
        <v>-2.467878E-5</v>
      </c>
    </row>
    <row r="267" spans="2:7" x14ac:dyDescent="0.25">
      <c r="B267" s="8">
        <v>0.49103999999999998</v>
      </c>
      <c r="C267" s="8">
        <v>9.9388000000000004E-2</v>
      </c>
      <c r="D267" s="9">
        <v>-2.533775E-5</v>
      </c>
      <c r="E267" s="8">
        <v>5.5699999999999999E-4</v>
      </c>
      <c r="F267" s="9">
        <v>1.79799E-5</v>
      </c>
      <c r="G267" s="9">
        <v>-2.4768200000000001E-5</v>
      </c>
    </row>
    <row r="268" spans="2:7" x14ac:dyDescent="0.25">
      <c r="B268" s="8">
        <v>0.4929</v>
      </c>
      <c r="C268" s="8">
        <v>8.5683999999999996E-2</v>
      </c>
      <c r="D268" s="9">
        <v>-2.512906E-5</v>
      </c>
      <c r="E268" s="8">
        <v>5.5699999999999999E-4</v>
      </c>
      <c r="F268" s="9">
        <v>1.8119970000000001E-5</v>
      </c>
      <c r="G268" s="9">
        <v>-2.489934E-5</v>
      </c>
    </row>
    <row r="269" spans="2:7" x14ac:dyDescent="0.25">
      <c r="B269" s="8">
        <v>0.49475999999999998</v>
      </c>
      <c r="C269" s="8">
        <v>9.7674999999999998E-2</v>
      </c>
      <c r="D269" s="9">
        <v>-2.4823990000000001E-5</v>
      </c>
      <c r="E269" s="8">
        <v>5.5800000000000001E-4</v>
      </c>
      <c r="F269" s="9">
        <v>1.8491510000000001E-5</v>
      </c>
      <c r="G269" s="9">
        <v>-2.4356869999999998E-5</v>
      </c>
    </row>
    <row r="270" spans="2:7" x14ac:dyDescent="0.25">
      <c r="B270" s="8">
        <v>0.49662000000000001</v>
      </c>
      <c r="C270" s="8">
        <v>9.2535999999999993E-2</v>
      </c>
      <c r="D270" s="9">
        <v>-2.4972050000000001E-5</v>
      </c>
      <c r="E270" s="8">
        <v>5.5800000000000001E-4</v>
      </c>
      <c r="F270" s="9">
        <v>1.8516350000000001E-5</v>
      </c>
      <c r="G270" s="9">
        <v>-2.4677789999999999E-5</v>
      </c>
    </row>
    <row r="271" spans="2:7" x14ac:dyDescent="0.25">
      <c r="B271" s="8">
        <v>0.49847999999999998</v>
      </c>
      <c r="C271" s="8">
        <v>8.5683999999999996E-2</v>
      </c>
      <c r="D271" s="9">
        <v>-2.4981990000000002E-5</v>
      </c>
      <c r="E271" s="8">
        <v>5.5800000000000001E-4</v>
      </c>
      <c r="F271" s="9">
        <v>1.8772650000000001E-5</v>
      </c>
      <c r="G271" s="9">
        <v>-2.468474E-5</v>
      </c>
    </row>
    <row r="272" spans="2:7" x14ac:dyDescent="0.25">
      <c r="B272" s="8">
        <v>0.50034000000000001</v>
      </c>
      <c r="C272" s="8">
        <v>9.0823000000000001E-2</v>
      </c>
      <c r="D272" s="9">
        <v>-2.4815040000000002E-5</v>
      </c>
      <c r="E272" s="8">
        <v>5.5800000000000001E-4</v>
      </c>
      <c r="F272" s="9">
        <v>1.8509399999999999E-5</v>
      </c>
      <c r="G272" s="9">
        <v>-2.4774160000000001E-5</v>
      </c>
    </row>
    <row r="273" spans="2:7" x14ac:dyDescent="0.25">
      <c r="B273" s="8">
        <v>0.50219999999999998</v>
      </c>
      <c r="C273" s="8">
        <v>7.8833E-2</v>
      </c>
      <c r="D273" s="9">
        <v>-2.5139000000000001E-5</v>
      </c>
      <c r="E273" s="8">
        <v>5.5800000000000001E-4</v>
      </c>
      <c r="F273" s="9">
        <v>1.801268E-5</v>
      </c>
      <c r="G273" s="9">
        <v>-2.495896E-5</v>
      </c>
    </row>
    <row r="274" spans="2:7" x14ac:dyDescent="0.25">
      <c r="B274" s="8">
        <v>0.50405999999999995</v>
      </c>
      <c r="C274" s="8">
        <v>8.3971000000000004E-2</v>
      </c>
      <c r="D274" s="9">
        <v>-2.501776E-5</v>
      </c>
      <c r="E274" s="8">
        <v>5.5800000000000001E-4</v>
      </c>
      <c r="F274" s="9">
        <v>1.8289849999999999E-5</v>
      </c>
      <c r="G274" s="9">
        <v>-2.4799000000000001E-5</v>
      </c>
    </row>
    <row r="275" spans="2:7" x14ac:dyDescent="0.25">
      <c r="B275" s="8">
        <v>0.50592000000000004</v>
      </c>
      <c r="C275" s="8">
        <v>7.0267999999999997E-2</v>
      </c>
      <c r="D275" s="9">
        <v>-2.4911439999999999E-5</v>
      </c>
      <c r="E275" s="8">
        <v>5.5699999999999999E-4</v>
      </c>
      <c r="F275" s="9">
        <v>1.848655E-5</v>
      </c>
      <c r="G275" s="9">
        <v>-2.4722489999999998E-5</v>
      </c>
    </row>
    <row r="276" spans="2:7" x14ac:dyDescent="0.25">
      <c r="B276" s="8">
        <v>0.50778000000000001</v>
      </c>
      <c r="C276" s="8">
        <v>7.3693999999999996E-2</v>
      </c>
      <c r="D276" s="9">
        <v>-2.4998880000000001E-5</v>
      </c>
      <c r="E276" s="8">
        <v>5.5800000000000001E-4</v>
      </c>
      <c r="F276" s="9">
        <v>1.849251E-5</v>
      </c>
      <c r="G276" s="9">
        <v>-2.5095070000000001E-5</v>
      </c>
    </row>
    <row r="277" spans="2:7" x14ac:dyDescent="0.25">
      <c r="B277" s="8">
        <v>0.50963999999999998</v>
      </c>
      <c r="C277" s="8">
        <v>7.8833E-2</v>
      </c>
      <c r="D277" s="9">
        <v>-2.4730579999999999E-5</v>
      </c>
      <c r="E277" s="8">
        <v>5.5800000000000001E-4</v>
      </c>
      <c r="F277" s="9">
        <v>1.8308720000000001E-5</v>
      </c>
      <c r="G277" s="9">
        <v>-2.492418E-5</v>
      </c>
    </row>
    <row r="278" spans="2:7" x14ac:dyDescent="0.25">
      <c r="B278" s="8">
        <v>0.51149999999999995</v>
      </c>
      <c r="C278" s="8">
        <v>7.8833E-2</v>
      </c>
      <c r="D278" s="9">
        <v>-2.4891560000000001E-5</v>
      </c>
      <c r="E278" s="8">
        <v>5.5800000000000001E-4</v>
      </c>
      <c r="F278" s="9">
        <v>1.83723E-5</v>
      </c>
      <c r="G278" s="9">
        <v>-2.4761239999999999E-5</v>
      </c>
    </row>
    <row r="279" spans="2:7" x14ac:dyDescent="0.25">
      <c r="B279" s="8">
        <v>0.51336000000000004</v>
      </c>
      <c r="C279" s="8">
        <v>8.9109999999999995E-2</v>
      </c>
      <c r="D279" s="9">
        <v>-2.5165830000000001E-5</v>
      </c>
      <c r="E279" s="8">
        <v>5.5800000000000001E-4</v>
      </c>
      <c r="F279" s="9">
        <v>1.8237190000000001E-5</v>
      </c>
      <c r="G279" s="9">
        <v>-2.502652E-5</v>
      </c>
    </row>
    <row r="280" spans="2:7" x14ac:dyDescent="0.25">
      <c r="B280" s="8">
        <v>0.51522000000000001</v>
      </c>
      <c r="C280" s="8">
        <v>8.7397000000000002E-2</v>
      </c>
      <c r="D280" s="9">
        <v>-2.498298E-5</v>
      </c>
      <c r="E280" s="8">
        <v>5.5800000000000001E-4</v>
      </c>
      <c r="F280" s="9">
        <v>1.8130899999999999E-5</v>
      </c>
      <c r="G280" s="9">
        <v>-2.4400590000000001E-5</v>
      </c>
    </row>
    <row r="281" spans="2:7" x14ac:dyDescent="0.25">
      <c r="B281" s="8">
        <v>0.51707999999999998</v>
      </c>
      <c r="C281" s="8">
        <v>8.0545000000000005E-2</v>
      </c>
      <c r="D281" s="9">
        <v>-2.5027700000000001E-5</v>
      </c>
      <c r="E281" s="8">
        <v>5.5800000000000001E-4</v>
      </c>
      <c r="F281" s="9">
        <v>1.8093150000000001E-5</v>
      </c>
      <c r="G281" s="9">
        <v>-2.4768200000000001E-5</v>
      </c>
    </row>
    <row r="282" spans="2:7" x14ac:dyDescent="0.25">
      <c r="B282" s="8">
        <v>0.51893999999999996</v>
      </c>
      <c r="C282" s="8">
        <v>0.102814</v>
      </c>
      <c r="D282" s="9">
        <v>-2.5078379999999999E-5</v>
      </c>
      <c r="E282" s="8">
        <v>5.5800000000000001E-4</v>
      </c>
      <c r="F282" s="9">
        <v>1.827494E-5</v>
      </c>
      <c r="G282" s="9">
        <v>-2.500366E-5</v>
      </c>
    </row>
    <row r="283" spans="2:7" x14ac:dyDescent="0.25">
      <c r="B283" s="8">
        <v>0.52080000000000004</v>
      </c>
      <c r="C283" s="8">
        <v>9.7674999999999998E-2</v>
      </c>
      <c r="D283" s="9">
        <v>-2.4975029999999999E-5</v>
      </c>
      <c r="E283" s="8">
        <v>5.5800000000000001E-4</v>
      </c>
      <c r="F283" s="9">
        <v>1.8390180000000001E-5</v>
      </c>
      <c r="G283" s="9">
        <v>-2.496889E-5</v>
      </c>
    </row>
    <row r="284" spans="2:7" x14ac:dyDescent="0.25">
      <c r="B284" s="8">
        <v>0.52266000000000001</v>
      </c>
      <c r="C284" s="8">
        <v>8.7397000000000002E-2</v>
      </c>
      <c r="D284" s="9">
        <v>-2.5342719999999998E-5</v>
      </c>
      <c r="E284" s="8">
        <v>5.5800000000000001E-4</v>
      </c>
      <c r="F284" s="9">
        <v>1.8621650000000002E-5</v>
      </c>
      <c r="G284" s="9">
        <v>-2.463606E-5</v>
      </c>
    </row>
    <row r="285" spans="2:7" x14ac:dyDescent="0.25">
      <c r="B285" s="8">
        <v>0.52451999999999999</v>
      </c>
      <c r="C285" s="8">
        <v>0.10795299999999999</v>
      </c>
      <c r="D285" s="9">
        <v>-2.514993E-5</v>
      </c>
      <c r="E285" s="8">
        <v>5.5699999999999999E-4</v>
      </c>
      <c r="F285" s="9">
        <v>1.8310710000000001E-5</v>
      </c>
      <c r="G285" s="9">
        <v>-2.506725E-5</v>
      </c>
    </row>
    <row r="286" spans="2:7" x14ac:dyDescent="0.25">
      <c r="B286" s="8">
        <v>0.52637999999999996</v>
      </c>
      <c r="C286" s="8">
        <v>0.111378</v>
      </c>
      <c r="D286" s="9">
        <v>-2.508832E-5</v>
      </c>
      <c r="E286" s="8">
        <v>5.5800000000000001E-4</v>
      </c>
      <c r="F286" s="9">
        <v>1.8469660000000001E-5</v>
      </c>
      <c r="G286" s="9">
        <v>-2.4563530000000002E-5</v>
      </c>
    </row>
    <row r="287" spans="2:7" x14ac:dyDescent="0.25">
      <c r="B287" s="8">
        <v>0.52824000000000004</v>
      </c>
      <c r="C287" s="8">
        <v>8.0545000000000005E-2</v>
      </c>
      <c r="D287" s="9">
        <v>-2.507341E-5</v>
      </c>
      <c r="E287" s="8">
        <v>5.5699999999999999E-4</v>
      </c>
      <c r="F287" s="9">
        <v>1.830773E-5</v>
      </c>
      <c r="G287" s="9">
        <v>-2.4909280000000001E-5</v>
      </c>
    </row>
    <row r="288" spans="2:7" x14ac:dyDescent="0.25">
      <c r="B288" s="8">
        <v>0.53010000000000002</v>
      </c>
      <c r="C288" s="8">
        <v>0.101101</v>
      </c>
      <c r="D288" s="9">
        <v>-2.4934289999999999E-5</v>
      </c>
      <c r="E288" s="8">
        <v>5.5800000000000001E-4</v>
      </c>
      <c r="F288" s="9">
        <v>1.8703110000000001E-5</v>
      </c>
      <c r="G288" s="9">
        <v>-2.45993E-5</v>
      </c>
    </row>
    <row r="289" spans="2:7" x14ac:dyDescent="0.25">
      <c r="B289" s="8">
        <v>0.53195999999999999</v>
      </c>
      <c r="C289" s="8">
        <v>0.102814</v>
      </c>
      <c r="D289" s="9">
        <v>-2.4991929999999999E-5</v>
      </c>
      <c r="E289" s="8">
        <v>5.5800000000000001E-4</v>
      </c>
      <c r="F289" s="9">
        <v>1.840508E-5</v>
      </c>
      <c r="G289" s="9">
        <v>-2.504241E-5</v>
      </c>
    </row>
    <row r="290" spans="2:7" x14ac:dyDescent="0.25">
      <c r="B290" s="8">
        <v>0.53381999999999996</v>
      </c>
      <c r="C290" s="8">
        <v>8.7397000000000002E-2</v>
      </c>
      <c r="D290" s="9">
        <v>-2.5099249999999999E-5</v>
      </c>
      <c r="E290" s="8">
        <v>5.5800000000000001E-4</v>
      </c>
      <c r="F290" s="9">
        <v>1.8147789999999999E-5</v>
      </c>
      <c r="G290" s="9">
        <v>-2.477317E-5</v>
      </c>
    </row>
    <row r="291" spans="2:7" x14ac:dyDescent="0.25">
      <c r="B291" s="8">
        <v>0.53568000000000005</v>
      </c>
      <c r="C291" s="8">
        <v>9.0823000000000001E-2</v>
      </c>
      <c r="D291" s="9">
        <v>-2.5010809999999998E-5</v>
      </c>
      <c r="E291" s="8">
        <v>5.5699999999999999E-4</v>
      </c>
      <c r="F291" s="9">
        <v>1.7814990000000001E-5</v>
      </c>
      <c r="G291" s="9">
        <v>-2.4728459999999999E-5</v>
      </c>
    </row>
    <row r="292" spans="2:7" x14ac:dyDescent="0.25">
      <c r="B292" s="8">
        <v>0.53754000000000002</v>
      </c>
      <c r="C292" s="8">
        <v>9.5962000000000006E-2</v>
      </c>
      <c r="D292" s="9">
        <v>-2.4571579999999999E-5</v>
      </c>
      <c r="E292" s="8">
        <v>5.5800000000000001E-4</v>
      </c>
      <c r="F292" s="9">
        <v>1.8621650000000002E-5</v>
      </c>
      <c r="G292" s="9">
        <v>-2.4755279999999999E-5</v>
      </c>
    </row>
    <row r="293" spans="2:7" x14ac:dyDescent="0.25">
      <c r="B293" s="8">
        <v>0.53939999999999999</v>
      </c>
      <c r="C293" s="8">
        <v>7.7119999999999994E-2</v>
      </c>
      <c r="D293" s="9">
        <v>-2.506745E-5</v>
      </c>
      <c r="E293" s="8">
        <v>5.5800000000000001E-4</v>
      </c>
      <c r="F293" s="9">
        <v>1.839118E-5</v>
      </c>
      <c r="G293" s="9">
        <v>-2.4760250000000001E-5</v>
      </c>
    </row>
    <row r="294" spans="2:7" x14ac:dyDescent="0.25">
      <c r="B294" s="8">
        <v>0.54125999999999996</v>
      </c>
      <c r="C294" s="8">
        <v>8.9109999999999995E-2</v>
      </c>
      <c r="D294" s="9">
        <v>-2.49005E-5</v>
      </c>
      <c r="E294" s="8">
        <v>5.5699999999999999E-4</v>
      </c>
      <c r="F294" s="9">
        <v>1.874484E-5</v>
      </c>
      <c r="G294" s="9">
        <v>-2.4510870000000001E-5</v>
      </c>
    </row>
    <row r="295" spans="2:7" x14ac:dyDescent="0.25">
      <c r="B295" s="8">
        <v>0.54312000000000005</v>
      </c>
      <c r="C295" s="8">
        <v>8.5683999999999996E-2</v>
      </c>
      <c r="D295" s="9">
        <v>-2.468188E-5</v>
      </c>
      <c r="E295" s="8">
        <v>5.5800000000000001E-4</v>
      </c>
      <c r="F295" s="9">
        <v>1.8084209999999999E-5</v>
      </c>
      <c r="G295" s="9">
        <v>-2.492816E-5</v>
      </c>
    </row>
    <row r="296" spans="2:7" x14ac:dyDescent="0.25">
      <c r="B296" s="8">
        <v>0.54498000000000002</v>
      </c>
      <c r="C296" s="8">
        <v>7.5407000000000002E-2</v>
      </c>
      <c r="D296" s="9">
        <v>-2.4843859999999998E-5</v>
      </c>
      <c r="E296" s="8">
        <v>5.5699999999999999E-4</v>
      </c>
      <c r="F296" s="9">
        <v>1.8237190000000001E-5</v>
      </c>
      <c r="G296" s="9">
        <v>-2.4972870000000001E-5</v>
      </c>
    </row>
    <row r="297" spans="2:7" x14ac:dyDescent="0.25">
      <c r="B297" s="8">
        <v>0.54683999999999999</v>
      </c>
      <c r="C297" s="8">
        <v>8.9109999999999995E-2</v>
      </c>
      <c r="D297" s="9">
        <v>-2.526322E-5</v>
      </c>
      <c r="E297" s="8">
        <v>5.5800000000000001E-4</v>
      </c>
      <c r="F297" s="9">
        <v>1.8438860000000001E-5</v>
      </c>
      <c r="G297" s="9">
        <v>-2.4767199999999999E-5</v>
      </c>
    </row>
    <row r="298" spans="2:7" x14ac:dyDescent="0.25">
      <c r="B298" s="8">
        <v>0.54869999999999997</v>
      </c>
      <c r="C298" s="8">
        <v>8.9109999999999995E-2</v>
      </c>
      <c r="D298" s="9">
        <v>-2.5139989999999999E-5</v>
      </c>
      <c r="E298" s="8">
        <v>5.5800000000000001E-4</v>
      </c>
      <c r="F298" s="9">
        <v>1.8428930000000001E-5</v>
      </c>
      <c r="G298" s="9">
        <v>-2.4621150000000001E-5</v>
      </c>
    </row>
    <row r="299" spans="2:7" x14ac:dyDescent="0.25">
      <c r="B299" s="8">
        <v>0.55056000000000005</v>
      </c>
      <c r="C299" s="8">
        <v>7.3693999999999996E-2</v>
      </c>
      <c r="D299" s="9">
        <v>-2.4955159999999998E-5</v>
      </c>
      <c r="E299" s="8">
        <v>5.5800000000000001E-4</v>
      </c>
      <c r="F299" s="9">
        <v>1.8017649999999998E-5</v>
      </c>
      <c r="G299" s="9">
        <v>-2.4801979999999999E-5</v>
      </c>
    </row>
    <row r="300" spans="2:7" x14ac:dyDescent="0.25">
      <c r="B300" s="8">
        <v>0.55242000000000002</v>
      </c>
      <c r="C300" s="8">
        <v>8.0545000000000005E-2</v>
      </c>
      <c r="D300" s="9">
        <v>-2.482001E-5</v>
      </c>
      <c r="E300" s="8">
        <v>5.5800000000000001E-4</v>
      </c>
      <c r="F300" s="9">
        <v>1.8695170000000001E-5</v>
      </c>
      <c r="G300" s="9">
        <v>-2.461519E-5</v>
      </c>
    </row>
    <row r="301" spans="2:7" x14ac:dyDescent="0.25">
      <c r="B301" s="8">
        <v>0.55427999999999999</v>
      </c>
      <c r="C301" s="8">
        <v>0.102814</v>
      </c>
      <c r="D301" s="9">
        <v>-2.4831940000000001E-5</v>
      </c>
      <c r="E301" s="8">
        <v>5.5800000000000001E-4</v>
      </c>
      <c r="F301" s="9">
        <v>1.8560059999999999E-5</v>
      </c>
      <c r="G301" s="9">
        <v>-2.45218E-5</v>
      </c>
    </row>
    <row r="302" spans="2:7" x14ac:dyDescent="0.25">
      <c r="B302" s="8">
        <v>0.55613999999999997</v>
      </c>
      <c r="C302" s="8">
        <v>8.5683999999999996E-2</v>
      </c>
      <c r="D302" s="9">
        <v>-2.5024719999999999E-5</v>
      </c>
      <c r="E302" s="8">
        <v>5.5800000000000001E-4</v>
      </c>
      <c r="F302" s="9">
        <v>1.853125E-5</v>
      </c>
      <c r="G302" s="9">
        <v>-2.474435E-5</v>
      </c>
    </row>
    <row r="303" spans="2:7" x14ac:dyDescent="0.25">
      <c r="B303" s="8">
        <v>0.55800000000000005</v>
      </c>
      <c r="C303" s="8">
        <v>8.5683999999999996E-2</v>
      </c>
      <c r="D303" s="9">
        <v>-2.5070429999999998E-5</v>
      </c>
      <c r="E303" s="8">
        <v>5.5800000000000001E-4</v>
      </c>
      <c r="F303" s="9">
        <v>1.810407E-5</v>
      </c>
      <c r="G303" s="9">
        <v>-2.4945049999999999E-5</v>
      </c>
    </row>
    <row r="304" spans="2:7" x14ac:dyDescent="0.25">
      <c r="B304" s="8">
        <v>0.55986000000000002</v>
      </c>
      <c r="C304" s="8">
        <v>0.111378</v>
      </c>
      <c r="D304" s="9">
        <v>-2.5033660000000001E-5</v>
      </c>
      <c r="E304" s="8">
        <v>5.5800000000000001E-4</v>
      </c>
      <c r="F304" s="9">
        <v>1.8332559999999999E-5</v>
      </c>
      <c r="G304" s="9">
        <v>-2.4829800000000001E-5</v>
      </c>
    </row>
    <row r="305" spans="2:7" x14ac:dyDescent="0.25">
      <c r="B305" s="8">
        <v>0.56172</v>
      </c>
      <c r="C305" s="8">
        <v>0.102814</v>
      </c>
      <c r="D305" s="9">
        <v>-2.4953170000000002E-5</v>
      </c>
      <c r="E305" s="8">
        <v>5.5699999999999999E-4</v>
      </c>
      <c r="F305" s="9">
        <v>1.8310710000000001E-5</v>
      </c>
      <c r="G305" s="9">
        <v>-2.4693679999999999E-5</v>
      </c>
    </row>
    <row r="306" spans="2:7" x14ac:dyDescent="0.25">
      <c r="B306" s="8">
        <v>0.56357999999999997</v>
      </c>
      <c r="C306" s="8">
        <v>9.0823000000000001E-2</v>
      </c>
      <c r="D306" s="9">
        <v>-2.4976030000000001E-5</v>
      </c>
      <c r="E306" s="8">
        <v>5.5800000000000001E-4</v>
      </c>
      <c r="F306" s="9">
        <v>1.8314680000000001E-5</v>
      </c>
      <c r="G306" s="9">
        <v>-2.5202369999999999E-5</v>
      </c>
    </row>
    <row r="307" spans="2:7" x14ac:dyDescent="0.25">
      <c r="B307" s="8">
        <v>0.56544000000000005</v>
      </c>
      <c r="C307" s="8">
        <v>0.12336900000000001</v>
      </c>
      <c r="D307" s="9">
        <v>-2.4951180000000001E-5</v>
      </c>
      <c r="E307" s="8">
        <v>5.5800000000000001E-4</v>
      </c>
      <c r="F307" s="9">
        <v>1.839714E-5</v>
      </c>
      <c r="G307" s="9">
        <v>-2.5126859999999999E-5</v>
      </c>
    </row>
    <row r="308" spans="2:7" x14ac:dyDescent="0.25">
      <c r="B308" s="8">
        <v>0.56730000000000003</v>
      </c>
      <c r="C308" s="8">
        <v>9.9388000000000004E-2</v>
      </c>
      <c r="D308" s="9">
        <v>-2.483691E-5</v>
      </c>
      <c r="E308" s="8">
        <v>5.5800000000000001E-4</v>
      </c>
      <c r="F308" s="9">
        <v>1.826104E-5</v>
      </c>
      <c r="G308" s="9">
        <v>-2.4981809999999999E-5</v>
      </c>
    </row>
    <row r="309" spans="2:7" x14ac:dyDescent="0.25">
      <c r="B309" s="8">
        <v>0.56916</v>
      </c>
      <c r="C309" s="8">
        <v>9.5962000000000006E-2</v>
      </c>
      <c r="D309" s="9">
        <v>-2.4983979999999999E-5</v>
      </c>
      <c r="E309" s="8">
        <v>5.5800000000000001E-4</v>
      </c>
      <c r="F309" s="9">
        <v>1.8611720000000001E-5</v>
      </c>
      <c r="G309" s="9">
        <v>-2.4532729999999998E-5</v>
      </c>
    </row>
    <row r="310" spans="2:7" x14ac:dyDescent="0.25">
      <c r="B310" s="8">
        <v>0.57101999999999997</v>
      </c>
      <c r="C310" s="8">
        <v>0.109666</v>
      </c>
      <c r="D310" s="9">
        <v>-2.5057509999999999E-5</v>
      </c>
      <c r="E310" s="8">
        <v>5.5800000000000001E-4</v>
      </c>
      <c r="F310" s="9">
        <v>1.869219E-5</v>
      </c>
      <c r="G310" s="9">
        <v>-2.4650959999999999E-5</v>
      </c>
    </row>
    <row r="311" spans="2:7" x14ac:dyDescent="0.25">
      <c r="B311" s="8">
        <v>0.57287999999999994</v>
      </c>
      <c r="C311" s="8">
        <v>9.7674999999999998E-2</v>
      </c>
      <c r="D311" s="9">
        <v>-2.515788E-5</v>
      </c>
      <c r="E311" s="8">
        <v>5.5800000000000001E-4</v>
      </c>
      <c r="F311" s="9">
        <v>1.8033539999999999E-5</v>
      </c>
      <c r="G311" s="9">
        <v>-2.4828799999999999E-5</v>
      </c>
    </row>
    <row r="312" spans="2:7" x14ac:dyDescent="0.25">
      <c r="B312" s="8">
        <v>0.57474000000000003</v>
      </c>
      <c r="C312" s="8">
        <v>8.7397000000000002E-2</v>
      </c>
      <c r="D312" s="9">
        <v>-2.492535E-5</v>
      </c>
      <c r="E312" s="8">
        <v>5.5800000000000001E-4</v>
      </c>
      <c r="F312" s="9">
        <v>1.8263019999999999E-5</v>
      </c>
      <c r="G312" s="9">
        <v>-2.4814890000000001E-5</v>
      </c>
    </row>
    <row r="313" spans="2:7" x14ac:dyDescent="0.25">
      <c r="B313" s="8">
        <v>0.5766</v>
      </c>
      <c r="C313" s="8">
        <v>0.10795299999999999</v>
      </c>
      <c r="D313" s="9">
        <v>-2.5108190000000001E-5</v>
      </c>
      <c r="E313" s="8">
        <v>5.5800000000000001E-4</v>
      </c>
      <c r="F313" s="9">
        <v>1.8207390000000001E-5</v>
      </c>
      <c r="G313" s="9">
        <v>-2.474435E-5</v>
      </c>
    </row>
    <row r="314" spans="2:7" x14ac:dyDescent="0.25">
      <c r="B314" s="8">
        <v>0.57845999999999997</v>
      </c>
      <c r="C314" s="8">
        <v>8.3971000000000004E-2</v>
      </c>
      <c r="D314" s="9">
        <v>-2.4928329999999999E-5</v>
      </c>
      <c r="E314" s="8">
        <v>5.5800000000000001E-4</v>
      </c>
      <c r="F314" s="9">
        <v>1.8198449999999999E-5</v>
      </c>
      <c r="G314" s="9">
        <v>-2.4658909999999999E-5</v>
      </c>
    </row>
    <row r="315" spans="2:7" x14ac:dyDescent="0.25">
      <c r="B315" s="8">
        <v>0.58031999999999995</v>
      </c>
      <c r="C315" s="8">
        <v>7.5407000000000002E-2</v>
      </c>
      <c r="D315" s="9">
        <v>-2.491939E-5</v>
      </c>
      <c r="E315" s="8">
        <v>5.5800000000000001E-4</v>
      </c>
      <c r="F315" s="9">
        <v>1.809613E-5</v>
      </c>
      <c r="G315" s="9">
        <v>-2.4933120000000002E-5</v>
      </c>
    </row>
    <row r="316" spans="2:7" x14ac:dyDescent="0.25">
      <c r="B316" s="8">
        <v>0.58218000000000003</v>
      </c>
      <c r="C316" s="8">
        <v>9.4248999999999999E-2</v>
      </c>
      <c r="D316" s="9">
        <v>-2.4711699999999999E-5</v>
      </c>
      <c r="E316" s="8">
        <v>5.5800000000000001E-4</v>
      </c>
      <c r="F316" s="9">
        <v>1.8412039999999999E-5</v>
      </c>
      <c r="G316" s="9">
        <v>-2.4710570000000001E-5</v>
      </c>
    </row>
    <row r="317" spans="2:7" x14ac:dyDescent="0.25">
      <c r="B317" s="8">
        <v>0.58404</v>
      </c>
      <c r="C317" s="8">
        <v>8.3971000000000004E-2</v>
      </c>
      <c r="D317" s="9">
        <v>-2.487169E-5</v>
      </c>
      <c r="E317" s="8">
        <v>5.5800000000000001E-4</v>
      </c>
      <c r="F317" s="9">
        <v>1.86147E-5</v>
      </c>
      <c r="G317" s="9">
        <v>-2.493809E-5</v>
      </c>
    </row>
    <row r="318" spans="2:7" x14ac:dyDescent="0.25">
      <c r="B318" s="8">
        <v>0.58589999999999998</v>
      </c>
      <c r="C318" s="8">
        <v>6.6841999999999999E-2</v>
      </c>
      <c r="D318" s="9">
        <v>-2.498497E-5</v>
      </c>
      <c r="E318" s="8">
        <v>5.5800000000000001E-4</v>
      </c>
      <c r="F318" s="9">
        <v>1.8213350000000001E-5</v>
      </c>
      <c r="G318" s="9">
        <v>-2.5124879999999999E-5</v>
      </c>
    </row>
    <row r="319" spans="2:7" x14ac:dyDescent="0.25">
      <c r="B319" s="8">
        <v>0.58775999999999995</v>
      </c>
      <c r="C319" s="8">
        <v>9.2535999999999993E-2</v>
      </c>
      <c r="D319" s="9">
        <v>-2.4788210000000002E-5</v>
      </c>
      <c r="E319" s="8">
        <v>5.5800000000000001E-4</v>
      </c>
      <c r="F319" s="9">
        <v>1.7880549999999999E-5</v>
      </c>
      <c r="G319" s="9">
        <v>-2.4946040000000001E-5</v>
      </c>
    </row>
    <row r="320" spans="2:7" x14ac:dyDescent="0.25">
      <c r="B320" s="8">
        <v>0.58962000000000003</v>
      </c>
      <c r="C320" s="8">
        <v>9.2535999999999993E-2</v>
      </c>
      <c r="D320" s="9">
        <v>-2.4741510000000001E-5</v>
      </c>
      <c r="E320" s="8">
        <v>5.5699999999999999E-4</v>
      </c>
      <c r="F320" s="9">
        <v>1.8406079999999998E-5</v>
      </c>
      <c r="G320" s="9">
        <v>-2.4772170000000001E-5</v>
      </c>
    </row>
    <row r="321" spans="2:7" x14ac:dyDescent="0.25">
      <c r="B321" s="8">
        <v>0.59148000000000001</v>
      </c>
      <c r="C321" s="8">
        <v>7.7119999999999994E-2</v>
      </c>
      <c r="D321" s="9">
        <v>-2.5105209999999999E-5</v>
      </c>
      <c r="E321" s="8">
        <v>5.5800000000000001E-4</v>
      </c>
      <c r="F321" s="9">
        <v>1.806136E-5</v>
      </c>
      <c r="G321" s="9">
        <v>-2.4671820000000001E-5</v>
      </c>
    </row>
    <row r="322" spans="2:7" x14ac:dyDescent="0.25">
      <c r="B322" s="8">
        <v>0.59333999999999998</v>
      </c>
      <c r="C322" s="8">
        <v>9.2535999999999993E-2</v>
      </c>
      <c r="D322" s="9">
        <v>-2.4975029999999999E-5</v>
      </c>
      <c r="E322" s="8">
        <v>5.5800000000000001E-4</v>
      </c>
      <c r="F322" s="9">
        <v>1.836038E-5</v>
      </c>
      <c r="G322" s="9">
        <v>-2.4978830000000001E-5</v>
      </c>
    </row>
    <row r="323" spans="2:7" x14ac:dyDescent="0.25">
      <c r="B323" s="8">
        <v>0.59519999999999995</v>
      </c>
      <c r="C323" s="8">
        <v>9.2535999999999993E-2</v>
      </c>
      <c r="D323" s="9">
        <v>-2.4987949999999998E-5</v>
      </c>
      <c r="E323" s="8">
        <v>5.5800000000000001E-4</v>
      </c>
      <c r="F323" s="9">
        <v>1.8182560000000002E-5</v>
      </c>
      <c r="G323" s="9">
        <v>-2.4720509999999999E-5</v>
      </c>
    </row>
    <row r="324" spans="2:7" x14ac:dyDescent="0.25">
      <c r="B324" s="8">
        <v>0.59706000000000004</v>
      </c>
      <c r="C324" s="8">
        <v>9.2535999999999993E-2</v>
      </c>
      <c r="D324" s="9">
        <v>-2.4824979999999999E-5</v>
      </c>
      <c r="E324" s="8">
        <v>5.5800000000000001E-4</v>
      </c>
      <c r="F324" s="9">
        <v>1.8215340000000001E-5</v>
      </c>
      <c r="G324" s="9">
        <v>-2.4729450000000001E-5</v>
      </c>
    </row>
    <row r="325" spans="2:7" x14ac:dyDescent="0.25">
      <c r="B325" s="8">
        <v>0.59892000000000001</v>
      </c>
      <c r="C325" s="8">
        <v>9.4248999999999999E-2</v>
      </c>
      <c r="D325" s="9">
        <v>-2.5105209999999999E-5</v>
      </c>
      <c r="E325" s="8">
        <v>5.5800000000000001E-4</v>
      </c>
      <c r="F325" s="9">
        <v>1.8384220000000001E-5</v>
      </c>
      <c r="G325" s="9">
        <v>-2.485265E-5</v>
      </c>
    </row>
    <row r="326" spans="2:7" x14ac:dyDescent="0.25">
      <c r="B326" s="8">
        <v>0.60077999999999998</v>
      </c>
      <c r="C326" s="8">
        <v>0.10795299999999999</v>
      </c>
      <c r="D326" s="9">
        <v>-2.495019E-5</v>
      </c>
      <c r="E326" s="8">
        <v>5.5800000000000001E-4</v>
      </c>
      <c r="F326" s="9">
        <v>1.8305739999999999E-5</v>
      </c>
      <c r="G326" s="9">
        <v>-2.49361E-5</v>
      </c>
    </row>
    <row r="327" spans="2:7" x14ac:dyDescent="0.25">
      <c r="B327" s="8">
        <v>0.60263999999999995</v>
      </c>
      <c r="C327" s="8">
        <v>9.2535999999999993E-2</v>
      </c>
      <c r="D327" s="9">
        <v>-2.4922369999999998E-5</v>
      </c>
      <c r="E327" s="8">
        <v>5.5800000000000001E-4</v>
      </c>
      <c r="F327" s="9">
        <v>1.8271960000000001E-5</v>
      </c>
      <c r="G327" s="9">
        <v>-2.5035459999999998E-5</v>
      </c>
    </row>
    <row r="328" spans="2:7" x14ac:dyDescent="0.25">
      <c r="B328" s="8">
        <v>0.60450000000000004</v>
      </c>
      <c r="C328" s="8">
        <v>0.10795299999999999</v>
      </c>
      <c r="D328" s="9">
        <v>-2.4933300000000001E-5</v>
      </c>
      <c r="E328" s="8">
        <v>5.5800000000000001E-4</v>
      </c>
      <c r="F328" s="9">
        <v>1.8561050000000001E-5</v>
      </c>
      <c r="G328" s="9">
        <v>-2.4812910000000002E-5</v>
      </c>
    </row>
    <row r="329" spans="2:7" x14ac:dyDescent="0.25">
      <c r="B329" s="8">
        <v>0.60636000000000001</v>
      </c>
      <c r="C329" s="8">
        <v>9.2535999999999993E-2</v>
      </c>
      <c r="D329" s="9">
        <v>-2.5167820000000001E-5</v>
      </c>
      <c r="E329" s="8">
        <v>5.5699999999999999E-4</v>
      </c>
      <c r="F329" s="9">
        <v>1.789446E-5</v>
      </c>
      <c r="G329" s="9">
        <v>-2.4990750000000001E-5</v>
      </c>
    </row>
    <row r="330" spans="2:7" x14ac:dyDescent="0.25">
      <c r="B330" s="8">
        <v>0.60821999999999998</v>
      </c>
      <c r="C330" s="8">
        <v>8.2257999999999998E-2</v>
      </c>
      <c r="D330" s="9">
        <v>-2.4888579999999999E-5</v>
      </c>
      <c r="E330" s="8">
        <v>5.5800000000000001E-4</v>
      </c>
      <c r="F330" s="9">
        <v>1.8384220000000001E-5</v>
      </c>
      <c r="G330" s="9">
        <v>-2.4755279999999999E-5</v>
      </c>
    </row>
    <row r="331" spans="2:7" x14ac:dyDescent="0.25">
      <c r="B331" s="8">
        <v>0.61007999999999996</v>
      </c>
      <c r="C331" s="8">
        <v>9.7674999999999998E-2</v>
      </c>
      <c r="D331" s="9">
        <v>-2.474648E-5</v>
      </c>
      <c r="E331" s="8">
        <v>5.5800000000000001E-4</v>
      </c>
      <c r="F331" s="9">
        <v>1.8200439999999999E-5</v>
      </c>
      <c r="G331" s="9">
        <v>-2.4841720000000001E-5</v>
      </c>
    </row>
    <row r="332" spans="2:7" x14ac:dyDescent="0.25">
      <c r="B332" s="8">
        <v>0.61194000000000004</v>
      </c>
      <c r="C332" s="8">
        <v>9.2535999999999993E-2</v>
      </c>
      <c r="D332" s="9">
        <v>-2.506149E-5</v>
      </c>
      <c r="E332" s="8">
        <v>5.5699999999999999E-4</v>
      </c>
      <c r="F332" s="9">
        <v>1.8462699999999999E-5</v>
      </c>
      <c r="G332" s="9">
        <v>-2.4484050000000002E-5</v>
      </c>
    </row>
    <row r="333" spans="2:7" x14ac:dyDescent="0.25">
      <c r="B333" s="8">
        <v>0.61380000000000001</v>
      </c>
      <c r="C333" s="8">
        <v>7.3693999999999996E-2</v>
      </c>
      <c r="D333" s="9">
        <v>-2.4851809999999999E-5</v>
      </c>
      <c r="E333" s="8">
        <v>5.5800000000000001E-4</v>
      </c>
      <c r="F333" s="9">
        <v>1.8116000000000001E-5</v>
      </c>
      <c r="G333" s="9">
        <v>-2.469766E-5</v>
      </c>
    </row>
    <row r="334" spans="2:7" x14ac:dyDescent="0.25">
      <c r="B334" s="8">
        <v>0.61565999999999999</v>
      </c>
      <c r="C334" s="8">
        <v>9.0823000000000001E-2</v>
      </c>
      <c r="D334" s="9">
        <v>-2.4963109999999999E-5</v>
      </c>
      <c r="E334" s="8">
        <v>5.5800000000000001E-4</v>
      </c>
      <c r="F334" s="9">
        <v>1.8271960000000001E-5</v>
      </c>
      <c r="G334" s="9">
        <v>-2.4404560000000001E-5</v>
      </c>
    </row>
    <row r="335" spans="2:7" x14ac:dyDescent="0.25">
      <c r="B335" s="8">
        <v>0.61751999999999996</v>
      </c>
      <c r="C335" s="8">
        <v>8.9109999999999995E-2</v>
      </c>
      <c r="D335" s="9">
        <v>-2.4790199999999999E-5</v>
      </c>
      <c r="E335" s="8">
        <v>5.5800000000000001E-4</v>
      </c>
      <c r="F335" s="9">
        <v>1.8327600000000001E-5</v>
      </c>
      <c r="G335" s="9">
        <v>-2.4865559999999998E-5</v>
      </c>
    </row>
    <row r="336" spans="2:7" x14ac:dyDescent="0.25">
      <c r="B336" s="8">
        <v>0.61938000000000004</v>
      </c>
      <c r="C336" s="8">
        <v>6.6841999999999999E-2</v>
      </c>
      <c r="D336" s="9">
        <v>-2.4903489999999999E-5</v>
      </c>
      <c r="E336" s="8">
        <v>5.5800000000000001E-4</v>
      </c>
      <c r="F336" s="9">
        <v>1.8865039999999999E-5</v>
      </c>
      <c r="G336" s="9">
        <v>-2.4693679999999999E-5</v>
      </c>
    </row>
    <row r="337" spans="2:7" x14ac:dyDescent="0.25">
      <c r="B337" s="8">
        <v>0.62124000000000001</v>
      </c>
      <c r="C337" s="8">
        <v>7.8833E-2</v>
      </c>
      <c r="D337" s="9">
        <v>-2.5041610000000002E-5</v>
      </c>
      <c r="E337" s="8">
        <v>5.5699999999999999E-4</v>
      </c>
      <c r="F337" s="9">
        <v>1.814282E-5</v>
      </c>
      <c r="G337" s="9">
        <v>-2.5095070000000001E-5</v>
      </c>
    </row>
    <row r="338" spans="2:7" x14ac:dyDescent="0.25">
      <c r="B338" s="8">
        <v>0.62309999999999999</v>
      </c>
      <c r="C338" s="8">
        <v>7.7119999999999994E-2</v>
      </c>
      <c r="D338" s="9">
        <v>-2.488162E-5</v>
      </c>
      <c r="E338" s="8">
        <v>5.5699999999999999E-4</v>
      </c>
      <c r="F338" s="9">
        <v>1.848059E-5</v>
      </c>
      <c r="G338" s="9">
        <v>-2.4870530000000001E-5</v>
      </c>
    </row>
    <row r="339" spans="2:7" x14ac:dyDescent="0.25">
      <c r="B339" s="8">
        <v>0.62495999999999996</v>
      </c>
      <c r="C339" s="8">
        <v>7.1981000000000003E-2</v>
      </c>
      <c r="D339" s="9">
        <v>-2.4874669999999999E-5</v>
      </c>
      <c r="E339" s="8">
        <v>5.5800000000000001E-4</v>
      </c>
      <c r="F339" s="9">
        <v>1.8703110000000001E-5</v>
      </c>
      <c r="G339" s="9">
        <v>-2.4728459999999999E-5</v>
      </c>
    </row>
    <row r="340" spans="2:7" x14ac:dyDescent="0.25">
      <c r="B340" s="8">
        <v>0.62682000000000004</v>
      </c>
      <c r="C340" s="8">
        <v>7.8833E-2</v>
      </c>
      <c r="D340" s="9">
        <v>-2.4959129999999998E-5</v>
      </c>
      <c r="E340" s="8">
        <v>5.5800000000000001E-4</v>
      </c>
      <c r="F340" s="9">
        <v>1.8591850000000001E-5</v>
      </c>
      <c r="G340" s="9">
        <v>-2.4613210000000001E-5</v>
      </c>
    </row>
    <row r="341" spans="2:7" x14ac:dyDescent="0.25">
      <c r="B341" s="8">
        <v>0.62868000000000002</v>
      </c>
      <c r="C341" s="8">
        <v>7.7119999999999994E-2</v>
      </c>
      <c r="D341" s="9">
        <v>-2.4971059999999999E-5</v>
      </c>
      <c r="E341" s="8">
        <v>5.5800000000000001E-4</v>
      </c>
      <c r="F341" s="9">
        <v>1.8683250000000001E-5</v>
      </c>
      <c r="G341" s="9">
        <v>-2.5083150000000001E-5</v>
      </c>
    </row>
    <row r="342" spans="2:7" x14ac:dyDescent="0.25">
      <c r="B342" s="8">
        <v>0.63053999999999999</v>
      </c>
      <c r="C342" s="8">
        <v>8.2257999999999998E-2</v>
      </c>
      <c r="D342" s="9">
        <v>-2.4885600000000001E-5</v>
      </c>
      <c r="E342" s="8">
        <v>5.5800000000000001E-4</v>
      </c>
      <c r="F342" s="9">
        <v>1.8190500000000001E-5</v>
      </c>
      <c r="G342" s="9">
        <v>-2.4829800000000001E-5</v>
      </c>
    </row>
    <row r="343" spans="2:7" x14ac:dyDescent="0.25">
      <c r="B343" s="8">
        <v>0.63239999999999996</v>
      </c>
      <c r="C343" s="8">
        <v>9.2535999999999993E-2</v>
      </c>
      <c r="D343" s="9">
        <v>-2.456264E-5</v>
      </c>
      <c r="E343" s="8">
        <v>5.5800000000000001E-4</v>
      </c>
      <c r="F343" s="9">
        <v>1.81607E-5</v>
      </c>
      <c r="G343" s="9">
        <v>-2.492021E-5</v>
      </c>
    </row>
    <row r="344" spans="2:7" x14ac:dyDescent="0.25">
      <c r="B344" s="8">
        <v>0.63426000000000005</v>
      </c>
      <c r="C344" s="8">
        <v>8.3971000000000004E-2</v>
      </c>
      <c r="D344" s="9">
        <v>-2.5074409999999999E-5</v>
      </c>
      <c r="E344" s="8">
        <v>5.5800000000000001E-4</v>
      </c>
      <c r="F344" s="9">
        <v>1.8470649999999999E-5</v>
      </c>
      <c r="G344" s="9">
        <v>-2.4648969999999999E-5</v>
      </c>
    </row>
    <row r="345" spans="2:7" x14ac:dyDescent="0.25">
      <c r="B345" s="8">
        <v>0.63612000000000002</v>
      </c>
      <c r="C345" s="8">
        <v>9.2535999999999993E-2</v>
      </c>
      <c r="D345" s="9">
        <v>-2.5191669999999999E-5</v>
      </c>
      <c r="E345" s="8">
        <v>5.5800000000000001E-4</v>
      </c>
      <c r="F345" s="9">
        <v>1.823223E-5</v>
      </c>
      <c r="G345" s="9">
        <v>-2.4743360000000002E-5</v>
      </c>
    </row>
    <row r="346" spans="2:7" x14ac:dyDescent="0.25">
      <c r="B346" s="8">
        <v>0.63797999999999999</v>
      </c>
      <c r="C346" s="8">
        <v>9.2535999999999993E-2</v>
      </c>
      <c r="D346" s="9">
        <v>-2.4356929999999999E-5</v>
      </c>
      <c r="E346" s="8">
        <v>5.5800000000000001E-4</v>
      </c>
      <c r="F346" s="9">
        <v>1.84786E-5</v>
      </c>
      <c r="G346" s="9">
        <v>-2.520635E-5</v>
      </c>
    </row>
    <row r="347" spans="2:7" x14ac:dyDescent="0.25">
      <c r="B347" s="8">
        <v>0.63983999999999996</v>
      </c>
      <c r="C347" s="8">
        <v>0.102814</v>
      </c>
      <c r="D347" s="9">
        <v>-2.4689830000000001E-5</v>
      </c>
      <c r="E347" s="8">
        <v>5.5800000000000001E-4</v>
      </c>
      <c r="F347" s="9">
        <v>1.8351440000000001E-5</v>
      </c>
      <c r="G347" s="9">
        <v>-2.4662879999999999E-5</v>
      </c>
    </row>
    <row r="348" spans="2:7" x14ac:dyDescent="0.25">
      <c r="B348" s="8">
        <v>0.64170000000000005</v>
      </c>
      <c r="C348" s="8">
        <v>0.10452699999999999</v>
      </c>
      <c r="D348" s="9">
        <v>-2.5093289999999998E-5</v>
      </c>
      <c r="E348" s="8">
        <v>5.5800000000000001E-4</v>
      </c>
      <c r="F348" s="9">
        <v>1.8138839999999999E-5</v>
      </c>
      <c r="G348" s="9">
        <v>-2.4975849999999999E-5</v>
      </c>
    </row>
    <row r="349" spans="2:7" x14ac:dyDescent="0.25">
      <c r="B349" s="8">
        <v>0.64356000000000002</v>
      </c>
      <c r="C349" s="8">
        <v>0.10624</v>
      </c>
      <c r="D349" s="9">
        <v>-2.4851809999999999E-5</v>
      </c>
      <c r="E349" s="8">
        <v>5.5800000000000001E-4</v>
      </c>
      <c r="F349" s="9">
        <v>1.8041489999999999E-5</v>
      </c>
      <c r="G349" s="9">
        <v>-2.4879469999999999E-5</v>
      </c>
    </row>
    <row r="350" spans="2:7" x14ac:dyDescent="0.25">
      <c r="B350" s="8">
        <v>0.64541999999999999</v>
      </c>
      <c r="C350" s="8">
        <v>9.7674999999999998E-2</v>
      </c>
      <c r="D350" s="9">
        <v>-2.473356E-5</v>
      </c>
      <c r="E350" s="8">
        <v>5.5800000000000001E-4</v>
      </c>
      <c r="F350" s="9">
        <v>1.8400120000000002E-5</v>
      </c>
      <c r="G350" s="9">
        <v>-2.4730439999999999E-5</v>
      </c>
    </row>
    <row r="351" spans="2:7" x14ac:dyDescent="0.25">
      <c r="B351" s="8">
        <v>0.64727999999999997</v>
      </c>
      <c r="C351" s="8">
        <v>0.11994299999999999</v>
      </c>
      <c r="D351" s="9">
        <v>-2.4968080000000001E-5</v>
      </c>
      <c r="E351" s="8">
        <v>5.5800000000000001E-4</v>
      </c>
      <c r="F351" s="9">
        <v>1.817759E-5</v>
      </c>
      <c r="G351" s="9">
        <v>-2.484669E-5</v>
      </c>
    </row>
    <row r="352" spans="2:7" x14ac:dyDescent="0.25">
      <c r="B352" s="8">
        <v>0.64914000000000005</v>
      </c>
      <c r="C352" s="8">
        <v>9.5962000000000006E-2</v>
      </c>
      <c r="D352" s="9">
        <v>-2.5058510000000001E-5</v>
      </c>
      <c r="E352" s="8">
        <v>5.5800000000000001E-4</v>
      </c>
      <c r="F352" s="9">
        <v>1.8404090000000002E-5</v>
      </c>
      <c r="G352" s="9">
        <v>-2.482582E-5</v>
      </c>
    </row>
    <row r="353" spans="2:7" x14ac:dyDescent="0.25">
      <c r="B353" s="8">
        <v>0.65100000000000002</v>
      </c>
      <c r="C353" s="8">
        <v>9.7674999999999998E-2</v>
      </c>
      <c r="D353" s="9">
        <v>-2.52344E-5</v>
      </c>
      <c r="E353" s="8">
        <v>5.5699999999999999E-4</v>
      </c>
      <c r="F353" s="9">
        <v>1.8534230000000002E-5</v>
      </c>
      <c r="G353" s="9">
        <v>-2.5309670000000001E-5</v>
      </c>
    </row>
    <row r="354" spans="2:7" x14ac:dyDescent="0.25">
      <c r="B354" s="8">
        <v>0.65286</v>
      </c>
      <c r="C354" s="8">
        <v>0.113091</v>
      </c>
      <c r="D354" s="9">
        <v>-2.4969069999999999E-5</v>
      </c>
      <c r="E354" s="8">
        <v>5.5699999999999999E-4</v>
      </c>
      <c r="F354" s="9">
        <v>1.8207390000000001E-5</v>
      </c>
      <c r="G354" s="9">
        <v>-2.4720509999999999E-5</v>
      </c>
    </row>
    <row r="355" spans="2:7" x14ac:dyDescent="0.25">
      <c r="B355" s="8">
        <v>0.65471999999999997</v>
      </c>
      <c r="C355" s="8">
        <v>9.9388000000000004E-2</v>
      </c>
      <c r="D355" s="9">
        <v>-2.492734E-5</v>
      </c>
      <c r="E355" s="8">
        <v>5.5800000000000001E-4</v>
      </c>
      <c r="F355" s="9">
        <v>1.8683250000000001E-5</v>
      </c>
      <c r="G355" s="9">
        <v>-2.4619170000000001E-5</v>
      </c>
    </row>
    <row r="356" spans="2:7" x14ac:dyDescent="0.25">
      <c r="B356" s="8">
        <v>0.65658000000000005</v>
      </c>
      <c r="C356" s="8">
        <v>8.5683999999999996E-2</v>
      </c>
      <c r="D356" s="9">
        <v>-2.5302969999999999E-5</v>
      </c>
      <c r="E356" s="8">
        <v>5.5699999999999999E-4</v>
      </c>
      <c r="F356" s="9">
        <v>1.8310710000000001E-5</v>
      </c>
      <c r="G356" s="9">
        <v>-2.4972870000000001E-5</v>
      </c>
    </row>
    <row r="357" spans="2:7" x14ac:dyDescent="0.25">
      <c r="B357" s="8">
        <v>0.65844000000000003</v>
      </c>
      <c r="C357" s="8">
        <v>0.10624</v>
      </c>
      <c r="D357" s="9">
        <v>-2.5136019999999999E-5</v>
      </c>
      <c r="E357" s="8">
        <v>5.5800000000000001E-4</v>
      </c>
      <c r="F357" s="9">
        <v>1.8374290000000001E-5</v>
      </c>
      <c r="G357" s="9">
        <v>-2.4757269999999999E-5</v>
      </c>
    </row>
    <row r="358" spans="2:7" x14ac:dyDescent="0.25">
      <c r="B358" s="8">
        <v>0.6603</v>
      </c>
      <c r="C358" s="8">
        <v>8.3971000000000004E-2</v>
      </c>
      <c r="D358" s="9">
        <v>-2.476635E-5</v>
      </c>
      <c r="E358" s="8">
        <v>5.5699999999999999E-4</v>
      </c>
      <c r="F358" s="9">
        <v>1.783982E-5</v>
      </c>
      <c r="G358" s="9">
        <v>-2.4775149999999999E-5</v>
      </c>
    </row>
    <row r="359" spans="2:7" x14ac:dyDescent="0.25">
      <c r="B359" s="8">
        <v>0.66215999999999997</v>
      </c>
      <c r="C359" s="8">
        <v>8.0545000000000005E-2</v>
      </c>
      <c r="D359" s="9">
        <v>-2.4664E-5</v>
      </c>
      <c r="E359" s="8">
        <v>5.5800000000000001E-4</v>
      </c>
      <c r="F359" s="9">
        <v>1.8351440000000001E-5</v>
      </c>
      <c r="G359" s="9">
        <v>-2.4716530000000002E-5</v>
      </c>
    </row>
    <row r="360" spans="2:7" x14ac:dyDescent="0.25">
      <c r="B360" s="8">
        <v>0.66402000000000005</v>
      </c>
      <c r="C360" s="8">
        <v>9.5962000000000006E-2</v>
      </c>
      <c r="D360" s="9">
        <v>-2.4928329999999999E-5</v>
      </c>
      <c r="E360" s="8">
        <v>5.5800000000000001E-4</v>
      </c>
      <c r="F360" s="9">
        <v>1.870808E-5</v>
      </c>
      <c r="G360" s="9">
        <v>-2.4724479999999999E-5</v>
      </c>
    </row>
    <row r="361" spans="2:7" x14ac:dyDescent="0.25">
      <c r="B361" s="8">
        <v>0.66588000000000003</v>
      </c>
      <c r="C361" s="8">
        <v>7.8833E-2</v>
      </c>
      <c r="D361" s="9">
        <v>-2.4720640000000001E-5</v>
      </c>
      <c r="E361" s="8">
        <v>5.5800000000000001E-4</v>
      </c>
      <c r="F361" s="9">
        <v>1.7788160000000001E-5</v>
      </c>
      <c r="G361" s="9">
        <v>-2.5217270000000001E-5</v>
      </c>
    </row>
    <row r="362" spans="2:7" x14ac:dyDescent="0.25">
      <c r="B362" s="8">
        <v>0.66774</v>
      </c>
      <c r="C362" s="8">
        <v>9.0823000000000001E-2</v>
      </c>
      <c r="D362" s="9">
        <v>-2.4885600000000001E-5</v>
      </c>
      <c r="E362" s="8">
        <v>5.5800000000000001E-4</v>
      </c>
      <c r="F362" s="9">
        <v>1.8460719999999999E-5</v>
      </c>
      <c r="G362" s="9">
        <v>-2.4816880000000002E-5</v>
      </c>
    </row>
    <row r="363" spans="2:7" x14ac:dyDescent="0.25">
      <c r="B363" s="8">
        <v>0.66959999999999997</v>
      </c>
      <c r="C363" s="8">
        <v>9.2535999999999993E-2</v>
      </c>
      <c r="D363" s="9">
        <v>-2.506149E-5</v>
      </c>
      <c r="E363" s="8">
        <v>5.5800000000000001E-4</v>
      </c>
      <c r="F363" s="9">
        <v>1.8410049999999998E-5</v>
      </c>
      <c r="G363" s="9">
        <v>-2.4600290000000002E-5</v>
      </c>
    </row>
    <row r="364" spans="2:7" x14ac:dyDescent="0.25">
      <c r="B364" s="8">
        <v>0.67145999999999995</v>
      </c>
      <c r="C364" s="8">
        <v>7.8833E-2</v>
      </c>
      <c r="D364" s="9">
        <v>-2.461431E-5</v>
      </c>
      <c r="E364" s="8">
        <v>5.5800000000000001E-4</v>
      </c>
      <c r="F364" s="9">
        <v>1.845972E-5</v>
      </c>
      <c r="G364" s="9">
        <v>-2.4646989999999999E-5</v>
      </c>
    </row>
    <row r="365" spans="2:7" x14ac:dyDescent="0.25">
      <c r="B365" s="8">
        <v>0.67332000000000003</v>
      </c>
      <c r="C365" s="8">
        <v>7.7119999999999994E-2</v>
      </c>
      <c r="D365" s="9">
        <v>-2.5218499999999999E-5</v>
      </c>
      <c r="E365" s="8">
        <v>5.5800000000000001E-4</v>
      </c>
      <c r="F365" s="9">
        <v>1.8675300000000001E-5</v>
      </c>
      <c r="G365" s="9">
        <v>-2.5095070000000001E-5</v>
      </c>
    </row>
    <row r="366" spans="2:7" x14ac:dyDescent="0.25">
      <c r="B366" s="8">
        <v>0.67518</v>
      </c>
      <c r="C366" s="8">
        <v>0.10624</v>
      </c>
      <c r="D366" s="9">
        <v>-2.4774300000000001E-5</v>
      </c>
      <c r="E366" s="8">
        <v>5.5800000000000001E-4</v>
      </c>
      <c r="F366" s="9">
        <v>1.8386210000000001E-5</v>
      </c>
      <c r="G366" s="9">
        <v>-2.4917230000000001E-5</v>
      </c>
    </row>
    <row r="367" spans="2:7" x14ac:dyDescent="0.25">
      <c r="B367" s="8">
        <v>0.67703999999999998</v>
      </c>
      <c r="C367" s="8">
        <v>8.9109999999999995E-2</v>
      </c>
      <c r="D367" s="9">
        <v>-2.506546E-5</v>
      </c>
      <c r="E367" s="8">
        <v>5.5800000000000001E-4</v>
      </c>
      <c r="F367" s="9">
        <v>1.828289E-5</v>
      </c>
      <c r="G367" s="9">
        <v>-2.4716530000000002E-5</v>
      </c>
    </row>
    <row r="368" spans="2:7" x14ac:dyDescent="0.25">
      <c r="B368" s="8">
        <v>0.67889999999999995</v>
      </c>
      <c r="C368" s="8">
        <v>8.5683999999999996E-2</v>
      </c>
      <c r="D368" s="9">
        <v>-2.5144960000000001E-5</v>
      </c>
      <c r="E368" s="8">
        <v>5.5699999999999999E-4</v>
      </c>
      <c r="F368" s="9">
        <v>1.8333560000000001E-5</v>
      </c>
      <c r="G368" s="9">
        <v>-2.5062280000000001E-5</v>
      </c>
    </row>
    <row r="369" spans="2:7" x14ac:dyDescent="0.25">
      <c r="B369" s="8">
        <v>0.68076000000000003</v>
      </c>
      <c r="C369" s="8">
        <v>0.102814</v>
      </c>
      <c r="D369" s="9">
        <v>-2.4837900000000002E-5</v>
      </c>
      <c r="E369" s="8">
        <v>5.5800000000000001E-4</v>
      </c>
      <c r="F369" s="9">
        <v>1.8544169999999999E-5</v>
      </c>
      <c r="G369" s="9">
        <v>-2.48914E-5</v>
      </c>
    </row>
    <row r="370" spans="2:7" x14ac:dyDescent="0.25">
      <c r="B370" s="8">
        <v>0.68262</v>
      </c>
      <c r="C370" s="8">
        <v>0.10452699999999999</v>
      </c>
      <c r="D370" s="9">
        <v>-2.4899509999999998E-5</v>
      </c>
      <c r="E370" s="8">
        <v>5.5699999999999999E-4</v>
      </c>
      <c r="F370" s="9">
        <v>1.8302760000000001E-5</v>
      </c>
      <c r="G370" s="9">
        <v>-2.4906299999999999E-5</v>
      </c>
    </row>
    <row r="371" spans="2:7" x14ac:dyDescent="0.25">
      <c r="B371" s="8">
        <v>0.68447999999999998</v>
      </c>
      <c r="C371" s="8">
        <v>8.7397000000000002E-2</v>
      </c>
      <c r="D371" s="9">
        <v>-2.4882619999999999E-5</v>
      </c>
      <c r="E371" s="8">
        <v>5.5699999999999999E-4</v>
      </c>
      <c r="F371" s="9">
        <v>1.8379259999999999E-5</v>
      </c>
      <c r="G371" s="9">
        <v>-2.4793040000000001E-5</v>
      </c>
    </row>
    <row r="372" spans="2:7" x14ac:dyDescent="0.25">
      <c r="B372" s="8">
        <v>0.68633999999999995</v>
      </c>
      <c r="C372" s="8">
        <v>0.10624</v>
      </c>
      <c r="D372" s="9">
        <v>-2.4767339999999999E-5</v>
      </c>
      <c r="E372" s="8">
        <v>5.5800000000000001E-4</v>
      </c>
      <c r="F372" s="9">
        <v>1.8386210000000001E-5</v>
      </c>
      <c r="G372" s="9">
        <v>-2.4764220000000001E-5</v>
      </c>
    </row>
    <row r="373" spans="2:7" x14ac:dyDescent="0.25">
      <c r="B373" s="8">
        <v>0.68820000000000003</v>
      </c>
      <c r="C373" s="8">
        <v>0.102814</v>
      </c>
      <c r="D373" s="9">
        <v>-2.5365570000000001E-5</v>
      </c>
      <c r="E373" s="8">
        <v>5.5800000000000001E-4</v>
      </c>
      <c r="F373" s="9">
        <v>1.810407E-5</v>
      </c>
      <c r="G373" s="9">
        <v>-2.5124879999999999E-5</v>
      </c>
    </row>
    <row r="374" spans="2:7" x14ac:dyDescent="0.25">
      <c r="B374" s="8">
        <v>0.69006000000000001</v>
      </c>
      <c r="C374" s="8">
        <v>9.4248999999999999E-2</v>
      </c>
      <c r="D374" s="9">
        <v>-2.4672940000000002E-5</v>
      </c>
      <c r="E374" s="8">
        <v>5.5800000000000001E-4</v>
      </c>
      <c r="F374" s="9">
        <v>1.8036520000000001E-5</v>
      </c>
      <c r="G374" s="9">
        <v>-2.4873509999999999E-5</v>
      </c>
    </row>
    <row r="375" spans="2:7" x14ac:dyDescent="0.25">
      <c r="B375" s="8">
        <v>0.69191999999999998</v>
      </c>
      <c r="C375" s="8">
        <v>9.0823000000000001E-2</v>
      </c>
      <c r="D375" s="9">
        <v>-2.514596E-5</v>
      </c>
      <c r="E375" s="8">
        <v>5.5800000000000001E-4</v>
      </c>
      <c r="F375" s="9">
        <v>1.849847E-5</v>
      </c>
      <c r="G375" s="9">
        <v>-2.4552599999999999E-5</v>
      </c>
    </row>
    <row r="376" spans="2:7" x14ac:dyDescent="0.25">
      <c r="B376" s="8">
        <v>0.69377999999999995</v>
      </c>
      <c r="C376" s="8">
        <v>0.101101</v>
      </c>
      <c r="D376" s="9">
        <v>-2.503466E-5</v>
      </c>
      <c r="E376" s="8">
        <v>5.5800000000000001E-4</v>
      </c>
      <c r="F376" s="9">
        <v>1.8555090000000001E-5</v>
      </c>
      <c r="G376" s="9">
        <v>-2.4869539999999999E-5</v>
      </c>
    </row>
    <row r="377" spans="2:7" x14ac:dyDescent="0.25">
      <c r="B377" s="8">
        <v>0.69564000000000004</v>
      </c>
      <c r="C377" s="8">
        <v>7.7119999999999994E-2</v>
      </c>
      <c r="D377" s="9">
        <v>-2.492137E-5</v>
      </c>
      <c r="E377" s="8">
        <v>5.5800000000000001E-4</v>
      </c>
      <c r="F377" s="9">
        <v>1.858986E-5</v>
      </c>
      <c r="G377" s="9">
        <v>-2.4971869999999998E-5</v>
      </c>
    </row>
    <row r="378" spans="2:7" x14ac:dyDescent="0.25">
      <c r="B378" s="8">
        <v>0.69750000000000001</v>
      </c>
      <c r="C378" s="8">
        <v>9.2535999999999993E-2</v>
      </c>
      <c r="D378" s="9">
        <v>-2.4967079999999999E-5</v>
      </c>
      <c r="E378" s="8">
        <v>5.5800000000000001E-4</v>
      </c>
      <c r="F378" s="9">
        <v>1.7836840000000001E-5</v>
      </c>
      <c r="G378" s="9">
        <v>-2.4552599999999999E-5</v>
      </c>
    </row>
    <row r="379" spans="2:7" x14ac:dyDescent="0.25">
      <c r="B379" s="8">
        <v>0.69935999999999998</v>
      </c>
      <c r="C379" s="8">
        <v>8.3971000000000004E-2</v>
      </c>
      <c r="D379" s="9">
        <v>-2.4852810000000001E-5</v>
      </c>
      <c r="E379" s="8">
        <v>5.5800000000000001E-4</v>
      </c>
      <c r="F379" s="9">
        <v>1.8446810000000002E-5</v>
      </c>
      <c r="G379" s="9">
        <v>-2.4427420000000001E-5</v>
      </c>
    </row>
    <row r="380" spans="2:7" x14ac:dyDescent="0.25">
      <c r="B380" s="8">
        <v>0.70121999999999995</v>
      </c>
      <c r="C380" s="8">
        <v>7.0267999999999997E-2</v>
      </c>
      <c r="D380" s="9">
        <v>-2.497901E-5</v>
      </c>
      <c r="E380" s="8">
        <v>5.5800000000000001E-4</v>
      </c>
      <c r="F380" s="9">
        <v>1.8163679999999999E-5</v>
      </c>
      <c r="G380" s="9">
        <v>-2.456651E-5</v>
      </c>
    </row>
    <row r="381" spans="2:7" x14ac:dyDescent="0.25">
      <c r="B381" s="8">
        <v>0.70308000000000004</v>
      </c>
      <c r="C381" s="8">
        <v>8.9109999999999995E-2</v>
      </c>
      <c r="D381" s="9">
        <v>-2.5050560000000001E-5</v>
      </c>
      <c r="E381" s="8">
        <v>5.5800000000000001E-4</v>
      </c>
      <c r="F381" s="9">
        <v>1.8206399999999999E-5</v>
      </c>
      <c r="G381" s="9">
        <v>-2.5306689999999999E-5</v>
      </c>
    </row>
    <row r="382" spans="2:7" x14ac:dyDescent="0.25">
      <c r="B382" s="8">
        <v>0.70494000000000001</v>
      </c>
      <c r="C382" s="8">
        <v>8.7397000000000002E-2</v>
      </c>
      <c r="D382" s="9">
        <v>-2.4804109999999999E-5</v>
      </c>
      <c r="E382" s="8">
        <v>5.5800000000000001E-4</v>
      </c>
      <c r="F382" s="9">
        <v>1.8398130000000001E-5</v>
      </c>
      <c r="G382" s="9">
        <v>-2.4571479999999999E-5</v>
      </c>
    </row>
    <row r="383" spans="2:7" x14ac:dyDescent="0.25">
      <c r="B383" s="8">
        <v>0.70679999999999998</v>
      </c>
      <c r="C383" s="8">
        <v>5.8277000000000002E-2</v>
      </c>
      <c r="D383" s="9">
        <v>-2.4895539999999998E-5</v>
      </c>
      <c r="E383" s="8">
        <v>5.5800000000000001E-4</v>
      </c>
      <c r="F383" s="9">
        <v>1.8299779999999999E-5</v>
      </c>
      <c r="G383" s="9">
        <v>-2.4561540000000001E-5</v>
      </c>
    </row>
    <row r="384" spans="2:7" x14ac:dyDescent="0.25">
      <c r="B384" s="8">
        <v>0.70865999999999996</v>
      </c>
      <c r="C384" s="8">
        <v>7.8833E-2</v>
      </c>
      <c r="D384" s="9">
        <v>-2.4922369999999998E-5</v>
      </c>
      <c r="E384" s="8">
        <v>5.5800000000000001E-4</v>
      </c>
      <c r="F384" s="9">
        <v>1.7838830000000001E-5</v>
      </c>
      <c r="G384" s="9">
        <v>-2.5236150000000001E-5</v>
      </c>
    </row>
    <row r="385" spans="2:7" x14ac:dyDescent="0.25">
      <c r="B385" s="8">
        <v>0.71052000000000004</v>
      </c>
      <c r="C385" s="8">
        <v>8.9109999999999995E-2</v>
      </c>
      <c r="D385" s="9">
        <v>-2.495417E-5</v>
      </c>
      <c r="E385" s="8">
        <v>5.5800000000000001E-4</v>
      </c>
      <c r="F385" s="9">
        <v>1.8386210000000001E-5</v>
      </c>
      <c r="G385" s="9">
        <v>-2.471554E-5</v>
      </c>
    </row>
    <row r="386" spans="2:7" x14ac:dyDescent="0.25">
      <c r="B386" s="8">
        <v>0.71238000000000001</v>
      </c>
      <c r="C386" s="8">
        <v>5.9990000000000002E-2</v>
      </c>
      <c r="D386" s="9">
        <v>-2.4995899999999999E-5</v>
      </c>
      <c r="E386" s="8">
        <v>5.5800000000000001E-4</v>
      </c>
      <c r="F386" s="9">
        <v>1.8601780000000001E-5</v>
      </c>
      <c r="G386" s="9">
        <v>-2.468871E-5</v>
      </c>
    </row>
    <row r="387" spans="2:7" x14ac:dyDescent="0.25">
      <c r="B387" s="8">
        <v>0.71423999999999999</v>
      </c>
      <c r="C387" s="8">
        <v>7.0267999999999997E-2</v>
      </c>
      <c r="D387" s="9">
        <v>-2.4862740000000001E-5</v>
      </c>
      <c r="E387" s="8">
        <v>5.5800000000000001E-4</v>
      </c>
      <c r="F387" s="9">
        <v>1.8569000000000001E-5</v>
      </c>
      <c r="G387" s="9">
        <v>-2.489537E-5</v>
      </c>
    </row>
    <row r="388" spans="2:7" x14ac:dyDescent="0.25">
      <c r="B388" s="8">
        <v>0.71609999999999996</v>
      </c>
      <c r="C388" s="8">
        <v>8.0545000000000005E-2</v>
      </c>
      <c r="D388" s="9">
        <v>-2.4843859999999998E-5</v>
      </c>
      <c r="E388" s="8">
        <v>5.5800000000000001E-4</v>
      </c>
      <c r="F388" s="9">
        <v>1.8380250000000001E-5</v>
      </c>
      <c r="G388" s="9">
        <v>-2.4772170000000001E-5</v>
      </c>
    </row>
    <row r="389" spans="2:7" x14ac:dyDescent="0.25">
      <c r="B389" s="8">
        <v>0.71796000000000004</v>
      </c>
      <c r="C389" s="8">
        <v>8.7397000000000002E-2</v>
      </c>
      <c r="D389" s="9">
        <v>-2.4975029999999999E-5</v>
      </c>
      <c r="E389" s="8">
        <v>5.5800000000000001E-4</v>
      </c>
      <c r="F389" s="9">
        <v>1.8381239999999999E-5</v>
      </c>
      <c r="G389" s="9">
        <v>-2.4755279999999999E-5</v>
      </c>
    </row>
    <row r="390" spans="2:7" x14ac:dyDescent="0.25">
      <c r="B390" s="8">
        <v>0.71982000000000002</v>
      </c>
      <c r="C390" s="8">
        <v>8.5683999999999996E-2</v>
      </c>
      <c r="D390" s="9">
        <v>-2.5191669999999999E-5</v>
      </c>
      <c r="E390" s="8">
        <v>5.5699999999999999E-4</v>
      </c>
      <c r="F390" s="9">
        <v>1.828091E-5</v>
      </c>
      <c r="G390" s="9">
        <v>-2.478707E-5</v>
      </c>
    </row>
    <row r="391" spans="2:7" x14ac:dyDescent="0.25">
      <c r="B391" s="8">
        <v>0.72167999999999999</v>
      </c>
      <c r="C391" s="8">
        <v>9.2535999999999993E-2</v>
      </c>
      <c r="D391" s="9">
        <v>-2.466797E-5</v>
      </c>
      <c r="E391" s="8">
        <v>5.5800000000000001E-4</v>
      </c>
      <c r="F391" s="9">
        <v>1.83415E-5</v>
      </c>
      <c r="G391" s="9">
        <v>-2.5078179999999998E-5</v>
      </c>
    </row>
    <row r="392" spans="2:7" x14ac:dyDescent="0.25">
      <c r="B392" s="8">
        <v>0.72353999999999996</v>
      </c>
      <c r="C392" s="8">
        <v>9.0823000000000001E-2</v>
      </c>
      <c r="D392" s="9">
        <v>-2.4862740000000001E-5</v>
      </c>
      <c r="E392" s="8">
        <v>5.5800000000000001E-4</v>
      </c>
      <c r="F392" s="9">
        <v>1.827693E-5</v>
      </c>
      <c r="G392" s="9">
        <v>-2.5041419999999999E-5</v>
      </c>
    </row>
    <row r="393" spans="2:7" x14ac:dyDescent="0.25">
      <c r="B393" s="8">
        <v>0.72540000000000004</v>
      </c>
      <c r="C393" s="8">
        <v>0.101101</v>
      </c>
      <c r="D393" s="9">
        <v>-2.514993E-5</v>
      </c>
      <c r="E393" s="8">
        <v>5.5800000000000001E-4</v>
      </c>
      <c r="F393" s="9">
        <v>1.7881550000000002E-5</v>
      </c>
      <c r="G393" s="9">
        <v>-2.4977829999999999E-5</v>
      </c>
    </row>
    <row r="394" spans="2:7" x14ac:dyDescent="0.25">
      <c r="B394" s="8">
        <v>0.72726000000000002</v>
      </c>
      <c r="C394" s="8">
        <v>9.9388000000000004E-2</v>
      </c>
      <c r="D394" s="9">
        <v>-2.4997889999999999E-5</v>
      </c>
      <c r="E394" s="8">
        <v>5.5800000000000001E-4</v>
      </c>
      <c r="F394" s="9">
        <v>1.8460719999999999E-5</v>
      </c>
      <c r="G394" s="9">
        <v>-2.4635060000000001E-5</v>
      </c>
    </row>
    <row r="395" spans="2:7" x14ac:dyDescent="0.25">
      <c r="B395" s="8">
        <v>0.72911999999999999</v>
      </c>
      <c r="C395" s="8">
        <v>0.102814</v>
      </c>
      <c r="D395" s="9">
        <v>-2.5153910000000001E-5</v>
      </c>
      <c r="E395" s="8">
        <v>5.5699999999999999E-4</v>
      </c>
      <c r="F395" s="9">
        <v>1.8091160000000001E-5</v>
      </c>
      <c r="G395" s="9">
        <v>-2.4824829999999999E-5</v>
      </c>
    </row>
    <row r="396" spans="2:7" x14ac:dyDescent="0.25">
      <c r="B396" s="8">
        <v>0.73097999999999996</v>
      </c>
      <c r="C396" s="8">
        <v>0.109666</v>
      </c>
      <c r="D396" s="9">
        <v>-2.4833920000000001E-5</v>
      </c>
      <c r="E396" s="8">
        <v>5.5800000000000001E-4</v>
      </c>
      <c r="F396" s="9">
        <v>1.8093150000000001E-5</v>
      </c>
      <c r="G396" s="9">
        <v>-2.460128E-5</v>
      </c>
    </row>
    <row r="397" spans="2:7" x14ac:dyDescent="0.25">
      <c r="B397" s="8">
        <v>0.73284000000000005</v>
      </c>
      <c r="C397" s="8">
        <v>0.11994299999999999</v>
      </c>
      <c r="D397" s="9">
        <v>-2.500783E-5</v>
      </c>
      <c r="E397" s="8">
        <v>5.5699999999999999E-4</v>
      </c>
      <c r="F397" s="9">
        <v>1.8188519999999998E-5</v>
      </c>
      <c r="G397" s="9">
        <v>-2.5178530000000002E-5</v>
      </c>
    </row>
    <row r="398" spans="2:7" x14ac:dyDescent="0.25">
      <c r="B398" s="8">
        <v>0.73470000000000002</v>
      </c>
      <c r="C398" s="8">
        <v>9.4248999999999999E-2</v>
      </c>
      <c r="D398" s="9">
        <v>-2.4891560000000001E-5</v>
      </c>
      <c r="E398" s="8">
        <v>5.5800000000000001E-4</v>
      </c>
      <c r="F398" s="9">
        <v>1.8348459999999999E-5</v>
      </c>
      <c r="G398" s="9">
        <v>-2.48914E-5</v>
      </c>
    </row>
    <row r="399" spans="2:7" x14ac:dyDescent="0.25">
      <c r="B399" s="8">
        <v>0.73655999999999999</v>
      </c>
      <c r="C399" s="8">
        <v>0.101101</v>
      </c>
      <c r="D399" s="9">
        <v>-2.4951180000000001E-5</v>
      </c>
      <c r="E399" s="8">
        <v>5.5800000000000001E-4</v>
      </c>
      <c r="F399" s="9">
        <v>1.8374290000000001E-5</v>
      </c>
      <c r="G399" s="9">
        <v>-2.5068240000000001E-5</v>
      </c>
    </row>
    <row r="400" spans="2:7" x14ac:dyDescent="0.25">
      <c r="B400" s="8">
        <v>0.73841999999999997</v>
      </c>
      <c r="C400" s="8">
        <v>0.111378</v>
      </c>
      <c r="D400" s="9">
        <v>-2.5089310000000001E-5</v>
      </c>
      <c r="E400" s="8">
        <v>5.5800000000000001E-4</v>
      </c>
      <c r="F400" s="9">
        <v>1.802659E-5</v>
      </c>
      <c r="G400" s="9">
        <v>-2.4879469999999999E-5</v>
      </c>
    </row>
    <row r="401" spans="2:7" x14ac:dyDescent="0.25">
      <c r="B401" s="8">
        <v>0.74028000000000005</v>
      </c>
      <c r="C401" s="8">
        <v>9.5962000000000006E-2</v>
      </c>
      <c r="D401" s="9">
        <v>-2.4804109999999999E-5</v>
      </c>
      <c r="E401" s="8">
        <v>5.5800000000000001E-4</v>
      </c>
      <c r="F401" s="9">
        <v>1.854317E-5</v>
      </c>
      <c r="G401" s="9">
        <v>-2.4641029999999999E-5</v>
      </c>
    </row>
    <row r="402" spans="2:7" x14ac:dyDescent="0.25">
      <c r="B402" s="8">
        <v>0.74214000000000002</v>
      </c>
      <c r="C402" s="8">
        <v>8.5683999999999996E-2</v>
      </c>
      <c r="D402" s="9">
        <v>-2.4886589999999999E-5</v>
      </c>
      <c r="E402" s="8">
        <v>5.5800000000000001E-4</v>
      </c>
      <c r="F402" s="9">
        <v>1.8352429999999999E-5</v>
      </c>
      <c r="G402" s="9">
        <v>-2.4741370000000001E-5</v>
      </c>
    </row>
    <row r="403" spans="2:7" x14ac:dyDescent="0.25">
      <c r="B403" s="8">
        <v>0.74399999999999999</v>
      </c>
      <c r="C403" s="8">
        <v>0.101101</v>
      </c>
      <c r="D403" s="9">
        <v>-2.5248310000000001E-5</v>
      </c>
      <c r="E403" s="8">
        <v>5.5800000000000001E-4</v>
      </c>
      <c r="F403" s="9">
        <v>1.8430910000000001E-5</v>
      </c>
      <c r="G403" s="9">
        <v>-2.485066E-5</v>
      </c>
    </row>
    <row r="404" spans="2:7" x14ac:dyDescent="0.25">
      <c r="B404" s="8">
        <v>0.74585999999999997</v>
      </c>
      <c r="C404" s="8">
        <v>9.4248999999999999E-2</v>
      </c>
      <c r="D404" s="9">
        <v>-2.484287E-5</v>
      </c>
      <c r="E404" s="8">
        <v>5.5800000000000001E-4</v>
      </c>
      <c r="F404" s="9">
        <v>1.8666359999999999E-5</v>
      </c>
      <c r="G404" s="9">
        <v>-2.514475E-5</v>
      </c>
    </row>
    <row r="405" spans="2:7" x14ac:dyDescent="0.25">
      <c r="B405" s="8">
        <v>0.74772000000000005</v>
      </c>
      <c r="C405" s="8">
        <v>7.8833E-2</v>
      </c>
      <c r="D405" s="9">
        <v>-2.4913419999999999E-5</v>
      </c>
      <c r="E405" s="8">
        <v>5.5699999999999999E-4</v>
      </c>
      <c r="F405" s="9">
        <v>1.8186530000000002E-5</v>
      </c>
      <c r="G405" s="9">
        <v>-2.468275E-5</v>
      </c>
    </row>
    <row r="406" spans="2:7" x14ac:dyDescent="0.25">
      <c r="B406" s="8">
        <v>0.74958000000000002</v>
      </c>
      <c r="C406" s="8">
        <v>8.7397000000000002E-2</v>
      </c>
      <c r="D406" s="9">
        <v>-2.497901E-5</v>
      </c>
      <c r="E406" s="8">
        <v>5.5800000000000001E-4</v>
      </c>
      <c r="F406" s="9">
        <v>1.824415E-5</v>
      </c>
      <c r="G406" s="9">
        <v>-2.4904309999999999E-5</v>
      </c>
    </row>
    <row r="407" spans="2:7" x14ac:dyDescent="0.25">
      <c r="B407" s="8">
        <v>0.75144</v>
      </c>
      <c r="C407" s="8">
        <v>7.3693999999999996E-2</v>
      </c>
      <c r="D407" s="9">
        <v>-2.4967079999999999E-5</v>
      </c>
      <c r="E407" s="8">
        <v>5.5800000000000001E-4</v>
      </c>
      <c r="F407" s="9">
        <v>1.8463700000000001E-5</v>
      </c>
      <c r="G407" s="9">
        <v>-2.4822839999999998E-5</v>
      </c>
    </row>
    <row r="408" spans="2:7" x14ac:dyDescent="0.25">
      <c r="B408" s="8">
        <v>0.75329999999999997</v>
      </c>
      <c r="C408" s="8">
        <v>8.7397000000000002E-2</v>
      </c>
      <c r="D408" s="9">
        <v>-2.4819019999999999E-5</v>
      </c>
      <c r="E408" s="8">
        <v>5.5800000000000001E-4</v>
      </c>
      <c r="F408" s="9">
        <v>1.8145800000000002E-5</v>
      </c>
      <c r="G408" s="9">
        <v>-2.4803959999999999E-5</v>
      </c>
    </row>
    <row r="409" spans="2:7" x14ac:dyDescent="0.25">
      <c r="B409" s="8">
        <v>0.75516000000000005</v>
      </c>
      <c r="C409" s="8">
        <v>9.5962000000000006E-2</v>
      </c>
      <c r="D409" s="9">
        <v>-2.4955159999999998E-5</v>
      </c>
      <c r="E409" s="8">
        <v>5.5800000000000001E-4</v>
      </c>
      <c r="F409" s="9">
        <v>1.84031E-5</v>
      </c>
      <c r="G409" s="9">
        <v>-2.4888419999999998E-5</v>
      </c>
    </row>
    <row r="410" spans="2:7" x14ac:dyDescent="0.25">
      <c r="B410" s="8">
        <v>0.75702000000000003</v>
      </c>
      <c r="C410" s="8">
        <v>7.8833E-2</v>
      </c>
      <c r="D410" s="9">
        <v>-2.4963109999999999E-5</v>
      </c>
      <c r="E410" s="8">
        <v>5.5800000000000001E-4</v>
      </c>
      <c r="F410" s="9">
        <v>1.8430910000000001E-5</v>
      </c>
      <c r="G410" s="9">
        <v>-2.4627120000000001E-5</v>
      </c>
    </row>
    <row r="411" spans="2:7" x14ac:dyDescent="0.25">
      <c r="B411" s="8">
        <v>0.75888</v>
      </c>
      <c r="C411" s="8">
        <v>7.8833E-2</v>
      </c>
      <c r="D411" s="9">
        <v>-2.4959129999999998E-5</v>
      </c>
      <c r="E411" s="8">
        <v>5.5800000000000001E-4</v>
      </c>
      <c r="F411" s="9">
        <v>1.8211370000000001E-5</v>
      </c>
      <c r="G411" s="9">
        <v>-2.4939089999999999E-5</v>
      </c>
    </row>
    <row r="412" spans="2:7" x14ac:dyDescent="0.25">
      <c r="B412" s="8">
        <v>0.76073999999999997</v>
      </c>
      <c r="C412" s="8">
        <v>0.109666</v>
      </c>
      <c r="D412" s="9">
        <v>-2.4777279999999999E-5</v>
      </c>
      <c r="E412" s="8">
        <v>5.5800000000000001E-4</v>
      </c>
      <c r="F412" s="9">
        <v>1.8333560000000001E-5</v>
      </c>
      <c r="G412" s="9">
        <v>-2.4905310000000001E-5</v>
      </c>
    </row>
    <row r="413" spans="2:7" x14ac:dyDescent="0.25">
      <c r="B413" s="8">
        <v>0.76259999999999994</v>
      </c>
      <c r="C413" s="8">
        <v>8.2257999999999998E-2</v>
      </c>
      <c r="D413" s="9">
        <v>-2.4992920000000001E-5</v>
      </c>
      <c r="E413" s="8">
        <v>5.5800000000000001E-4</v>
      </c>
      <c r="F413" s="9">
        <v>1.8249119999999999E-5</v>
      </c>
      <c r="G413" s="9">
        <v>-2.4803959999999999E-5</v>
      </c>
    </row>
    <row r="414" spans="2:7" x14ac:dyDescent="0.25">
      <c r="B414" s="8">
        <v>0.76446000000000003</v>
      </c>
      <c r="C414" s="8">
        <v>9.4248999999999999E-2</v>
      </c>
      <c r="D414" s="9">
        <v>-2.5120120000000002E-5</v>
      </c>
      <c r="E414" s="8">
        <v>5.5800000000000001E-4</v>
      </c>
      <c r="F414" s="9">
        <v>1.852926E-5</v>
      </c>
      <c r="G414" s="9">
        <v>-2.478111E-5</v>
      </c>
    </row>
    <row r="415" spans="2:7" x14ac:dyDescent="0.25">
      <c r="B415" s="8">
        <v>0.76632</v>
      </c>
      <c r="C415" s="8">
        <v>9.5962000000000006E-2</v>
      </c>
      <c r="D415" s="9">
        <v>-2.4811070000000002E-5</v>
      </c>
      <c r="E415" s="8">
        <v>5.5699999999999999E-4</v>
      </c>
      <c r="F415" s="9">
        <v>1.835839E-5</v>
      </c>
      <c r="G415" s="9">
        <v>-2.4900339999999999E-5</v>
      </c>
    </row>
    <row r="416" spans="2:7" x14ac:dyDescent="0.25">
      <c r="B416" s="8">
        <v>0.76817999999999997</v>
      </c>
      <c r="C416" s="8">
        <v>0.10452699999999999</v>
      </c>
      <c r="D416" s="9">
        <v>-2.5124090000000002E-5</v>
      </c>
      <c r="E416" s="8">
        <v>5.5800000000000001E-4</v>
      </c>
      <c r="F416" s="9">
        <v>1.8101090000000001E-5</v>
      </c>
      <c r="G416" s="9">
        <v>-2.507917E-5</v>
      </c>
    </row>
    <row r="417" spans="2:7" x14ac:dyDescent="0.25">
      <c r="B417" s="8">
        <v>0.77003999999999995</v>
      </c>
      <c r="C417" s="8">
        <v>9.5962000000000006E-2</v>
      </c>
      <c r="D417" s="9">
        <v>-2.4960130000000001E-5</v>
      </c>
      <c r="E417" s="8">
        <v>5.5800000000000001E-4</v>
      </c>
      <c r="F417" s="9">
        <v>1.8353430000000002E-5</v>
      </c>
      <c r="G417" s="9">
        <v>-2.4501929999999999E-5</v>
      </c>
    </row>
    <row r="418" spans="2:7" x14ac:dyDescent="0.25">
      <c r="B418" s="8">
        <v>0.77190000000000003</v>
      </c>
      <c r="C418" s="8">
        <v>0.102814</v>
      </c>
      <c r="D418" s="9">
        <v>-2.4969069999999999E-5</v>
      </c>
      <c r="E418" s="8">
        <v>5.5800000000000001E-4</v>
      </c>
      <c r="F418" s="9">
        <v>1.7767299999999998E-5</v>
      </c>
      <c r="G418" s="9">
        <v>-2.4949019999999999E-5</v>
      </c>
    </row>
    <row r="419" spans="2:7" x14ac:dyDescent="0.25">
      <c r="B419" s="8">
        <v>0.77376</v>
      </c>
      <c r="C419" s="8">
        <v>0.10624</v>
      </c>
      <c r="D419" s="9">
        <v>-2.5027700000000001E-5</v>
      </c>
      <c r="E419" s="8">
        <v>5.5800000000000001E-4</v>
      </c>
      <c r="F419" s="9">
        <v>1.806533E-5</v>
      </c>
      <c r="G419" s="9">
        <v>-2.4998699999999998E-5</v>
      </c>
    </row>
    <row r="420" spans="2:7" x14ac:dyDescent="0.25">
      <c r="B420" s="8">
        <v>0.77561999999999998</v>
      </c>
      <c r="C420" s="8">
        <v>0.101101</v>
      </c>
      <c r="D420" s="9">
        <v>-2.4864730000000001E-5</v>
      </c>
      <c r="E420" s="8">
        <v>5.5800000000000001E-4</v>
      </c>
      <c r="F420" s="9">
        <v>1.8422970000000001E-5</v>
      </c>
      <c r="G420" s="9">
        <v>-2.501757E-5</v>
      </c>
    </row>
    <row r="421" spans="2:7" x14ac:dyDescent="0.25">
      <c r="B421" s="8">
        <v>0.77747999999999995</v>
      </c>
      <c r="C421" s="8">
        <v>9.0823000000000001E-2</v>
      </c>
      <c r="D421" s="9">
        <v>-2.490448E-5</v>
      </c>
      <c r="E421" s="8">
        <v>5.5800000000000001E-4</v>
      </c>
      <c r="F421" s="9">
        <v>1.824017E-5</v>
      </c>
      <c r="G421" s="9">
        <v>-2.4464180000000001E-5</v>
      </c>
    </row>
    <row r="422" spans="2:7" x14ac:dyDescent="0.25">
      <c r="B422" s="8">
        <v>0.77934000000000003</v>
      </c>
      <c r="C422" s="8">
        <v>9.5962000000000006E-2</v>
      </c>
      <c r="D422" s="9">
        <v>-2.5101239999999999E-5</v>
      </c>
      <c r="E422" s="8">
        <v>5.5800000000000001E-4</v>
      </c>
      <c r="F422" s="9">
        <v>1.8473630000000001E-5</v>
      </c>
      <c r="G422" s="9">
        <v>-2.470163E-5</v>
      </c>
    </row>
    <row r="423" spans="2:7" x14ac:dyDescent="0.25">
      <c r="B423" s="8">
        <v>0.78120000000000001</v>
      </c>
      <c r="C423" s="8">
        <v>9.4248999999999999E-2</v>
      </c>
      <c r="D423" s="9">
        <v>-2.4901499999999999E-5</v>
      </c>
      <c r="E423" s="8">
        <v>5.5800000000000001E-4</v>
      </c>
      <c r="F423" s="9">
        <v>1.87816E-5</v>
      </c>
      <c r="G423" s="9">
        <v>-2.478111E-5</v>
      </c>
    </row>
    <row r="424" spans="2:7" x14ac:dyDescent="0.25">
      <c r="B424" s="8">
        <v>0.78305999999999998</v>
      </c>
      <c r="C424" s="8">
        <v>8.0545000000000005E-2</v>
      </c>
      <c r="D424" s="9">
        <v>-2.4868700000000001E-5</v>
      </c>
      <c r="E424" s="8">
        <v>5.5800000000000001E-4</v>
      </c>
      <c r="F424" s="9">
        <v>1.8605760000000001E-5</v>
      </c>
      <c r="G424" s="9">
        <v>-2.5064270000000001E-5</v>
      </c>
    </row>
    <row r="425" spans="2:7" x14ac:dyDescent="0.25">
      <c r="B425" s="8">
        <v>0.78491999999999995</v>
      </c>
      <c r="C425" s="8">
        <v>8.3971000000000004E-2</v>
      </c>
      <c r="D425" s="9">
        <v>-2.4992920000000001E-5</v>
      </c>
      <c r="E425" s="8">
        <v>5.5800000000000001E-4</v>
      </c>
      <c r="F425" s="9">
        <v>1.833554E-5</v>
      </c>
      <c r="G425" s="9">
        <v>-2.4841720000000001E-5</v>
      </c>
    </row>
    <row r="426" spans="2:7" x14ac:dyDescent="0.25">
      <c r="B426" s="8">
        <v>0.78678000000000003</v>
      </c>
      <c r="C426" s="8">
        <v>7.8833E-2</v>
      </c>
      <c r="D426" s="9">
        <v>-2.5395379999999999E-5</v>
      </c>
      <c r="E426" s="8">
        <v>5.5800000000000001E-4</v>
      </c>
      <c r="F426" s="9">
        <v>1.8337530000000001E-5</v>
      </c>
      <c r="G426" s="9">
        <v>-2.4855629999999998E-5</v>
      </c>
    </row>
    <row r="427" spans="2:7" x14ac:dyDescent="0.25">
      <c r="B427" s="8">
        <v>0.78864000000000001</v>
      </c>
      <c r="C427" s="8">
        <v>7.5407000000000002E-2</v>
      </c>
      <c r="D427" s="9">
        <v>-2.479119E-5</v>
      </c>
      <c r="E427" s="8">
        <v>5.5800000000000001E-4</v>
      </c>
      <c r="F427" s="9">
        <v>1.835641E-5</v>
      </c>
      <c r="G427" s="9">
        <v>-2.474634E-5</v>
      </c>
    </row>
    <row r="428" spans="2:7" x14ac:dyDescent="0.25">
      <c r="B428" s="8">
        <v>0.79049999999999998</v>
      </c>
      <c r="C428" s="8">
        <v>7.8833E-2</v>
      </c>
      <c r="D428" s="9">
        <v>-2.499988E-5</v>
      </c>
      <c r="E428" s="8">
        <v>5.5800000000000001E-4</v>
      </c>
      <c r="F428" s="9">
        <v>1.7891479999999998E-5</v>
      </c>
      <c r="G428" s="9">
        <v>-2.500366E-5</v>
      </c>
    </row>
    <row r="429" spans="2:7" x14ac:dyDescent="0.25">
      <c r="B429" s="8">
        <v>0.79235999999999995</v>
      </c>
      <c r="C429" s="8">
        <v>7.8833E-2</v>
      </c>
      <c r="D429" s="9">
        <v>-2.5293029999999999E-5</v>
      </c>
      <c r="E429" s="8">
        <v>5.5800000000000001E-4</v>
      </c>
      <c r="F429" s="9">
        <v>1.836634E-5</v>
      </c>
      <c r="G429" s="9">
        <v>-2.4896360000000002E-5</v>
      </c>
    </row>
    <row r="430" spans="2:7" x14ac:dyDescent="0.25">
      <c r="B430" s="8">
        <v>0.79422000000000004</v>
      </c>
      <c r="C430" s="8">
        <v>5.9990000000000002E-2</v>
      </c>
      <c r="D430" s="9">
        <v>-2.5079380000000001E-5</v>
      </c>
      <c r="E430" s="8">
        <v>5.5699999999999999E-4</v>
      </c>
      <c r="F430" s="9">
        <v>1.8037509999999999E-5</v>
      </c>
      <c r="G430" s="9">
        <v>-2.4600290000000002E-5</v>
      </c>
    </row>
    <row r="431" spans="2:7" x14ac:dyDescent="0.25">
      <c r="B431" s="8">
        <v>0.79608000000000001</v>
      </c>
      <c r="C431" s="8">
        <v>9.0823000000000001E-2</v>
      </c>
      <c r="D431" s="9">
        <v>-2.487367E-5</v>
      </c>
      <c r="E431" s="8">
        <v>5.5800000000000001E-4</v>
      </c>
      <c r="F431" s="9">
        <v>1.844383E-5</v>
      </c>
      <c r="G431" s="9">
        <v>-2.4865559999999998E-5</v>
      </c>
    </row>
    <row r="432" spans="2:7" x14ac:dyDescent="0.25">
      <c r="B432" s="8">
        <v>0.79793999999999998</v>
      </c>
      <c r="C432" s="8">
        <v>8.9109999999999995E-2</v>
      </c>
      <c r="D432" s="9">
        <v>-2.505553E-5</v>
      </c>
      <c r="E432" s="8">
        <v>5.5800000000000001E-4</v>
      </c>
      <c r="F432" s="9">
        <v>1.8421969999999999E-5</v>
      </c>
      <c r="G432" s="9">
        <v>-2.4991739999999999E-5</v>
      </c>
    </row>
    <row r="433" spans="2:7" x14ac:dyDescent="0.25">
      <c r="B433" s="8">
        <v>0.79979999999999996</v>
      </c>
      <c r="C433" s="8">
        <v>6.6841999999999999E-2</v>
      </c>
      <c r="D433" s="9">
        <v>-2.5010809999999998E-5</v>
      </c>
      <c r="E433" s="8">
        <v>5.5800000000000001E-4</v>
      </c>
      <c r="F433" s="9">
        <v>1.8283889999999999E-5</v>
      </c>
      <c r="G433" s="9">
        <v>-2.4812910000000002E-5</v>
      </c>
    </row>
    <row r="434" spans="2:7" x14ac:dyDescent="0.25">
      <c r="B434" s="8">
        <v>0.80166000000000004</v>
      </c>
      <c r="C434" s="8">
        <v>9.2535999999999993E-2</v>
      </c>
      <c r="D434" s="9">
        <v>-2.489852E-5</v>
      </c>
      <c r="E434" s="8">
        <v>5.5800000000000001E-4</v>
      </c>
      <c r="F434" s="9">
        <v>1.8425949999999999E-5</v>
      </c>
      <c r="G434" s="9">
        <v>-2.470759E-5</v>
      </c>
    </row>
    <row r="435" spans="2:7" x14ac:dyDescent="0.25">
      <c r="B435" s="8">
        <v>0.80352000000000001</v>
      </c>
      <c r="C435" s="8">
        <v>0.10452699999999999</v>
      </c>
      <c r="D435" s="9">
        <v>-2.484684E-5</v>
      </c>
      <c r="E435" s="8">
        <v>5.5800000000000001E-4</v>
      </c>
      <c r="F435" s="9">
        <v>1.8572970000000001E-5</v>
      </c>
      <c r="G435" s="9">
        <v>-2.4799989999999999E-5</v>
      </c>
    </row>
    <row r="436" spans="2:7" x14ac:dyDescent="0.25">
      <c r="B436" s="8">
        <v>0.80537999999999998</v>
      </c>
      <c r="C436" s="8">
        <v>7.7119999999999994E-2</v>
      </c>
      <c r="D436" s="9">
        <v>-2.492734E-5</v>
      </c>
      <c r="E436" s="8">
        <v>5.5800000000000001E-4</v>
      </c>
      <c r="F436" s="9">
        <v>1.8073280000000001E-5</v>
      </c>
      <c r="G436" s="9">
        <v>-2.4875499999999999E-5</v>
      </c>
    </row>
    <row r="437" spans="2:7" x14ac:dyDescent="0.25">
      <c r="B437" s="8">
        <v>0.80723999999999996</v>
      </c>
      <c r="C437" s="8">
        <v>0.10452699999999999</v>
      </c>
      <c r="D437" s="9">
        <v>-2.510024E-5</v>
      </c>
      <c r="E437" s="8">
        <v>5.5699999999999999E-4</v>
      </c>
      <c r="F437" s="9">
        <v>1.849648E-5</v>
      </c>
      <c r="G437" s="9">
        <v>-2.4749319999999998E-5</v>
      </c>
    </row>
    <row r="438" spans="2:7" x14ac:dyDescent="0.25">
      <c r="B438" s="8">
        <v>0.80910000000000004</v>
      </c>
      <c r="C438" s="8">
        <v>0.111378</v>
      </c>
      <c r="D438" s="9">
        <v>-2.4883610000000001E-5</v>
      </c>
      <c r="E438" s="8">
        <v>5.5800000000000001E-4</v>
      </c>
      <c r="F438" s="9">
        <v>1.8149770000000002E-5</v>
      </c>
      <c r="G438" s="9">
        <v>-2.4952000000000001E-5</v>
      </c>
    </row>
    <row r="439" spans="2:7" x14ac:dyDescent="0.25">
      <c r="B439" s="8">
        <v>0.81096000000000001</v>
      </c>
      <c r="C439" s="8">
        <v>9.0823000000000001E-2</v>
      </c>
      <c r="D439" s="9">
        <v>-2.4823990000000001E-5</v>
      </c>
      <c r="E439" s="8">
        <v>5.5800000000000001E-4</v>
      </c>
      <c r="F439" s="9">
        <v>1.850244E-5</v>
      </c>
      <c r="G439" s="9">
        <v>-2.4927160000000001E-5</v>
      </c>
    </row>
    <row r="440" spans="2:7" x14ac:dyDescent="0.25">
      <c r="B440" s="8">
        <v>0.81281999999999999</v>
      </c>
      <c r="C440" s="8">
        <v>9.5962000000000006E-2</v>
      </c>
      <c r="D440" s="9">
        <v>-2.4822000000000001E-5</v>
      </c>
      <c r="E440" s="8">
        <v>5.5800000000000001E-4</v>
      </c>
      <c r="F440" s="9">
        <v>1.837031E-5</v>
      </c>
      <c r="G440" s="9">
        <v>-2.516064E-5</v>
      </c>
    </row>
    <row r="441" spans="2:7" x14ac:dyDescent="0.25">
      <c r="B441" s="8">
        <v>0.81467999999999996</v>
      </c>
      <c r="C441" s="8">
        <v>0.109666</v>
      </c>
      <c r="D441" s="9">
        <v>-2.486374E-5</v>
      </c>
      <c r="E441" s="8">
        <v>5.5800000000000001E-4</v>
      </c>
      <c r="F441" s="9">
        <v>1.8359389999999998E-5</v>
      </c>
      <c r="G441" s="9">
        <v>-2.4708589999999999E-5</v>
      </c>
    </row>
    <row r="442" spans="2:7" x14ac:dyDescent="0.25">
      <c r="B442" s="8">
        <v>0.81654000000000004</v>
      </c>
      <c r="C442" s="8">
        <v>9.4248999999999999E-2</v>
      </c>
      <c r="D442" s="9">
        <v>-2.497305E-5</v>
      </c>
      <c r="E442" s="8">
        <v>5.5800000000000001E-4</v>
      </c>
      <c r="F442" s="9">
        <v>1.836038E-5</v>
      </c>
      <c r="G442" s="9">
        <v>-2.5278870000000001E-5</v>
      </c>
    </row>
    <row r="443" spans="2:7" x14ac:dyDescent="0.25">
      <c r="B443" s="8">
        <v>0.81840000000000002</v>
      </c>
      <c r="C443" s="8">
        <v>9.9388000000000004E-2</v>
      </c>
      <c r="D443" s="9">
        <v>-2.4738529999999999E-5</v>
      </c>
      <c r="E443" s="8">
        <v>5.5800000000000001E-4</v>
      </c>
      <c r="F443" s="9">
        <v>1.7963999999999999E-5</v>
      </c>
      <c r="G443" s="9">
        <v>-2.4896360000000002E-5</v>
      </c>
    </row>
    <row r="444" spans="2:7" x14ac:dyDescent="0.25">
      <c r="B444" s="8">
        <v>0.82025999999999999</v>
      </c>
      <c r="C444" s="8">
        <v>9.7674999999999998E-2</v>
      </c>
      <c r="D444" s="9">
        <v>-2.508236E-5</v>
      </c>
      <c r="E444" s="8">
        <v>5.5800000000000001E-4</v>
      </c>
      <c r="F444" s="9">
        <v>1.8281899999999999E-5</v>
      </c>
      <c r="G444" s="9">
        <v>-2.4692690000000001E-5</v>
      </c>
    </row>
    <row r="445" spans="2:7" x14ac:dyDescent="0.25">
      <c r="B445" s="8">
        <v>0.82211999999999996</v>
      </c>
      <c r="C445" s="8">
        <v>9.2535999999999993E-2</v>
      </c>
      <c r="D445" s="9">
        <v>-2.5120120000000002E-5</v>
      </c>
      <c r="E445" s="8">
        <v>5.5800000000000001E-4</v>
      </c>
      <c r="F445" s="9">
        <v>1.8207390000000001E-5</v>
      </c>
      <c r="G445" s="9">
        <v>-2.459731E-5</v>
      </c>
    </row>
    <row r="446" spans="2:7" x14ac:dyDescent="0.25">
      <c r="B446" s="8">
        <v>0.82398000000000005</v>
      </c>
      <c r="C446" s="8">
        <v>8.7397000000000002E-2</v>
      </c>
      <c r="D446" s="9">
        <v>-2.486175E-5</v>
      </c>
      <c r="E446" s="8">
        <v>5.5699999999999999E-4</v>
      </c>
      <c r="F446" s="9">
        <v>1.823223E-5</v>
      </c>
      <c r="G446" s="9">
        <v>-2.4903320000000001E-5</v>
      </c>
    </row>
    <row r="447" spans="2:7" x14ac:dyDescent="0.25">
      <c r="B447" s="8">
        <v>0.82584000000000002</v>
      </c>
      <c r="C447" s="8">
        <v>9.2535999999999993E-2</v>
      </c>
      <c r="D447" s="9">
        <v>-2.4841870000000001E-5</v>
      </c>
      <c r="E447" s="8">
        <v>5.5800000000000001E-4</v>
      </c>
      <c r="F447" s="9">
        <v>1.8421969999999999E-5</v>
      </c>
      <c r="G447" s="9">
        <v>-2.4888419999999998E-5</v>
      </c>
    </row>
    <row r="448" spans="2:7" x14ac:dyDescent="0.25">
      <c r="B448" s="8">
        <v>0.82769999999999999</v>
      </c>
      <c r="C448" s="8">
        <v>7.7119999999999994E-2</v>
      </c>
      <c r="D448" s="9">
        <v>-2.5103229999999999E-5</v>
      </c>
      <c r="E448" s="8">
        <v>5.5800000000000001E-4</v>
      </c>
      <c r="F448" s="9">
        <v>1.8223290000000001E-5</v>
      </c>
      <c r="G448" s="9">
        <v>-2.474038E-5</v>
      </c>
    </row>
    <row r="449" spans="2:7" x14ac:dyDescent="0.25">
      <c r="B449" s="8">
        <v>0.82955999999999996</v>
      </c>
      <c r="C449" s="8">
        <v>7.1981000000000003E-2</v>
      </c>
      <c r="D449" s="9">
        <v>-2.4857769999999999E-5</v>
      </c>
      <c r="E449" s="8">
        <v>5.5800000000000001E-4</v>
      </c>
      <c r="F449" s="9">
        <v>1.8222289999999999E-5</v>
      </c>
      <c r="G449" s="9">
        <v>-2.4805949999999999E-5</v>
      </c>
    </row>
    <row r="450" spans="2:7" x14ac:dyDescent="0.25">
      <c r="B450" s="8">
        <v>0.83142000000000005</v>
      </c>
      <c r="C450" s="8">
        <v>9.5962000000000006E-2</v>
      </c>
      <c r="D450" s="9">
        <v>-2.5097260000000002E-5</v>
      </c>
      <c r="E450" s="8">
        <v>5.5800000000000001E-4</v>
      </c>
      <c r="F450" s="9">
        <v>1.818355E-5</v>
      </c>
      <c r="G450" s="9">
        <v>-2.4942070000000001E-5</v>
      </c>
    </row>
    <row r="451" spans="2:7" x14ac:dyDescent="0.25">
      <c r="B451" s="8">
        <v>0.83328000000000002</v>
      </c>
      <c r="C451" s="8">
        <v>7.8833E-2</v>
      </c>
      <c r="D451" s="9">
        <v>-2.483691E-5</v>
      </c>
      <c r="E451" s="8">
        <v>5.5800000000000001E-4</v>
      </c>
      <c r="F451" s="9">
        <v>1.836435E-5</v>
      </c>
      <c r="G451" s="9">
        <v>-2.480794E-5</v>
      </c>
    </row>
    <row r="452" spans="2:7" x14ac:dyDescent="0.25">
      <c r="B452" s="8">
        <v>0.83513999999999999</v>
      </c>
      <c r="C452" s="8">
        <v>7.7119999999999994E-2</v>
      </c>
      <c r="D452" s="9">
        <v>-2.4992920000000001E-5</v>
      </c>
      <c r="E452" s="8">
        <v>5.5800000000000001E-4</v>
      </c>
      <c r="F452" s="9">
        <v>1.8289849999999999E-5</v>
      </c>
      <c r="G452" s="9">
        <v>-2.4797010000000001E-5</v>
      </c>
    </row>
    <row r="453" spans="2:7" x14ac:dyDescent="0.25">
      <c r="B453" s="8">
        <v>0.83699999999999997</v>
      </c>
      <c r="C453" s="8">
        <v>9.4248999999999999E-2</v>
      </c>
      <c r="D453" s="9">
        <v>-2.509428E-5</v>
      </c>
      <c r="E453" s="8">
        <v>5.5800000000000001E-4</v>
      </c>
      <c r="F453" s="9">
        <v>1.807725E-5</v>
      </c>
      <c r="G453" s="9">
        <v>-2.4710570000000001E-5</v>
      </c>
    </row>
    <row r="454" spans="2:7" x14ac:dyDescent="0.25">
      <c r="B454" s="8">
        <v>0.83886000000000005</v>
      </c>
      <c r="C454" s="8">
        <v>9.4248999999999999E-2</v>
      </c>
      <c r="D454" s="9">
        <v>-2.4930319999999999E-5</v>
      </c>
      <c r="E454" s="8">
        <v>5.5800000000000001E-4</v>
      </c>
      <c r="F454" s="9">
        <v>1.8554099999999999E-5</v>
      </c>
      <c r="G454" s="9">
        <v>-2.5051349999999999E-5</v>
      </c>
    </row>
    <row r="455" spans="2:7" x14ac:dyDescent="0.25">
      <c r="B455" s="8">
        <v>0.84072000000000002</v>
      </c>
      <c r="C455" s="8">
        <v>8.0545000000000005E-2</v>
      </c>
      <c r="D455" s="9">
        <v>-2.507341E-5</v>
      </c>
      <c r="E455" s="8">
        <v>5.5699999999999999E-4</v>
      </c>
      <c r="F455" s="9">
        <v>1.811202E-5</v>
      </c>
      <c r="G455" s="9">
        <v>-2.4799989999999999E-5</v>
      </c>
    </row>
    <row r="456" spans="2:7" x14ac:dyDescent="0.25">
      <c r="B456" s="8">
        <v>0.84258</v>
      </c>
      <c r="C456" s="8">
        <v>0.10624</v>
      </c>
      <c r="D456" s="9">
        <v>-2.5200610000000001E-5</v>
      </c>
      <c r="E456" s="8">
        <v>5.5699999999999999E-4</v>
      </c>
      <c r="F456" s="9">
        <v>1.8237190000000001E-5</v>
      </c>
      <c r="G456" s="9">
        <v>-2.4553590000000001E-5</v>
      </c>
    </row>
    <row r="457" spans="2:7" x14ac:dyDescent="0.25">
      <c r="B457" s="8">
        <v>0.84443999999999997</v>
      </c>
      <c r="C457" s="8">
        <v>9.0823000000000001E-2</v>
      </c>
      <c r="D457" s="9">
        <v>-2.4882619999999999E-5</v>
      </c>
      <c r="E457" s="8">
        <v>5.5800000000000001E-4</v>
      </c>
      <c r="F457" s="9">
        <v>1.8337530000000001E-5</v>
      </c>
      <c r="G457" s="9">
        <v>-2.449498E-5</v>
      </c>
    </row>
    <row r="458" spans="2:7" x14ac:dyDescent="0.25">
      <c r="B458" s="8">
        <v>0.84630000000000005</v>
      </c>
      <c r="C458" s="8">
        <v>9.9388000000000004E-2</v>
      </c>
      <c r="D458" s="9">
        <v>-2.4976030000000001E-5</v>
      </c>
      <c r="E458" s="8">
        <v>5.5800000000000001E-4</v>
      </c>
      <c r="F458" s="9">
        <v>1.8153749999999999E-5</v>
      </c>
      <c r="G458" s="9">
        <v>-2.47831E-5</v>
      </c>
    </row>
    <row r="459" spans="2:7" x14ac:dyDescent="0.25">
      <c r="B459" s="8">
        <v>0.84816000000000003</v>
      </c>
      <c r="C459" s="8">
        <v>0.111378</v>
      </c>
      <c r="D459" s="9">
        <v>-2.4951180000000001E-5</v>
      </c>
      <c r="E459" s="8">
        <v>5.5800000000000001E-4</v>
      </c>
      <c r="F459" s="9">
        <v>1.8681260000000001E-5</v>
      </c>
      <c r="G459" s="9">
        <v>-2.4894379999999999E-5</v>
      </c>
    </row>
    <row r="460" spans="2:7" x14ac:dyDescent="0.25">
      <c r="B460" s="8">
        <v>0.85002</v>
      </c>
      <c r="C460" s="8">
        <v>0.102814</v>
      </c>
      <c r="D460" s="9">
        <v>-2.503466E-5</v>
      </c>
      <c r="E460" s="8">
        <v>5.5699999999999999E-4</v>
      </c>
      <c r="F460" s="9">
        <v>1.85392E-5</v>
      </c>
      <c r="G460" s="9">
        <v>-2.4565519999999999E-5</v>
      </c>
    </row>
    <row r="461" spans="2:7" x14ac:dyDescent="0.25">
      <c r="B461" s="8">
        <v>0.85187999999999997</v>
      </c>
      <c r="C461" s="8">
        <v>0.101101</v>
      </c>
      <c r="D461" s="9">
        <v>-2.4969069999999999E-5</v>
      </c>
      <c r="E461" s="8">
        <v>5.5800000000000001E-4</v>
      </c>
      <c r="F461" s="9">
        <v>1.8454759999999999E-5</v>
      </c>
      <c r="G461" s="9">
        <v>-2.4838739999999999E-5</v>
      </c>
    </row>
    <row r="462" spans="2:7" x14ac:dyDescent="0.25">
      <c r="B462" s="8">
        <v>0.85374000000000005</v>
      </c>
      <c r="C462" s="8">
        <v>0.11994299999999999</v>
      </c>
      <c r="D462" s="9">
        <v>-2.5173780000000001E-5</v>
      </c>
      <c r="E462" s="8">
        <v>5.5800000000000001E-4</v>
      </c>
      <c r="F462" s="9">
        <v>1.807526E-5</v>
      </c>
      <c r="G462" s="9">
        <v>-2.5083150000000001E-5</v>
      </c>
    </row>
    <row r="463" spans="2:7" x14ac:dyDescent="0.25">
      <c r="B463" s="8">
        <v>0.85560000000000003</v>
      </c>
      <c r="C463" s="8">
        <v>9.4248999999999999E-2</v>
      </c>
      <c r="D463" s="9">
        <v>-2.4947210000000001E-5</v>
      </c>
      <c r="E463" s="8">
        <v>5.5800000000000001E-4</v>
      </c>
      <c r="F463" s="9">
        <v>1.866934E-5</v>
      </c>
      <c r="G463" s="9">
        <v>-2.4800980000000001E-5</v>
      </c>
    </row>
    <row r="464" spans="2:7" x14ac:dyDescent="0.25">
      <c r="B464" s="8">
        <v>0.85746</v>
      </c>
      <c r="C464" s="8">
        <v>9.9388000000000004E-2</v>
      </c>
      <c r="D464" s="9">
        <v>-2.5060499999999998E-5</v>
      </c>
      <c r="E464" s="8">
        <v>5.5800000000000001E-4</v>
      </c>
      <c r="F464" s="9">
        <v>1.8111029999999999E-5</v>
      </c>
      <c r="G464" s="9">
        <v>-2.4667850000000001E-5</v>
      </c>
    </row>
    <row r="465" spans="2:7" x14ac:dyDescent="0.25">
      <c r="B465" s="8">
        <v>0.85931999999999997</v>
      </c>
      <c r="C465" s="8">
        <v>0.10795299999999999</v>
      </c>
      <c r="D465" s="9">
        <v>-2.4888579999999999E-5</v>
      </c>
      <c r="E465" s="8">
        <v>5.5800000000000001E-4</v>
      </c>
      <c r="F465" s="9">
        <v>1.7942140000000002E-5</v>
      </c>
      <c r="G465" s="9">
        <v>-2.4987769999999999E-5</v>
      </c>
    </row>
    <row r="466" spans="2:7" x14ac:dyDescent="0.25">
      <c r="B466" s="8">
        <v>0.86117999999999995</v>
      </c>
      <c r="C466" s="8">
        <v>9.9388000000000004E-2</v>
      </c>
      <c r="D466" s="9">
        <v>-2.4807090000000001E-5</v>
      </c>
      <c r="E466" s="8">
        <v>5.5699999999999999E-4</v>
      </c>
      <c r="F466" s="9">
        <v>1.8408060000000001E-5</v>
      </c>
      <c r="G466" s="9">
        <v>-2.486258E-5</v>
      </c>
    </row>
    <row r="467" spans="2:7" x14ac:dyDescent="0.25">
      <c r="B467" s="8">
        <v>0.86304000000000003</v>
      </c>
      <c r="C467" s="8">
        <v>7.8833E-2</v>
      </c>
      <c r="D467" s="9">
        <v>-2.5216509999999999E-5</v>
      </c>
      <c r="E467" s="8">
        <v>5.5800000000000001E-4</v>
      </c>
      <c r="F467" s="9">
        <v>1.8387199999999999E-5</v>
      </c>
      <c r="G467" s="9">
        <v>-2.4537700000000001E-5</v>
      </c>
    </row>
    <row r="468" spans="2:7" x14ac:dyDescent="0.25">
      <c r="B468" s="8">
        <v>0.8649</v>
      </c>
      <c r="C468" s="8">
        <v>9.5962000000000006E-2</v>
      </c>
      <c r="D468" s="9">
        <v>-2.488162E-5</v>
      </c>
      <c r="E468" s="8">
        <v>5.5699999999999999E-4</v>
      </c>
      <c r="F468" s="9">
        <v>1.8483570000000002E-5</v>
      </c>
      <c r="G468" s="9">
        <v>-2.4951009999999999E-5</v>
      </c>
    </row>
    <row r="469" spans="2:7" x14ac:dyDescent="0.25">
      <c r="B469" s="8">
        <v>0.86675999999999997</v>
      </c>
      <c r="C469" s="8">
        <v>9.0823000000000001E-2</v>
      </c>
      <c r="D469" s="9">
        <v>-2.4827960000000001E-5</v>
      </c>
      <c r="E469" s="8">
        <v>5.5800000000000001E-4</v>
      </c>
      <c r="F469" s="9">
        <v>1.8569000000000001E-5</v>
      </c>
      <c r="G469" s="9">
        <v>-2.4853640000000001E-5</v>
      </c>
    </row>
    <row r="470" spans="2:7" x14ac:dyDescent="0.25">
      <c r="B470" s="8">
        <v>0.86861999999999995</v>
      </c>
      <c r="C470" s="8">
        <v>7.0267999999999997E-2</v>
      </c>
      <c r="D470" s="9">
        <v>-2.5319859999999999E-5</v>
      </c>
      <c r="E470" s="8">
        <v>5.5800000000000001E-4</v>
      </c>
      <c r="F470" s="9">
        <v>1.853125E-5</v>
      </c>
      <c r="G470" s="9">
        <v>-2.4826819999999999E-5</v>
      </c>
    </row>
    <row r="471" spans="2:7" x14ac:dyDescent="0.25">
      <c r="B471" s="8">
        <v>0.87048000000000003</v>
      </c>
      <c r="C471" s="8">
        <v>7.8833E-2</v>
      </c>
      <c r="D471" s="9">
        <v>-2.4851809999999999E-5</v>
      </c>
      <c r="E471" s="8">
        <v>5.5699999999999999E-4</v>
      </c>
      <c r="F471" s="9">
        <v>1.8174610000000001E-5</v>
      </c>
      <c r="G471" s="9">
        <v>-2.471355E-5</v>
      </c>
    </row>
    <row r="472" spans="2:7" x14ac:dyDescent="0.25">
      <c r="B472" s="8">
        <v>0.87234</v>
      </c>
      <c r="C472" s="8">
        <v>7.7119999999999994E-2</v>
      </c>
      <c r="D472" s="9">
        <v>-2.4934289999999999E-5</v>
      </c>
      <c r="E472" s="8">
        <v>5.5800000000000001E-4</v>
      </c>
      <c r="F472" s="9">
        <v>1.8672319999999999E-5</v>
      </c>
      <c r="G472" s="9">
        <v>-2.4760250000000001E-5</v>
      </c>
    </row>
    <row r="473" spans="2:7" x14ac:dyDescent="0.25">
      <c r="B473" s="8">
        <v>0.87419999999999998</v>
      </c>
      <c r="C473" s="8">
        <v>7.5407000000000002E-2</v>
      </c>
      <c r="D473" s="9">
        <v>-2.4915409999999999E-5</v>
      </c>
      <c r="E473" s="8">
        <v>5.5800000000000001E-4</v>
      </c>
      <c r="F473" s="9">
        <v>1.8349450000000001E-5</v>
      </c>
      <c r="G473" s="9">
        <v>-2.471157E-5</v>
      </c>
    </row>
    <row r="474" spans="2:7" x14ac:dyDescent="0.25">
      <c r="B474" s="8">
        <v>0.87605999999999995</v>
      </c>
      <c r="C474" s="8">
        <v>8.3971000000000004E-2</v>
      </c>
      <c r="D474" s="9">
        <v>-2.482896E-5</v>
      </c>
      <c r="E474" s="8">
        <v>5.5800000000000001E-4</v>
      </c>
      <c r="F474" s="9">
        <v>1.816467E-5</v>
      </c>
      <c r="G474" s="9">
        <v>-2.4951009999999999E-5</v>
      </c>
    </row>
    <row r="475" spans="2:7" x14ac:dyDescent="0.25">
      <c r="B475" s="8">
        <v>0.87792000000000003</v>
      </c>
      <c r="C475" s="8">
        <v>7.8833E-2</v>
      </c>
      <c r="D475" s="9">
        <v>-2.5062480000000001E-5</v>
      </c>
      <c r="E475" s="8">
        <v>5.5699999999999999E-4</v>
      </c>
      <c r="F475" s="9">
        <v>1.8600789999999999E-5</v>
      </c>
      <c r="G475" s="9">
        <v>-2.4973859999999999E-5</v>
      </c>
    </row>
    <row r="476" spans="2:7" x14ac:dyDescent="0.25">
      <c r="B476" s="8">
        <v>0.87978000000000001</v>
      </c>
      <c r="C476" s="8">
        <v>7.0267999999999997E-2</v>
      </c>
      <c r="D476" s="9">
        <v>-2.4813059999999999E-5</v>
      </c>
      <c r="E476" s="8">
        <v>5.5800000000000001E-4</v>
      </c>
      <c r="F476" s="9">
        <v>1.797592E-5</v>
      </c>
      <c r="G476" s="9">
        <v>-2.4969880000000002E-5</v>
      </c>
    </row>
    <row r="477" spans="2:7" x14ac:dyDescent="0.25">
      <c r="B477" s="8">
        <v>0.88163999999999998</v>
      </c>
      <c r="C477" s="8">
        <v>9.4248999999999999E-2</v>
      </c>
      <c r="D477" s="9">
        <v>-2.506745E-5</v>
      </c>
      <c r="E477" s="8">
        <v>5.5800000000000001E-4</v>
      </c>
      <c r="F477" s="9">
        <v>1.8023609999999999E-5</v>
      </c>
      <c r="G477" s="9">
        <v>-2.4996710000000001E-5</v>
      </c>
    </row>
    <row r="478" spans="2:7" x14ac:dyDescent="0.25">
      <c r="B478" s="8">
        <v>0.88349999999999995</v>
      </c>
      <c r="C478" s="8">
        <v>8.5683999999999996E-2</v>
      </c>
      <c r="D478" s="9">
        <v>-2.4624250000000001E-5</v>
      </c>
      <c r="E478" s="8">
        <v>5.5800000000000001E-4</v>
      </c>
      <c r="F478" s="9">
        <v>1.8269980000000002E-5</v>
      </c>
      <c r="G478" s="9">
        <v>-2.4838739999999999E-5</v>
      </c>
    </row>
    <row r="479" spans="2:7" x14ac:dyDescent="0.25">
      <c r="B479" s="8">
        <v>0.88536000000000004</v>
      </c>
      <c r="C479" s="8">
        <v>7.3693999999999996E-2</v>
      </c>
      <c r="D479" s="9">
        <v>-2.4880629999999999E-5</v>
      </c>
      <c r="E479" s="8">
        <v>5.5800000000000001E-4</v>
      </c>
      <c r="F479" s="9">
        <v>1.8188519999999998E-5</v>
      </c>
      <c r="G479" s="9">
        <v>-2.510004E-5</v>
      </c>
    </row>
    <row r="480" spans="2:7" x14ac:dyDescent="0.25">
      <c r="B480" s="8">
        <v>0.88722000000000001</v>
      </c>
      <c r="C480" s="8">
        <v>9.5962000000000006E-2</v>
      </c>
      <c r="D480" s="9">
        <v>-2.4862740000000001E-5</v>
      </c>
      <c r="E480" s="8">
        <v>5.5800000000000001E-4</v>
      </c>
      <c r="F480" s="9">
        <v>1.8256070000000001E-5</v>
      </c>
      <c r="G480" s="9">
        <v>-2.4833770000000001E-5</v>
      </c>
    </row>
    <row r="481" spans="2:7" x14ac:dyDescent="0.25">
      <c r="B481" s="8">
        <v>0.88907999999999998</v>
      </c>
      <c r="C481" s="8">
        <v>0.10452699999999999</v>
      </c>
      <c r="D481" s="9">
        <v>-2.487169E-5</v>
      </c>
      <c r="E481" s="8">
        <v>5.5800000000000001E-4</v>
      </c>
      <c r="F481" s="9">
        <v>1.8250110000000001E-5</v>
      </c>
      <c r="G481" s="9">
        <v>-2.4985779999999999E-5</v>
      </c>
    </row>
    <row r="482" spans="2:7" x14ac:dyDescent="0.25">
      <c r="B482" s="8">
        <v>0.89093999999999995</v>
      </c>
      <c r="C482" s="8">
        <v>7.5407000000000002E-2</v>
      </c>
      <c r="D482" s="9">
        <v>-2.490845E-5</v>
      </c>
      <c r="E482" s="8">
        <v>5.5800000000000001E-4</v>
      </c>
      <c r="F482" s="9">
        <v>1.7962009999999999E-5</v>
      </c>
      <c r="G482" s="9">
        <v>-2.477913E-5</v>
      </c>
    </row>
    <row r="483" spans="2:7" x14ac:dyDescent="0.25">
      <c r="B483" s="8">
        <v>0.89280000000000004</v>
      </c>
      <c r="C483" s="8">
        <v>0.102814</v>
      </c>
      <c r="D483" s="9">
        <v>-2.4790199999999999E-5</v>
      </c>
      <c r="E483" s="8">
        <v>5.5800000000000001E-4</v>
      </c>
      <c r="F483" s="9">
        <v>1.814481E-5</v>
      </c>
      <c r="G483" s="9">
        <v>-2.4627120000000001E-5</v>
      </c>
    </row>
    <row r="484" spans="2:7" x14ac:dyDescent="0.25">
      <c r="B484" s="8">
        <v>0.89466000000000001</v>
      </c>
      <c r="C484" s="8">
        <v>0.10624</v>
      </c>
      <c r="D484" s="9">
        <v>-2.500982E-5</v>
      </c>
      <c r="E484" s="8">
        <v>5.5800000000000001E-4</v>
      </c>
      <c r="F484" s="9">
        <v>1.854118E-5</v>
      </c>
      <c r="G484" s="9">
        <v>-2.4991739999999999E-5</v>
      </c>
    </row>
    <row r="485" spans="2:7" x14ac:dyDescent="0.25">
      <c r="B485" s="8">
        <v>0.89651999999999998</v>
      </c>
      <c r="C485" s="8">
        <v>9.4248999999999999E-2</v>
      </c>
      <c r="D485" s="9">
        <v>-2.479119E-5</v>
      </c>
      <c r="E485" s="8">
        <v>5.5800000000000001E-4</v>
      </c>
      <c r="F485" s="9">
        <v>1.7879560000000001E-5</v>
      </c>
      <c r="G485" s="9">
        <v>-2.487749E-5</v>
      </c>
    </row>
    <row r="486" spans="2:7" x14ac:dyDescent="0.25">
      <c r="B486" s="8">
        <v>0.89837999999999996</v>
      </c>
      <c r="C486" s="8">
        <v>9.4248999999999999E-2</v>
      </c>
      <c r="D486" s="9">
        <v>-2.494622E-5</v>
      </c>
      <c r="E486" s="8">
        <v>5.5800000000000001E-4</v>
      </c>
      <c r="F486" s="9">
        <v>1.769279E-5</v>
      </c>
      <c r="G486" s="9">
        <v>-2.4763229999999999E-5</v>
      </c>
    </row>
    <row r="487" spans="2:7" x14ac:dyDescent="0.25">
      <c r="B487" s="8">
        <v>0.90024000000000004</v>
      </c>
      <c r="C487" s="8">
        <v>0.101101</v>
      </c>
      <c r="D487" s="9">
        <v>-2.4833920000000001E-5</v>
      </c>
      <c r="E487" s="8">
        <v>5.5800000000000001E-4</v>
      </c>
      <c r="F487" s="9">
        <v>1.8481580000000001E-5</v>
      </c>
      <c r="G487" s="9">
        <v>-2.496492E-5</v>
      </c>
    </row>
    <row r="488" spans="2:7" x14ac:dyDescent="0.25">
      <c r="B488" s="8">
        <v>0.90210000000000001</v>
      </c>
      <c r="C488" s="8">
        <v>8.9109999999999995E-2</v>
      </c>
      <c r="D488" s="9">
        <v>-2.5200610000000001E-5</v>
      </c>
      <c r="E488" s="8">
        <v>5.5800000000000001E-4</v>
      </c>
      <c r="F488" s="9">
        <v>1.8169639999999999E-5</v>
      </c>
      <c r="G488" s="9">
        <v>-2.5053339999999999E-5</v>
      </c>
    </row>
    <row r="489" spans="2:7" x14ac:dyDescent="0.25">
      <c r="B489" s="8">
        <v>0.90395999999999999</v>
      </c>
      <c r="C489" s="8">
        <v>0.102814</v>
      </c>
      <c r="D489" s="9">
        <v>-2.4777279999999999E-5</v>
      </c>
      <c r="E489" s="8">
        <v>5.5699999999999999E-4</v>
      </c>
      <c r="F489" s="9">
        <v>1.8202419999999998E-5</v>
      </c>
      <c r="G489" s="9">
        <v>-2.5317620000000001E-5</v>
      </c>
    </row>
    <row r="490" spans="2:7" x14ac:dyDescent="0.25">
      <c r="B490" s="8">
        <v>0.90581999999999996</v>
      </c>
      <c r="C490" s="8">
        <v>8.9109999999999995E-2</v>
      </c>
      <c r="D490" s="9">
        <v>-2.473356E-5</v>
      </c>
      <c r="E490" s="8">
        <v>5.5800000000000001E-4</v>
      </c>
      <c r="F490" s="9">
        <v>1.7932210000000002E-5</v>
      </c>
      <c r="G490" s="9">
        <v>-2.4699639999999999E-5</v>
      </c>
    </row>
    <row r="491" spans="2:7" x14ac:dyDescent="0.25">
      <c r="B491" s="8">
        <v>0.90768000000000004</v>
      </c>
      <c r="C491" s="8">
        <v>8.7397000000000002E-2</v>
      </c>
      <c r="D491" s="9">
        <v>-2.4854790000000001E-5</v>
      </c>
      <c r="E491" s="8">
        <v>5.5699999999999999E-4</v>
      </c>
      <c r="F491" s="9">
        <v>1.8267990000000001E-5</v>
      </c>
      <c r="G491" s="9">
        <v>-2.4708589999999999E-5</v>
      </c>
    </row>
    <row r="492" spans="2:7" x14ac:dyDescent="0.25">
      <c r="B492" s="8">
        <v>0.90954000000000002</v>
      </c>
      <c r="C492" s="8">
        <v>8.9109999999999995E-2</v>
      </c>
      <c r="D492" s="9">
        <v>-2.5093289999999998E-5</v>
      </c>
      <c r="E492" s="8">
        <v>5.5800000000000001E-4</v>
      </c>
      <c r="F492" s="9">
        <v>1.863655E-5</v>
      </c>
      <c r="G492" s="9">
        <v>-2.4737400000000001E-5</v>
      </c>
    </row>
    <row r="493" spans="2:7" x14ac:dyDescent="0.25">
      <c r="B493" s="8">
        <v>0.91139999999999999</v>
      </c>
      <c r="C493" s="8">
        <v>8.3971000000000004E-2</v>
      </c>
      <c r="D493" s="9">
        <v>-2.5026709999999999E-5</v>
      </c>
      <c r="E493" s="8">
        <v>5.5800000000000001E-4</v>
      </c>
      <c r="F493" s="9">
        <v>1.84478E-5</v>
      </c>
      <c r="G493" s="9">
        <v>-2.4616189999999999E-5</v>
      </c>
    </row>
    <row r="494" spans="2:7" x14ac:dyDescent="0.25">
      <c r="B494" s="8">
        <v>0.91325999999999996</v>
      </c>
      <c r="C494" s="8">
        <v>8.0545000000000005E-2</v>
      </c>
      <c r="D494" s="9">
        <v>-2.514397E-5</v>
      </c>
      <c r="E494" s="8">
        <v>5.5699999999999999E-4</v>
      </c>
      <c r="F494" s="9">
        <v>1.853125E-5</v>
      </c>
      <c r="G494" s="9">
        <v>-2.474237E-5</v>
      </c>
    </row>
    <row r="495" spans="2:7" x14ac:dyDescent="0.25">
      <c r="B495" s="8">
        <v>0.91512000000000004</v>
      </c>
      <c r="C495" s="8">
        <v>7.8833E-2</v>
      </c>
      <c r="D495" s="9">
        <v>-2.5010809999999998E-5</v>
      </c>
      <c r="E495" s="8">
        <v>5.5800000000000001E-4</v>
      </c>
      <c r="F495" s="9">
        <v>1.856801E-5</v>
      </c>
      <c r="G495" s="9">
        <v>-2.471951E-5</v>
      </c>
    </row>
    <row r="496" spans="2:7" x14ac:dyDescent="0.25">
      <c r="B496" s="8">
        <v>0.91698000000000002</v>
      </c>
      <c r="C496" s="8">
        <v>8.7397000000000002E-2</v>
      </c>
      <c r="D496" s="9">
        <v>-2.5128069999999999E-5</v>
      </c>
      <c r="E496" s="8">
        <v>5.5800000000000001E-4</v>
      </c>
      <c r="F496" s="9">
        <v>1.8139840000000001E-5</v>
      </c>
      <c r="G496" s="9">
        <v>-2.4861589999999999E-5</v>
      </c>
    </row>
    <row r="497" spans="2:7" x14ac:dyDescent="0.25">
      <c r="B497" s="8">
        <v>0.91883999999999999</v>
      </c>
      <c r="C497" s="8">
        <v>8.7397000000000002E-2</v>
      </c>
      <c r="D497" s="9">
        <v>-2.5159870000000001E-5</v>
      </c>
      <c r="E497" s="8">
        <v>5.5800000000000001E-4</v>
      </c>
      <c r="F497" s="9">
        <v>1.7832870000000001E-5</v>
      </c>
      <c r="G497" s="9">
        <v>-2.4760250000000001E-5</v>
      </c>
    </row>
    <row r="498" spans="2:7" x14ac:dyDescent="0.25">
      <c r="B498" s="8">
        <v>0.92069999999999996</v>
      </c>
      <c r="C498" s="8">
        <v>7.3693999999999996E-2</v>
      </c>
      <c r="D498" s="9">
        <v>-2.4988950000000001E-5</v>
      </c>
      <c r="E498" s="8">
        <v>5.5699999999999999E-4</v>
      </c>
      <c r="F498" s="9">
        <v>1.8546149999999999E-5</v>
      </c>
      <c r="G498" s="9">
        <v>-2.4859600000000002E-5</v>
      </c>
    </row>
    <row r="499" spans="2:7" x14ac:dyDescent="0.25">
      <c r="B499" s="8">
        <v>0.92256000000000005</v>
      </c>
      <c r="C499" s="8">
        <v>7.5407000000000002E-2</v>
      </c>
      <c r="D499" s="9">
        <v>-2.4847839999999999E-5</v>
      </c>
      <c r="E499" s="8">
        <v>5.5699999999999999E-4</v>
      </c>
      <c r="F499" s="9">
        <v>1.8290840000000001E-5</v>
      </c>
      <c r="G499" s="9">
        <v>-2.492816E-5</v>
      </c>
    </row>
    <row r="500" spans="2:7" x14ac:dyDescent="0.25">
      <c r="B500" s="8">
        <v>0.92442000000000002</v>
      </c>
      <c r="C500" s="8">
        <v>0.102814</v>
      </c>
      <c r="D500" s="9">
        <v>-2.5299990000000001E-5</v>
      </c>
      <c r="E500" s="8">
        <v>5.5800000000000001E-4</v>
      </c>
      <c r="F500" s="9">
        <v>1.823223E-5</v>
      </c>
      <c r="G500" s="9">
        <v>-2.5215290000000002E-5</v>
      </c>
    </row>
    <row r="501" spans="2:7" x14ac:dyDescent="0.25">
      <c r="B501" s="8">
        <v>0.92627999999999999</v>
      </c>
      <c r="C501" s="8">
        <v>9.0823000000000001E-2</v>
      </c>
      <c r="D501" s="9">
        <v>-2.4664E-5</v>
      </c>
      <c r="E501" s="8">
        <v>5.5699999999999999E-4</v>
      </c>
      <c r="F501" s="9">
        <v>1.8411050000000001E-5</v>
      </c>
      <c r="G501" s="9">
        <v>-2.4822839999999998E-5</v>
      </c>
    </row>
    <row r="502" spans="2:7" x14ac:dyDescent="0.25">
      <c r="B502" s="8">
        <v>0.92813999999999997</v>
      </c>
      <c r="C502" s="8">
        <v>9.0823000000000001E-2</v>
      </c>
      <c r="D502" s="9">
        <v>-2.494423E-5</v>
      </c>
      <c r="E502" s="8">
        <v>5.5699999999999999E-4</v>
      </c>
      <c r="F502" s="9">
        <v>1.8542179999999999E-5</v>
      </c>
      <c r="G502" s="9">
        <v>-2.4644999999999999E-5</v>
      </c>
    </row>
    <row r="503" spans="2:7" x14ac:dyDescent="0.25">
      <c r="B503" s="8">
        <v>0.93</v>
      </c>
      <c r="C503" s="8">
        <v>0.114804</v>
      </c>
      <c r="D503" s="9">
        <v>-2.517676E-5</v>
      </c>
      <c r="E503" s="8">
        <v>5.5699999999999999E-4</v>
      </c>
      <c r="F503" s="9">
        <v>1.8542179999999999E-5</v>
      </c>
      <c r="G503" s="9">
        <v>-2.4712559999999998E-5</v>
      </c>
    </row>
    <row r="504" spans="2:7" x14ac:dyDescent="0.25">
      <c r="B504" s="8">
        <v>0.93186000000000002</v>
      </c>
      <c r="C504" s="8">
        <v>0.101101</v>
      </c>
      <c r="D504" s="9">
        <v>-2.5072419999999999E-5</v>
      </c>
      <c r="E504" s="8">
        <v>5.5800000000000001E-4</v>
      </c>
      <c r="F504" s="9">
        <v>1.8182560000000002E-5</v>
      </c>
      <c r="G504" s="9">
        <v>-2.503248E-5</v>
      </c>
    </row>
    <row r="505" spans="2:7" x14ac:dyDescent="0.25">
      <c r="B505" s="8">
        <v>0.93371999999999999</v>
      </c>
      <c r="C505" s="8">
        <v>9.2535999999999993E-2</v>
      </c>
      <c r="D505" s="9">
        <v>-2.4662009999999999E-5</v>
      </c>
      <c r="E505" s="8">
        <v>5.5800000000000001E-4</v>
      </c>
      <c r="F505" s="9">
        <v>1.806533E-5</v>
      </c>
      <c r="G505" s="9">
        <v>-2.511593E-5</v>
      </c>
    </row>
    <row r="506" spans="2:7" x14ac:dyDescent="0.25">
      <c r="B506" s="8">
        <v>0.93557999999999997</v>
      </c>
      <c r="C506" s="8">
        <v>0.125082</v>
      </c>
      <c r="D506" s="9">
        <v>-2.490448E-5</v>
      </c>
      <c r="E506" s="8">
        <v>5.5800000000000001E-4</v>
      </c>
      <c r="F506" s="9">
        <v>1.8627609999999998E-5</v>
      </c>
      <c r="G506" s="9">
        <v>-2.4812910000000002E-5</v>
      </c>
    </row>
    <row r="507" spans="2:7" x14ac:dyDescent="0.25">
      <c r="B507" s="8">
        <v>0.93744000000000005</v>
      </c>
      <c r="C507" s="8">
        <v>0.10452699999999999</v>
      </c>
      <c r="D507" s="9">
        <v>-2.509229E-5</v>
      </c>
      <c r="E507" s="8">
        <v>5.5699999999999999E-4</v>
      </c>
      <c r="F507" s="9">
        <v>1.8076259999999999E-5</v>
      </c>
      <c r="G507" s="9">
        <v>-2.468275E-5</v>
      </c>
    </row>
    <row r="508" spans="2:7" x14ac:dyDescent="0.25">
      <c r="B508" s="8">
        <v>0.93930000000000002</v>
      </c>
      <c r="C508" s="8">
        <v>0.10795299999999999</v>
      </c>
      <c r="D508" s="9">
        <v>-2.499093E-5</v>
      </c>
      <c r="E508" s="8">
        <v>5.5699999999999999E-4</v>
      </c>
      <c r="F508" s="9">
        <v>1.8349450000000001E-5</v>
      </c>
      <c r="G508" s="9">
        <v>-2.4982800000000001E-5</v>
      </c>
    </row>
    <row r="509" spans="2:7" x14ac:dyDescent="0.25">
      <c r="B509" s="8">
        <v>0.94116</v>
      </c>
      <c r="C509" s="8">
        <v>0.10624</v>
      </c>
      <c r="D509" s="9">
        <v>-2.4736539999999999E-5</v>
      </c>
      <c r="E509" s="8">
        <v>5.5800000000000001E-4</v>
      </c>
      <c r="F509" s="9">
        <v>1.827494E-5</v>
      </c>
      <c r="G509" s="9">
        <v>-2.484669E-5</v>
      </c>
    </row>
    <row r="510" spans="2:7" x14ac:dyDescent="0.25">
      <c r="B510" s="8">
        <v>0.94301999999999997</v>
      </c>
      <c r="C510" s="8">
        <v>0.102814</v>
      </c>
      <c r="D510" s="9">
        <v>-2.5043599999999999E-5</v>
      </c>
      <c r="E510" s="8">
        <v>5.5699999999999999E-4</v>
      </c>
      <c r="F510" s="9">
        <v>1.8389189999999999E-5</v>
      </c>
      <c r="G510" s="9">
        <v>-2.4873509999999999E-5</v>
      </c>
    </row>
    <row r="511" spans="2:7" x14ac:dyDescent="0.25">
      <c r="B511" s="8">
        <v>0.94488000000000005</v>
      </c>
      <c r="C511" s="8">
        <v>8.9109999999999995E-2</v>
      </c>
      <c r="D511" s="9">
        <v>-2.5305950000000001E-5</v>
      </c>
      <c r="E511" s="8">
        <v>5.5800000000000001E-4</v>
      </c>
      <c r="F511" s="9">
        <v>1.816467E-5</v>
      </c>
      <c r="G511" s="9">
        <v>-2.4776150000000002E-5</v>
      </c>
    </row>
    <row r="512" spans="2:7" x14ac:dyDescent="0.25">
      <c r="B512" s="8">
        <v>0.94674000000000003</v>
      </c>
      <c r="C512" s="8">
        <v>0.113091</v>
      </c>
      <c r="D512" s="9">
        <v>-2.480809E-5</v>
      </c>
      <c r="E512" s="8">
        <v>5.5800000000000001E-4</v>
      </c>
      <c r="F512" s="9">
        <v>1.784181E-5</v>
      </c>
      <c r="G512" s="9">
        <v>-2.4967899999999999E-5</v>
      </c>
    </row>
    <row r="513" spans="2:7" x14ac:dyDescent="0.25">
      <c r="B513" s="8">
        <v>0.9486</v>
      </c>
      <c r="C513" s="8">
        <v>8.2257999999999998E-2</v>
      </c>
      <c r="D513" s="9">
        <v>-2.5052550000000001E-5</v>
      </c>
      <c r="E513" s="8">
        <v>5.5800000000000001E-4</v>
      </c>
      <c r="F513" s="9">
        <v>1.870212E-5</v>
      </c>
      <c r="G513" s="9">
        <v>-2.4770180000000001E-5</v>
      </c>
    </row>
    <row r="514" spans="2:7" x14ac:dyDescent="0.25">
      <c r="B514" s="8">
        <v>0.95045999999999997</v>
      </c>
      <c r="C514" s="8">
        <v>8.0545000000000005E-2</v>
      </c>
      <c r="D514" s="9">
        <v>-2.5225460000000002E-5</v>
      </c>
      <c r="E514" s="8">
        <v>5.5699999999999999E-4</v>
      </c>
      <c r="F514" s="9">
        <v>1.8287859999999999E-5</v>
      </c>
      <c r="G514" s="9">
        <v>-2.4702620000000001E-5</v>
      </c>
    </row>
    <row r="515" spans="2:7" x14ac:dyDescent="0.25">
      <c r="B515" s="8">
        <v>0.95232000000000006</v>
      </c>
      <c r="C515" s="8">
        <v>9.5962000000000006E-2</v>
      </c>
      <c r="D515" s="9">
        <v>-2.494622E-5</v>
      </c>
      <c r="E515" s="8">
        <v>5.5800000000000001E-4</v>
      </c>
      <c r="F515" s="9">
        <v>1.843191E-5</v>
      </c>
      <c r="G515" s="9">
        <v>-2.448504E-5</v>
      </c>
    </row>
    <row r="516" spans="2:7" x14ac:dyDescent="0.25">
      <c r="B516" s="8">
        <v>0.95418000000000003</v>
      </c>
      <c r="C516" s="8">
        <v>8.3971000000000004E-2</v>
      </c>
      <c r="D516" s="9">
        <v>-2.500584E-5</v>
      </c>
      <c r="E516" s="8">
        <v>5.5800000000000001E-4</v>
      </c>
      <c r="F516" s="9">
        <v>1.8468659999999999E-5</v>
      </c>
      <c r="G516" s="9">
        <v>-2.4772170000000001E-5</v>
      </c>
    </row>
    <row r="517" spans="2:7" x14ac:dyDescent="0.25">
      <c r="B517" s="8">
        <v>0.95604</v>
      </c>
      <c r="C517" s="8">
        <v>6.1703000000000001E-2</v>
      </c>
      <c r="D517" s="9">
        <v>-2.4957149999999999E-5</v>
      </c>
      <c r="E517" s="8">
        <v>5.5800000000000001E-4</v>
      </c>
      <c r="F517" s="9">
        <v>1.8124939999999999E-5</v>
      </c>
      <c r="G517" s="9">
        <v>-2.4552599999999999E-5</v>
      </c>
    </row>
    <row r="518" spans="2:7" x14ac:dyDescent="0.25">
      <c r="B518" s="8">
        <v>0.95789999999999997</v>
      </c>
      <c r="C518" s="8">
        <v>7.7119999999999994E-2</v>
      </c>
      <c r="D518" s="9">
        <v>-2.4985969999999999E-5</v>
      </c>
      <c r="E518" s="8">
        <v>5.5800000000000001E-4</v>
      </c>
      <c r="F518" s="9">
        <v>1.8113019999999999E-5</v>
      </c>
      <c r="G518" s="9">
        <v>-2.4885429999999999E-5</v>
      </c>
    </row>
    <row r="519" spans="2:7" x14ac:dyDescent="0.25">
      <c r="B519" s="8">
        <v>0.95975999999999995</v>
      </c>
      <c r="C519" s="8">
        <v>8.2257999999999998E-2</v>
      </c>
      <c r="D519" s="9">
        <v>-2.5159870000000001E-5</v>
      </c>
      <c r="E519" s="8">
        <v>5.5699999999999999E-4</v>
      </c>
      <c r="F519" s="9">
        <v>1.835641E-5</v>
      </c>
      <c r="G519" s="9">
        <v>-2.4705599999999999E-5</v>
      </c>
    </row>
    <row r="520" spans="2:7" x14ac:dyDescent="0.25">
      <c r="B520" s="8">
        <v>0.96162000000000003</v>
      </c>
      <c r="C520" s="8">
        <v>6.8555000000000005E-2</v>
      </c>
      <c r="D520" s="9">
        <v>-2.4965099999999999E-5</v>
      </c>
      <c r="E520" s="8">
        <v>5.5800000000000001E-4</v>
      </c>
      <c r="F520" s="9">
        <v>1.7848760000000002E-5</v>
      </c>
      <c r="G520" s="9">
        <v>-2.511196E-5</v>
      </c>
    </row>
    <row r="521" spans="2:7" x14ac:dyDescent="0.25">
      <c r="B521" s="8">
        <v>0.96348</v>
      </c>
      <c r="C521" s="8">
        <v>7.5407000000000002E-2</v>
      </c>
      <c r="D521" s="9">
        <v>-2.506944E-5</v>
      </c>
      <c r="E521" s="8">
        <v>5.5800000000000001E-4</v>
      </c>
      <c r="F521" s="9">
        <v>1.815077E-5</v>
      </c>
      <c r="G521" s="9">
        <v>-2.4751309999999999E-5</v>
      </c>
    </row>
    <row r="522" spans="2:7" x14ac:dyDescent="0.25">
      <c r="B522" s="8">
        <v>0.96533999999999998</v>
      </c>
      <c r="C522" s="8">
        <v>8.2257999999999998E-2</v>
      </c>
      <c r="D522" s="9">
        <v>-2.5160859999999999E-5</v>
      </c>
      <c r="E522" s="8">
        <v>5.5800000000000001E-4</v>
      </c>
      <c r="F522" s="9">
        <v>1.813686E-5</v>
      </c>
      <c r="G522" s="9">
        <v>-2.4327070000000001E-5</v>
      </c>
    </row>
    <row r="523" spans="2:7" x14ac:dyDescent="0.25">
      <c r="B523" s="8">
        <v>0.96719999999999995</v>
      </c>
      <c r="C523" s="8">
        <v>7.8833E-2</v>
      </c>
      <c r="D523" s="9">
        <v>-2.488162E-5</v>
      </c>
      <c r="E523" s="8">
        <v>5.5800000000000001E-4</v>
      </c>
      <c r="F523" s="9">
        <v>1.8119970000000001E-5</v>
      </c>
      <c r="G523" s="9">
        <v>-2.4905310000000001E-5</v>
      </c>
    </row>
    <row r="524" spans="2:7" x14ac:dyDescent="0.25">
      <c r="B524" s="8">
        <v>0.96906000000000003</v>
      </c>
      <c r="C524" s="8">
        <v>9.0823000000000001E-2</v>
      </c>
      <c r="D524" s="9">
        <v>-2.5035650000000001E-5</v>
      </c>
      <c r="E524" s="8">
        <v>5.5800000000000001E-4</v>
      </c>
      <c r="F524" s="9">
        <v>1.8277929999999999E-5</v>
      </c>
      <c r="G524" s="9">
        <v>-2.474237E-5</v>
      </c>
    </row>
    <row r="525" spans="2:7" x14ac:dyDescent="0.25">
      <c r="B525" s="8">
        <v>0.97092000000000001</v>
      </c>
      <c r="C525" s="8">
        <v>9.4248999999999999E-2</v>
      </c>
      <c r="D525" s="9">
        <v>-2.4940249999999999E-5</v>
      </c>
      <c r="E525" s="8">
        <v>5.5699999999999999E-4</v>
      </c>
      <c r="F525" s="9">
        <v>1.8237190000000001E-5</v>
      </c>
      <c r="G525" s="9">
        <v>-2.482582E-5</v>
      </c>
    </row>
    <row r="526" spans="2:7" x14ac:dyDescent="0.25">
      <c r="B526" s="8">
        <v>0.97277999999999998</v>
      </c>
      <c r="C526" s="8">
        <v>7.8833E-2</v>
      </c>
      <c r="D526" s="9">
        <v>-2.481604E-5</v>
      </c>
      <c r="E526" s="8">
        <v>5.5699999999999999E-4</v>
      </c>
      <c r="F526" s="9">
        <v>1.8316670000000002E-5</v>
      </c>
      <c r="G526" s="9">
        <v>-2.49361E-5</v>
      </c>
    </row>
    <row r="527" spans="2:7" x14ac:dyDescent="0.25">
      <c r="B527" s="8">
        <v>0.97463999999999995</v>
      </c>
      <c r="C527" s="8">
        <v>0.10452699999999999</v>
      </c>
      <c r="D527" s="9">
        <v>-2.5137010000000001E-5</v>
      </c>
      <c r="E527" s="8">
        <v>5.5800000000000001E-4</v>
      </c>
      <c r="F527" s="9">
        <v>1.8048440000000001E-5</v>
      </c>
      <c r="G527" s="9">
        <v>-2.4805949999999999E-5</v>
      </c>
    </row>
    <row r="528" spans="2:7" x14ac:dyDescent="0.25">
      <c r="B528" s="8">
        <v>0.97650000000000003</v>
      </c>
      <c r="C528" s="8">
        <v>9.9388000000000004E-2</v>
      </c>
      <c r="D528" s="9">
        <v>-2.4749460000000001E-5</v>
      </c>
      <c r="E528" s="8">
        <v>5.5800000000000001E-4</v>
      </c>
      <c r="F528" s="9">
        <v>1.819348E-5</v>
      </c>
      <c r="G528" s="9">
        <v>-2.5118909999999998E-5</v>
      </c>
    </row>
    <row r="529" spans="2:7" x14ac:dyDescent="0.25">
      <c r="B529" s="8">
        <v>0.97836000000000001</v>
      </c>
      <c r="C529" s="8">
        <v>8.9109999999999995E-2</v>
      </c>
      <c r="D529" s="9">
        <v>-2.4961119999999999E-5</v>
      </c>
      <c r="E529" s="8">
        <v>5.5800000000000001E-4</v>
      </c>
      <c r="F529" s="9">
        <v>1.8353430000000002E-5</v>
      </c>
      <c r="G529" s="9">
        <v>-2.4723490000000001E-5</v>
      </c>
    </row>
    <row r="530" spans="2:7" x14ac:dyDescent="0.25">
      <c r="B530" s="8">
        <v>0.98021999999999998</v>
      </c>
      <c r="C530" s="8">
        <v>0.102814</v>
      </c>
      <c r="D530" s="9">
        <v>-2.4941250000000001E-5</v>
      </c>
      <c r="E530" s="8">
        <v>5.5699999999999999E-4</v>
      </c>
      <c r="F530" s="9">
        <v>1.8450780000000002E-5</v>
      </c>
      <c r="G530" s="9">
        <v>-2.5012609999999999E-5</v>
      </c>
    </row>
    <row r="531" spans="2:7" x14ac:dyDescent="0.25">
      <c r="B531" s="8">
        <v>0.98207999999999995</v>
      </c>
      <c r="C531" s="8">
        <v>0.10452699999999999</v>
      </c>
      <c r="D531" s="9">
        <v>-2.490249E-5</v>
      </c>
      <c r="E531" s="8">
        <v>5.5800000000000001E-4</v>
      </c>
      <c r="F531" s="9">
        <v>1.8233220000000002E-5</v>
      </c>
      <c r="G531" s="9">
        <v>-2.4853640000000001E-5</v>
      </c>
    </row>
    <row r="532" spans="2:7" x14ac:dyDescent="0.25">
      <c r="B532" s="8">
        <v>0.98394000000000004</v>
      </c>
      <c r="C532" s="8">
        <v>7.5407000000000002E-2</v>
      </c>
      <c r="D532" s="9">
        <v>-2.5220489999999999E-5</v>
      </c>
      <c r="E532" s="8">
        <v>5.5800000000000001E-4</v>
      </c>
      <c r="F532" s="9">
        <v>1.7949100000000001E-5</v>
      </c>
      <c r="G532" s="9">
        <v>-2.5315630000000001E-5</v>
      </c>
    </row>
    <row r="533" spans="2:7" x14ac:dyDescent="0.25">
      <c r="B533" s="8">
        <v>0.98580000000000001</v>
      </c>
      <c r="C533" s="8">
        <v>9.5962000000000006E-2</v>
      </c>
      <c r="D533" s="9">
        <v>-2.4563629999999998E-5</v>
      </c>
      <c r="E533" s="8">
        <v>5.5800000000000001E-4</v>
      </c>
      <c r="F533" s="9">
        <v>1.8355410000000001E-5</v>
      </c>
      <c r="G533" s="9">
        <v>-2.4704610000000001E-5</v>
      </c>
    </row>
    <row r="534" spans="2:7" x14ac:dyDescent="0.25">
      <c r="B534" s="8">
        <v>0.98765999999999998</v>
      </c>
      <c r="C534" s="8">
        <v>9.7674999999999998E-2</v>
      </c>
      <c r="D534" s="9">
        <v>-2.4772310000000001E-5</v>
      </c>
      <c r="E534" s="8">
        <v>5.5800000000000001E-4</v>
      </c>
      <c r="F534" s="9">
        <v>1.8387199999999999E-5</v>
      </c>
      <c r="G534" s="9">
        <v>-2.4949019999999999E-5</v>
      </c>
    </row>
    <row r="535" spans="2:7" x14ac:dyDescent="0.25">
      <c r="B535" s="8">
        <v>0.98951999999999996</v>
      </c>
      <c r="C535" s="8">
        <v>8.5683999999999996E-2</v>
      </c>
      <c r="D535" s="9">
        <v>-2.4930319999999999E-5</v>
      </c>
      <c r="E535" s="8">
        <v>5.5800000000000001E-4</v>
      </c>
      <c r="F535" s="9">
        <v>1.8593840000000001E-5</v>
      </c>
      <c r="G535" s="9">
        <v>-2.4667850000000001E-5</v>
      </c>
    </row>
    <row r="536" spans="2:7" x14ac:dyDescent="0.25">
      <c r="D536" s="1">
        <f>AVERAGE(D3:D535)</f>
        <v>-2.4936750450281439E-5</v>
      </c>
      <c r="E536" s="1">
        <f t="shared" ref="E536:G536" si="0">AVERAGE(E3:E535)</f>
        <v>5.5783864915572349E-4</v>
      </c>
      <c r="F536" s="1">
        <f t="shared" si="0"/>
        <v>1.8338925440900537E-5</v>
      </c>
      <c r="G536" s="1">
        <f t="shared" si="0"/>
        <v>-2.4818567598499053E-5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Sheet37"/>
  <dimension ref="B2:J536"/>
  <sheetViews>
    <sheetView topLeftCell="A501" workbookViewId="0">
      <selection activeCell="D536" sqref="D536:G536"/>
    </sheetView>
  </sheetViews>
  <sheetFormatPr defaultRowHeight="15" x14ac:dyDescent="0.25"/>
  <sheetData>
    <row r="2" spans="2:10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</row>
    <row r="3" spans="2:10" x14ac:dyDescent="0.25">
      <c r="B3" s="8">
        <v>0</v>
      </c>
      <c r="C3" s="8">
        <v>8.3971000000000004E-2</v>
      </c>
      <c r="D3" s="9">
        <v>-1.389093E-5</v>
      </c>
      <c r="E3" s="8">
        <v>5.6999999999999998E-4</v>
      </c>
      <c r="F3" s="9">
        <v>5.1606620000000003E-5</v>
      </c>
      <c r="G3" s="9">
        <v>-2.1347459999999999E-5</v>
      </c>
      <c r="I3" t="s">
        <v>8</v>
      </c>
      <c r="J3" s="1">
        <f>D536+E536+F536+G536</f>
        <v>5.8668597285177937E-4</v>
      </c>
    </row>
    <row r="4" spans="2:10" x14ac:dyDescent="0.25">
      <c r="B4" s="8">
        <v>1.8600000000000001E-3</v>
      </c>
      <c r="C4" s="8">
        <v>7.0267999999999997E-2</v>
      </c>
      <c r="D4" s="9">
        <v>-1.3820379999999999E-5</v>
      </c>
      <c r="E4" s="8">
        <v>5.71E-4</v>
      </c>
      <c r="F4" s="9">
        <v>5.1656290000000001E-5</v>
      </c>
      <c r="G4" s="9">
        <v>-2.1197440000000001E-5</v>
      </c>
      <c r="I4" t="s">
        <v>12</v>
      </c>
      <c r="J4" s="1">
        <f>-D536+E536+F536-G536</f>
        <v>6.5678716305815838E-4</v>
      </c>
    </row>
    <row r="5" spans="2:10" x14ac:dyDescent="0.25">
      <c r="B5" s="8">
        <v>3.7200000000000002E-3</v>
      </c>
      <c r="C5" s="8">
        <v>9.4248999999999999E-2</v>
      </c>
      <c r="D5" s="9">
        <v>-1.3737899999999999E-5</v>
      </c>
      <c r="E5" s="8">
        <v>5.71E-4</v>
      </c>
      <c r="F5" s="9">
        <v>5.1780470000000001E-5</v>
      </c>
      <c r="G5" s="9">
        <v>-2.0946070000000001E-5</v>
      </c>
    </row>
    <row r="6" spans="2:10" x14ac:dyDescent="0.25">
      <c r="B6" s="8">
        <v>5.5799999999999999E-3</v>
      </c>
      <c r="C6" s="8">
        <v>0.10452699999999999</v>
      </c>
      <c r="D6" s="9">
        <v>-1.400124E-5</v>
      </c>
      <c r="E6" s="8">
        <v>5.6999999999999998E-4</v>
      </c>
      <c r="F6" s="9">
        <v>5.1824180000000003E-5</v>
      </c>
      <c r="G6" s="9">
        <v>-2.1378259999999999E-5</v>
      </c>
    </row>
    <row r="7" spans="2:10" x14ac:dyDescent="0.25">
      <c r="B7" s="8">
        <v>7.4400000000000004E-3</v>
      </c>
      <c r="C7" s="8">
        <v>7.8833E-2</v>
      </c>
      <c r="D7" s="9">
        <v>-1.3881E-5</v>
      </c>
      <c r="E7" s="8">
        <v>5.71E-4</v>
      </c>
      <c r="F7" s="9">
        <v>5.1866900000000003E-5</v>
      </c>
      <c r="G7" s="9">
        <v>-2.1310699999999999E-5</v>
      </c>
    </row>
    <row r="8" spans="2:10" x14ac:dyDescent="0.25">
      <c r="B8" s="8">
        <v>9.2999999999999992E-3</v>
      </c>
      <c r="C8" s="8">
        <v>0.10624</v>
      </c>
      <c r="D8" s="9">
        <v>-1.3740879999999999E-5</v>
      </c>
      <c r="E8" s="8">
        <v>5.71E-4</v>
      </c>
      <c r="F8" s="9">
        <v>5.1767559999999999E-5</v>
      </c>
      <c r="G8" s="9">
        <v>-2.1325600000000001E-5</v>
      </c>
    </row>
    <row r="9" spans="2:10" x14ac:dyDescent="0.25">
      <c r="B9" s="8">
        <v>1.116E-2</v>
      </c>
      <c r="C9" s="8">
        <v>0.102814</v>
      </c>
      <c r="D9" s="9">
        <v>-1.380547E-5</v>
      </c>
      <c r="E9" s="8">
        <v>5.6999999999999998E-4</v>
      </c>
      <c r="F9" s="9">
        <v>5.1684110000000003E-5</v>
      </c>
      <c r="G9" s="9">
        <v>-2.1309710000000001E-5</v>
      </c>
    </row>
    <row r="10" spans="2:10" x14ac:dyDescent="0.25">
      <c r="B10" s="8">
        <v>1.302E-2</v>
      </c>
      <c r="C10" s="8">
        <v>8.3971000000000004E-2</v>
      </c>
      <c r="D10" s="9">
        <v>-1.402707E-5</v>
      </c>
      <c r="E10" s="8">
        <v>5.6999999999999998E-4</v>
      </c>
      <c r="F10" s="9">
        <v>5.1724839999999999E-5</v>
      </c>
      <c r="G10" s="9">
        <v>-2.114677E-5</v>
      </c>
    </row>
    <row r="11" spans="2:10" x14ac:dyDescent="0.25">
      <c r="B11" s="8">
        <v>1.4880000000000001E-2</v>
      </c>
      <c r="C11" s="8">
        <v>9.4248999999999999E-2</v>
      </c>
      <c r="D11" s="9">
        <v>-1.360871E-5</v>
      </c>
      <c r="E11" s="8">
        <v>5.71E-4</v>
      </c>
      <c r="F11" s="9">
        <v>5.127879E-5</v>
      </c>
      <c r="G11" s="9">
        <v>-2.1210349999999999E-5</v>
      </c>
    </row>
    <row r="12" spans="2:10" x14ac:dyDescent="0.25">
      <c r="B12" s="8">
        <v>1.6740000000000001E-2</v>
      </c>
      <c r="C12" s="8">
        <v>9.7674999999999998E-2</v>
      </c>
      <c r="D12" s="9">
        <v>-1.393963E-5</v>
      </c>
      <c r="E12" s="8">
        <v>5.71E-4</v>
      </c>
      <c r="F12" s="9">
        <v>5.1440719999999998E-5</v>
      </c>
      <c r="G12" s="9">
        <v>-2.099575E-5</v>
      </c>
    </row>
    <row r="13" spans="2:10" x14ac:dyDescent="0.25">
      <c r="B13" s="8">
        <v>1.8599999999999998E-2</v>
      </c>
      <c r="C13" s="8">
        <v>8.5683999999999996E-2</v>
      </c>
      <c r="D13" s="9">
        <v>-1.338115E-5</v>
      </c>
      <c r="E13" s="8">
        <v>5.71E-4</v>
      </c>
      <c r="F13" s="9">
        <v>5.1400980000000003E-5</v>
      </c>
      <c r="G13" s="9">
        <v>-2.1010649999999998E-5</v>
      </c>
    </row>
    <row r="14" spans="2:10" x14ac:dyDescent="0.25">
      <c r="B14" s="8">
        <v>2.0459999999999999E-2</v>
      </c>
      <c r="C14" s="8">
        <v>9.7674999999999998E-2</v>
      </c>
      <c r="D14" s="9">
        <v>-1.369616E-5</v>
      </c>
      <c r="E14" s="8">
        <v>5.6999999999999998E-4</v>
      </c>
      <c r="F14" s="9">
        <v>5.1850010000000001E-5</v>
      </c>
      <c r="G14" s="9">
        <v>-2.0993759999999999E-5</v>
      </c>
    </row>
    <row r="15" spans="2:10" x14ac:dyDescent="0.25">
      <c r="B15" s="8">
        <v>2.232E-2</v>
      </c>
      <c r="C15" s="8">
        <v>9.0823000000000001E-2</v>
      </c>
      <c r="D15" s="9">
        <v>-1.3871060000000001E-5</v>
      </c>
      <c r="E15" s="8">
        <v>5.6999999999999998E-4</v>
      </c>
      <c r="F15" s="9">
        <v>5.1292699999999998E-5</v>
      </c>
      <c r="G15" s="9">
        <v>-2.1636580000000001E-5</v>
      </c>
    </row>
    <row r="16" spans="2:10" x14ac:dyDescent="0.25">
      <c r="B16" s="8">
        <v>2.418E-2</v>
      </c>
      <c r="C16" s="8">
        <v>7.1981000000000003E-2</v>
      </c>
      <c r="D16" s="9">
        <v>-1.38164E-5</v>
      </c>
      <c r="E16" s="8">
        <v>5.6999999999999998E-4</v>
      </c>
      <c r="F16" s="9">
        <v>5.1597680000000001E-5</v>
      </c>
      <c r="G16" s="9">
        <v>-2.132064E-5</v>
      </c>
    </row>
    <row r="17" spans="2:7" x14ac:dyDescent="0.25">
      <c r="B17" s="8">
        <v>2.6040000000000001E-2</v>
      </c>
      <c r="C17" s="8">
        <v>8.7397000000000002E-2</v>
      </c>
      <c r="D17" s="9">
        <v>-1.38641E-5</v>
      </c>
      <c r="E17" s="8">
        <v>5.6999999999999998E-4</v>
      </c>
      <c r="F17" s="9">
        <v>5.1377140000000003E-5</v>
      </c>
      <c r="G17" s="9">
        <v>-2.1243139999999999E-5</v>
      </c>
    </row>
    <row r="18" spans="2:7" x14ac:dyDescent="0.25">
      <c r="B18" s="8">
        <v>2.7900000000000001E-2</v>
      </c>
      <c r="C18" s="8">
        <v>8.5683999999999996E-2</v>
      </c>
      <c r="D18" s="9">
        <v>-1.390186E-5</v>
      </c>
      <c r="E18" s="8">
        <v>5.6999999999999998E-4</v>
      </c>
      <c r="F18" s="9">
        <v>5.1896700000000001E-5</v>
      </c>
      <c r="G18" s="9">
        <v>-2.1343489999999999E-5</v>
      </c>
    </row>
    <row r="19" spans="2:7" x14ac:dyDescent="0.25">
      <c r="B19" s="8">
        <v>2.9760000000000002E-2</v>
      </c>
      <c r="C19" s="8">
        <v>6.1703000000000001E-2</v>
      </c>
      <c r="D19" s="9">
        <v>-1.386013E-5</v>
      </c>
      <c r="E19" s="8">
        <v>5.6999999999999998E-4</v>
      </c>
      <c r="F19" s="9">
        <v>5.1408929999999997E-5</v>
      </c>
      <c r="G19" s="9">
        <v>-2.1350440000000001E-5</v>
      </c>
    </row>
    <row r="20" spans="2:7" x14ac:dyDescent="0.25">
      <c r="B20" s="8">
        <v>3.1620000000000002E-2</v>
      </c>
      <c r="C20" s="8">
        <v>7.8833E-2</v>
      </c>
      <c r="D20" s="9">
        <v>-1.39118E-5</v>
      </c>
      <c r="E20" s="8">
        <v>5.6999999999999998E-4</v>
      </c>
      <c r="F20" s="9">
        <v>5.1619529999999998E-5</v>
      </c>
      <c r="G20" s="9">
        <v>-2.146172E-5</v>
      </c>
    </row>
    <row r="21" spans="2:7" x14ac:dyDescent="0.25">
      <c r="B21" s="8">
        <v>3.3480000000000003E-2</v>
      </c>
      <c r="C21" s="8">
        <v>9.0823000000000001E-2</v>
      </c>
      <c r="D21" s="9">
        <v>-1.409365E-5</v>
      </c>
      <c r="E21" s="8">
        <v>5.6999999999999998E-4</v>
      </c>
      <c r="F21" s="9">
        <v>5.1762589999999997E-5</v>
      </c>
      <c r="G21" s="9">
        <v>-2.111994E-5</v>
      </c>
    </row>
    <row r="22" spans="2:7" x14ac:dyDescent="0.25">
      <c r="B22" s="8">
        <v>3.5340000000000003E-2</v>
      </c>
      <c r="C22" s="8">
        <v>6.8555000000000005E-2</v>
      </c>
      <c r="D22" s="9">
        <v>-1.3559030000000001E-5</v>
      </c>
      <c r="E22" s="8">
        <v>5.71E-4</v>
      </c>
      <c r="F22" s="9">
        <v>5.161258E-5</v>
      </c>
      <c r="G22" s="9">
        <v>-2.1340510000000001E-5</v>
      </c>
    </row>
    <row r="23" spans="2:7" x14ac:dyDescent="0.25">
      <c r="B23" s="8">
        <v>3.7199999999999997E-2</v>
      </c>
      <c r="C23" s="8">
        <v>7.8833E-2</v>
      </c>
      <c r="D23" s="9">
        <v>-1.331357E-5</v>
      </c>
      <c r="E23" s="8">
        <v>5.6999999999999998E-4</v>
      </c>
      <c r="F23" s="9">
        <v>5.1664240000000002E-5</v>
      </c>
      <c r="G23" s="9">
        <v>-2.135541E-5</v>
      </c>
    </row>
    <row r="24" spans="2:7" x14ac:dyDescent="0.25">
      <c r="B24" s="8">
        <v>3.9059999999999997E-2</v>
      </c>
      <c r="C24" s="8">
        <v>8.7397000000000002E-2</v>
      </c>
      <c r="D24" s="9">
        <v>-1.396646E-5</v>
      </c>
      <c r="E24" s="8">
        <v>5.6999999999999998E-4</v>
      </c>
      <c r="F24" s="9">
        <v>5.1521180000000003E-5</v>
      </c>
      <c r="G24" s="9">
        <v>-2.096495E-5</v>
      </c>
    </row>
    <row r="25" spans="2:7" x14ac:dyDescent="0.25">
      <c r="B25" s="8">
        <v>4.0919999999999998E-2</v>
      </c>
      <c r="C25" s="8">
        <v>9.0823000000000001E-2</v>
      </c>
      <c r="D25" s="9">
        <v>-1.377268E-5</v>
      </c>
      <c r="E25" s="8">
        <v>5.6999999999999998E-4</v>
      </c>
      <c r="F25" s="9">
        <v>5.1640400000000001E-5</v>
      </c>
      <c r="G25" s="9">
        <v>-2.0965949999999999E-5</v>
      </c>
    </row>
    <row r="26" spans="2:7" x14ac:dyDescent="0.25">
      <c r="B26" s="8">
        <v>4.2779999999999999E-2</v>
      </c>
      <c r="C26" s="8">
        <v>8.7397000000000002E-2</v>
      </c>
      <c r="D26" s="9">
        <v>-1.374684E-5</v>
      </c>
      <c r="E26" s="8">
        <v>5.71E-4</v>
      </c>
      <c r="F26" s="9">
        <v>5.1726830000000003E-5</v>
      </c>
      <c r="G26" s="9">
        <v>-2.1107029999999998E-5</v>
      </c>
    </row>
    <row r="27" spans="2:7" x14ac:dyDescent="0.25">
      <c r="B27" s="8">
        <v>4.4639999999999999E-2</v>
      </c>
      <c r="C27" s="8">
        <v>0.10624</v>
      </c>
      <c r="D27" s="9">
        <v>-1.3686219999999999E-5</v>
      </c>
      <c r="E27" s="8">
        <v>5.6999999999999998E-4</v>
      </c>
      <c r="F27" s="9">
        <v>5.153509E-5</v>
      </c>
      <c r="G27" s="9">
        <v>-2.1393160000000001E-5</v>
      </c>
    </row>
    <row r="28" spans="2:7" x14ac:dyDescent="0.25">
      <c r="B28" s="8">
        <v>4.65E-2</v>
      </c>
      <c r="C28" s="8">
        <v>9.2535999999999993E-2</v>
      </c>
      <c r="D28" s="9">
        <v>-1.385516E-5</v>
      </c>
      <c r="E28" s="8">
        <v>5.71E-4</v>
      </c>
      <c r="F28" s="9">
        <v>5.1559930000000003E-5</v>
      </c>
      <c r="G28" s="9">
        <v>-2.146768E-5</v>
      </c>
    </row>
    <row r="29" spans="2:7" x14ac:dyDescent="0.25">
      <c r="B29" s="8">
        <v>4.836E-2</v>
      </c>
      <c r="C29" s="8">
        <v>0.114804</v>
      </c>
      <c r="D29" s="9">
        <v>-1.3955529999999999E-5</v>
      </c>
      <c r="E29" s="8">
        <v>5.6999999999999998E-4</v>
      </c>
      <c r="F29" s="9">
        <v>5.1578800000000002E-5</v>
      </c>
      <c r="G29" s="9">
        <v>-2.1129880000000001E-5</v>
      </c>
    </row>
    <row r="30" spans="2:7" x14ac:dyDescent="0.25">
      <c r="B30" s="8">
        <v>5.0220000000000001E-2</v>
      </c>
      <c r="C30" s="8">
        <v>9.9388000000000004E-2</v>
      </c>
      <c r="D30" s="9">
        <v>-1.3644490000000001E-5</v>
      </c>
      <c r="E30" s="8">
        <v>5.6999999999999998E-4</v>
      </c>
      <c r="F30" s="9">
        <v>5.1711919999999997E-5</v>
      </c>
      <c r="G30" s="9">
        <v>-2.1192469999999999E-5</v>
      </c>
    </row>
    <row r="31" spans="2:7" x14ac:dyDescent="0.25">
      <c r="B31" s="8">
        <v>5.2080000000000001E-2</v>
      </c>
      <c r="C31" s="8">
        <v>9.9388000000000004E-2</v>
      </c>
      <c r="D31" s="9">
        <v>-1.3902859999999999E-5</v>
      </c>
      <c r="E31" s="8">
        <v>5.6999999999999998E-4</v>
      </c>
      <c r="F31" s="9">
        <v>5.149238E-5</v>
      </c>
      <c r="G31" s="9">
        <v>-2.1385220000000001E-5</v>
      </c>
    </row>
    <row r="32" spans="2:7" x14ac:dyDescent="0.25">
      <c r="B32" s="8">
        <v>5.3940000000000002E-2</v>
      </c>
      <c r="C32" s="8">
        <v>9.5962000000000006E-2</v>
      </c>
      <c r="D32" s="9">
        <v>-1.358089E-5</v>
      </c>
      <c r="E32" s="8">
        <v>5.6999999999999998E-4</v>
      </c>
      <c r="F32" s="9">
        <v>5.1678149999999999E-5</v>
      </c>
      <c r="G32" s="9">
        <v>-2.1111000000000002E-5</v>
      </c>
    </row>
    <row r="33" spans="2:7" x14ac:dyDescent="0.25">
      <c r="B33" s="8">
        <v>5.5800000000000002E-2</v>
      </c>
      <c r="C33" s="8">
        <v>0.102814</v>
      </c>
      <c r="D33" s="9">
        <v>-1.38015E-5</v>
      </c>
      <c r="E33" s="8">
        <v>5.6999999999999998E-4</v>
      </c>
      <c r="F33" s="9">
        <v>5.1704969999999998E-5</v>
      </c>
      <c r="G33" s="9">
        <v>-2.110405E-5</v>
      </c>
    </row>
    <row r="34" spans="2:7" x14ac:dyDescent="0.25">
      <c r="B34" s="8">
        <v>5.7660000000000003E-2</v>
      </c>
      <c r="C34" s="8">
        <v>8.9109999999999995E-2</v>
      </c>
      <c r="D34" s="9">
        <v>-1.406583E-5</v>
      </c>
      <c r="E34" s="8">
        <v>5.6999999999999998E-4</v>
      </c>
      <c r="F34" s="9">
        <v>5.1365220000000002E-5</v>
      </c>
      <c r="G34" s="9">
        <v>-2.142496E-5</v>
      </c>
    </row>
    <row r="35" spans="2:7" x14ac:dyDescent="0.25">
      <c r="B35" s="8">
        <v>5.9520000000000003E-2</v>
      </c>
      <c r="C35" s="8">
        <v>8.3971000000000004E-2</v>
      </c>
      <c r="D35" s="9">
        <v>-1.395155E-5</v>
      </c>
      <c r="E35" s="8">
        <v>5.6999999999999998E-4</v>
      </c>
      <c r="F35" s="9">
        <v>5.1773520000000003E-5</v>
      </c>
      <c r="G35" s="9">
        <v>-2.1340510000000001E-5</v>
      </c>
    </row>
    <row r="36" spans="2:7" x14ac:dyDescent="0.25">
      <c r="B36" s="8">
        <v>6.1379999999999997E-2</v>
      </c>
      <c r="C36" s="8">
        <v>9.5962000000000006E-2</v>
      </c>
      <c r="D36" s="9">
        <v>-1.3632559999999999E-5</v>
      </c>
      <c r="E36" s="8">
        <v>5.6999999999999998E-4</v>
      </c>
      <c r="F36" s="9">
        <v>5.1209250000000001E-5</v>
      </c>
      <c r="G36" s="9">
        <v>-2.1043439999999999E-5</v>
      </c>
    </row>
    <row r="37" spans="2:7" x14ac:dyDescent="0.25">
      <c r="B37" s="8">
        <v>6.3240000000000005E-2</v>
      </c>
      <c r="C37" s="8">
        <v>8.3971000000000004E-2</v>
      </c>
      <c r="D37" s="9">
        <v>-1.3874040000000001E-5</v>
      </c>
      <c r="E37" s="8">
        <v>5.6999999999999998E-4</v>
      </c>
      <c r="F37" s="9">
        <v>5.1696030000000003E-5</v>
      </c>
      <c r="G37" s="9">
        <v>-2.0986810000000001E-5</v>
      </c>
    </row>
    <row r="38" spans="2:7" x14ac:dyDescent="0.25">
      <c r="B38" s="8">
        <v>6.5100000000000005E-2</v>
      </c>
      <c r="C38" s="8">
        <v>7.1981000000000003E-2</v>
      </c>
      <c r="D38" s="9">
        <v>-1.3652439999999999E-5</v>
      </c>
      <c r="E38" s="8">
        <v>5.71E-4</v>
      </c>
      <c r="F38" s="9">
        <v>5.1847030000000002E-5</v>
      </c>
      <c r="G38" s="9">
        <v>-2.121234E-5</v>
      </c>
    </row>
    <row r="39" spans="2:7" x14ac:dyDescent="0.25">
      <c r="B39" s="8">
        <v>6.6960000000000006E-2</v>
      </c>
      <c r="C39" s="8">
        <v>8.9109999999999995E-2</v>
      </c>
      <c r="D39" s="9">
        <v>-1.3571940000000001E-5</v>
      </c>
      <c r="E39" s="8">
        <v>5.6999999999999998E-4</v>
      </c>
      <c r="F39" s="9">
        <v>5.1699010000000002E-5</v>
      </c>
      <c r="G39" s="9">
        <v>-2.1126899999999999E-5</v>
      </c>
    </row>
    <row r="40" spans="2:7" x14ac:dyDescent="0.25">
      <c r="B40" s="8">
        <v>6.8820000000000006E-2</v>
      </c>
      <c r="C40" s="8">
        <v>8.5683999999999996E-2</v>
      </c>
      <c r="D40" s="9">
        <v>-1.372299E-5</v>
      </c>
      <c r="E40" s="8">
        <v>5.6999999999999998E-4</v>
      </c>
      <c r="F40" s="9">
        <v>5.1435750000000003E-5</v>
      </c>
      <c r="G40" s="9">
        <v>-2.1050400000000001E-5</v>
      </c>
    </row>
    <row r="41" spans="2:7" x14ac:dyDescent="0.25">
      <c r="B41" s="8">
        <v>7.0680000000000007E-2</v>
      </c>
      <c r="C41" s="8">
        <v>8.0545000000000005E-2</v>
      </c>
      <c r="D41" s="9">
        <v>-1.3620640000000001E-5</v>
      </c>
      <c r="E41" s="8">
        <v>5.71E-4</v>
      </c>
      <c r="F41" s="9">
        <v>5.150032E-5</v>
      </c>
      <c r="G41" s="9">
        <v>-2.137528E-5</v>
      </c>
    </row>
    <row r="42" spans="2:7" x14ac:dyDescent="0.25">
      <c r="B42" s="8">
        <v>7.2539999999999993E-2</v>
      </c>
      <c r="C42" s="8">
        <v>8.7397000000000002E-2</v>
      </c>
      <c r="D42" s="9">
        <v>-1.3879999999999999E-5</v>
      </c>
      <c r="E42" s="8">
        <v>5.6999999999999998E-4</v>
      </c>
      <c r="F42" s="9">
        <v>5.1396010000000001E-5</v>
      </c>
      <c r="G42" s="9">
        <v>-2.1322619999999999E-5</v>
      </c>
    </row>
    <row r="43" spans="2:7" x14ac:dyDescent="0.25">
      <c r="B43" s="8">
        <v>7.4399999999999994E-2</v>
      </c>
      <c r="C43" s="8">
        <v>7.8833E-2</v>
      </c>
      <c r="D43" s="9">
        <v>-1.3768700000000001E-5</v>
      </c>
      <c r="E43" s="8">
        <v>5.71E-4</v>
      </c>
      <c r="F43" s="9">
        <v>5.1483429999999998E-5</v>
      </c>
      <c r="G43" s="9">
        <v>-2.1159679999999999E-5</v>
      </c>
    </row>
    <row r="44" spans="2:7" x14ac:dyDescent="0.25">
      <c r="B44" s="8">
        <v>7.6259999999999994E-2</v>
      </c>
      <c r="C44" s="8">
        <v>9.2535999999999993E-2</v>
      </c>
      <c r="D44" s="9">
        <v>-1.39436E-5</v>
      </c>
      <c r="E44" s="8">
        <v>5.71E-4</v>
      </c>
      <c r="F44" s="9">
        <v>5.1556949999999998E-5</v>
      </c>
      <c r="G44" s="9">
        <v>-2.114081E-5</v>
      </c>
    </row>
    <row r="45" spans="2:7" x14ac:dyDescent="0.25">
      <c r="B45" s="8">
        <v>7.8119999999999995E-2</v>
      </c>
      <c r="C45" s="8">
        <v>9.5962000000000006E-2</v>
      </c>
      <c r="D45" s="9">
        <v>-1.386013E-5</v>
      </c>
      <c r="E45" s="8">
        <v>5.6999999999999998E-4</v>
      </c>
      <c r="F45" s="9">
        <v>5.1651319999999999E-5</v>
      </c>
      <c r="G45" s="9">
        <v>-2.1270960000000001E-5</v>
      </c>
    </row>
    <row r="46" spans="2:7" x14ac:dyDescent="0.25">
      <c r="B46" s="8">
        <v>7.9979999999999996E-2</v>
      </c>
      <c r="C46" s="8">
        <v>9.2535999999999993E-2</v>
      </c>
      <c r="D46" s="9">
        <v>-1.350238E-5</v>
      </c>
      <c r="E46" s="8">
        <v>5.6999999999999998E-4</v>
      </c>
      <c r="F46" s="9">
        <v>5.1727819999999998E-5</v>
      </c>
      <c r="G46" s="9">
        <v>-2.1086159999999999E-5</v>
      </c>
    </row>
    <row r="47" spans="2:7" x14ac:dyDescent="0.25">
      <c r="B47" s="8">
        <v>8.1839999999999996E-2</v>
      </c>
      <c r="C47" s="8">
        <v>9.4248999999999999E-2</v>
      </c>
      <c r="D47" s="9">
        <v>-1.33891E-5</v>
      </c>
      <c r="E47" s="8">
        <v>5.6999999999999998E-4</v>
      </c>
      <c r="F47" s="9">
        <v>5.1556949999999998E-5</v>
      </c>
      <c r="G47" s="9">
        <v>-2.1341499999999999E-5</v>
      </c>
    </row>
    <row r="48" spans="2:7" x14ac:dyDescent="0.25">
      <c r="B48" s="8">
        <v>8.3699999999999997E-2</v>
      </c>
      <c r="C48" s="8">
        <v>0.11823</v>
      </c>
      <c r="D48" s="9">
        <v>-1.3896900000000001E-5</v>
      </c>
      <c r="E48" s="8">
        <v>5.6999999999999998E-4</v>
      </c>
      <c r="F48" s="9">
        <v>5.1178450000000001E-5</v>
      </c>
      <c r="G48" s="9">
        <v>-2.1055359999999999E-5</v>
      </c>
    </row>
    <row r="49" spans="2:7" x14ac:dyDescent="0.25">
      <c r="B49" s="8">
        <v>8.5559999999999997E-2</v>
      </c>
      <c r="C49" s="8">
        <v>9.5962000000000006E-2</v>
      </c>
      <c r="D49" s="9">
        <v>-1.367827E-5</v>
      </c>
      <c r="E49" s="8">
        <v>5.6999999999999998E-4</v>
      </c>
      <c r="F49" s="9">
        <v>5.1825179999999998E-5</v>
      </c>
      <c r="G49" s="9">
        <v>-2.126301E-5</v>
      </c>
    </row>
    <row r="50" spans="2:7" x14ac:dyDescent="0.25">
      <c r="B50" s="8">
        <v>8.7419999999999998E-2</v>
      </c>
      <c r="C50" s="8">
        <v>0.102814</v>
      </c>
      <c r="D50" s="9">
        <v>-1.393963E-5</v>
      </c>
      <c r="E50" s="8">
        <v>5.6999999999999998E-4</v>
      </c>
      <c r="F50" s="9">
        <v>5.1631459999999999E-5</v>
      </c>
      <c r="G50" s="9">
        <v>-2.1455759999999999E-5</v>
      </c>
    </row>
    <row r="51" spans="2:7" x14ac:dyDescent="0.25">
      <c r="B51" s="8">
        <v>8.9279999999999998E-2</v>
      </c>
      <c r="C51" s="8">
        <v>0.114804</v>
      </c>
      <c r="D51" s="9">
        <v>-1.3851180000000001E-5</v>
      </c>
      <c r="E51" s="8">
        <v>5.6999999999999998E-4</v>
      </c>
      <c r="F51" s="9">
        <v>5.130164E-5</v>
      </c>
      <c r="G51" s="9">
        <v>-2.146371E-5</v>
      </c>
    </row>
    <row r="52" spans="2:7" x14ac:dyDescent="0.25">
      <c r="B52" s="8">
        <v>9.1139999999999999E-2</v>
      </c>
      <c r="C52" s="8">
        <v>9.9388000000000004E-2</v>
      </c>
      <c r="D52" s="9">
        <v>-1.413837E-5</v>
      </c>
      <c r="E52" s="8">
        <v>5.71E-4</v>
      </c>
      <c r="F52" s="9">
        <v>5.1528140000000002E-5</v>
      </c>
      <c r="G52" s="9">
        <v>-2.1043439999999999E-5</v>
      </c>
    </row>
    <row r="53" spans="2:7" x14ac:dyDescent="0.25">
      <c r="B53" s="8">
        <v>9.2999999999999999E-2</v>
      </c>
      <c r="C53" s="8">
        <v>8.9109999999999995E-2</v>
      </c>
      <c r="D53" s="9">
        <v>-1.3929690000000001E-5</v>
      </c>
      <c r="E53" s="8">
        <v>5.6999999999999998E-4</v>
      </c>
      <c r="F53" s="9">
        <v>5.186094E-5</v>
      </c>
      <c r="G53" s="9">
        <v>-2.146172E-5</v>
      </c>
    </row>
    <row r="54" spans="2:7" x14ac:dyDescent="0.25">
      <c r="B54" s="8">
        <v>9.486E-2</v>
      </c>
      <c r="C54" s="8">
        <v>0.10795299999999999</v>
      </c>
      <c r="D54" s="9">
        <v>-1.353319E-5</v>
      </c>
      <c r="E54" s="8">
        <v>5.71E-4</v>
      </c>
      <c r="F54" s="9">
        <v>5.1515219999999999E-5</v>
      </c>
      <c r="G54" s="9">
        <v>-2.1033509999999998E-5</v>
      </c>
    </row>
    <row r="55" spans="2:7" x14ac:dyDescent="0.25">
      <c r="B55" s="8">
        <v>9.672E-2</v>
      </c>
      <c r="C55" s="8">
        <v>8.9109999999999995E-2</v>
      </c>
      <c r="D55" s="9">
        <v>-1.368424E-5</v>
      </c>
      <c r="E55" s="8">
        <v>5.6999999999999998E-4</v>
      </c>
      <c r="F55" s="9">
        <v>5.1729810000000001E-5</v>
      </c>
      <c r="G55" s="9">
        <v>-2.155114E-5</v>
      </c>
    </row>
    <row r="56" spans="2:7" x14ac:dyDescent="0.25">
      <c r="B56" s="8">
        <v>9.8580000000000001E-2</v>
      </c>
      <c r="C56" s="8">
        <v>8.5683999999999996E-2</v>
      </c>
      <c r="D56" s="9">
        <v>-1.375479E-5</v>
      </c>
      <c r="E56" s="8">
        <v>5.6999999999999998E-4</v>
      </c>
      <c r="F56" s="9">
        <v>5.1742720000000003E-5</v>
      </c>
      <c r="G56" s="9">
        <v>-2.1233209999999999E-5</v>
      </c>
    </row>
    <row r="57" spans="2:7" x14ac:dyDescent="0.25">
      <c r="B57" s="8">
        <v>0.10044</v>
      </c>
      <c r="C57" s="8">
        <v>9.4248999999999999E-2</v>
      </c>
      <c r="D57" s="9">
        <v>-1.361368E-5</v>
      </c>
      <c r="E57" s="8">
        <v>5.6999999999999998E-4</v>
      </c>
      <c r="F57" s="9">
        <v>5.1336409999999999E-5</v>
      </c>
      <c r="G57" s="9">
        <v>-2.1131870000000001E-5</v>
      </c>
    </row>
    <row r="58" spans="2:7" x14ac:dyDescent="0.25">
      <c r="B58" s="8">
        <v>0.1023</v>
      </c>
      <c r="C58" s="8">
        <v>7.8833E-2</v>
      </c>
      <c r="D58" s="9">
        <v>-1.350338E-5</v>
      </c>
      <c r="E58" s="8">
        <v>5.71E-4</v>
      </c>
      <c r="F58" s="9">
        <v>5.166722E-5</v>
      </c>
      <c r="G58" s="9">
        <v>-2.1278910000000001E-5</v>
      </c>
    </row>
    <row r="59" spans="2:7" x14ac:dyDescent="0.25">
      <c r="B59" s="8">
        <v>0.10416</v>
      </c>
      <c r="C59" s="8">
        <v>8.3971000000000004E-2</v>
      </c>
      <c r="D59" s="9">
        <v>-1.3758770000000001E-5</v>
      </c>
      <c r="E59" s="8">
        <v>5.6999999999999998E-4</v>
      </c>
      <c r="F59" s="9">
        <v>5.1750669999999997E-5</v>
      </c>
      <c r="G59" s="9">
        <v>-2.11875E-5</v>
      </c>
    </row>
    <row r="60" spans="2:7" x14ac:dyDescent="0.25">
      <c r="B60" s="8">
        <v>0.10602</v>
      </c>
      <c r="C60" s="8">
        <v>9.5962000000000006E-2</v>
      </c>
      <c r="D60" s="9">
        <v>-1.393963E-5</v>
      </c>
      <c r="E60" s="8">
        <v>5.71E-4</v>
      </c>
      <c r="F60" s="9">
        <v>5.1407930000000002E-5</v>
      </c>
      <c r="G60" s="9">
        <v>-2.1019600000000001E-5</v>
      </c>
    </row>
    <row r="61" spans="2:7" x14ac:dyDescent="0.25">
      <c r="B61" s="8">
        <v>0.10788</v>
      </c>
      <c r="C61" s="8">
        <v>8.0545000000000005E-2</v>
      </c>
      <c r="D61" s="9">
        <v>-1.3933660000000001E-5</v>
      </c>
      <c r="E61" s="8">
        <v>5.6999999999999998E-4</v>
      </c>
      <c r="F61" s="9">
        <v>5.1563900000000003E-5</v>
      </c>
      <c r="G61" s="9">
        <v>-2.1346470000000001E-5</v>
      </c>
    </row>
    <row r="62" spans="2:7" x14ac:dyDescent="0.25">
      <c r="B62" s="8">
        <v>0.10974</v>
      </c>
      <c r="C62" s="8">
        <v>8.3971000000000004E-2</v>
      </c>
      <c r="D62" s="9">
        <v>-1.3759760000000001E-5</v>
      </c>
      <c r="E62" s="8">
        <v>5.6999999999999998E-4</v>
      </c>
      <c r="F62" s="9">
        <v>5.1265869999999998E-5</v>
      </c>
      <c r="G62" s="9">
        <v>-2.1413039999999999E-5</v>
      </c>
    </row>
    <row r="63" spans="2:7" x14ac:dyDescent="0.25">
      <c r="B63" s="8">
        <v>0.1116</v>
      </c>
      <c r="C63" s="8">
        <v>0.10795299999999999</v>
      </c>
      <c r="D63" s="9">
        <v>-1.394758E-5</v>
      </c>
      <c r="E63" s="8">
        <v>5.6999999999999998E-4</v>
      </c>
      <c r="F63" s="9">
        <v>5.1311570000000003E-5</v>
      </c>
      <c r="G63" s="9">
        <v>-2.1341499999999999E-5</v>
      </c>
    </row>
    <row r="64" spans="2:7" x14ac:dyDescent="0.25">
      <c r="B64" s="8">
        <v>0.11346000000000001</v>
      </c>
      <c r="C64" s="8">
        <v>8.5683999999999996E-2</v>
      </c>
      <c r="D64" s="9">
        <v>-1.397043E-5</v>
      </c>
      <c r="E64" s="8">
        <v>5.6999999999999998E-4</v>
      </c>
      <c r="F64" s="9">
        <v>5.1803320000000001E-5</v>
      </c>
      <c r="G64" s="9">
        <v>-2.088746E-5</v>
      </c>
    </row>
    <row r="65" spans="2:7" x14ac:dyDescent="0.25">
      <c r="B65" s="8">
        <v>0.11532000000000001</v>
      </c>
      <c r="C65" s="8">
        <v>9.0823000000000001E-2</v>
      </c>
      <c r="D65" s="9">
        <v>-1.3908819999999999E-5</v>
      </c>
      <c r="E65" s="8">
        <v>5.6999999999999998E-4</v>
      </c>
      <c r="F65" s="9">
        <v>5.1631459999999999E-5</v>
      </c>
      <c r="G65" s="9">
        <v>-2.107523E-5</v>
      </c>
    </row>
    <row r="66" spans="2:7" x14ac:dyDescent="0.25">
      <c r="B66" s="8">
        <v>0.11718000000000001</v>
      </c>
      <c r="C66" s="8">
        <v>0.11823</v>
      </c>
      <c r="D66" s="9">
        <v>-1.392571E-5</v>
      </c>
      <c r="E66" s="8">
        <v>5.6999999999999998E-4</v>
      </c>
      <c r="F66" s="9">
        <v>5.18222E-5</v>
      </c>
      <c r="G66" s="9">
        <v>-2.103847E-5</v>
      </c>
    </row>
    <row r="67" spans="2:7" x14ac:dyDescent="0.25">
      <c r="B67" s="8">
        <v>0.11904000000000001</v>
      </c>
      <c r="C67" s="8">
        <v>0.10452699999999999</v>
      </c>
      <c r="D67" s="9">
        <v>-1.371703E-5</v>
      </c>
      <c r="E67" s="8">
        <v>5.6999999999999998E-4</v>
      </c>
      <c r="F67" s="9">
        <v>5.1355279999999998E-5</v>
      </c>
      <c r="G67" s="9">
        <v>-2.1311700000000001E-5</v>
      </c>
    </row>
    <row r="68" spans="2:7" x14ac:dyDescent="0.25">
      <c r="B68" s="8">
        <v>0.12089999999999999</v>
      </c>
      <c r="C68" s="8">
        <v>8.7397000000000002E-2</v>
      </c>
      <c r="D68" s="9">
        <v>-1.3929690000000001E-5</v>
      </c>
      <c r="E68" s="8">
        <v>5.71E-4</v>
      </c>
      <c r="F68" s="9">
        <v>5.1687090000000001E-5</v>
      </c>
      <c r="G68" s="9">
        <v>-2.128586E-5</v>
      </c>
    </row>
    <row r="69" spans="2:7" x14ac:dyDescent="0.25">
      <c r="B69" s="8">
        <v>0.12275999999999999</v>
      </c>
      <c r="C69" s="8">
        <v>0.11994299999999999</v>
      </c>
      <c r="D69" s="9">
        <v>-1.3762740000000001E-5</v>
      </c>
      <c r="E69" s="8">
        <v>5.6999999999999998E-4</v>
      </c>
      <c r="F69" s="9">
        <v>5.1778479999999998E-5</v>
      </c>
      <c r="G69" s="9">
        <v>-2.1446820000000001E-5</v>
      </c>
    </row>
    <row r="70" spans="2:7" x14ac:dyDescent="0.25">
      <c r="B70" s="8">
        <v>0.12461999999999999</v>
      </c>
      <c r="C70" s="8">
        <v>9.9388000000000004E-2</v>
      </c>
      <c r="D70" s="9">
        <v>-1.390186E-5</v>
      </c>
      <c r="E70" s="8">
        <v>5.71E-4</v>
      </c>
      <c r="F70" s="9">
        <v>5.1385080000000002E-5</v>
      </c>
      <c r="G70" s="9">
        <v>-2.1235189999999999E-5</v>
      </c>
    </row>
    <row r="71" spans="2:7" x14ac:dyDescent="0.25">
      <c r="B71" s="8">
        <v>0.12648000000000001</v>
      </c>
      <c r="C71" s="8">
        <v>9.5962000000000006E-2</v>
      </c>
      <c r="D71" s="9">
        <v>-1.391081E-5</v>
      </c>
      <c r="E71" s="8">
        <v>5.71E-4</v>
      </c>
      <c r="F71" s="9">
        <v>5.1459589999999997E-5</v>
      </c>
      <c r="G71" s="9">
        <v>-2.110603E-5</v>
      </c>
    </row>
    <row r="72" spans="2:7" x14ac:dyDescent="0.25">
      <c r="B72" s="8">
        <v>0.12834000000000001</v>
      </c>
      <c r="C72" s="8">
        <v>9.4248999999999999E-2</v>
      </c>
      <c r="D72" s="9">
        <v>-1.408471E-5</v>
      </c>
      <c r="E72" s="8">
        <v>5.6999999999999998E-4</v>
      </c>
      <c r="F72" s="9">
        <v>5.1801329999999997E-5</v>
      </c>
      <c r="G72" s="9">
        <v>-2.0812940000000001E-5</v>
      </c>
    </row>
    <row r="73" spans="2:7" x14ac:dyDescent="0.25">
      <c r="B73" s="8">
        <v>0.13020000000000001</v>
      </c>
      <c r="C73" s="8">
        <v>9.4248999999999999E-2</v>
      </c>
      <c r="D73" s="9">
        <v>-1.405291E-5</v>
      </c>
      <c r="E73" s="8">
        <v>5.6999999999999998E-4</v>
      </c>
      <c r="F73" s="9">
        <v>5.1636420000000001E-5</v>
      </c>
      <c r="G73" s="9">
        <v>-2.1625649999999999E-5</v>
      </c>
    </row>
    <row r="74" spans="2:7" x14ac:dyDescent="0.25">
      <c r="B74" s="8">
        <v>0.13206000000000001</v>
      </c>
      <c r="C74" s="8">
        <v>8.7397000000000002E-2</v>
      </c>
      <c r="D74" s="9">
        <v>-1.388199E-5</v>
      </c>
      <c r="E74" s="8">
        <v>5.6999999999999998E-4</v>
      </c>
      <c r="F74" s="9">
        <v>5.1644370000000001E-5</v>
      </c>
      <c r="G74" s="9">
        <v>-2.1209360000000001E-5</v>
      </c>
    </row>
    <row r="75" spans="2:7" x14ac:dyDescent="0.25">
      <c r="B75" s="8">
        <v>0.13392000000000001</v>
      </c>
      <c r="C75" s="8">
        <v>9.5962000000000006E-2</v>
      </c>
      <c r="D75" s="9">
        <v>-1.3782620000000001E-5</v>
      </c>
      <c r="E75" s="8">
        <v>5.6999999999999998E-4</v>
      </c>
      <c r="F75" s="9">
        <v>5.1549989999999999E-5</v>
      </c>
      <c r="G75" s="9">
        <v>-2.1203400000000001E-5</v>
      </c>
    </row>
    <row r="76" spans="2:7" x14ac:dyDescent="0.25">
      <c r="B76" s="8">
        <v>0.13578000000000001</v>
      </c>
      <c r="C76" s="8">
        <v>7.8833E-2</v>
      </c>
      <c r="D76" s="9">
        <v>-1.3882979999999999E-5</v>
      </c>
      <c r="E76" s="8">
        <v>5.6999999999999998E-4</v>
      </c>
      <c r="F76" s="9">
        <v>5.1858950000000003E-5</v>
      </c>
      <c r="G76" s="9">
        <v>-2.1271949999999999E-5</v>
      </c>
    </row>
    <row r="77" spans="2:7" x14ac:dyDescent="0.25">
      <c r="B77" s="8">
        <v>0.13764000000000001</v>
      </c>
      <c r="C77" s="8">
        <v>7.0267999999999997E-2</v>
      </c>
      <c r="D77" s="9">
        <v>-1.384025E-5</v>
      </c>
      <c r="E77" s="8">
        <v>5.6999999999999998E-4</v>
      </c>
      <c r="F77" s="9">
        <v>5.2022869999999997E-5</v>
      </c>
      <c r="G77" s="9">
        <v>-2.1211350000000001E-5</v>
      </c>
    </row>
    <row r="78" spans="2:7" x14ac:dyDescent="0.25">
      <c r="B78" s="8">
        <v>0.13950000000000001</v>
      </c>
      <c r="C78" s="8">
        <v>8.9109999999999995E-2</v>
      </c>
      <c r="D78" s="9">
        <v>-1.382237E-5</v>
      </c>
      <c r="E78" s="8">
        <v>5.6999999999999998E-4</v>
      </c>
      <c r="F78" s="9">
        <v>5.123607E-5</v>
      </c>
      <c r="G78" s="9">
        <v>-2.1533249999999999E-5</v>
      </c>
    </row>
    <row r="79" spans="2:7" x14ac:dyDescent="0.25">
      <c r="B79" s="8">
        <v>0.14136000000000001</v>
      </c>
      <c r="C79" s="8">
        <v>8.2257999999999998E-2</v>
      </c>
      <c r="D79" s="9">
        <v>-1.3689199999999999E-5</v>
      </c>
      <c r="E79" s="8">
        <v>5.6999999999999998E-4</v>
      </c>
      <c r="F79" s="9">
        <v>5.1888760000000001E-5</v>
      </c>
      <c r="G79" s="9">
        <v>-2.0771209999999999E-5</v>
      </c>
    </row>
    <row r="80" spans="2:7" x14ac:dyDescent="0.25">
      <c r="B80" s="8">
        <v>0.14321999999999999</v>
      </c>
      <c r="C80" s="8">
        <v>6.3416E-2</v>
      </c>
      <c r="D80" s="9">
        <v>-1.396745E-5</v>
      </c>
      <c r="E80" s="8">
        <v>5.6999999999999998E-4</v>
      </c>
      <c r="F80" s="9">
        <v>5.2013930000000002E-5</v>
      </c>
      <c r="G80" s="9">
        <v>-2.1164650000000001E-5</v>
      </c>
    </row>
    <row r="81" spans="2:7" x14ac:dyDescent="0.25">
      <c r="B81" s="8">
        <v>0.14507999999999999</v>
      </c>
      <c r="C81" s="8">
        <v>8.3971000000000004E-2</v>
      </c>
      <c r="D81" s="9">
        <v>-1.3770689999999999E-5</v>
      </c>
      <c r="E81" s="8">
        <v>5.71E-4</v>
      </c>
      <c r="F81" s="9">
        <v>5.1411910000000002E-5</v>
      </c>
      <c r="G81" s="9">
        <v>-2.117558E-5</v>
      </c>
    </row>
    <row r="82" spans="2:7" x14ac:dyDescent="0.25">
      <c r="B82" s="8">
        <v>0.14693999999999999</v>
      </c>
      <c r="C82" s="8">
        <v>9.0823000000000001E-2</v>
      </c>
      <c r="D82" s="9">
        <v>-1.396348E-5</v>
      </c>
      <c r="E82" s="8">
        <v>5.71E-4</v>
      </c>
      <c r="F82" s="9">
        <v>5.1302630000000001E-5</v>
      </c>
      <c r="G82" s="9">
        <v>-2.1078210000000002E-5</v>
      </c>
    </row>
    <row r="83" spans="2:7" x14ac:dyDescent="0.25">
      <c r="B83" s="8">
        <v>0.14879999999999999</v>
      </c>
      <c r="C83" s="8">
        <v>7.8833E-2</v>
      </c>
      <c r="D83" s="9">
        <v>-1.39277E-5</v>
      </c>
      <c r="E83" s="8">
        <v>5.6999999999999998E-4</v>
      </c>
      <c r="F83" s="9">
        <v>5.1487409999999998E-5</v>
      </c>
      <c r="G83" s="9">
        <v>-2.1090139999999999E-5</v>
      </c>
    </row>
    <row r="84" spans="2:7" x14ac:dyDescent="0.25">
      <c r="B84" s="8">
        <v>0.15065999999999999</v>
      </c>
      <c r="C84" s="8">
        <v>9.4248999999999999E-2</v>
      </c>
      <c r="D84" s="9">
        <v>-1.395254E-5</v>
      </c>
      <c r="E84" s="8">
        <v>5.6999999999999998E-4</v>
      </c>
      <c r="F84" s="9">
        <v>5.1682119999999999E-5</v>
      </c>
      <c r="G84" s="9">
        <v>-2.0996740000000001E-5</v>
      </c>
    </row>
    <row r="85" spans="2:7" x14ac:dyDescent="0.25">
      <c r="B85" s="8">
        <v>0.15251999999999999</v>
      </c>
      <c r="C85" s="8">
        <v>9.9388000000000004E-2</v>
      </c>
      <c r="D85" s="9">
        <v>-1.379951E-5</v>
      </c>
      <c r="E85" s="8">
        <v>5.71E-4</v>
      </c>
      <c r="F85" s="9">
        <v>5.1664240000000002E-5</v>
      </c>
      <c r="G85" s="9">
        <v>-2.1154720000000001E-5</v>
      </c>
    </row>
    <row r="86" spans="2:7" x14ac:dyDescent="0.25">
      <c r="B86" s="8">
        <v>0.15437999999999999</v>
      </c>
      <c r="C86" s="8">
        <v>9.4248999999999999E-2</v>
      </c>
      <c r="D86" s="9">
        <v>-1.378063E-5</v>
      </c>
      <c r="E86" s="8">
        <v>5.6999999999999998E-4</v>
      </c>
      <c r="F86" s="9">
        <v>5.1693049999999998E-5</v>
      </c>
      <c r="G86" s="9">
        <v>-2.107126E-5</v>
      </c>
    </row>
    <row r="87" spans="2:7" x14ac:dyDescent="0.25">
      <c r="B87" s="8">
        <v>0.15623999999999999</v>
      </c>
      <c r="C87" s="8">
        <v>9.5962000000000006E-2</v>
      </c>
      <c r="D87" s="9">
        <v>-1.386013E-5</v>
      </c>
      <c r="E87" s="8">
        <v>5.6999999999999998E-4</v>
      </c>
      <c r="F87" s="9">
        <v>5.1875839999999998E-5</v>
      </c>
      <c r="G87" s="9">
        <v>-2.1111000000000002E-5</v>
      </c>
    </row>
    <row r="88" spans="2:7" x14ac:dyDescent="0.25">
      <c r="B88" s="8">
        <v>0.15809999999999999</v>
      </c>
      <c r="C88" s="8">
        <v>0.101101</v>
      </c>
      <c r="D88" s="9">
        <v>-1.363654E-5</v>
      </c>
      <c r="E88" s="8">
        <v>5.71E-4</v>
      </c>
      <c r="F88" s="9">
        <v>5.2081479999999998E-5</v>
      </c>
      <c r="G88" s="9">
        <v>-2.1275929999999999E-5</v>
      </c>
    </row>
    <row r="89" spans="2:7" x14ac:dyDescent="0.25">
      <c r="B89" s="8">
        <v>0.15995999999999999</v>
      </c>
      <c r="C89" s="8">
        <v>8.7397000000000002E-2</v>
      </c>
      <c r="D89" s="9">
        <v>-1.3797519999999999E-5</v>
      </c>
      <c r="E89" s="8">
        <v>5.6999999999999998E-4</v>
      </c>
      <c r="F89" s="9">
        <v>5.1540060000000002E-5</v>
      </c>
      <c r="G89" s="9">
        <v>-2.1265000000000001E-5</v>
      </c>
    </row>
    <row r="90" spans="2:7" x14ac:dyDescent="0.25">
      <c r="B90" s="8">
        <v>0.16181999999999999</v>
      </c>
      <c r="C90" s="8">
        <v>0.102814</v>
      </c>
      <c r="D90" s="9">
        <v>-1.3794539999999999E-5</v>
      </c>
      <c r="E90" s="8">
        <v>5.6999999999999998E-4</v>
      </c>
      <c r="F90" s="9">
        <v>5.1552969999999997E-5</v>
      </c>
      <c r="G90" s="9">
        <v>-2.0965949999999999E-5</v>
      </c>
    </row>
    <row r="91" spans="2:7" x14ac:dyDescent="0.25">
      <c r="B91" s="8">
        <v>0.16367999999999999</v>
      </c>
      <c r="C91" s="8">
        <v>9.0823000000000001E-2</v>
      </c>
      <c r="D91" s="9">
        <v>-1.399726E-5</v>
      </c>
      <c r="E91" s="8">
        <v>5.6999999999999998E-4</v>
      </c>
      <c r="F91" s="9">
        <v>5.1289709999999999E-5</v>
      </c>
      <c r="G91" s="9">
        <v>-2.129977E-5</v>
      </c>
    </row>
    <row r="92" spans="2:7" x14ac:dyDescent="0.25">
      <c r="B92" s="8">
        <v>0.16553999999999999</v>
      </c>
      <c r="C92" s="8">
        <v>7.8833E-2</v>
      </c>
      <c r="D92" s="9">
        <v>-1.379951E-5</v>
      </c>
      <c r="E92" s="8">
        <v>5.6999999999999998E-4</v>
      </c>
      <c r="F92" s="9">
        <v>5.1640400000000001E-5</v>
      </c>
      <c r="G92" s="9">
        <v>-2.111199E-5</v>
      </c>
    </row>
    <row r="93" spans="2:7" x14ac:dyDescent="0.25">
      <c r="B93" s="8">
        <v>0.16739999999999999</v>
      </c>
      <c r="C93" s="8">
        <v>9.0823000000000001E-2</v>
      </c>
      <c r="D93" s="9">
        <v>-1.343978E-5</v>
      </c>
      <c r="E93" s="8">
        <v>5.71E-4</v>
      </c>
      <c r="F93" s="9">
        <v>5.16245E-5</v>
      </c>
      <c r="G93" s="9">
        <v>-2.1525299999999999E-5</v>
      </c>
    </row>
    <row r="94" spans="2:7" x14ac:dyDescent="0.25">
      <c r="B94" s="8">
        <v>0.16925999999999999</v>
      </c>
      <c r="C94" s="8">
        <v>8.5683999999999996E-2</v>
      </c>
      <c r="D94" s="9">
        <v>-1.3740879999999999E-5</v>
      </c>
      <c r="E94" s="8">
        <v>5.6999999999999998E-4</v>
      </c>
      <c r="F94" s="9">
        <v>5.1512240000000001E-5</v>
      </c>
      <c r="G94" s="9">
        <v>-2.122426E-5</v>
      </c>
    </row>
    <row r="95" spans="2:7" x14ac:dyDescent="0.25">
      <c r="B95" s="8">
        <v>0.17111999999999999</v>
      </c>
      <c r="C95" s="8">
        <v>5.9990000000000002E-2</v>
      </c>
      <c r="D95" s="9">
        <v>-1.372399E-5</v>
      </c>
      <c r="E95" s="8">
        <v>5.6999999999999998E-4</v>
      </c>
      <c r="F95" s="9">
        <v>5.1114869999999999E-5</v>
      </c>
      <c r="G95" s="9">
        <v>-2.1421980000000001E-5</v>
      </c>
    </row>
    <row r="96" spans="2:7" x14ac:dyDescent="0.25">
      <c r="B96" s="8">
        <v>0.17297999999999999</v>
      </c>
      <c r="C96" s="8">
        <v>8.0545000000000005E-2</v>
      </c>
      <c r="D96" s="9">
        <v>-1.392869E-5</v>
      </c>
      <c r="E96" s="8">
        <v>5.6999999999999998E-4</v>
      </c>
      <c r="F96" s="9">
        <v>5.1375149999999999E-5</v>
      </c>
      <c r="G96" s="9">
        <v>-2.1192469999999999E-5</v>
      </c>
    </row>
    <row r="97" spans="2:7" x14ac:dyDescent="0.25">
      <c r="B97" s="8">
        <v>0.17484</v>
      </c>
      <c r="C97" s="8">
        <v>8.5683999999999996E-2</v>
      </c>
      <c r="D97" s="9">
        <v>-1.3958509999999999E-5</v>
      </c>
      <c r="E97" s="8">
        <v>5.6999999999999998E-4</v>
      </c>
      <c r="F97" s="9">
        <v>5.1090030000000003E-5</v>
      </c>
      <c r="G97" s="9">
        <v>-2.1121930000000001E-5</v>
      </c>
    </row>
    <row r="98" spans="2:7" x14ac:dyDescent="0.25">
      <c r="B98" s="8">
        <v>0.1767</v>
      </c>
      <c r="C98" s="8">
        <v>6.1703000000000001E-2</v>
      </c>
      <c r="D98" s="9">
        <v>-1.361567E-5</v>
      </c>
      <c r="E98" s="8">
        <v>5.6999999999999998E-4</v>
      </c>
      <c r="F98" s="9">
        <v>5.1319519999999997E-5</v>
      </c>
      <c r="G98" s="9">
        <v>-2.103251E-5</v>
      </c>
    </row>
    <row r="99" spans="2:7" x14ac:dyDescent="0.25">
      <c r="B99" s="8">
        <v>0.17856</v>
      </c>
      <c r="C99" s="8">
        <v>7.5407000000000002E-2</v>
      </c>
      <c r="D99" s="9">
        <v>-1.4126449999999999E-5</v>
      </c>
      <c r="E99" s="8">
        <v>5.6999999999999998E-4</v>
      </c>
      <c r="F99" s="9">
        <v>5.154304E-5</v>
      </c>
      <c r="G99" s="9">
        <v>-2.12491E-5</v>
      </c>
    </row>
    <row r="100" spans="2:7" x14ac:dyDescent="0.25">
      <c r="B100" s="8">
        <v>0.18042</v>
      </c>
      <c r="C100" s="8">
        <v>7.8833E-2</v>
      </c>
      <c r="D100" s="9">
        <v>-1.3903850000000001E-5</v>
      </c>
      <c r="E100" s="8">
        <v>5.71E-4</v>
      </c>
      <c r="F100" s="9">
        <v>5.1625500000000002E-5</v>
      </c>
      <c r="G100" s="9">
        <v>-2.119545E-5</v>
      </c>
    </row>
    <row r="101" spans="2:7" x14ac:dyDescent="0.25">
      <c r="B101" s="8">
        <v>0.18228</v>
      </c>
      <c r="C101" s="8">
        <v>7.5407000000000002E-2</v>
      </c>
      <c r="D101" s="9">
        <v>-1.377367E-5</v>
      </c>
      <c r="E101" s="8">
        <v>5.6999999999999998E-4</v>
      </c>
      <c r="F101" s="9">
        <v>5.1888760000000001E-5</v>
      </c>
      <c r="G101" s="9">
        <v>-2.1393160000000001E-5</v>
      </c>
    </row>
    <row r="102" spans="2:7" x14ac:dyDescent="0.25">
      <c r="B102" s="8">
        <v>0.18414</v>
      </c>
      <c r="C102" s="8">
        <v>8.3971000000000004E-2</v>
      </c>
      <c r="D102" s="9">
        <v>-1.353716E-5</v>
      </c>
      <c r="E102" s="8">
        <v>5.6999999999999998E-4</v>
      </c>
      <c r="F102" s="9">
        <v>5.1515219999999999E-5</v>
      </c>
      <c r="G102" s="9">
        <v>-2.1658439999999999E-5</v>
      </c>
    </row>
    <row r="103" spans="2:7" x14ac:dyDescent="0.25">
      <c r="B103" s="8">
        <v>0.186</v>
      </c>
      <c r="C103" s="8">
        <v>8.9109999999999995E-2</v>
      </c>
      <c r="D103" s="9">
        <v>-1.353418E-5</v>
      </c>
      <c r="E103" s="8">
        <v>5.6999999999999998E-4</v>
      </c>
      <c r="F103" s="9">
        <v>5.1946369999999999E-5</v>
      </c>
      <c r="G103" s="9">
        <v>-2.1399129999999999E-5</v>
      </c>
    </row>
    <row r="104" spans="2:7" x14ac:dyDescent="0.25">
      <c r="B104" s="8">
        <v>0.18786</v>
      </c>
      <c r="C104" s="8">
        <v>8.0545000000000005E-2</v>
      </c>
      <c r="D104" s="9">
        <v>-1.36425E-5</v>
      </c>
      <c r="E104" s="8">
        <v>5.6999999999999998E-4</v>
      </c>
      <c r="F104" s="9">
        <v>5.1735769999999998E-5</v>
      </c>
      <c r="G104" s="9">
        <v>-2.1425950000000001E-5</v>
      </c>
    </row>
    <row r="105" spans="2:7" x14ac:dyDescent="0.25">
      <c r="B105" s="8">
        <v>0.18972</v>
      </c>
      <c r="C105" s="8">
        <v>0.10624</v>
      </c>
      <c r="D105" s="9">
        <v>-1.3680260000000001E-5</v>
      </c>
      <c r="E105" s="8">
        <v>5.6999999999999998E-4</v>
      </c>
      <c r="F105" s="9">
        <v>5.1604629999999999E-5</v>
      </c>
      <c r="G105" s="9">
        <v>-2.1381240000000001E-5</v>
      </c>
    </row>
    <row r="106" spans="2:7" x14ac:dyDescent="0.25">
      <c r="B106" s="8">
        <v>0.19158</v>
      </c>
      <c r="C106" s="8">
        <v>9.4248999999999999E-2</v>
      </c>
      <c r="D106" s="9">
        <v>-1.3656409999999999E-5</v>
      </c>
      <c r="E106" s="8">
        <v>5.6999999999999998E-4</v>
      </c>
      <c r="F106" s="9">
        <v>5.1345350000000001E-5</v>
      </c>
      <c r="G106" s="9">
        <v>-2.0890439999999998E-5</v>
      </c>
    </row>
    <row r="107" spans="2:7" x14ac:dyDescent="0.25">
      <c r="B107" s="8">
        <v>0.19344</v>
      </c>
      <c r="C107" s="8">
        <v>9.2535999999999993E-2</v>
      </c>
      <c r="D107" s="9">
        <v>-1.392472E-5</v>
      </c>
      <c r="E107" s="8">
        <v>5.6999999999999998E-4</v>
      </c>
      <c r="F107" s="9">
        <v>5.1465550000000001E-5</v>
      </c>
      <c r="G107" s="9">
        <v>-2.1204389999999999E-5</v>
      </c>
    </row>
    <row r="108" spans="2:7" x14ac:dyDescent="0.25">
      <c r="B108" s="8">
        <v>0.1953</v>
      </c>
      <c r="C108" s="8">
        <v>0.10624</v>
      </c>
      <c r="D108" s="9">
        <v>-1.375181E-5</v>
      </c>
      <c r="E108" s="8">
        <v>5.6999999999999998E-4</v>
      </c>
      <c r="F108" s="9">
        <v>5.186889E-5</v>
      </c>
      <c r="G108" s="9">
        <v>-2.152232E-5</v>
      </c>
    </row>
    <row r="109" spans="2:7" x14ac:dyDescent="0.25">
      <c r="B109" s="8">
        <v>0.19716</v>
      </c>
      <c r="C109" s="8">
        <v>0.101101</v>
      </c>
      <c r="D109" s="9">
        <v>-1.371703E-5</v>
      </c>
      <c r="E109" s="8">
        <v>5.6999999999999998E-4</v>
      </c>
      <c r="F109" s="9">
        <v>5.1683110000000001E-5</v>
      </c>
      <c r="G109" s="9">
        <v>-2.125705E-5</v>
      </c>
    </row>
    <row r="110" spans="2:7" x14ac:dyDescent="0.25">
      <c r="B110" s="8">
        <v>0.19902</v>
      </c>
      <c r="C110" s="8">
        <v>8.5683999999999996E-2</v>
      </c>
      <c r="D110" s="9">
        <v>-1.389391E-5</v>
      </c>
      <c r="E110" s="8">
        <v>5.71E-4</v>
      </c>
      <c r="F110" s="9">
        <v>5.1874849999999997E-5</v>
      </c>
      <c r="G110" s="9">
        <v>-2.137329E-5</v>
      </c>
    </row>
    <row r="111" spans="2:7" x14ac:dyDescent="0.25">
      <c r="B111" s="8">
        <v>0.20088</v>
      </c>
      <c r="C111" s="8">
        <v>0.102814</v>
      </c>
      <c r="D111" s="9">
        <v>-1.4040989999999999E-5</v>
      </c>
      <c r="E111" s="8">
        <v>5.71E-4</v>
      </c>
      <c r="F111" s="9">
        <v>5.1401969999999998E-5</v>
      </c>
      <c r="G111" s="9">
        <v>-2.1454760000000001E-5</v>
      </c>
    </row>
    <row r="112" spans="2:7" x14ac:dyDescent="0.25">
      <c r="B112" s="8">
        <v>0.20274</v>
      </c>
      <c r="C112" s="8">
        <v>9.5962000000000006E-2</v>
      </c>
      <c r="D112" s="9">
        <v>-1.3955529999999999E-5</v>
      </c>
      <c r="E112" s="8">
        <v>5.6999999999999998E-4</v>
      </c>
      <c r="F112" s="9">
        <v>5.130561E-5</v>
      </c>
      <c r="G112" s="9">
        <v>-2.1225259999999999E-5</v>
      </c>
    </row>
    <row r="113" spans="2:7" x14ac:dyDescent="0.25">
      <c r="B113" s="8">
        <v>0.2046</v>
      </c>
      <c r="C113" s="8">
        <v>9.0823000000000001E-2</v>
      </c>
      <c r="D113" s="9">
        <v>-1.358089E-5</v>
      </c>
      <c r="E113" s="8">
        <v>5.6999999999999998E-4</v>
      </c>
      <c r="F113" s="9">
        <v>5.1526149999999998E-5</v>
      </c>
      <c r="G113" s="9">
        <v>-2.1389190000000001E-5</v>
      </c>
    </row>
    <row r="114" spans="2:7" x14ac:dyDescent="0.25">
      <c r="B114" s="8">
        <v>0.20646</v>
      </c>
      <c r="C114" s="8">
        <v>8.0545000000000005E-2</v>
      </c>
      <c r="D114" s="9">
        <v>-1.4262590000000001E-5</v>
      </c>
      <c r="E114" s="8">
        <v>5.6999999999999998E-4</v>
      </c>
      <c r="F114" s="9">
        <v>5.1382099999999997E-5</v>
      </c>
      <c r="G114" s="9">
        <v>-2.1128879999999999E-5</v>
      </c>
    </row>
    <row r="115" spans="2:7" x14ac:dyDescent="0.25">
      <c r="B115" s="8">
        <v>0.20832000000000001</v>
      </c>
      <c r="C115" s="8">
        <v>8.5683999999999996E-2</v>
      </c>
      <c r="D115" s="9">
        <v>-1.380448E-5</v>
      </c>
      <c r="E115" s="8">
        <v>5.6999999999999998E-4</v>
      </c>
      <c r="F115" s="9">
        <v>5.1521180000000003E-5</v>
      </c>
      <c r="G115" s="9">
        <v>-2.135144E-5</v>
      </c>
    </row>
    <row r="116" spans="2:7" x14ac:dyDescent="0.25">
      <c r="B116" s="8">
        <v>0.21018000000000001</v>
      </c>
      <c r="C116" s="8">
        <v>7.8833E-2</v>
      </c>
      <c r="D116" s="9">
        <v>-1.377665E-5</v>
      </c>
      <c r="E116" s="8">
        <v>5.71E-4</v>
      </c>
      <c r="F116" s="9">
        <v>5.1555950000000002E-5</v>
      </c>
      <c r="G116" s="9">
        <v>-2.1284870000000001E-5</v>
      </c>
    </row>
    <row r="117" spans="2:7" x14ac:dyDescent="0.25">
      <c r="B117" s="8">
        <v>0.21204000000000001</v>
      </c>
      <c r="C117" s="8">
        <v>8.2257999999999998E-2</v>
      </c>
      <c r="D117" s="9">
        <v>-1.38015E-5</v>
      </c>
      <c r="E117" s="8">
        <v>5.6999999999999998E-4</v>
      </c>
      <c r="F117" s="9">
        <v>5.1694039999999999E-5</v>
      </c>
      <c r="G117" s="9">
        <v>-2.0939119999999999E-5</v>
      </c>
    </row>
    <row r="118" spans="2:7" x14ac:dyDescent="0.25">
      <c r="B118" s="8">
        <v>0.21390000000000001</v>
      </c>
      <c r="C118" s="8">
        <v>7.7119999999999994E-2</v>
      </c>
      <c r="D118" s="9">
        <v>-1.377765E-5</v>
      </c>
      <c r="E118" s="8">
        <v>5.6999999999999998E-4</v>
      </c>
      <c r="F118" s="9">
        <v>5.1551980000000002E-5</v>
      </c>
      <c r="G118" s="9">
        <v>-2.1035490000000001E-5</v>
      </c>
    </row>
    <row r="119" spans="2:7" x14ac:dyDescent="0.25">
      <c r="B119" s="8">
        <v>0.21576000000000001</v>
      </c>
      <c r="C119" s="8">
        <v>7.8833E-2</v>
      </c>
      <c r="D119" s="9">
        <v>-1.3824349999999999E-5</v>
      </c>
      <c r="E119" s="8">
        <v>5.6999999999999998E-4</v>
      </c>
      <c r="F119" s="9">
        <v>5.1518199999999997E-5</v>
      </c>
      <c r="G119" s="9">
        <v>-2.1399129999999999E-5</v>
      </c>
    </row>
    <row r="120" spans="2:7" x14ac:dyDescent="0.25">
      <c r="B120" s="8">
        <v>0.21762000000000001</v>
      </c>
      <c r="C120" s="8">
        <v>8.5683999999999996E-2</v>
      </c>
      <c r="D120" s="9">
        <v>-1.3548089999999999E-5</v>
      </c>
      <c r="E120" s="8">
        <v>5.6999999999999998E-4</v>
      </c>
      <c r="F120" s="9">
        <v>5.164338E-5</v>
      </c>
      <c r="G120" s="9">
        <v>-2.1465689999999999E-5</v>
      </c>
    </row>
    <row r="121" spans="2:7" x14ac:dyDescent="0.25">
      <c r="B121" s="8">
        <v>0.21948000000000001</v>
      </c>
      <c r="C121" s="8">
        <v>7.7119999999999994E-2</v>
      </c>
      <c r="D121" s="9">
        <v>-1.369815E-5</v>
      </c>
      <c r="E121" s="8">
        <v>5.6999999999999998E-4</v>
      </c>
      <c r="F121" s="9">
        <v>5.157384E-5</v>
      </c>
      <c r="G121" s="9">
        <v>-2.1037479999999998E-5</v>
      </c>
    </row>
    <row r="122" spans="2:7" x14ac:dyDescent="0.25">
      <c r="B122" s="8">
        <v>0.22134000000000001</v>
      </c>
      <c r="C122" s="8">
        <v>7.8833E-2</v>
      </c>
      <c r="D122" s="9">
        <v>-1.4014159999999999E-5</v>
      </c>
      <c r="E122" s="8">
        <v>5.6999999999999998E-4</v>
      </c>
      <c r="F122" s="9">
        <v>5.1683110000000001E-5</v>
      </c>
      <c r="G122" s="9">
        <v>-2.1062320000000001E-5</v>
      </c>
    </row>
    <row r="123" spans="2:7" x14ac:dyDescent="0.25">
      <c r="B123" s="8">
        <v>0.22320000000000001</v>
      </c>
      <c r="C123" s="8">
        <v>8.5683999999999996E-2</v>
      </c>
      <c r="D123" s="9">
        <v>-1.400422E-5</v>
      </c>
      <c r="E123" s="8">
        <v>5.6999999999999998E-4</v>
      </c>
      <c r="F123" s="9">
        <v>5.1536090000000002E-5</v>
      </c>
      <c r="G123" s="9">
        <v>-2.1310699999999999E-5</v>
      </c>
    </row>
    <row r="124" spans="2:7" x14ac:dyDescent="0.25">
      <c r="B124" s="8">
        <v>0.22506000000000001</v>
      </c>
      <c r="C124" s="8">
        <v>9.4248999999999999E-2</v>
      </c>
      <c r="D124" s="9">
        <v>-1.3544119999999999E-5</v>
      </c>
      <c r="E124" s="8">
        <v>5.6999999999999998E-4</v>
      </c>
      <c r="F124" s="9">
        <v>5.1396010000000001E-5</v>
      </c>
      <c r="G124" s="9">
        <v>-2.134249E-5</v>
      </c>
    </row>
    <row r="125" spans="2:7" x14ac:dyDescent="0.25">
      <c r="B125" s="8">
        <v>0.22692000000000001</v>
      </c>
      <c r="C125" s="8">
        <v>9.5962000000000006E-2</v>
      </c>
      <c r="D125" s="9">
        <v>-1.385913E-5</v>
      </c>
      <c r="E125" s="8">
        <v>5.6999999999999998E-4</v>
      </c>
      <c r="F125" s="9">
        <v>5.1374159999999997E-5</v>
      </c>
      <c r="G125" s="9">
        <v>-2.1169619999999999E-5</v>
      </c>
    </row>
    <row r="126" spans="2:7" x14ac:dyDescent="0.25">
      <c r="B126" s="8">
        <v>0.22878000000000001</v>
      </c>
      <c r="C126" s="8">
        <v>9.7674999999999998E-2</v>
      </c>
      <c r="D126" s="9">
        <v>-1.402608E-5</v>
      </c>
      <c r="E126" s="8">
        <v>5.71E-4</v>
      </c>
      <c r="F126" s="9">
        <v>5.1858950000000003E-5</v>
      </c>
      <c r="G126" s="9">
        <v>-2.1160680000000001E-5</v>
      </c>
    </row>
    <row r="127" spans="2:7" x14ac:dyDescent="0.25">
      <c r="B127" s="8">
        <v>0.23064000000000001</v>
      </c>
      <c r="C127" s="8">
        <v>9.7674999999999998E-2</v>
      </c>
      <c r="D127" s="9">
        <v>-1.3908819999999999E-5</v>
      </c>
      <c r="E127" s="8">
        <v>5.6999999999999998E-4</v>
      </c>
      <c r="F127" s="9">
        <v>5.1675170000000001E-5</v>
      </c>
      <c r="G127" s="9">
        <v>-2.1143789999999998E-5</v>
      </c>
    </row>
    <row r="128" spans="2:7" x14ac:dyDescent="0.25">
      <c r="B128" s="8">
        <v>0.23250000000000001</v>
      </c>
      <c r="C128" s="8">
        <v>0.113091</v>
      </c>
      <c r="D128" s="9">
        <v>-1.350338E-5</v>
      </c>
      <c r="E128" s="8">
        <v>5.71E-4</v>
      </c>
      <c r="F128" s="9">
        <v>5.1217190000000001E-5</v>
      </c>
      <c r="G128" s="9">
        <v>-2.1198429999999999E-5</v>
      </c>
    </row>
    <row r="129" spans="2:7" x14ac:dyDescent="0.25">
      <c r="B129" s="8">
        <v>0.23436000000000001</v>
      </c>
      <c r="C129" s="8">
        <v>9.7674999999999998E-2</v>
      </c>
      <c r="D129" s="9">
        <v>-1.3879999999999999E-5</v>
      </c>
      <c r="E129" s="8">
        <v>5.6999999999999998E-4</v>
      </c>
      <c r="F129" s="9">
        <v>5.166722E-5</v>
      </c>
      <c r="G129" s="9">
        <v>-2.0990780000000001E-5</v>
      </c>
    </row>
    <row r="130" spans="2:7" x14ac:dyDescent="0.25">
      <c r="B130" s="8">
        <v>0.23622000000000001</v>
      </c>
      <c r="C130" s="8">
        <v>0.10624</v>
      </c>
      <c r="D130" s="9">
        <v>-1.393764E-5</v>
      </c>
      <c r="E130" s="8">
        <v>5.6999999999999998E-4</v>
      </c>
      <c r="F130" s="9">
        <v>5.13215E-5</v>
      </c>
      <c r="G130" s="9">
        <v>-2.114279E-5</v>
      </c>
    </row>
    <row r="131" spans="2:7" x14ac:dyDescent="0.25">
      <c r="B131" s="8">
        <v>0.23808000000000001</v>
      </c>
      <c r="C131" s="8">
        <v>0.11994299999999999</v>
      </c>
      <c r="D131" s="9">
        <v>-1.385218E-5</v>
      </c>
      <c r="E131" s="8">
        <v>5.71E-4</v>
      </c>
      <c r="F131" s="9">
        <v>5.1700999999999998E-5</v>
      </c>
      <c r="G131" s="9">
        <v>-2.1301760000000001E-5</v>
      </c>
    </row>
    <row r="132" spans="2:7" x14ac:dyDescent="0.25">
      <c r="B132" s="8">
        <v>0.23993999999999999</v>
      </c>
      <c r="C132" s="8">
        <v>0.10452699999999999</v>
      </c>
      <c r="D132" s="9">
        <v>-1.400422E-5</v>
      </c>
      <c r="E132" s="8">
        <v>5.6999999999999998E-4</v>
      </c>
      <c r="F132" s="9">
        <v>5.161655E-5</v>
      </c>
      <c r="G132" s="9">
        <v>-2.1284870000000001E-5</v>
      </c>
    </row>
    <row r="133" spans="2:7" x14ac:dyDescent="0.25">
      <c r="B133" s="8">
        <v>0.24179999999999999</v>
      </c>
      <c r="C133" s="8">
        <v>9.0823000000000001E-2</v>
      </c>
      <c r="D133" s="9">
        <v>-1.3900870000000001E-5</v>
      </c>
      <c r="E133" s="8">
        <v>5.6999999999999998E-4</v>
      </c>
      <c r="F133" s="9">
        <v>5.205168E-5</v>
      </c>
      <c r="G133" s="9">
        <v>-2.1105040000000001E-5</v>
      </c>
    </row>
    <row r="134" spans="2:7" x14ac:dyDescent="0.25">
      <c r="B134" s="8">
        <v>0.24365999999999999</v>
      </c>
      <c r="C134" s="8">
        <v>0.111378</v>
      </c>
      <c r="D134" s="9">
        <v>-1.3765720000000001E-5</v>
      </c>
      <c r="E134" s="8">
        <v>5.71E-4</v>
      </c>
      <c r="F134" s="9">
        <v>5.1668210000000002E-5</v>
      </c>
      <c r="G134" s="9">
        <v>-2.1265000000000001E-5</v>
      </c>
    </row>
    <row r="135" spans="2:7" x14ac:dyDescent="0.25">
      <c r="B135" s="8">
        <v>0.24551999999999999</v>
      </c>
      <c r="C135" s="8">
        <v>9.5962000000000006E-2</v>
      </c>
      <c r="D135" s="9">
        <v>-1.3620640000000001E-5</v>
      </c>
      <c r="E135" s="8">
        <v>5.6999999999999998E-4</v>
      </c>
      <c r="F135" s="9">
        <v>5.1365220000000002E-5</v>
      </c>
      <c r="G135" s="9">
        <v>-2.0882490000000001E-5</v>
      </c>
    </row>
    <row r="136" spans="2:7" x14ac:dyDescent="0.25">
      <c r="B136" s="8">
        <v>0.24737999999999999</v>
      </c>
      <c r="C136" s="8">
        <v>8.9109999999999995E-2</v>
      </c>
      <c r="D136" s="9">
        <v>-1.3721E-5</v>
      </c>
      <c r="E136" s="8">
        <v>5.6999999999999998E-4</v>
      </c>
      <c r="F136" s="9">
        <v>5.1526149999999998E-5</v>
      </c>
      <c r="G136" s="9">
        <v>-2.133256E-5</v>
      </c>
    </row>
    <row r="137" spans="2:7" x14ac:dyDescent="0.25">
      <c r="B137" s="8">
        <v>0.24923999999999999</v>
      </c>
      <c r="C137" s="8">
        <v>0.102814</v>
      </c>
      <c r="D137" s="9">
        <v>-1.392571E-5</v>
      </c>
      <c r="E137" s="8">
        <v>5.6999999999999998E-4</v>
      </c>
      <c r="F137" s="9">
        <v>5.1539070000000001E-5</v>
      </c>
      <c r="G137" s="9">
        <v>-2.1196449999999999E-5</v>
      </c>
    </row>
    <row r="138" spans="2:7" x14ac:dyDescent="0.25">
      <c r="B138" s="8">
        <v>0.25109999999999999</v>
      </c>
      <c r="C138" s="8">
        <v>8.0545000000000005E-2</v>
      </c>
      <c r="D138" s="9">
        <v>-1.38959E-5</v>
      </c>
      <c r="E138" s="8">
        <v>5.6999999999999998E-4</v>
      </c>
      <c r="F138" s="9">
        <v>5.1817229999999998E-5</v>
      </c>
      <c r="G138" s="9">
        <v>-2.1319640000000001E-5</v>
      </c>
    </row>
    <row r="139" spans="2:7" x14ac:dyDescent="0.25">
      <c r="B139" s="8">
        <v>0.25296000000000002</v>
      </c>
      <c r="C139" s="8">
        <v>8.5683999999999996E-2</v>
      </c>
      <c r="D139" s="9">
        <v>-1.358188E-5</v>
      </c>
      <c r="E139" s="8">
        <v>5.6999999999999998E-4</v>
      </c>
      <c r="F139" s="9">
        <v>5.1738750000000003E-5</v>
      </c>
      <c r="G139" s="9">
        <v>-2.1221280000000002E-5</v>
      </c>
    </row>
    <row r="140" spans="2:7" x14ac:dyDescent="0.25">
      <c r="B140" s="8">
        <v>0.25481999999999999</v>
      </c>
      <c r="C140" s="8">
        <v>9.9388000000000004E-2</v>
      </c>
      <c r="D140" s="9">
        <v>-1.356101E-5</v>
      </c>
      <c r="E140" s="8">
        <v>5.71E-4</v>
      </c>
      <c r="F140" s="9">
        <v>5.1563900000000003E-5</v>
      </c>
      <c r="G140" s="9">
        <v>-2.123221E-5</v>
      </c>
    </row>
    <row r="141" spans="2:7" x14ac:dyDescent="0.25">
      <c r="B141" s="8">
        <v>0.25668000000000002</v>
      </c>
      <c r="C141" s="8">
        <v>7.5407000000000002E-2</v>
      </c>
      <c r="D141" s="9">
        <v>-1.3820379999999999E-5</v>
      </c>
      <c r="E141" s="8">
        <v>5.6999999999999998E-4</v>
      </c>
      <c r="F141" s="9">
        <v>5.1553969999999999E-5</v>
      </c>
      <c r="G141" s="9">
        <v>-2.1284870000000001E-5</v>
      </c>
    </row>
    <row r="142" spans="2:7" x14ac:dyDescent="0.25">
      <c r="B142" s="8">
        <v>0.25853999999999999</v>
      </c>
      <c r="C142" s="8">
        <v>7.1981000000000003E-2</v>
      </c>
      <c r="D142" s="9">
        <v>-1.3897890000000001E-5</v>
      </c>
      <c r="E142" s="8">
        <v>5.71E-4</v>
      </c>
      <c r="F142" s="9">
        <v>5.1311570000000003E-5</v>
      </c>
      <c r="G142" s="9">
        <v>-2.1200419999999999E-5</v>
      </c>
    </row>
    <row r="143" spans="2:7" x14ac:dyDescent="0.25">
      <c r="B143" s="8">
        <v>0.26040000000000002</v>
      </c>
      <c r="C143" s="8">
        <v>9.9388000000000004E-2</v>
      </c>
      <c r="D143" s="9">
        <v>-1.361964E-5</v>
      </c>
      <c r="E143" s="8">
        <v>5.6999999999999998E-4</v>
      </c>
      <c r="F143" s="9">
        <v>5.1190370000000002E-5</v>
      </c>
      <c r="G143" s="9">
        <v>-2.0959980000000001E-5</v>
      </c>
    </row>
    <row r="144" spans="2:7" x14ac:dyDescent="0.25">
      <c r="B144" s="8">
        <v>0.26225999999999999</v>
      </c>
      <c r="C144" s="8">
        <v>8.0545000000000005E-2</v>
      </c>
      <c r="D144" s="9">
        <v>-1.3765720000000001E-5</v>
      </c>
      <c r="E144" s="8">
        <v>5.6999999999999998E-4</v>
      </c>
      <c r="F144" s="9">
        <v>5.1094010000000003E-5</v>
      </c>
      <c r="G144" s="9">
        <v>-2.132064E-5</v>
      </c>
    </row>
    <row r="145" spans="2:7" x14ac:dyDescent="0.25">
      <c r="B145" s="8">
        <v>0.26412000000000002</v>
      </c>
      <c r="C145" s="8">
        <v>7.7119999999999994E-2</v>
      </c>
      <c r="D145" s="9">
        <v>-1.389292E-5</v>
      </c>
      <c r="E145" s="8">
        <v>5.6999999999999998E-4</v>
      </c>
      <c r="F145" s="9">
        <v>5.158973E-5</v>
      </c>
      <c r="G145" s="9">
        <v>-2.091627E-5</v>
      </c>
    </row>
    <row r="146" spans="2:7" x14ac:dyDescent="0.25">
      <c r="B146" s="8">
        <v>0.26597999999999999</v>
      </c>
      <c r="C146" s="8">
        <v>0.109666</v>
      </c>
      <c r="D146" s="9">
        <v>-1.3932669999999999E-5</v>
      </c>
      <c r="E146" s="8">
        <v>5.6999999999999998E-4</v>
      </c>
      <c r="F146" s="9">
        <v>5.1774509999999998E-5</v>
      </c>
      <c r="G146" s="9">
        <v>-2.1258040000000002E-5</v>
      </c>
    </row>
    <row r="147" spans="2:7" x14ac:dyDescent="0.25">
      <c r="B147" s="8">
        <v>0.26784000000000002</v>
      </c>
      <c r="C147" s="8">
        <v>9.7674999999999998E-2</v>
      </c>
      <c r="D147" s="9">
        <v>-1.365741E-5</v>
      </c>
      <c r="E147" s="8">
        <v>5.6999999999999998E-4</v>
      </c>
      <c r="F147" s="9">
        <v>5.128673E-5</v>
      </c>
      <c r="G147" s="9">
        <v>-2.15412E-5</v>
      </c>
    </row>
    <row r="148" spans="2:7" x14ac:dyDescent="0.25">
      <c r="B148" s="8">
        <v>0.2697</v>
      </c>
      <c r="C148" s="8">
        <v>8.5683999999999996E-2</v>
      </c>
      <c r="D148" s="9">
        <v>-1.3655419999999999E-5</v>
      </c>
      <c r="E148" s="8">
        <v>5.71E-4</v>
      </c>
      <c r="F148" s="9">
        <v>5.1640400000000001E-5</v>
      </c>
      <c r="G148" s="9">
        <v>-2.1423960000000001E-5</v>
      </c>
    </row>
    <row r="149" spans="2:7" x14ac:dyDescent="0.25">
      <c r="B149" s="8">
        <v>0.27156000000000002</v>
      </c>
      <c r="C149" s="8">
        <v>0.111378</v>
      </c>
      <c r="D149" s="9">
        <v>-1.394261E-5</v>
      </c>
      <c r="E149" s="8">
        <v>5.6999999999999998E-4</v>
      </c>
      <c r="F149" s="9">
        <v>5.1583769999999997E-5</v>
      </c>
      <c r="G149" s="9">
        <v>-2.1087160000000001E-5</v>
      </c>
    </row>
    <row r="150" spans="2:7" x14ac:dyDescent="0.25">
      <c r="B150" s="8">
        <v>0.27342</v>
      </c>
      <c r="C150" s="8">
        <v>9.5962000000000006E-2</v>
      </c>
      <c r="D150" s="9">
        <v>-1.40231E-5</v>
      </c>
      <c r="E150" s="8">
        <v>5.71E-4</v>
      </c>
      <c r="F150" s="9">
        <v>5.1634439999999998E-5</v>
      </c>
      <c r="G150" s="9">
        <v>-2.132859E-5</v>
      </c>
    </row>
    <row r="151" spans="2:7" x14ac:dyDescent="0.25">
      <c r="B151" s="8">
        <v>0.27528000000000002</v>
      </c>
      <c r="C151" s="8">
        <v>0.101101</v>
      </c>
      <c r="D151" s="9">
        <v>-1.366834E-5</v>
      </c>
      <c r="E151" s="8">
        <v>5.6999999999999998E-4</v>
      </c>
      <c r="F151" s="9">
        <v>5.1520190000000001E-5</v>
      </c>
      <c r="G151" s="9">
        <v>-2.131865E-5</v>
      </c>
    </row>
    <row r="152" spans="2:7" x14ac:dyDescent="0.25">
      <c r="B152" s="8">
        <v>0.27714</v>
      </c>
      <c r="C152" s="8">
        <v>0.116517</v>
      </c>
      <c r="D152" s="9">
        <v>-1.3906830000000001E-5</v>
      </c>
      <c r="E152" s="8">
        <v>5.6999999999999998E-4</v>
      </c>
      <c r="F152" s="9">
        <v>5.1339389999999998E-5</v>
      </c>
      <c r="G152" s="9">
        <v>-2.0806980000000001E-5</v>
      </c>
    </row>
    <row r="153" spans="2:7" x14ac:dyDescent="0.25">
      <c r="B153" s="8">
        <v>0.27900000000000003</v>
      </c>
      <c r="C153" s="8">
        <v>0.10624</v>
      </c>
      <c r="D153" s="9">
        <v>-1.377665E-5</v>
      </c>
      <c r="E153" s="8">
        <v>5.6999999999999998E-4</v>
      </c>
      <c r="F153" s="9">
        <v>5.1656290000000001E-5</v>
      </c>
      <c r="G153" s="9">
        <v>-2.1154720000000001E-5</v>
      </c>
    </row>
    <row r="154" spans="2:7" x14ac:dyDescent="0.25">
      <c r="B154" s="8">
        <v>0.28086</v>
      </c>
      <c r="C154" s="8">
        <v>0.102814</v>
      </c>
      <c r="D154" s="9">
        <v>-1.408968E-5</v>
      </c>
      <c r="E154" s="8">
        <v>5.71E-4</v>
      </c>
      <c r="F154" s="9">
        <v>5.1794379999999999E-5</v>
      </c>
      <c r="G154" s="9">
        <v>-2.1565050000000001E-5</v>
      </c>
    </row>
    <row r="155" spans="2:7" x14ac:dyDescent="0.25">
      <c r="B155" s="8">
        <v>0.28272000000000003</v>
      </c>
      <c r="C155" s="8">
        <v>0.121656</v>
      </c>
      <c r="D155" s="9">
        <v>-1.3817399999999999E-5</v>
      </c>
      <c r="E155" s="8">
        <v>5.71E-4</v>
      </c>
      <c r="F155" s="9">
        <v>5.1515219999999999E-5</v>
      </c>
      <c r="G155" s="9">
        <v>-2.1145770000000001E-5</v>
      </c>
    </row>
    <row r="156" spans="2:7" x14ac:dyDescent="0.25">
      <c r="B156" s="8">
        <v>0.28458</v>
      </c>
      <c r="C156" s="8">
        <v>9.2535999999999993E-2</v>
      </c>
      <c r="D156" s="9">
        <v>-1.356002E-5</v>
      </c>
      <c r="E156" s="8">
        <v>5.71E-4</v>
      </c>
      <c r="F156" s="9">
        <v>5.1489390000000001E-5</v>
      </c>
      <c r="G156" s="9">
        <v>-2.0892420000000001E-5</v>
      </c>
    </row>
    <row r="157" spans="2:7" x14ac:dyDescent="0.25">
      <c r="B157" s="8">
        <v>0.28643999999999997</v>
      </c>
      <c r="C157" s="8">
        <v>9.0823000000000001E-2</v>
      </c>
      <c r="D157" s="9">
        <v>-1.3794539999999999E-5</v>
      </c>
      <c r="E157" s="8">
        <v>5.6999999999999998E-4</v>
      </c>
      <c r="F157" s="9">
        <v>5.1562910000000001E-5</v>
      </c>
      <c r="G157" s="9">
        <v>-2.1068280000000002E-5</v>
      </c>
    </row>
    <row r="158" spans="2:7" x14ac:dyDescent="0.25">
      <c r="B158" s="8">
        <v>0.2883</v>
      </c>
      <c r="C158" s="8">
        <v>0.10795299999999999</v>
      </c>
      <c r="D158" s="9">
        <v>-1.363356E-5</v>
      </c>
      <c r="E158" s="8">
        <v>5.6999999999999998E-4</v>
      </c>
      <c r="F158" s="9">
        <v>5.1604629999999999E-5</v>
      </c>
      <c r="G158" s="9">
        <v>-2.1137830000000002E-5</v>
      </c>
    </row>
    <row r="159" spans="2:7" x14ac:dyDescent="0.25">
      <c r="B159" s="8">
        <v>0.29015999999999997</v>
      </c>
      <c r="C159" s="8">
        <v>9.5962000000000006E-2</v>
      </c>
      <c r="D159" s="9">
        <v>-1.3654420000000001E-5</v>
      </c>
      <c r="E159" s="8">
        <v>5.6999999999999998E-4</v>
      </c>
      <c r="F159" s="9">
        <v>5.1167520000000002E-5</v>
      </c>
      <c r="G159" s="9">
        <v>-2.0904349999999999E-5</v>
      </c>
    </row>
    <row r="160" spans="2:7" x14ac:dyDescent="0.25">
      <c r="B160" s="8">
        <v>0.29202</v>
      </c>
      <c r="C160" s="8">
        <v>8.0545000000000005E-2</v>
      </c>
      <c r="D160" s="9">
        <v>-1.394956E-5</v>
      </c>
      <c r="E160" s="8">
        <v>5.6999999999999998E-4</v>
      </c>
      <c r="F160" s="9">
        <v>5.15192E-5</v>
      </c>
      <c r="G160" s="9">
        <v>-2.0837780000000001E-5</v>
      </c>
    </row>
    <row r="161" spans="2:7" x14ac:dyDescent="0.25">
      <c r="B161" s="8">
        <v>0.29387999999999997</v>
      </c>
      <c r="C161" s="8">
        <v>9.7674999999999998E-2</v>
      </c>
      <c r="D161" s="9">
        <v>-1.370212E-5</v>
      </c>
      <c r="E161" s="8">
        <v>5.6999999999999998E-4</v>
      </c>
      <c r="F161" s="9">
        <v>5.170596E-5</v>
      </c>
      <c r="G161" s="9">
        <v>-2.13266E-5</v>
      </c>
    </row>
    <row r="162" spans="2:7" x14ac:dyDescent="0.25">
      <c r="B162" s="8">
        <v>0.29574</v>
      </c>
      <c r="C162" s="8">
        <v>8.5683999999999996E-2</v>
      </c>
      <c r="D162" s="9">
        <v>-1.3685229999999999E-5</v>
      </c>
      <c r="E162" s="8">
        <v>5.71E-4</v>
      </c>
      <c r="F162" s="9">
        <v>5.1604629999999999E-5</v>
      </c>
      <c r="G162" s="9">
        <v>-2.130573E-5</v>
      </c>
    </row>
    <row r="163" spans="2:7" x14ac:dyDescent="0.25">
      <c r="B163" s="8">
        <v>0.29759999999999998</v>
      </c>
      <c r="C163" s="8">
        <v>8.2257999999999998E-2</v>
      </c>
      <c r="D163" s="9">
        <v>-1.3826339999999999E-5</v>
      </c>
      <c r="E163" s="8">
        <v>5.6999999999999998E-4</v>
      </c>
      <c r="F163" s="9">
        <v>5.1831140000000002E-5</v>
      </c>
      <c r="G163" s="9">
        <v>-2.113882E-5</v>
      </c>
    </row>
    <row r="164" spans="2:7" x14ac:dyDescent="0.25">
      <c r="B164" s="8">
        <v>0.29946</v>
      </c>
      <c r="C164" s="8">
        <v>8.7397000000000002E-2</v>
      </c>
      <c r="D164" s="9">
        <v>-1.3989310000000001E-5</v>
      </c>
      <c r="E164" s="8">
        <v>5.6999999999999998E-4</v>
      </c>
      <c r="F164" s="9">
        <v>5.1379119999999999E-5</v>
      </c>
      <c r="G164" s="9">
        <v>-2.1087160000000001E-5</v>
      </c>
    </row>
    <row r="165" spans="2:7" x14ac:dyDescent="0.25">
      <c r="B165" s="8">
        <v>0.30131999999999998</v>
      </c>
      <c r="C165" s="8">
        <v>7.3693999999999996E-2</v>
      </c>
      <c r="D165" s="9">
        <v>-1.3994279999999999E-5</v>
      </c>
      <c r="E165" s="8">
        <v>5.6999999999999998E-4</v>
      </c>
      <c r="F165" s="9">
        <v>5.1627479999999999E-5</v>
      </c>
      <c r="G165" s="9">
        <v>-2.139615E-5</v>
      </c>
    </row>
    <row r="166" spans="2:7" x14ac:dyDescent="0.25">
      <c r="B166" s="8">
        <v>0.30318000000000001</v>
      </c>
      <c r="C166" s="8">
        <v>8.3971000000000004E-2</v>
      </c>
      <c r="D166" s="9">
        <v>-1.3821370000000001E-5</v>
      </c>
      <c r="E166" s="8">
        <v>5.71E-4</v>
      </c>
      <c r="F166" s="9">
        <v>5.1521180000000003E-5</v>
      </c>
      <c r="G166" s="9">
        <v>-2.143291E-5</v>
      </c>
    </row>
    <row r="167" spans="2:7" x14ac:dyDescent="0.25">
      <c r="B167" s="8">
        <v>0.30503999999999998</v>
      </c>
      <c r="C167" s="8">
        <v>8.5683999999999996E-2</v>
      </c>
      <c r="D167" s="9">
        <v>-1.383727E-5</v>
      </c>
      <c r="E167" s="8">
        <v>5.6999999999999998E-4</v>
      </c>
      <c r="F167" s="9">
        <v>5.1613570000000001E-5</v>
      </c>
      <c r="G167" s="9">
        <v>-2.1286859999999998E-5</v>
      </c>
    </row>
    <row r="168" spans="2:7" x14ac:dyDescent="0.25">
      <c r="B168" s="8">
        <v>0.30690000000000001</v>
      </c>
      <c r="C168" s="8">
        <v>7.8833E-2</v>
      </c>
      <c r="D168" s="9">
        <v>-1.3797519999999999E-5</v>
      </c>
      <c r="E168" s="8">
        <v>5.6999999999999998E-4</v>
      </c>
      <c r="F168" s="9">
        <v>5.1738750000000003E-5</v>
      </c>
      <c r="G168" s="9">
        <v>-2.1331569999999999E-5</v>
      </c>
    </row>
    <row r="169" spans="2:7" x14ac:dyDescent="0.25">
      <c r="B169" s="8">
        <v>0.30875999999999998</v>
      </c>
      <c r="C169" s="8">
        <v>7.5407000000000002E-2</v>
      </c>
      <c r="D169" s="9">
        <v>-1.357592E-5</v>
      </c>
      <c r="E169" s="8">
        <v>5.71E-4</v>
      </c>
      <c r="F169" s="9">
        <v>5.1969219999999998E-5</v>
      </c>
      <c r="G169" s="9">
        <v>-2.111597E-5</v>
      </c>
    </row>
    <row r="170" spans="2:7" x14ac:dyDescent="0.25">
      <c r="B170" s="8">
        <v>0.31062000000000001</v>
      </c>
      <c r="C170" s="8">
        <v>9.0823000000000001E-2</v>
      </c>
      <c r="D170" s="9">
        <v>-1.3876029999999999E-5</v>
      </c>
      <c r="E170" s="8">
        <v>5.6999999999999998E-4</v>
      </c>
      <c r="F170" s="9">
        <v>5.1491379999999998E-5</v>
      </c>
      <c r="G170" s="9">
        <v>-2.1491520000000001E-5</v>
      </c>
    </row>
    <row r="171" spans="2:7" x14ac:dyDescent="0.25">
      <c r="B171" s="8">
        <v>0.31247999999999998</v>
      </c>
      <c r="C171" s="8">
        <v>8.5683999999999996E-2</v>
      </c>
      <c r="D171" s="9">
        <v>-1.3841250000000001E-5</v>
      </c>
      <c r="E171" s="8">
        <v>5.6999999999999998E-4</v>
      </c>
      <c r="F171" s="9">
        <v>5.1440719999999998E-5</v>
      </c>
      <c r="G171" s="9">
        <v>-2.1246120000000001E-5</v>
      </c>
    </row>
    <row r="172" spans="2:7" x14ac:dyDescent="0.25">
      <c r="B172" s="8">
        <v>0.31434000000000001</v>
      </c>
      <c r="C172" s="8">
        <v>8.5683999999999996E-2</v>
      </c>
      <c r="D172" s="9">
        <v>-1.3673310000000001E-5</v>
      </c>
      <c r="E172" s="8">
        <v>5.6999999999999998E-4</v>
      </c>
      <c r="F172" s="9">
        <v>5.1786429999999998E-5</v>
      </c>
      <c r="G172" s="9">
        <v>-2.0832809999999999E-5</v>
      </c>
    </row>
    <row r="173" spans="2:7" x14ac:dyDescent="0.25">
      <c r="B173" s="8">
        <v>0.31619999999999998</v>
      </c>
      <c r="C173" s="8">
        <v>9.5962000000000006E-2</v>
      </c>
      <c r="D173" s="9">
        <v>-1.364846E-5</v>
      </c>
      <c r="E173" s="8">
        <v>5.6999999999999998E-4</v>
      </c>
      <c r="F173" s="9">
        <v>5.1906639999999998E-5</v>
      </c>
      <c r="G173" s="9">
        <v>-2.1168630000000001E-5</v>
      </c>
    </row>
    <row r="174" spans="2:7" x14ac:dyDescent="0.25">
      <c r="B174" s="8">
        <v>0.31806000000000001</v>
      </c>
      <c r="C174" s="8">
        <v>0.102814</v>
      </c>
      <c r="D174" s="9">
        <v>-1.3929690000000001E-5</v>
      </c>
      <c r="E174" s="8">
        <v>5.71E-4</v>
      </c>
      <c r="F174" s="9">
        <v>5.1378129999999997E-5</v>
      </c>
      <c r="G174" s="9">
        <v>-2.1446820000000001E-5</v>
      </c>
    </row>
    <row r="175" spans="2:7" x14ac:dyDescent="0.25">
      <c r="B175" s="8">
        <v>0.31991999999999998</v>
      </c>
      <c r="C175" s="8">
        <v>7.8833E-2</v>
      </c>
      <c r="D175" s="9">
        <v>-1.394857E-5</v>
      </c>
      <c r="E175" s="8">
        <v>5.6999999999999998E-4</v>
      </c>
      <c r="F175" s="9">
        <v>5.1120830000000002E-5</v>
      </c>
      <c r="G175" s="9">
        <v>-2.108318E-5</v>
      </c>
    </row>
    <row r="176" spans="2:7" x14ac:dyDescent="0.25">
      <c r="B176" s="8">
        <v>0.32178000000000001</v>
      </c>
      <c r="C176" s="8">
        <v>0.10795299999999999</v>
      </c>
      <c r="D176" s="9">
        <v>-1.392074E-5</v>
      </c>
      <c r="E176" s="8">
        <v>5.6999999999999998E-4</v>
      </c>
      <c r="F176" s="9">
        <v>5.1601650000000001E-5</v>
      </c>
      <c r="G176" s="9">
        <v>-2.1275929999999999E-5</v>
      </c>
    </row>
    <row r="177" spans="2:7" x14ac:dyDescent="0.25">
      <c r="B177" s="8">
        <v>0.32363999999999998</v>
      </c>
      <c r="C177" s="8">
        <v>0.10452699999999999</v>
      </c>
      <c r="D177" s="9">
        <v>-1.383131E-5</v>
      </c>
      <c r="E177" s="8">
        <v>5.71E-4</v>
      </c>
      <c r="F177" s="9">
        <v>5.1338390000000002E-5</v>
      </c>
      <c r="G177" s="9">
        <v>-2.1635589999999999E-5</v>
      </c>
    </row>
    <row r="178" spans="2:7" x14ac:dyDescent="0.25">
      <c r="B178" s="8">
        <v>0.32550000000000001</v>
      </c>
      <c r="C178" s="8">
        <v>9.2535999999999993E-2</v>
      </c>
      <c r="D178" s="9">
        <v>-1.3797519999999999E-5</v>
      </c>
      <c r="E178" s="8">
        <v>5.6999999999999998E-4</v>
      </c>
      <c r="F178" s="9">
        <v>5.1737750000000001E-5</v>
      </c>
      <c r="G178" s="9">
        <v>-2.1029530000000001E-5</v>
      </c>
    </row>
    <row r="179" spans="2:7" x14ac:dyDescent="0.25">
      <c r="B179" s="8">
        <v>0.32735999999999998</v>
      </c>
      <c r="C179" s="8">
        <v>9.2535999999999993E-2</v>
      </c>
      <c r="D179" s="9">
        <v>-1.373094E-5</v>
      </c>
      <c r="E179" s="8">
        <v>5.6999999999999998E-4</v>
      </c>
      <c r="F179" s="9">
        <v>5.1551980000000002E-5</v>
      </c>
      <c r="G179" s="9">
        <v>-2.135144E-5</v>
      </c>
    </row>
    <row r="180" spans="2:7" x14ac:dyDescent="0.25">
      <c r="B180" s="8">
        <v>0.32922000000000001</v>
      </c>
      <c r="C180" s="8">
        <v>0.101101</v>
      </c>
      <c r="D180" s="9">
        <v>-1.405291E-5</v>
      </c>
      <c r="E180" s="8">
        <v>5.6999999999999998E-4</v>
      </c>
      <c r="F180" s="9">
        <v>5.1273819999999998E-5</v>
      </c>
      <c r="G180" s="9">
        <v>-2.1316659999999999E-5</v>
      </c>
    </row>
    <row r="181" spans="2:7" x14ac:dyDescent="0.25">
      <c r="B181" s="8">
        <v>0.33107999999999999</v>
      </c>
      <c r="C181" s="8">
        <v>8.9109999999999995E-2</v>
      </c>
      <c r="D181" s="9">
        <v>-1.392273E-5</v>
      </c>
      <c r="E181" s="8">
        <v>5.6999999999999998E-4</v>
      </c>
      <c r="F181" s="9">
        <v>5.141091E-5</v>
      </c>
      <c r="G181" s="9">
        <v>-2.1029530000000001E-5</v>
      </c>
    </row>
    <row r="182" spans="2:7" x14ac:dyDescent="0.25">
      <c r="B182" s="8">
        <v>0.33294000000000001</v>
      </c>
      <c r="C182" s="8">
        <v>9.9388000000000004E-2</v>
      </c>
      <c r="D182" s="9">
        <v>-1.386907E-5</v>
      </c>
      <c r="E182" s="8">
        <v>5.6999999999999998E-4</v>
      </c>
      <c r="F182" s="9">
        <v>5.1906639999999998E-5</v>
      </c>
      <c r="G182" s="9">
        <v>-2.1319640000000001E-5</v>
      </c>
    </row>
    <row r="183" spans="2:7" x14ac:dyDescent="0.25">
      <c r="B183" s="8">
        <v>0.33479999999999999</v>
      </c>
      <c r="C183" s="8">
        <v>7.8833E-2</v>
      </c>
      <c r="D183" s="9">
        <v>-1.3689199999999999E-5</v>
      </c>
      <c r="E183" s="8">
        <v>5.6999999999999998E-4</v>
      </c>
      <c r="F183" s="9">
        <v>5.1538069999999998E-5</v>
      </c>
      <c r="G183" s="9">
        <v>-2.110405E-5</v>
      </c>
    </row>
    <row r="184" spans="2:7" x14ac:dyDescent="0.25">
      <c r="B184" s="8">
        <v>0.33666000000000001</v>
      </c>
      <c r="C184" s="8">
        <v>7.3693999999999996E-2</v>
      </c>
      <c r="D184" s="9">
        <v>-1.393963E-5</v>
      </c>
      <c r="E184" s="8">
        <v>5.6999999999999998E-4</v>
      </c>
      <c r="F184" s="9">
        <v>5.1730800000000003E-5</v>
      </c>
      <c r="G184" s="9">
        <v>-2.1019600000000001E-5</v>
      </c>
    </row>
    <row r="185" spans="2:7" x14ac:dyDescent="0.25">
      <c r="B185" s="8">
        <v>0.33851999999999999</v>
      </c>
      <c r="C185" s="8">
        <v>8.5683999999999996E-2</v>
      </c>
      <c r="D185" s="9">
        <v>-1.3881E-5</v>
      </c>
      <c r="E185" s="8">
        <v>5.6999999999999998E-4</v>
      </c>
      <c r="F185" s="9">
        <v>5.1255940000000001E-5</v>
      </c>
      <c r="G185" s="9">
        <v>-2.1219299999999999E-5</v>
      </c>
    </row>
    <row r="186" spans="2:7" x14ac:dyDescent="0.25">
      <c r="B186" s="8">
        <v>0.34038000000000002</v>
      </c>
      <c r="C186" s="8">
        <v>8.3971000000000004E-2</v>
      </c>
      <c r="D186" s="9">
        <v>-1.410757E-5</v>
      </c>
      <c r="E186" s="8">
        <v>5.6999999999999998E-4</v>
      </c>
      <c r="F186" s="9">
        <v>5.1173479999999999E-5</v>
      </c>
      <c r="G186" s="9">
        <v>-2.129977E-5</v>
      </c>
    </row>
    <row r="187" spans="2:7" x14ac:dyDescent="0.25">
      <c r="B187" s="8">
        <v>0.34223999999999999</v>
      </c>
      <c r="C187" s="8">
        <v>5.8277000000000002E-2</v>
      </c>
      <c r="D187" s="9">
        <v>-1.3761750000000001E-5</v>
      </c>
      <c r="E187" s="8">
        <v>5.71E-4</v>
      </c>
      <c r="F187" s="9">
        <v>5.1813249999999997E-5</v>
      </c>
      <c r="G187" s="9">
        <v>-2.0877519999999999E-5</v>
      </c>
    </row>
    <row r="188" spans="2:7" x14ac:dyDescent="0.25">
      <c r="B188" s="8">
        <v>0.34410000000000002</v>
      </c>
      <c r="C188" s="8">
        <v>7.8833E-2</v>
      </c>
      <c r="D188" s="9">
        <v>-1.3982360000000001E-5</v>
      </c>
      <c r="E188" s="8">
        <v>5.71E-4</v>
      </c>
      <c r="F188" s="9">
        <v>5.1758619999999997E-5</v>
      </c>
      <c r="G188" s="9">
        <v>-2.1120939999999999E-5</v>
      </c>
    </row>
    <row r="189" spans="2:7" x14ac:dyDescent="0.25">
      <c r="B189" s="8">
        <v>0.34595999999999999</v>
      </c>
      <c r="C189" s="8">
        <v>9.4248999999999999E-2</v>
      </c>
      <c r="D189" s="9">
        <v>-1.3744849999999999E-5</v>
      </c>
      <c r="E189" s="8">
        <v>5.71E-4</v>
      </c>
      <c r="F189" s="9">
        <v>5.1137719999999998E-5</v>
      </c>
      <c r="G189" s="9">
        <v>-2.160479E-5</v>
      </c>
    </row>
    <row r="190" spans="2:7" x14ac:dyDescent="0.25">
      <c r="B190" s="8">
        <v>0.34782000000000002</v>
      </c>
      <c r="C190" s="8">
        <v>6.8555000000000005E-2</v>
      </c>
      <c r="D190" s="9">
        <v>-1.3758770000000001E-5</v>
      </c>
      <c r="E190" s="8">
        <v>5.6999999999999998E-4</v>
      </c>
      <c r="F190" s="9">
        <v>5.1359259999999999E-5</v>
      </c>
      <c r="G190" s="9">
        <v>-2.1205390000000001E-5</v>
      </c>
    </row>
    <row r="191" spans="2:7" x14ac:dyDescent="0.25">
      <c r="B191" s="8">
        <v>0.34967999999999999</v>
      </c>
      <c r="C191" s="8">
        <v>8.5683999999999996E-2</v>
      </c>
      <c r="D191" s="9">
        <v>-1.386112E-5</v>
      </c>
      <c r="E191" s="8">
        <v>5.6999999999999998E-4</v>
      </c>
      <c r="F191" s="9">
        <v>5.1609600000000001E-5</v>
      </c>
      <c r="G191" s="9">
        <v>-2.124712E-5</v>
      </c>
    </row>
    <row r="192" spans="2:7" x14ac:dyDescent="0.25">
      <c r="B192" s="8">
        <v>0.35154000000000002</v>
      </c>
      <c r="C192" s="8">
        <v>8.7397000000000002E-2</v>
      </c>
      <c r="D192" s="9">
        <v>-1.38651E-5</v>
      </c>
      <c r="E192" s="8">
        <v>5.6999999999999998E-4</v>
      </c>
      <c r="F192" s="9">
        <v>5.1238059999999997E-5</v>
      </c>
      <c r="G192" s="9">
        <v>-2.1135840000000001E-5</v>
      </c>
    </row>
    <row r="193" spans="2:7" x14ac:dyDescent="0.25">
      <c r="B193" s="8">
        <v>0.35339999999999999</v>
      </c>
      <c r="C193" s="8">
        <v>8.3971000000000004E-2</v>
      </c>
      <c r="D193" s="9">
        <v>-1.388994E-5</v>
      </c>
      <c r="E193" s="8">
        <v>5.71E-4</v>
      </c>
      <c r="F193" s="9">
        <v>5.145363E-5</v>
      </c>
      <c r="G193" s="9">
        <v>-2.1497490000000001E-5</v>
      </c>
    </row>
    <row r="194" spans="2:7" x14ac:dyDescent="0.25">
      <c r="B194" s="8">
        <v>0.35526000000000002</v>
      </c>
      <c r="C194" s="8">
        <v>9.4248999999999999E-2</v>
      </c>
      <c r="D194" s="9">
        <v>-1.3761750000000001E-5</v>
      </c>
      <c r="E194" s="8">
        <v>5.6999999999999998E-4</v>
      </c>
      <c r="F194" s="9">
        <v>5.1235079999999999E-5</v>
      </c>
      <c r="G194" s="9">
        <v>-2.1018599999999999E-5</v>
      </c>
    </row>
    <row r="195" spans="2:7" x14ac:dyDescent="0.25">
      <c r="B195" s="8">
        <v>0.35711999999999999</v>
      </c>
      <c r="C195" s="8">
        <v>0.101101</v>
      </c>
      <c r="D195" s="9">
        <v>-1.3941609999999999E-5</v>
      </c>
      <c r="E195" s="8">
        <v>5.6999999999999998E-4</v>
      </c>
      <c r="F195" s="9">
        <v>5.1602650000000003E-5</v>
      </c>
      <c r="G195" s="9">
        <v>-2.114876E-5</v>
      </c>
    </row>
    <row r="196" spans="2:7" x14ac:dyDescent="0.25">
      <c r="B196" s="8">
        <v>0.35898000000000002</v>
      </c>
      <c r="C196" s="8">
        <v>8.3971000000000004E-2</v>
      </c>
      <c r="D196" s="9">
        <v>-1.361368E-5</v>
      </c>
      <c r="E196" s="8">
        <v>5.6999999999999998E-4</v>
      </c>
      <c r="F196" s="9">
        <v>5.1591719999999997E-5</v>
      </c>
      <c r="G196" s="9">
        <v>-2.1149749999999999E-5</v>
      </c>
    </row>
    <row r="197" spans="2:7" x14ac:dyDescent="0.25">
      <c r="B197" s="8">
        <v>0.36083999999999999</v>
      </c>
      <c r="C197" s="8">
        <v>0.10795299999999999</v>
      </c>
      <c r="D197" s="9">
        <v>-1.3600759999999999E-5</v>
      </c>
      <c r="E197" s="8">
        <v>5.6999999999999998E-4</v>
      </c>
      <c r="F197" s="9">
        <v>5.1417869999999999E-5</v>
      </c>
      <c r="G197" s="9">
        <v>-2.1423960000000001E-5</v>
      </c>
    </row>
    <row r="198" spans="2:7" x14ac:dyDescent="0.25">
      <c r="B198" s="8">
        <v>0.36270000000000002</v>
      </c>
      <c r="C198" s="8">
        <v>9.2535999999999993E-2</v>
      </c>
      <c r="D198" s="9">
        <v>-1.394559E-5</v>
      </c>
      <c r="E198" s="8">
        <v>5.6999999999999998E-4</v>
      </c>
      <c r="F198" s="9">
        <v>5.1373160000000002E-5</v>
      </c>
      <c r="G198" s="9">
        <v>-2.1162670000000001E-5</v>
      </c>
    </row>
    <row r="199" spans="2:7" x14ac:dyDescent="0.25">
      <c r="B199" s="8">
        <v>0.36456</v>
      </c>
      <c r="C199" s="8">
        <v>8.9109999999999995E-2</v>
      </c>
      <c r="D199" s="9">
        <v>-1.3897890000000001E-5</v>
      </c>
      <c r="E199" s="8">
        <v>5.6999999999999998E-4</v>
      </c>
      <c r="F199" s="9">
        <v>5.1304619999999998E-5</v>
      </c>
      <c r="G199" s="9">
        <v>-2.1274930000000001E-5</v>
      </c>
    </row>
    <row r="200" spans="2:7" x14ac:dyDescent="0.25">
      <c r="B200" s="8">
        <v>0.36642000000000002</v>
      </c>
      <c r="C200" s="8">
        <v>0.101101</v>
      </c>
      <c r="D200" s="9">
        <v>-1.375678E-5</v>
      </c>
      <c r="E200" s="8">
        <v>5.6999999999999998E-4</v>
      </c>
      <c r="F200" s="9">
        <v>5.1641390000000003E-5</v>
      </c>
      <c r="G200" s="9">
        <v>-2.1323620000000002E-5</v>
      </c>
    </row>
    <row r="201" spans="2:7" x14ac:dyDescent="0.25">
      <c r="B201" s="8">
        <v>0.36828</v>
      </c>
      <c r="C201" s="8">
        <v>0.10452699999999999</v>
      </c>
      <c r="D201" s="9">
        <v>-1.3902859999999999E-5</v>
      </c>
      <c r="E201" s="8">
        <v>5.71E-4</v>
      </c>
      <c r="F201" s="9">
        <v>5.1761600000000003E-5</v>
      </c>
      <c r="G201" s="9">
        <v>-2.1379260000000001E-5</v>
      </c>
    </row>
    <row r="202" spans="2:7" x14ac:dyDescent="0.25">
      <c r="B202" s="8">
        <v>0.37014000000000002</v>
      </c>
      <c r="C202" s="8">
        <v>7.1981000000000003E-2</v>
      </c>
      <c r="D202" s="9">
        <v>-1.355803E-5</v>
      </c>
      <c r="E202" s="8">
        <v>5.6999999999999998E-4</v>
      </c>
      <c r="F202" s="9">
        <v>5.1420849999999997E-5</v>
      </c>
      <c r="G202" s="9">
        <v>-2.094011E-5</v>
      </c>
    </row>
    <row r="203" spans="2:7" x14ac:dyDescent="0.25">
      <c r="B203" s="8">
        <v>0.372</v>
      </c>
      <c r="C203" s="8">
        <v>9.5962000000000006E-2</v>
      </c>
      <c r="D203" s="9">
        <v>-1.3885959999999999E-5</v>
      </c>
      <c r="E203" s="8">
        <v>5.6999999999999998E-4</v>
      </c>
      <c r="F203" s="9">
        <v>5.1910609999999998E-5</v>
      </c>
      <c r="G203" s="9">
        <v>-2.0965949999999999E-5</v>
      </c>
    </row>
    <row r="204" spans="2:7" x14ac:dyDescent="0.25">
      <c r="B204" s="8">
        <v>0.37386000000000003</v>
      </c>
      <c r="C204" s="8">
        <v>9.4248999999999999E-2</v>
      </c>
      <c r="D204" s="9">
        <v>-1.388199E-5</v>
      </c>
      <c r="E204" s="8">
        <v>5.71E-4</v>
      </c>
      <c r="F204" s="9">
        <v>5.1693049999999998E-5</v>
      </c>
      <c r="G204" s="9">
        <v>-2.1296789999999998E-5</v>
      </c>
    </row>
    <row r="205" spans="2:7" x14ac:dyDescent="0.25">
      <c r="B205" s="8">
        <v>0.37572</v>
      </c>
      <c r="C205" s="8">
        <v>6.6841999999999999E-2</v>
      </c>
      <c r="D205" s="9">
        <v>-1.374585E-5</v>
      </c>
      <c r="E205" s="8">
        <v>5.71E-4</v>
      </c>
      <c r="F205" s="9">
        <v>5.1729810000000001E-5</v>
      </c>
      <c r="G205" s="9">
        <v>-2.1526300000000001E-5</v>
      </c>
    </row>
    <row r="206" spans="2:7" x14ac:dyDescent="0.25">
      <c r="B206" s="8">
        <v>0.37758000000000003</v>
      </c>
      <c r="C206" s="8">
        <v>7.3693999999999996E-2</v>
      </c>
      <c r="D206" s="9">
        <v>-1.3849199999999999E-5</v>
      </c>
      <c r="E206" s="8">
        <v>5.6999999999999998E-4</v>
      </c>
      <c r="F206" s="9">
        <v>5.1645360000000003E-5</v>
      </c>
      <c r="G206" s="9">
        <v>-2.10653E-5</v>
      </c>
    </row>
    <row r="207" spans="2:7" x14ac:dyDescent="0.25">
      <c r="B207" s="8">
        <v>0.37944</v>
      </c>
      <c r="C207" s="8">
        <v>8.0545000000000005E-2</v>
      </c>
      <c r="D207" s="9">
        <v>-1.3815410000000001E-5</v>
      </c>
      <c r="E207" s="8">
        <v>5.6999999999999998E-4</v>
      </c>
      <c r="F207" s="9">
        <v>5.1343359999999998E-5</v>
      </c>
      <c r="G207" s="9">
        <v>-2.1112989999999999E-5</v>
      </c>
    </row>
    <row r="208" spans="2:7" x14ac:dyDescent="0.25">
      <c r="B208" s="8">
        <v>0.38129999999999997</v>
      </c>
      <c r="C208" s="8">
        <v>7.5407000000000002E-2</v>
      </c>
      <c r="D208" s="9">
        <v>-1.373094E-5</v>
      </c>
      <c r="E208" s="8">
        <v>5.6999999999999998E-4</v>
      </c>
      <c r="F208" s="9">
        <v>5.1495359999999999E-5</v>
      </c>
      <c r="G208" s="9">
        <v>-2.1457739999999999E-5</v>
      </c>
    </row>
    <row r="209" spans="2:7" x14ac:dyDescent="0.25">
      <c r="B209" s="8">
        <v>0.38316</v>
      </c>
      <c r="C209" s="8">
        <v>7.7119999999999994E-2</v>
      </c>
      <c r="D209" s="9">
        <v>-1.369815E-5</v>
      </c>
      <c r="E209" s="8">
        <v>5.6999999999999998E-4</v>
      </c>
      <c r="F209" s="9">
        <v>5.1476479999999999E-5</v>
      </c>
      <c r="G209" s="9">
        <v>-2.1240160000000001E-5</v>
      </c>
    </row>
    <row r="210" spans="2:7" x14ac:dyDescent="0.25">
      <c r="B210" s="8">
        <v>0.38501999999999997</v>
      </c>
      <c r="C210" s="8">
        <v>8.0545000000000005E-2</v>
      </c>
      <c r="D210" s="9">
        <v>-1.4021109999999999E-5</v>
      </c>
      <c r="E210" s="8">
        <v>5.6999999999999998E-4</v>
      </c>
      <c r="F210" s="9">
        <v>5.1669209999999997E-5</v>
      </c>
      <c r="G210" s="9">
        <v>-2.111001E-5</v>
      </c>
    </row>
    <row r="211" spans="2:7" x14ac:dyDescent="0.25">
      <c r="B211" s="8">
        <v>0.38688</v>
      </c>
      <c r="C211" s="8">
        <v>7.5407000000000002E-2</v>
      </c>
      <c r="D211" s="9">
        <v>-1.3795530000000001E-5</v>
      </c>
      <c r="E211" s="8">
        <v>5.6999999999999998E-4</v>
      </c>
      <c r="F211" s="9">
        <v>5.1636420000000001E-5</v>
      </c>
      <c r="G211" s="9">
        <v>-2.1026549999999999E-5</v>
      </c>
    </row>
    <row r="212" spans="2:7" x14ac:dyDescent="0.25">
      <c r="B212" s="8">
        <v>0.38873999999999997</v>
      </c>
      <c r="C212" s="8">
        <v>9.2535999999999993E-2</v>
      </c>
      <c r="D212" s="9">
        <v>-1.377268E-5</v>
      </c>
      <c r="E212" s="8">
        <v>5.71E-4</v>
      </c>
      <c r="F212" s="9">
        <v>5.1721860000000001E-5</v>
      </c>
      <c r="G212" s="9">
        <v>-2.1503450000000002E-5</v>
      </c>
    </row>
    <row r="213" spans="2:7" x14ac:dyDescent="0.25">
      <c r="B213" s="8">
        <v>0.3906</v>
      </c>
      <c r="C213" s="8">
        <v>8.9109999999999995E-2</v>
      </c>
      <c r="D213" s="9">
        <v>-1.383826E-5</v>
      </c>
      <c r="E213" s="8">
        <v>5.6999999999999998E-4</v>
      </c>
      <c r="F213" s="9">
        <v>5.1520190000000001E-5</v>
      </c>
      <c r="G213" s="9">
        <v>-2.133256E-5</v>
      </c>
    </row>
    <row r="214" spans="2:7" x14ac:dyDescent="0.25">
      <c r="B214" s="8">
        <v>0.39245999999999998</v>
      </c>
      <c r="C214" s="8">
        <v>8.7397000000000002E-2</v>
      </c>
      <c r="D214" s="9">
        <v>-1.3844230000000001E-5</v>
      </c>
      <c r="E214" s="8">
        <v>5.6999999999999998E-4</v>
      </c>
      <c r="F214" s="9">
        <v>5.1420849999999997E-5</v>
      </c>
      <c r="G214" s="9">
        <v>-2.1390179999999999E-5</v>
      </c>
    </row>
    <row r="215" spans="2:7" x14ac:dyDescent="0.25">
      <c r="B215" s="8">
        <v>0.39432</v>
      </c>
      <c r="C215" s="8">
        <v>9.5962000000000006E-2</v>
      </c>
      <c r="D215" s="9">
        <v>-1.401117E-5</v>
      </c>
      <c r="E215" s="8">
        <v>5.6999999999999998E-4</v>
      </c>
      <c r="F215" s="9">
        <v>5.1585760000000001E-5</v>
      </c>
      <c r="G215" s="9">
        <v>-2.1101070000000002E-5</v>
      </c>
    </row>
    <row r="216" spans="2:7" x14ac:dyDescent="0.25">
      <c r="B216" s="8">
        <v>0.39617999999999998</v>
      </c>
      <c r="C216" s="8">
        <v>0.113091</v>
      </c>
      <c r="D216" s="9">
        <v>-1.3979380000000001E-5</v>
      </c>
      <c r="E216" s="8">
        <v>5.6999999999999998E-4</v>
      </c>
      <c r="F216" s="9">
        <v>5.1832129999999997E-5</v>
      </c>
      <c r="G216" s="9">
        <v>-2.0990780000000001E-5</v>
      </c>
    </row>
    <row r="217" spans="2:7" x14ac:dyDescent="0.25">
      <c r="B217" s="8">
        <v>0.39804</v>
      </c>
      <c r="C217" s="8">
        <v>9.5962000000000006E-2</v>
      </c>
      <c r="D217" s="9">
        <v>-1.3686219999999999E-5</v>
      </c>
      <c r="E217" s="8">
        <v>5.6999999999999998E-4</v>
      </c>
      <c r="F217" s="9">
        <v>5.152317E-5</v>
      </c>
      <c r="G217" s="9">
        <v>-2.097687E-5</v>
      </c>
    </row>
    <row r="218" spans="2:7" x14ac:dyDescent="0.25">
      <c r="B218" s="8">
        <v>0.39989999999999998</v>
      </c>
      <c r="C218" s="8">
        <v>0.10624</v>
      </c>
      <c r="D218" s="9">
        <v>-1.388994E-5</v>
      </c>
      <c r="E218" s="8">
        <v>5.71E-4</v>
      </c>
      <c r="F218" s="9">
        <v>5.1724839999999999E-5</v>
      </c>
      <c r="G218" s="9">
        <v>-2.1076229999999999E-5</v>
      </c>
    </row>
    <row r="219" spans="2:7" x14ac:dyDescent="0.25">
      <c r="B219" s="8">
        <v>0.40176000000000001</v>
      </c>
      <c r="C219" s="8">
        <v>0.111378</v>
      </c>
      <c r="D219" s="9">
        <v>-1.394857E-5</v>
      </c>
      <c r="E219" s="8">
        <v>5.6999999999999998E-4</v>
      </c>
      <c r="F219" s="9">
        <v>5.1326470000000002E-5</v>
      </c>
      <c r="G219" s="9">
        <v>-2.1323620000000002E-5</v>
      </c>
    </row>
    <row r="220" spans="2:7" x14ac:dyDescent="0.25">
      <c r="B220" s="8">
        <v>0.40361999999999998</v>
      </c>
      <c r="C220" s="8">
        <v>0.10795299999999999</v>
      </c>
      <c r="D220" s="9">
        <v>-1.405887E-5</v>
      </c>
      <c r="E220" s="8">
        <v>5.6999999999999998E-4</v>
      </c>
      <c r="F220" s="9">
        <v>5.1176459999999998E-5</v>
      </c>
      <c r="G220" s="9">
        <v>-2.133653E-5</v>
      </c>
    </row>
    <row r="221" spans="2:7" x14ac:dyDescent="0.25">
      <c r="B221" s="8">
        <v>0.40548000000000001</v>
      </c>
      <c r="C221" s="8">
        <v>9.0823000000000001E-2</v>
      </c>
      <c r="D221" s="9">
        <v>-1.383429E-5</v>
      </c>
      <c r="E221" s="8">
        <v>5.6999999999999998E-4</v>
      </c>
      <c r="F221" s="9">
        <v>5.1202290000000002E-5</v>
      </c>
      <c r="G221" s="9">
        <v>-2.0931169999999998E-5</v>
      </c>
    </row>
    <row r="222" spans="2:7" x14ac:dyDescent="0.25">
      <c r="B222" s="8">
        <v>0.40733999999999998</v>
      </c>
      <c r="C222" s="8">
        <v>0.102814</v>
      </c>
      <c r="D222" s="9">
        <v>-1.391379E-5</v>
      </c>
      <c r="E222" s="8">
        <v>5.6999999999999998E-4</v>
      </c>
      <c r="F222" s="9">
        <v>5.1292699999999998E-5</v>
      </c>
      <c r="G222" s="9">
        <v>-2.1160680000000001E-5</v>
      </c>
    </row>
    <row r="223" spans="2:7" x14ac:dyDescent="0.25">
      <c r="B223" s="8">
        <v>0.40920000000000001</v>
      </c>
      <c r="C223" s="8">
        <v>9.2535999999999993E-2</v>
      </c>
      <c r="D223" s="9">
        <v>-1.405788E-5</v>
      </c>
      <c r="E223" s="8">
        <v>5.6999999999999998E-4</v>
      </c>
      <c r="F223" s="9">
        <v>5.1922529999999998E-5</v>
      </c>
      <c r="G223" s="9">
        <v>-2.1269969999999999E-5</v>
      </c>
    </row>
    <row r="224" spans="2:7" x14ac:dyDescent="0.25">
      <c r="B224" s="8">
        <v>0.41105999999999998</v>
      </c>
      <c r="C224" s="8">
        <v>9.4248999999999999E-2</v>
      </c>
      <c r="D224" s="9">
        <v>-1.372697E-5</v>
      </c>
      <c r="E224" s="8">
        <v>5.6999999999999998E-4</v>
      </c>
      <c r="F224" s="9">
        <v>5.1461580000000001E-5</v>
      </c>
      <c r="G224" s="9">
        <v>-2.1229229999999999E-5</v>
      </c>
    </row>
    <row r="225" spans="2:7" x14ac:dyDescent="0.25">
      <c r="B225" s="8">
        <v>0.41292000000000001</v>
      </c>
      <c r="C225" s="8">
        <v>9.5962000000000006E-2</v>
      </c>
      <c r="D225" s="9">
        <v>-1.358685E-5</v>
      </c>
      <c r="E225" s="8">
        <v>5.6999999999999998E-4</v>
      </c>
      <c r="F225" s="9">
        <v>5.1191360000000003E-5</v>
      </c>
      <c r="G225" s="9">
        <v>-2.1231219999999999E-5</v>
      </c>
    </row>
    <row r="226" spans="2:7" x14ac:dyDescent="0.25">
      <c r="B226" s="8">
        <v>0.41477999999999998</v>
      </c>
      <c r="C226" s="8">
        <v>8.2257999999999998E-2</v>
      </c>
      <c r="D226" s="9">
        <v>-1.3597780000000001E-5</v>
      </c>
      <c r="E226" s="8">
        <v>5.6999999999999998E-4</v>
      </c>
      <c r="F226" s="9">
        <v>5.1584759999999998E-5</v>
      </c>
      <c r="G226" s="9">
        <v>-2.1155709999999999E-5</v>
      </c>
    </row>
    <row r="227" spans="2:7" x14ac:dyDescent="0.25">
      <c r="B227" s="8">
        <v>0.41664000000000001</v>
      </c>
      <c r="C227" s="8">
        <v>8.3971000000000004E-2</v>
      </c>
      <c r="D227" s="9">
        <v>-1.39118E-5</v>
      </c>
      <c r="E227" s="8">
        <v>5.6999999999999998E-4</v>
      </c>
      <c r="F227" s="9">
        <v>5.1281769999999999E-5</v>
      </c>
      <c r="G227" s="9">
        <v>-2.1269969999999999E-5</v>
      </c>
    </row>
    <row r="228" spans="2:7" x14ac:dyDescent="0.25">
      <c r="B228" s="8">
        <v>0.41849999999999998</v>
      </c>
      <c r="C228" s="8">
        <v>9.5962000000000006E-2</v>
      </c>
      <c r="D228" s="9">
        <v>-1.4006210000000001E-5</v>
      </c>
      <c r="E228" s="8">
        <v>5.6999999999999998E-4</v>
      </c>
      <c r="F228" s="9">
        <v>5.1678149999999999E-5</v>
      </c>
      <c r="G228" s="9">
        <v>-2.140608E-5</v>
      </c>
    </row>
    <row r="229" spans="2:7" x14ac:dyDescent="0.25">
      <c r="B229" s="8">
        <v>0.42036000000000001</v>
      </c>
      <c r="C229" s="8">
        <v>7.5407000000000002E-2</v>
      </c>
      <c r="D229" s="9">
        <v>-1.391975E-5</v>
      </c>
      <c r="E229" s="8">
        <v>5.6999999999999998E-4</v>
      </c>
      <c r="F229" s="9">
        <v>5.1182420000000001E-5</v>
      </c>
      <c r="G229" s="9">
        <v>-2.1542190000000001E-5</v>
      </c>
    </row>
    <row r="230" spans="2:7" x14ac:dyDescent="0.25">
      <c r="B230" s="8">
        <v>0.42221999999999998</v>
      </c>
      <c r="C230" s="8">
        <v>7.7119999999999994E-2</v>
      </c>
      <c r="D230" s="9">
        <v>-1.3706100000000001E-5</v>
      </c>
      <c r="E230" s="8">
        <v>5.6999999999999998E-4</v>
      </c>
      <c r="F230" s="9">
        <v>5.1692060000000003E-5</v>
      </c>
      <c r="G230" s="9">
        <v>-2.0913290000000001E-5</v>
      </c>
    </row>
    <row r="231" spans="2:7" x14ac:dyDescent="0.25">
      <c r="B231" s="8">
        <v>0.42408000000000001</v>
      </c>
      <c r="C231" s="8">
        <v>9.5962000000000006E-2</v>
      </c>
      <c r="D231" s="9">
        <v>-1.371604E-5</v>
      </c>
      <c r="E231" s="8">
        <v>5.6999999999999998E-4</v>
      </c>
      <c r="F231" s="9">
        <v>5.1322500000000002E-5</v>
      </c>
      <c r="G231" s="9">
        <v>-2.133852E-5</v>
      </c>
    </row>
    <row r="232" spans="2:7" x14ac:dyDescent="0.25">
      <c r="B232" s="8">
        <v>0.42593999999999999</v>
      </c>
      <c r="C232" s="8">
        <v>8.2257999999999998E-2</v>
      </c>
      <c r="D232" s="9">
        <v>-1.386211E-5</v>
      </c>
      <c r="E232" s="8">
        <v>5.6999999999999998E-4</v>
      </c>
      <c r="F232" s="9">
        <v>5.1541049999999997E-5</v>
      </c>
      <c r="G232" s="9">
        <v>-2.1382239999999999E-5</v>
      </c>
    </row>
    <row r="233" spans="2:7" x14ac:dyDescent="0.25">
      <c r="B233" s="8">
        <v>0.42780000000000001</v>
      </c>
      <c r="C233" s="8">
        <v>8.0545000000000005E-2</v>
      </c>
      <c r="D233" s="9">
        <v>-1.403006E-5</v>
      </c>
      <c r="E233" s="8">
        <v>5.6999999999999998E-4</v>
      </c>
      <c r="F233" s="9">
        <v>5.1961279999999999E-5</v>
      </c>
      <c r="G233" s="9">
        <v>-2.1178560000000001E-5</v>
      </c>
    </row>
    <row r="234" spans="2:7" x14ac:dyDescent="0.25">
      <c r="B234" s="8">
        <v>0.42965999999999999</v>
      </c>
      <c r="C234" s="8">
        <v>0.101101</v>
      </c>
      <c r="D234" s="9">
        <v>-1.4321220000000001E-5</v>
      </c>
      <c r="E234" s="8">
        <v>5.6999999999999998E-4</v>
      </c>
      <c r="F234" s="9">
        <v>5.1253949999999997E-5</v>
      </c>
      <c r="G234" s="9">
        <v>-2.128785E-5</v>
      </c>
    </row>
    <row r="235" spans="2:7" x14ac:dyDescent="0.25">
      <c r="B235" s="8">
        <v>0.43152000000000001</v>
      </c>
      <c r="C235" s="8">
        <v>9.5962000000000006E-2</v>
      </c>
      <c r="D235" s="9">
        <v>-1.3744849999999999E-5</v>
      </c>
      <c r="E235" s="8">
        <v>5.6999999999999998E-4</v>
      </c>
      <c r="F235" s="9">
        <v>5.1781460000000003E-5</v>
      </c>
      <c r="G235" s="9">
        <v>-2.1715069999999999E-5</v>
      </c>
    </row>
    <row r="236" spans="2:7" x14ac:dyDescent="0.25">
      <c r="B236" s="8">
        <v>0.43337999999999999</v>
      </c>
      <c r="C236" s="8">
        <v>9.0823000000000001E-2</v>
      </c>
      <c r="D236" s="9">
        <v>-1.404894E-5</v>
      </c>
      <c r="E236" s="8">
        <v>5.71E-4</v>
      </c>
      <c r="F236" s="9">
        <v>5.1700999999999998E-5</v>
      </c>
      <c r="G236" s="9">
        <v>-2.1349449999999999E-5</v>
      </c>
    </row>
    <row r="237" spans="2:7" x14ac:dyDescent="0.25">
      <c r="B237" s="8">
        <v>0.43524000000000002</v>
      </c>
      <c r="C237" s="8">
        <v>0.11994299999999999</v>
      </c>
      <c r="D237" s="9">
        <v>-1.3854159999999999E-5</v>
      </c>
      <c r="E237" s="8">
        <v>5.6999999999999998E-4</v>
      </c>
      <c r="F237" s="9">
        <v>5.1361240000000002E-5</v>
      </c>
      <c r="G237" s="9">
        <v>-2.1188499999999999E-5</v>
      </c>
    </row>
    <row r="238" spans="2:7" x14ac:dyDescent="0.25">
      <c r="B238" s="8">
        <v>0.43709999999999999</v>
      </c>
      <c r="C238" s="8">
        <v>0.10795299999999999</v>
      </c>
      <c r="D238" s="9">
        <v>-1.383528E-5</v>
      </c>
      <c r="E238" s="8">
        <v>5.6999999999999998E-4</v>
      </c>
      <c r="F238" s="9">
        <v>5.1253949999999997E-5</v>
      </c>
      <c r="G238" s="9">
        <v>-2.100767E-5</v>
      </c>
    </row>
    <row r="239" spans="2:7" x14ac:dyDescent="0.25">
      <c r="B239" s="8">
        <v>0.43896000000000002</v>
      </c>
      <c r="C239" s="8">
        <v>0.10795299999999999</v>
      </c>
      <c r="D239" s="9">
        <v>-1.3851180000000001E-5</v>
      </c>
      <c r="E239" s="8">
        <v>5.6999999999999998E-4</v>
      </c>
      <c r="F239" s="9">
        <v>5.1440719999999998E-5</v>
      </c>
      <c r="G239" s="9">
        <v>-2.1478609999999999E-5</v>
      </c>
    </row>
    <row r="240" spans="2:7" x14ac:dyDescent="0.25">
      <c r="B240" s="8">
        <v>0.44081999999999999</v>
      </c>
      <c r="C240" s="8">
        <v>0.109666</v>
      </c>
      <c r="D240" s="9">
        <v>-1.3793549999999999E-5</v>
      </c>
      <c r="E240" s="8">
        <v>5.6999999999999998E-4</v>
      </c>
      <c r="F240" s="9">
        <v>5.1611589999999998E-5</v>
      </c>
      <c r="G240" s="9">
        <v>-2.1191480000000001E-5</v>
      </c>
    </row>
    <row r="241" spans="2:7" x14ac:dyDescent="0.25">
      <c r="B241" s="8">
        <v>0.44268000000000002</v>
      </c>
      <c r="C241" s="8">
        <v>9.9388000000000004E-2</v>
      </c>
      <c r="D241" s="9">
        <v>-1.388895E-5</v>
      </c>
      <c r="E241" s="8">
        <v>5.6999999999999998E-4</v>
      </c>
      <c r="F241" s="9">
        <v>5.1319519999999997E-5</v>
      </c>
      <c r="G241" s="9">
        <v>-2.1229229999999999E-5</v>
      </c>
    </row>
    <row r="242" spans="2:7" x14ac:dyDescent="0.25">
      <c r="B242" s="8">
        <v>0.44453999999999999</v>
      </c>
      <c r="C242" s="8">
        <v>9.7674999999999998E-2</v>
      </c>
      <c r="D242" s="9">
        <v>-1.4068810000000001E-5</v>
      </c>
      <c r="E242" s="8">
        <v>5.6999999999999998E-4</v>
      </c>
      <c r="F242" s="9">
        <v>5.1291700000000002E-5</v>
      </c>
      <c r="G242" s="9">
        <v>-2.12491E-5</v>
      </c>
    </row>
    <row r="243" spans="2:7" x14ac:dyDescent="0.25">
      <c r="B243" s="8">
        <v>0.44640000000000002</v>
      </c>
      <c r="C243" s="8">
        <v>0.10624</v>
      </c>
      <c r="D243" s="9">
        <v>-1.383926E-5</v>
      </c>
      <c r="E243" s="8">
        <v>5.6999999999999998E-4</v>
      </c>
      <c r="F243" s="9">
        <v>5.1700999999999998E-5</v>
      </c>
      <c r="G243" s="9">
        <v>-2.119545E-5</v>
      </c>
    </row>
    <row r="244" spans="2:7" x14ac:dyDescent="0.25">
      <c r="B244" s="8">
        <v>0.44825999999999999</v>
      </c>
      <c r="C244" s="8">
        <v>8.5683999999999996E-2</v>
      </c>
      <c r="D244" s="9">
        <v>-1.3983350000000001E-5</v>
      </c>
      <c r="E244" s="8">
        <v>5.6999999999999998E-4</v>
      </c>
      <c r="F244" s="9">
        <v>5.1261899999999998E-5</v>
      </c>
      <c r="G244" s="9">
        <v>-2.1364350000000002E-5</v>
      </c>
    </row>
    <row r="245" spans="2:7" x14ac:dyDescent="0.25">
      <c r="B245" s="8">
        <v>0.45012000000000002</v>
      </c>
      <c r="C245" s="8">
        <v>8.7397000000000002E-2</v>
      </c>
      <c r="D245" s="9">
        <v>-1.39754E-5</v>
      </c>
      <c r="E245" s="8">
        <v>5.6999999999999998E-4</v>
      </c>
      <c r="F245" s="9">
        <v>5.1891739999999999E-5</v>
      </c>
      <c r="G245" s="9">
        <v>-2.0993759999999999E-5</v>
      </c>
    </row>
    <row r="246" spans="2:7" x14ac:dyDescent="0.25">
      <c r="B246" s="8">
        <v>0.45197999999999999</v>
      </c>
      <c r="C246" s="8">
        <v>0.102814</v>
      </c>
      <c r="D246" s="9">
        <v>-1.38323E-5</v>
      </c>
      <c r="E246" s="8">
        <v>5.71E-4</v>
      </c>
      <c r="F246" s="9">
        <v>5.1739739999999998E-5</v>
      </c>
      <c r="G246" s="9">
        <v>-2.0961970000000002E-5</v>
      </c>
    </row>
    <row r="247" spans="2:7" x14ac:dyDescent="0.25">
      <c r="B247" s="8">
        <v>0.45384000000000002</v>
      </c>
      <c r="C247" s="8">
        <v>8.2257999999999998E-2</v>
      </c>
      <c r="D247" s="9">
        <v>-1.3676290000000001E-5</v>
      </c>
      <c r="E247" s="8">
        <v>5.71E-4</v>
      </c>
      <c r="F247" s="9">
        <v>5.1681129999999998E-5</v>
      </c>
      <c r="G247" s="9">
        <v>-2.1279899999999999E-5</v>
      </c>
    </row>
    <row r="248" spans="2:7" x14ac:dyDescent="0.25">
      <c r="B248" s="8">
        <v>0.45569999999999999</v>
      </c>
      <c r="C248" s="8">
        <v>6.8555000000000005E-2</v>
      </c>
      <c r="D248" s="9">
        <v>-1.357294E-5</v>
      </c>
      <c r="E248" s="8">
        <v>5.6999999999999998E-4</v>
      </c>
      <c r="F248" s="9">
        <v>5.1560919999999998E-5</v>
      </c>
      <c r="G248" s="9">
        <v>-2.1225259999999999E-5</v>
      </c>
    </row>
    <row r="249" spans="2:7" x14ac:dyDescent="0.25">
      <c r="B249" s="8">
        <v>0.45756000000000002</v>
      </c>
      <c r="C249" s="8">
        <v>8.9109999999999995E-2</v>
      </c>
      <c r="D249" s="9">
        <v>-1.4050919999999999E-5</v>
      </c>
      <c r="E249" s="8">
        <v>5.6999999999999998E-4</v>
      </c>
      <c r="F249" s="9">
        <v>5.1640400000000001E-5</v>
      </c>
      <c r="G249" s="9">
        <v>-2.1372299999999999E-5</v>
      </c>
    </row>
    <row r="250" spans="2:7" x14ac:dyDescent="0.25">
      <c r="B250" s="8">
        <v>0.45942</v>
      </c>
      <c r="C250" s="8">
        <v>8.9109999999999995E-2</v>
      </c>
      <c r="D250" s="9">
        <v>-1.394857E-5</v>
      </c>
      <c r="E250" s="8">
        <v>5.71E-4</v>
      </c>
      <c r="F250" s="9">
        <v>5.1030430000000001E-5</v>
      </c>
      <c r="G250" s="9">
        <v>-2.099774E-5</v>
      </c>
    </row>
    <row r="251" spans="2:7" x14ac:dyDescent="0.25">
      <c r="B251" s="8">
        <v>0.46128000000000002</v>
      </c>
      <c r="C251" s="8">
        <v>7.8833E-2</v>
      </c>
      <c r="D251" s="9">
        <v>-1.4043969999999999E-5</v>
      </c>
      <c r="E251" s="8">
        <v>5.6999999999999998E-4</v>
      </c>
      <c r="F251" s="9">
        <v>5.1423830000000003E-5</v>
      </c>
      <c r="G251" s="9">
        <v>-2.1403099999999998E-5</v>
      </c>
    </row>
    <row r="252" spans="2:7" x14ac:dyDescent="0.25">
      <c r="B252" s="8">
        <v>0.46314</v>
      </c>
      <c r="C252" s="8">
        <v>8.7397000000000002E-2</v>
      </c>
      <c r="D252" s="9">
        <v>-1.37528E-5</v>
      </c>
      <c r="E252" s="8">
        <v>5.71E-4</v>
      </c>
      <c r="F252" s="9">
        <v>5.1852989999999999E-5</v>
      </c>
      <c r="G252" s="9">
        <v>-2.1341499999999999E-5</v>
      </c>
    </row>
    <row r="253" spans="2:7" x14ac:dyDescent="0.25">
      <c r="B253" s="8">
        <v>0.46500000000000002</v>
      </c>
      <c r="C253" s="8">
        <v>8.5683999999999996E-2</v>
      </c>
      <c r="D253" s="9">
        <v>-1.3979380000000001E-5</v>
      </c>
      <c r="E253" s="8">
        <v>5.71E-4</v>
      </c>
      <c r="F253" s="9">
        <v>5.1662249999999998E-5</v>
      </c>
      <c r="G253" s="9">
        <v>-2.1084179999999999E-5</v>
      </c>
    </row>
    <row r="254" spans="2:7" x14ac:dyDescent="0.25">
      <c r="B254" s="8">
        <v>0.46686</v>
      </c>
      <c r="C254" s="8">
        <v>8.9109999999999995E-2</v>
      </c>
      <c r="D254" s="9">
        <v>-1.366834E-5</v>
      </c>
      <c r="E254" s="8">
        <v>5.6999999999999998E-4</v>
      </c>
      <c r="F254" s="9">
        <v>5.2009950000000002E-5</v>
      </c>
      <c r="G254" s="9">
        <v>-2.119545E-5</v>
      </c>
    </row>
    <row r="255" spans="2:7" x14ac:dyDescent="0.25">
      <c r="B255" s="8">
        <v>0.46872000000000003</v>
      </c>
      <c r="C255" s="8">
        <v>0.101101</v>
      </c>
      <c r="D255" s="9">
        <v>-1.378361E-5</v>
      </c>
      <c r="E255" s="8">
        <v>5.6999999999999998E-4</v>
      </c>
      <c r="F255" s="9">
        <v>5.140297E-5</v>
      </c>
      <c r="G255" s="9">
        <v>-2.1340510000000001E-5</v>
      </c>
    </row>
    <row r="256" spans="2:7" x14ac:dyDescent="0.25">
      <c r="B256" s="8">
        <v>0.47058</v>
      </c>
      <c r="C256" s="8">
        <v>9.9388000000000004E-2</v>
      </c>
      <c r="D256" s="9">
        <v>-1.3559030000000001E-5</v>
      </c>
      <c r="E256" s="8">
        <v>5.6999999999999998E-4</v>
      </c>
      <c r="F256" s="9">
        <v>5.1349320000000001E-5</v>
      </c>
      <c r="G256" s="9">
        <v>-2.122426E-5</v>
      </c>
    </row>
    <row r="257" spans="2:7" x14ac:dyDescent="0.25">
      <c r="B257" s="8">
        <v>0.47244000000000003</v>
      </c>
      <c r="C257" s="8">
        <v>0.10452699999999999</v>
      </c>
      <c r="D257" s="9">
        <v>-1.385814E-5</v>
      </c>
      <c r="E257" s="8">
        <v>5.6999999999999998E-4</v>
      </c>
      <c r="F257" s="9">
        <v>5.1304619999999998E-5</v>
      </c>
      <c r="G257" s="9">
        <v>-2.106729E-5</v>
      </c>
    </row>
    <row r="258" spans="2:7" x14ac:dyDescent="0.25">
      <c r="B258" s="8">
        <v>0.4743</v>
      </c>
      <c r="C258" s="8">
        <v>0.116517</v>
      </c>
      <c r="D258" s="9">
        <v>-1.360772E-5</v>
      </c>
      <c r="E258" s="8">
        <v>5.6999999999999998E-4</v>
      </c>
      <c r="F258" s="9">
        <v>5.1102949999999998E-5</v>
      </c>
      <c r="G258" s="9">
        <v>-2.1409059999999999E-5</v>
      </c>
    </row>
    <row r="259" spans="2:7" x14ac:dyDescent="0.25">
      <c r="B259" s="8">
        <v>0.47616000000000003</v>
      </c>
      <c r="C259" s="8">
        <v>9.5962000000000006E-2</v>
      </c>
      <c r="D259" s="9">
        <v>-1.3755790000000001E-5</v>
      </c>
      <c r="E259" s="8">
        <v>5.71E-4</v>
      </c>
      <c r="F259" s="9">
        <v>5.1645360000000003E-5</v>
      </c>
      <c r="G259" s="9">
        <v>-2.1566039999999999E-5</v>
      </c>
    </row>
    <row r="260" spans="2:7" x14ac:dyDescent="0.25">
      <c r="B260" s="8">
        <v>0.47802</v>
      </c>
      <c r="C260" s="8">
        <v>0.102814</v>
      </c>
      <c r="D260" s="9">
        <v>-1.3853169999999999E-5</v>
      </c>
      <c r="E260" s="8">
        <v>5.6999999999999998E-4</v>
      </c>
      <c r="F260" s="9">
        <v>5.1125799999999998E-5</v>
      </c>
      <c r="G260" s="9">
        <v>-2.115074E-5</v>
      </c>
    </row>
    <row r="261" spans="2:7" x14ac:dyDescent="0.25">
      <c r="B261" s="8">
        <v>0.47987999999999997</v>
      </c>
      <c r="C261" s="8">
        <v>0.109666</v>
      </c>
      <c r="D261" s="9">
        <v>-1.406086E-5</v>
      </c>
      <c r="E261" s="8">
        <v>5.6999999999999998E-4</v>
      </c>
      <c r="F261" s="9">
        <v>5.1512240000000001E-5</v>
      </c>
      <c r="G261" s="9">
        <v>-2.110603E-5</v>
      </c>
    </row>
    <row r="262" spans="2:7" x14ac:dyDescent="0.25">
      <c r="B262" s="8">
        <v>0.48174</v>
      </c>
      <c r="C262" s="8">
        <v>9.5962000000000006E-2</v>
      </c>
      <c r="D262" s="9">
        <v>-1.3602749999999999E-5</v>
      </c>
      <c r="E262" s="8">
        <v>5.71E-4</v>
      </c>
      <c r="F262" s="9">
        <v>5.1347329999999998E-5</v>
      </c>
      <c r="G262" s="9">
        <v>-2.1184520000000002E-5</v>
      </c>
    </row>
    <row r="263" spans="2:7" x14ac:dyDescent="0.25">
      <c r="B263" s="8">
        <v>0.48359999999999997</v>
      </c>
      <c r="C263" s="8">
        <v>8.2257999999999998E-2</v>
      </c>
      <c r="D263" s="9">
        <v>-1.363157E-5</v>
      </c>
      <c r="E263" s="8">
        <v>5.6999999999999998E-4</v>
      </c>
      <c r="F263" s="9">
        <v>5.13523E-5</v>
      </c>
      <c r="G263" s="9">
        <v>-2.128388E-5</v>
      </c>
    </row>
    <row r="264" spans="2:7" x14ac:dyDescent="0.25">
      <c r="B264" s="8">
        <v>0.48546</v>
      </c>
      <c r="C264" s="8">
        <v>9.5962000000000006E-2</v>
      </c>
      <c r="D264" s="9">
        <v>-1.372697E-5</v>
      </c>
      <c r="E264" s="8">
        <v>5.71E-4</v>
      </c>
      <c r="F264" s="9">
        <v>5.1551980000000002E-5</v>
      </c>
      <c r="G264" s="9">
        <v>-2.1111000000000002E-5</v>
      </c>
    </row>
    <row r="265" spans="2:7" x14ac:dyDescent="0.25">
      <c r="B265" s="8">
        <v>0.48731999999999998</v>
      </c>
      <c r="C265" s="8">
        <v>9.0823000000000001E-2</v>
      </c>
      <c r="D265" s="9">
        <v>-1.3877020000000001E-5</v>
      </c>
      <c r="E265" s="8">
        <v>5.6999999999999998E-4</v>
      </c>
      <c r="F265" s="9">
        <v>5.1836100000000003E-5</v>
      </c>
      <c r="G265" s="9">
        <v>-2.1378259999999999E-5</v>
      </c>
    </row>
    <row r="266" spans="2:7" x14ac:dyDescent="0.25">
      <c r="B266" s="8">
        <v>0.48918</v>
      </c>
      <c r="C266" s="8">
        <v>8.3971000000000004E-2</v>
      </c>
      <c r="D266" s="9">
        <v>-1.377268E-5</v>
      </c>
      <c r="E266" s="8">
        <v>5.6999999999999998E-4</v>
      </c>
      <c r="F266" s="9">
        <v>5.1564899999999998E-5</v>
      </c>
      <c r="G266" s="9">
        <v>-2.1339509999999999E-5</v>
      </c>
    </row>
    <row r="267" spans="2:7" x14ac:dyDescent="0.25">
      <c r="B267" s="8">
        <v>0.49103999999999998</v>
      </c>
      <c r="C267" s="8">
        <v>9.4248999999999999E-2</v>
      </c>
      <c r="D267" s="9">
        <v>-1.355108E-5</v>
      </c>
      <c r="E267" s="8">
        <v>5.6999999999999998E-4</v>
      </c>
      <c r="F267" s="9">
        <v>5.1331439999999997E-5</v>
      </c>
      <c r="G267" s="9">
        <v>-2.1258040000000002E-5</v>
      </c>
    </row>
    <row r="268" spans="2:7" x14ac:dyDescent="0.25">
      <c r="B268" s="8">
        <v>0.4929</v>
      </c>
      <c r="C268" s="8">
        <v>7.8833E-2</v>
      </c>
      <c r="D268" s="9">
        <v>-1.3600759999999999E-5</v>
      </c>
      <c r="E268" s="8">
        <v>5.6999999999999998E-4</v>
      </c>
      <c r="F268" s="9">
        <v>5.1630459999999997E-5</v>
      </c>
      <c r="G268" s="9">
        <v>-2.1100069999999999E-5</v>
      </c>
    </row>
    <row r="269" spans="2:7" x14ac:dyDescent="0.25">
      <c r="B269" s="8">
        <v>0.49475999999999998</v>
      </c>
      <c r="C269" s="8">
        <v>8.9109999999999995E-2</v>
      </c>
      <c r="D269" s="9">
        <v>-1.375678E-5</v>
      </c>
      <c r="E269" s="8">
        <v>5.6999999999999998E-4</v>
      </c>
      <c r="F269" s="9">
        <v>5.1613570000000001E-5</v>
      </c>
      <c r="G269" s="9">
        <v>-2.1246120000000001E-5</v>
      </c>
    </row>
    <row r="270" spans="2:7" x14ac:dyDescent="0.25">
      <c r="B270" s="8">
        <v>0.49662000000000001</v>
      </c>
      <c r="C270" s="8">
        <v>9.2535999999999993E-2</v>
      </c>
      <c r="D270" s="9">
        <v>-1.3517289999999999E-5</v>
      </c>
      <c r="E270" s="8">
        <v>5.6999999999999998E-4</v>
      </c>
      <c r="F270" s="9">
        <v>5.139502E-5</v>
      </c>
      <c r="G270" s="9">
        <v>-2.128388E-5</v>
      </c>
    </row>
    <row r="271" spans="2:7" x14ac:dyDescent="0.25">
      <c r="B271" s="8">
        <v>0.49847999999999998</v>
      </c>
      <c r="C271" s="8">
        <v>7.7119999999999994E-2</v>
      </c>
      <c r="D271" s="9">
        <v>-1.3732930000000001E-5</v>
      </c>
      <c r="E271" s="8">
        <v>5.6999999999999998E-4</v>
      </c>
      <c r="F271" s="9">
        <v>5.1756630000000001E-5</v>
      </c>
      <c r="G271" s="9">
        <v>-2.1149749999999999E-5</v>
      </c>
    </row>
    <row r="272" spans="2:7" x14ac:dyDescent="0.25">
      <c r="B272" s="8">
        <v>0.50034000000000001</v>
      </c>
      <c r="C272" s="8">
        <v>8.3971000000000004E-2</v>
      </c>
      <c r="D272" s="9">
        <v>-1.370113E-5</v>
      </c>
      <c r="E272" s="8">
        <v>5.6999999999999998E-4</v>
      </c>
      <c r="F272" s="9">
        <v>5.1566880000000001E-5</v>
      </c>
      <c r="G272" s="9">
        <v>-2.1090139999999999E-5</v>
      </c>
    </row>
    <row r="273" spans="2:7" x14ac:dyDescent="0.25">
      <c r="B273" s="8">
        <v>0.50219999999999998</v>
      </c>
      <c r="C273" s="8">
        <v>0.109666</v>
      </c>
      <c r="D273" s="9">
        <v>-1.3871060000000001E-5</v>
      </c>
      <c r="E273" s="8">
        <v>5.6999999999999998E-4</v>
      </c>
      <c r="F273" s="9">
        <v>5.1578800000000002E-5</v>
      </c>
      <c r="G273" s="9">
        <v>-2.1252080000000001E-5</v>
      </c>
    </row>
    <row r="274" spans="2:7" x14ac:dyDescent="0.25">
      <c r="B274" s="8">
        <v>0.50405999999999995</v>
      </c>
      <c r="C274" s="8">
        <v>9.0823000000000001E-2</v>
      </c>
      <c r="D274" s="9">
        <v>-1.3875030000000001E-5</v>
      </c>
      <c r="E274" s="8">
        <v>5.71E-4</v>
      </c>
      <c r="F274" s="9">
        <v>5.1108910000000002E-5</v>
      </c>
      <c r="G274" s="9">
        <v>-2.1385220000000001E-5</v>
      </c>
    </row>
    <row r="275" spans="2:7" x14ac:dyDescent="0.25">
      <c r="B275" s="8">
        <v>0.50592000000000004</v>
      </c>
      <c r="C275" s="8">
        <v>9.2535999999999993E-2</v>
      </c>
      <c r="D275" s="9">
        <v>-1.3517289999999999E-5</v>
      </c>
      <c r="E275" s="8">
        <v>5.71E-4</v>
      </c>
      <c r="F275" s="9">
        <v>5.1552969999999997E-5</v>
      </c>
      <c r="G275" s="9">
        <v>-2.074836E-5</v>
      </c>
    </row>
    <row r="276" spans="2:7" x14ac:dyDescent="0.25">
      <c r="B276" s="8">
        <v>0.50778000000000001</v>
      </c>
      <c r="C276" s="8">
        <v>0.116517</v>
      </c>
      <c r="D276" s="9">
        <v>-1.389292E-5</v>
      </c>
      <c r="E276" s="8">
        <v>5.6999999999999998E-4</v>
      </c>
      <c r="F276" s="9">
        <v>5.1648340000000001E-5</v>
      </c>
      <c r="G276" s="9">
        <v>-2.117956E-5</v>
      </c>
    </row>
    <row r="277" spans="2:7" x14ac:dyDescent="0.25">
      <c r="B277" s="8">
        <v>0.50963999999999998</v>
      </c>
      <c r="C277" s="8">
        <v>0.10452699999999999</v>
      </c>
      <c r="D277" s="9">
        <v>-1.383131E-5</v>
      </c>
      <c r="E277" s="8">
        <v>5.6999999999999998E-4</v>
      </c>
      <c r="F277" s="9">
        <v>5.1546019999999999E-5</v>
      </c>
      <c r="G277" s="9">
        <v>-2.1204389999999999E-5</v>
      </c>
    </row>
    <row r="278" spans="2:7" x14ac:dyDescent="0.25">
      <c r="B278" s="8">
        <v>0.51149999999999995</v>
      </c>
      <c r="C278" s="8">
        <v>9.4248999999999999E-2</v>
      </c>
      <c r="D278" s="9">
        <v>-1.384323E-5</v>
      </c>
      <c r="E278" s="8">
        <v>5.6999999999999998E-4</v>
      </c>
      <c r="F278" s="9">
        <v>5.1365220000000002E-5</v>
      </c>
      <c r="G278" s="9">
        <v>-2.137329E-5</v>
      </c>
    </row>
    <row r="279" spans="2:7" x14ac:dyDescent="0.25">
      <c r="B279" s="8">
        <v>0.51336000000000004</v>
      </c>
      <c r="C279" s="8">
        <v>0.11994299999999999</v>
      </c>
      <c r="D279" s="9">
        <v>-1.3455679999999999E-5</v>
      </c>
      <c r="E279" s="8">
        <v>5.6999999999999998E-4</v>
      </c>
      <c r="F279" s="9">
        <v>5.157781E-5</v>
      </c>
      <c r="G279" s="9">
        <v>-2.114478E-5</v>
      </c>
    </row>
    <row r="280" spans="2:7" x14ac:dyDescent="0.25">
      <c r="B280" s="8">
        <v>0.51522000000000001</v>
      </c>
      <c r="C280" s="8">
        <v>0.10795299999999999</v>
      </c>
      <c r="D280" s="9">
        <v>-1.3662369999999999E-5</v>
      </c>
      <c r="E280" s="8">
        <v>5.6999999999999998E-4</v>
      </c>
      <c r="F280" s="9">
        <v>5.1396010000000001E-5</v>
      </c>
      <c r="G280" s="9">
        <v>-2.1060330000000001E-5</v>
      </c>
    </row>
    <row r="281" spans="2:7" x14ac:dyDescent="0.25">
      <c r="B281" s="8">
        <v>0.51707999999999998</v>
      </c>
      <c r="C281" s="8">
        <v>0.101101</v>
      </c>
      <c r="D281" s="9">
        <v>-1.3968439999999999E-5</v>
      </c>
      <c r="E281" s="8">
        <v>5.6999999999999998E-4</v>
      </c>
      <c r="F281" s="9">
        <v>5.1446680000000002E-5</v>
      </c>
      <c r="G281" s="9">
        <v>-2.111597E-5</v>
      </c>
    </row>
    <row r="282" spans="2:7" x14ac:dyDescent="0.25">
      <c r="B282" s="8">
        <v>0.51893999999999996</v>
      </c>
      <c r="C282" s="8">
        <v>0.10452699999999999</v>
      </c>
      <c r="D282" s="9">
        <v>-1.366734E-5</v>
      </c>
      <c r="E282" s="8">
        <v>5.6999999999999998E-4</v>
      </c>
      <c r="F282" s="9">
        <v>5.1688080000000003E-5</v>
      </c>
      <c r="G282" s="9">
        <v>-2.146371E-5</v>
      </c>
    </row>
    <row r="283" spans="2:7" x14ac:dyDescent="0.25">
      <c r="B283" s="8">
        <v>0.52080000000000004</v>
      </c>
      <c r="C283" s="8">
        <v>9.2535999999999993E-2</v>
      </c>
      <c r="D283" s="9">
        <v>-1.380945E-5</v>
      </c>
      <c r="E283" s="8">
        <v>5.6999999999999998E-4</v>
      </c>
      <c r="F283" s="9">
        <v>5.1455619999999997E-5</v>
      </c>
      <c r="G283" s="9">
        <v>-2.120837E-5</v>
      </c>
    </row>
    <row r="284" spans="2:7" x14ac:dyDescent="0.25">
      <c r="B284" s="8">
        <v>0.52266000000000001</v>
      </c>
      <c r="C284" s="8">
        <v>9.0823000000000001E-2</v>
      </c>
      <c r="D284" s="9">
        <v>-1.3785600000000001E-5</v>
      </c>
      <c r="E284" s="8">
        <v>5.6999999999999998E-4</v>
      </c>
      <c r="F284" s="9">
        <v>5.1673179999999997E-5</v>
      </c>
      <c r="G284" s="9">
        <v>-2.1235189999999999E-5</v>
      </c>
    </row>
    <row r="285" spans="2:7" x14ac:dyDescent="0.25">
      <c r="B285" s="8">
        <v>0.52451999999999999</v>
      </c>
      <c r="C285" s="8">
        <v>0.101101</v>
      </c>
      <c r="D285" s="9">
        <v>-1.4154270000000001E-5</v>
      </c>
      <c r="E285" s="8">
        <v>5.71E-4</v>
      </c>
      <c r="F285" s="9">
        <v>5.1552969999999997E-5</v>
      </c>
      <c r="G285" s="9">
        <v>-2.1395150000000001E-5</v>
      </c>
    </row>
    <row r="286" spans="2:7" x14ac:dyDescent="0.25">
      <c r="B286" s="8">
        <v>0.52637999999999996</v>
      </c>
      <c r="C286" s="8">
        <v>8.3971000000000004E-2</v>
      </c>
      <c r="D286" s="9">
        <v>-1.367529E-5</v>
      </c>
      <c r="E286" s="8">
        <v>5.71E-4</v>
      </c>
      <c r="F286" s="9">
        <v>5.153112E-5</v>
      </c>
      <c r="G286" s="9">
        <v>-2.1457739999999999E-5</v>
      </c>
    </row>
    <row r="287" spans="2:7" x14ac:dyDescent="0.25">
      <c r="B287" s="8">
        <v>0.52824000000000004</v>
      </c>
      <c r="C287" s="8">
        <v>8.0545000000000005E-2</v>
      </c>
      <c r="D287" s="9">
        <v>-1.3682249999999999E-5</v>
      </c>
      <c r="E287" s="8">
        <v>5.71E-4</v>
      </c>
      <c r="F287" s="9">
        <v>5.1729810000000001E-5</v>
      </c>
      <c r="G287" s="9">
        <v>-2.119545E-5</v>
      </c>
    </row>
    <row r="288" spans="2:7" x14ac:dyDescent="0.25">
      <c r="B288" s="8">
        <v>0.53010000000000002</v>
      </c>
      <c r="C288" s="8">
        <v>9.2535999999999993E-2</v>
      </c>
      <c r="D288" s="9">
        <v>-1.4295380000000001E-5</v>
      </c>
      <c r="E288" s="8">
        <v>5.6999999999999998E-4</v>
      </c>
      <c r="F288" s="9">
        <v>5.1774509999999998E-5</v>
      </c>
      <c r="G288" s="9">
        <v>-2.1381240000000001E-5</v>
      </c>
    </row>
    <row r="289" spans="2:7" x14ac:dyDescent="0.25">
      <c r="B289" s="8">
        <v>0.53195999999999999</v>
      </c>
      <c r="C289" s="8">
        <v>8.0545000000000005E-2</v>
      </c>
      <c r="D289" s="9">
        <v>-1.366834E-5</v>
      </c>
      <c r="E289" s="8">
        <v>5.71E-4</v>
      </c>
      <c r="F289" s="9">
        <v>5.1084069999999999E-5</v>
      </c>
      <c r="G289" s="9">
        <v>-2.1343489999999999E-5</v>
      </c>
    </row>
    <row r="290" spans="2:7" x14ac:dyDescent="0.25">
      <c r="B290" s="8">
        <v>0.53381999999999996</v>
      </c>
      <c r="C290" s="8">
        <v>7.3693999999999996E-2</v>
      </c>
      <c r="D290" s="9">
        <v>-1.3732930000000001E-5</v>
      </c>
      <c r="E290" s="8">
        <v>5.6999999999999998E-4</v>
      </c>
      <c r="F290" s="9">
        <v>5.1628480000000001E-5</v>
      </c>
      <c r="G290" s="9">
        <v>-2.1370309999999998E-5</v>
      </c>
    </row>
    <row r="291" spans="2:7" x14ac:dyDescent="0.25">
      <c r="B291" s="8">
        <v>0.53568000000000005</v>
      </c>
      <c r="C291" s="8">
        <v>7.7119999999999994E-2</v>
      </c>
      <c r="D291" s="9">
        <v>-1.371405E-5</v>
      </c>
      <c r="E291" s="8">
        <v>5.6999999999999998E-4</v>
      </c>
      <c r="F291" s="9">
        <v>5.124004E-5</v>
      </c>
      <c r="G291" s="9">
        <v>-2.11259E-5</v>
      </c>
    </row>
    <row r="292" spans="2:7" x14ac:dyDescent="0.25">
      <c r="B292" s="8">
        <v>0.53754000000000002</v>
      </c>
      <c r="C292" s="8">
        <v>9.0823000000000001E-2</v>
      </c>
      <c r="D292" s="9">
        <v>-1.385218E-5</v>
      </c>
      <c r="E292" s="8">
        <v>5.6999999999999998E-4</v>
      </c>
      <c r="F292" s="9">
        <v>5.1762589999999997E-5</v>
      </c>
      <c r="G292" s="9">
        <v>-2.121433E-5</v>
      </c>
    </row>
    <row r="293" spans="2:7" x14ac:dyDescent="0.25">
      <c r="B293" s="8">
        <v>0.53939999999999999</v>
      </c>
      <c r="C293" s="8">
        <v>8.2257999999999998E-2</v>
      </c>
      <c r="D293" s="9">
        <v>-1.390783E-5</v>
      </c>
      <c r="E293" s="8">
        <v>5.6999999999999998E-4</v>
      </c>
      <c r="F293" s="9">
        <v>5.1428799999999998E-5</v>
      </c>
      <c r="G293" s="9">
        <v>-2.1489540000000001E-5</v>
      </c>
    </row>
    <row r="294" spans="2:7" x14ac:dyDescent="0.25">
      <c r="B294" s="8">
        <v>0.54125999999999996</v>
      </c>
      <c r="C294" s="8">
        <v>8.9109999999999995E-2</v>
      </c>
      <c r="D294" s="9">
        <v>-1.355108E-5</v>
      </c>
      <c r="E294" s="8">
        <v>5.71E-4</v>
      </c>
      <c r="F294" s="9">
        <v>5.1621520000000002E-5</v>
      </c>
      <c r="G294" s="9">
        <v>-2.104443E-5</v>
      </c>
    </row>
    <row r="295" spans="2:7" x14ac:dyDescent="0.25">
      <c r="B295" s="8">
        <v>0.54312000000000005</v>
      </c>
      <c r="C295" s="8">
        <v>8.5683999999999996E-2</v>
      </c>
      <c r="D295" s="9">
        <v>-1.372796E-5</v>
      </c>
      <c r="E295" s="8">
        <v>5.6999999999999998E-4</v>
      </c>
      <c r="F295" s="9">
        <v>5.1650329999999998E-5</v>
      </c>
      <c r="G295" s="9">
        <v>-2.1016619999999999E-5</v>
      </c>
    </row>
    <row r="296" spans="2:7" x14ac:dyDescent="0.25">
      <c r="B296" s="8">
        <v>0.54498000000000002</v>
      </c>
      <c r="C296" s="8">
        <v>9.4248999999999999E-2</v>
      </c>
      <c r="D296" s="9">
        <v>-1.400521E-5</v>
      </c>
      <c r="E296" s="8">
        <v>5.6999999999999998E-4</v>
      </c>
      <c r="F296" s="9">
        <v>5.1656290000000001E-5</v>
      </c>
      <c r="G296" s="9">
        <v>-2.113485E-5</v>
      </c>
    </row>
    <row r="297" spans="2:7" x14ac:dyDescent="0.25">
      <c r="B297" s="8">
        <v>0.54683999999999999</v>
      </c>
      <c r="C297" s="8">
        <v>9.0823000000000001E-2</v>
      </c>
      <c r="D297" s="9">
        <v>-1.3986330000000001E-5</v>
      </c>
      <c r="E297" s="8">
        <v>5.6999999999999998E-4</v>
      </c>
      <c r="F297" s="9">
        <v>5.1272829999999997E-5</v>
      </c>
      <c r="G297" s="9">
        <v>-2.1061319999999999E-5</v>
      </c>
    </row>
    <row r="298" spans="2:7" x14ac:dyDescent="0.25">
      <c r="B298" s="8">
        <v>0.54869999999999997</v>
      </c>
      <c r="C298" s="8">
        <v>0.101101</v>
      </c>
      <c r="D298" s="9">
        <v>-1.3826339999999999E-5</v>
      </c>
      <c r="E298" s="8">
        <v>5.6999999999999998E-4</v>
      </c>
      <c r="F298" s="9">
        <v>5.186094E-5</v>
      </c>
      <c r="G298" s="9">
        <v>-2.141005E-5</v>
      </c>
    </row>
    <row r="299" spans="2:7" x14ac:dyDescent="0.25">
      <c r="B299" s="8">
        <v>0.55056000000000005</v>
      </c>
      <c r="C299" s="8">
        <v>0.101101</v>
      </c>
      <c r="D299" s="9">
        <v>-1.3621630000000001E-5</v>
      </c>
      <c r="E299" s="8">
        <v>5.6999999999999998E-4</v>
      </c>
      <c r="F299" s="9">
        <v>5.1733780000000001E-5</v>
      </c>
      <c r="G299" s="9">
        <v>-2.102854E-5</v>
      </c>
    </row>
    <row r="300" spans="2:7" x14ac:dyDescent="0.25">
      <c r="B300" s="8">
        <v>0.55242000000000002</v>
      </c>
      <c r="C300" s="8">
        <v>9.7674999999999998E-2</v>
      </c>
      <c r="D300" s="9">
        <v>-1.389888E-5</v>
      </c>
      <c r="E300" s="8">
        <v>5.6999999999999998E-4</v>
      </c>
      <c r="F300" s="9">
        <v>5.1622510000000003E-5</v>
      </c>
      <c r="G300" s="9">
        <v>-2.1203400000000001E-5</v>
      </c>
    </row>
    <row r="301" spans="2:7" x14ac:dyDescent="0.25">
      <c r="B301" s="8">
        <v>0.55427999999999999</v>
      </c>
      <c r="C301" s="8">
        <v>9.5962000000000006E-2</v>
      </c>
      <c r="D301" s="9">
        <v>-1.3824349999999999E-5</v>
      </c>
      <c r="E301" s="8">
        <v>5.6999999999999998E-4</v>
      </c>
      <c r="F301" s="9">
        <v>5.1593710000000001E-5</v>
      </c>
      <c r="G301" s="9">
        <v>-2.1334550000000001E-5</v>
      </c>
    </row>
    <row r="302" spans="2:7" x14ac:dyDescent="0.25">
      <c r="B302" s="8">
        <v>0.55613999999999997</v>
      </c>
      <c r="C302" s="8">
        <v>0.10452699999999999</v>
      </c>
      <c r="D302" s="9">
        <v>-1.3788580000000001E-5</v>
      </c>
      <c r="E302" s="8">
        <v>5.71E-4</v>
      </c>
      <c r="F302" s="9">
        <v>5.1563900000000003E-5</v>
      </c>
      <c r="G302" s="9">
        <v>-2.1188499999999999E-5</v>
      </c>
    </row>
    <row r="303" spans="2:7" x14ac:dyDescent="0.25">
      <c r="B303" s="8">
        <v>0.55800000000000005</v>
      </c>
      <c r="C303" s="8">
        <v>9.7674999999999998E-2</v>
      </c>
      <c r="D303" s="9">
        <v>-1.397143E-5</v>
      </c>
      <c r="E303" s="8">
        <v>5.6999999999999998E-4</v>
      </c>
      <c r="F303" s="9">
        <v>5.1483429999999998E-5</v>
      </c>
      <c r="G303" s="9">
        <v>-2.146768E-5</v>
      </c>
    </row>
    <row r="304" spans="2:7" x14ac:dyDescent="0.25">
      <c r="B304" s="8">
        <v>0.55986000000000002</v>
      </c>
      <c r="C304" s="8">
        <v>9.7674999999999998E-2</v>
      </c>
      <c r="D304" s="9">
        <v>-1.405192E-5</v>
      </c>
      <c r="E304" s="8">
        <v>5.6999999999999998E-4</v>
      </c>
      <c r="F304" s="9">
        <v>5.1366209999999997E-5</v>
      </c>
      <c r="G304" s="9">
        <v>-2.1420979999999999E-5</v>
      </c>
    </row>
    <row r="305" spans="2:7" x14ac:dyDescent="0.25">
      <c r="B305" s="8">
        <v>0.56172</v>
      </c>
      <c r="C305" s="8">
        <v>8.0545000000000005E-2</v>
      </c>
      <c r="D305" s="9">
        <v>-1.369417E-5</v>
      </c>
      <c r="E305" s="8">
        <v>5.6999999999999998E-4</v>
      </c>
      <c r="F305" s="9">
        <v>5.1388060000000001E-5</v>
      </c>
      <c r="G305" s="9">
        <v>-2.1147760000000002E-5</v>
      </c>
    </row>
    <row r="306" spans="2:7" x14ac:dyDescent="0.25">
      <c r="B306" s="8">
        <v>0.56357999999999997</v>
      </c>
      <c r="C306" s="8">
        <v>8.3971000000000004E-2</v>
      </c>
      <c r="D306" s="9">
        <v>-1.3903850000000001E-5</v>
      </c>
      <c r="E306" s="8">
        <v>5.6999999999999998E-4</v>
      </c>
      <c r="F306" s="9">
        <v>5.1456609999999999E-5</v>
      </c>
      <c r="G306" s="9">
        <v>-2.1145770000000001E-5</v>
      </c>
    </row>
    <row r="307" spans="2:7" x14ac:dyDescent="0.25">
      <c r="B307" s="8">
        <v>0.56544000000000005</v>
      </c>
      <c r="C307" s="8">
        <v>9.7674999999999998E-2</v>
      </c>
      <c r="D307" s="9">
        <v>-1.3429840000000001E-5</v>
      </c>
      <c r="E307" s="8">
        <v>5.6999999999999998E-4</v>
      </c>
      <c r="F307" s="9">
        <v>5.186094E-5</v>
      </c>
      <c r="G307" s="9">
        <v>-2.107126E-5</v>
      </c>
    </row>
    <row r="308" spans="2:7" x14ac:dyDescent="0.25">
      <c r="B308" s="8">
        <v>0.56730000000000003</v>
      </c>
      <c r="C308" s="8">
        <v>9.0823000000000001E-2</v>
      </c>
      <c r="D308" s="9">
        <v>-1.381938E-5</v>
      </c>
      <c r="E308" s="8">
        <v>5.6999999999999998E-4</v>
      </c>
      <c r="F308" s="9">
        <v>5.1564899999999998E-5</v>
      </c>
      <c r="G308" s="9">
        <v>-2.156803E-5</v>
      </c>
    </row>
    <row r="309" spans="2:7" x14ac:dyDescent="0.25">
      <c r="B309" s="8">
        <v>0.56916</v>
      </c>
      <c r="C309" s="8">
        <v>6.8555000000000005E-2</v>
      </c>
      <c r="D309" s="9">
        <v>-1.3934659999999999E-5</v>
      </c>
      <c r="E309" s="8">
        <v>5.6999999999999998E-4</v>
      </c>
      <c r="F309" s="9">
        <v>5.1331439999999997E-5</v>
      </c>
      <c r="G309" s="9">
        <v>-2.1153719999999998E-5</v>
      </c>
    </row>
    <row r="310" spans="2:7" x14ac:dyDescent="0.25">
      <c r="B310" s="8">
        <v>0.57101999999999997</v>
      </c>
      <c r="C310" s="8">
        <v>7.8833E-2</v>
      </c>
      <c r="D310" s="9">
        <v>-1.3736900000000001E-5</v>
      </c>
      <c r="E310" s="8">
        <v>5.6999999999999998E-4</v>
      </c>
      <c r="F310" s="9">
        <v>5.1708939999999998E-5</v>
      </c>
      <c r="G310" s="9">
        <v>-2.064801E-5</v>
      </c>
    </row>
    <row r="311" spans="2:7" x14ac:dyDescent="0.25">
      <c r="B311" s="8">
        <v>0.57287999999999994</v>
      </c>
      <c r="C311" s="8">
        <v>8.7397000000000002E-2</v>
      </c>
      <c r="D311" s="9">
        <v>-1.355406E-5</v>
      </c>
      <c r="E311" s="8">
        <v>5.6999999999999998E-4</v>
      </c>
      <c r="F311" s="9">
        <v>5.106123E-5</v>
      </c>
      <c r="G311" s="9">
        <v>-2.1207370000000001E-5</v>
      </c>
    </row>
    <row r="312" spans="2:7" x14ac:dyDescent="0.25">
      <c r="B312" s="8">
        <v>0.57474000000000003</v>
      </c>
      <c r="C312" s="8">
        <v>7.0267999999999997E-2</v>
      </c>
      <c r="D312" s="9">
        <v>-1.422085E-5</v>
      </c>
      <c r="E312" s="8">
        <v>5.6999999999999998E-4</v>
      </c>
      <c r="F312" s="9">
        <v>5.1657289999999997E-5</v>
      </c>
      <c r="G312" s="9">
        <v>-2.0989789999999999E-5</v>
      </c>
    </row>
    <row r="313" spans="2:7" x14ac:dyDescent="0.25">
      <c r="B313" s="8">
        <v>0.5766</v>
      </c>
      <c r="C313" s="8">
        <v>7.5407000000000002E-2</v>
      </c>
      <c r="D313" s="9">
        <v>-1.3653430000000001E-5</v>
      </c>
      <c r="E313" s="8">
        <v>5.71E-4</v>
      </c>
      <c r="F313" s="9">
        <v>5.1341370000000001E-5</v>
      </c>
      <c r="G313" s="9">
        <v>-2.1145770000000001E-5</v>
      </c>
    </row>
    <row r="314" spans="2:7" x14ac:dyDescent="0.25">
      <c r="B314" s="8">
        <v>0.57845999999999997</v>
      </c>
      <c r="C314" s="8">
        <v>7.8833E-2</v>
      </c>
      <c r="D314" s="9">
        <v>-1.369318E-5</v>
      </c>
      <c r="E314" s="8">
        <v>5.6999999999999998E-4</v>
      </c>
      <c r="F314" s="9">
        <v>5.1399990000000002E-5</v>
      </c>
      <c r="G314" s="9">
        <v>-2.1258040000000002E-5</v>
      </c>
    </row>
    <row r="315" spans="2:7" x14ac:dyDescent="0.25">
      <c r="B315" s="8">
        <v>0.58031999999999995</v>
      </c>
      <c r="C315" s="8">
        <v>7.5407000000000002E-2</v>
      </c>
      <c r="D315" s="9">
        <v>-1.4070799999999999E-5</v>
      </c>
      <c r="E315" s="8">
        <v>5.6999999999999998E-4</v>
      </c>
      <c r="F315" s="9">
        <v>5.1279780000000002E-5</v>
      </c>
      <c r="G315" s="9">
        <v>-2.107523E-5</v>
      </c>
    </row>
    <row r="316" spans="2:7" x14ac:dyDescent="0.25">
      <c r="B316" s="8">
        <v>0.58218000000000003</v>
      </c>
      <c r="C316" s="8">
        <v>8.3971000000000004E-2</v>
      </c>
      <c r="D316" s="9">
        <v>-1.380249E-5</v>
      </c>
      <c r="E316" s="8">
        <v>5.6999999999999998E-4</v>
      </c>
      <c r="F316" s="9">
        <v>5.1357270000000002E-5</v>
      </c>
      <c r="G316" s="9">
        <v>-2.1315670000000001E-5</v>
      </c>
    </row>
    <row r="317" spans="2:7" x14ac:dyDescent="0.25">
      <c r="B317" s="8">
        <v>0.58404</v>
      </c>
      <c r="C317" s="8">
        <v>7.8833E-2</v>
      </c>
      <c r="D317" s="9">
        <v>-1.375181E-5</v>
      </c>
      <c r="E317" s="8">
        <v>5.6999999999999998E-4</v>
      </c>
      <c r="F317" s="9">
        <v>5.1460589999999999E-5</v>
      </c>
      <c r="G317" s="9">
        <v>-2.126102E-5</v>
      </c>
    </row>
    <row r="318" spans="2:7" x14ac:dyDescent="0.25">
      <c r="B318" s="8">
        <v>0.58589999999999998</v>
      </c>
      <c r="C318" s="8">
        <v>7.0267999999999997E-2</v>
      </c>
      <c r="D318" s="9">
        <v>-1.380547E-5</v>
      </c>
      <c r="E318" s="8">
        <v>5.6999999999999998E-4</v>
      </c>
      <c r="F318" s="9">
        <v>5.1610590000000003E-5</v>
      </c>
      <c r="G318" s="9">
        <v>-2.102854E-5</v>
      </c>
    </row>
    <row r="319" spans="2:7" x14ac:dyDescent="0.25">
      <c r="B319" s="8">
        <v>0.58775999999999995</v>
      </c>
      <c r="C319" s="8">
        <v>9.7674999999999998E-2</v>
      </c>
      <c r="D319" s="9">
        <v>-1.3983350000000001E-5</v>
      </c>
      <c r="E319" s="8">
        <v>5.6999999999999998E-4</v>
      </c>
      <c r="F319" s="9">
        <v>5.1777490000000003E-5</v>
      </c>
      <c r="G319" s="9">
        <v>-2.1031520000000002E-5</v>
      </c>
    </row>
    <row r="320" spans="2:7" x14ac:dyDescent="0.25">
      <c r="B320" s="8">
        <v>0.58962000000000003</v>
      </c>
      <c r="C320" s="8">
        <v>8.9109999999999995E-2</v>
      </c>
      <c r="D320" s="9">
        <v>-1.36107E-5</v>
      </c>
      <c r="E320" s="8">
        <v>5.6999999999999998E-4</v>
      </c>
      <c r="F320" s="9">
        <v>5.1720859999999999E-5</v>
      </c>
      <c r="G320" s="9">
        <v>-2.119545E-5</v>
      </c>
    </row>
    <row r="321" spans="2:7" x14ac:dyDescent="0.25">
      <c r="B321" s="8">
        <v>0.59148000000000001</v>
      </c>
      <c r="C321" s="8">
        <v>8.0545000000000005E-2</v>
      </c>
      <c r="D321" s="9">
        <v>-1.365741E-5</v>
      </c>
      <c r="E321" s="8">
        <v>5.71E-4</v>
      </c>
      <c r="F321" s="9">
        <v>5.1545029999999997E-5</v>
      </c>
      <c r="G321" s="9">
        <v>-2.096495E-5</v>
      </c>
    </row>
    <row r="322" spans="2:7" x14ac:dyDescent="0.25">
      <c r="B322" s="8">
        <v>0.59333999999999998</v>
      </c>
      <c r="C322" s="8">
        <v>0.10452699999999999</v>
      </c>
      <c r="D322" s="9">
        <v>-1.375181E-5</v>
      </c>
      <c r="E322" s="8">
        <v>5.6999999999999998E-4</v>
      </c>
      <c r="F322" s="9">
        <v>5.184206E-5</v>
      </c>
      <c r="G322" s="9">
        <v>-2.0988800000000001E-5</v>
      </c>
    </row>
    <row r="323" spans="2:7" x14ac:dyDescent="0.25">
      <c r="B323" s="8">
        <v>0.59519999999999995</v>
      </c>
      <c r="C323" s="8">
        <v>0.109666</v>
      </c>
      <c r="D323" s="9">
        <v>-1.4013160000000001E-5</v>
      </c>
      <c r="E323" s="8">
        <v>5.6999999999999998E-4</v>
      </c>
      <c r="F323" s="9">
        <v>5.1567880000000003E-5</v>
      </c>
      <c r="G323" s="9">
        <v>-2.126301E-5</v>
      </c>
    </row>
    <row r="324" spans="2:7" x14ac:dyDescent="0.25">
      <c r="B324" s="8">
        <v>0.59706000000000004</v>
      </c>
      <c r="C324" s="8">
        <v>7.7119999999999994E-2</v>
      </c>
      <c r="D324" s="9">
        <v>-1.392273E-5</v>
      </c>
      <c r="E324" s="8">
        <v>5.6999999999999998E-4</v>
      </c>
      <c r="F324" s="9">
        <v>5.1340379999999999E-5</v>
      </c>
      <c r="G324" s="9">
        <v>-2.1269969999999999E-5</v>
      </c>
    </row>
    <row r="325" spans="2:7" x14ac:dyDescent="0.25">
      <c r="B325" s="8">
        <v>0.59892000000000001</v>
      </c>
      <c r="C325" s="8">
        <v>0.10795299999999999</v>
      </c>
      <c r="D325" s="9">
        <v>-1.3989310000000001E-5</v>
      </c>
      <c r="E325" s="8">
        <v>5.6999999999999998E-4</v>
      </c>
      <c r="F325" s="9">
        <v>5.1485420000000001E-5</v>
      </c>
      <c r="G325" s="9">
        <v>-2.1329579999999998E-5</v>
      </c>
    </row>
    <row r="326" spans="2:7" x14ac:dyDescent="0.25">
      <c r="B326" s="8">
        <v>0.60077999999999998</v>
      </c>
      <c r="C326" s="8">
        <v>0.101101</v>
      </c>
      <c r="D326" s="9">
        <v>-1.397739E-5</v>
      </c>
      <c r="E326" s="8">
        <v>5.71E-4</v>
      </c>
      <c r="F326" s="9">
        <v>5.1715899999999997E-5</v>
      </c>
      <c r="G326" s="9">
        <v>-2.1054370000000001E-5</v>
      </c>
    </row>
    <row r="327" spans="2:7" x14ac:dyDescent="0.25">
      <c r="B327" s="8">
        <v>0.60263999999999995</v>
      </c>
      <c r="C327" s="8">
        <v>8.5683999999999996E-2</v>
      </c>
      <c r="D327" s="9">
        <v>-1.40698E-5</v>
      </c>
      <c r="E327" s="8">
        <v>5.71E-4</v>
      </c>
      <c r="F327" s="9">
        <v>5.1910609999999998E-5</v>
      </c>
      <c r="G327" s="9">
        <v>-2.1158690000000001E-5</v>
      </c>
    </row>
    <row r="328" spans="2:7" x14ac:dyDescent="0.25">
      <c r="B328" s="8">
        <v>0.60450000000000004</v>
      </c>
      <c r="C328" s="8">
        <v>9.4248999999999999E-2</v>
      </c>
      <c r="D328" s="9">
        <v>-1.411949E-5</v>
      </c>
      <c r="E328" s="8">
        <v>5.6999999999999998E-4</v>
      </c>
      <c r="F328" s="9">
        <v>5.1375149999999999E-5</v>
      </c>
      <c r="G328" s="9">
        <v>-2.1049399999999999E-5</v>
      </c>
    </row>
    <row r="329" spans="2:7" x14ac:dyDescent="0.25">
      <c r="B329" s="8">
        <v>0.60636000000000001</v>
      </c>
      <c r="C329" s="8">
        <v>9.0823000000000001E-2</v>
      </c>
      <c r="D329" s="9">
        <v>-1.3715039999999999E-5</v>
      </c>
      <c r="E329" s="8">
        <v>5.6999999999999998E-4</v>
      </c>
      <c r="F329" s="9">
        <v>5.1307600000000003E-5</v>
      </c>
      <c r="G329" s="9">
        <v>-2.1379260000000001E-5</v>
      </c>
    </row>
    <row r="330" spans="2:7" x14ac:dyDescent="0.25">
      <c r="B330" s="8">
        <v>0.60821999999999998</v>
      </c>
      <c r="C330" s="8">
        <v>8.0545000000000005E-2</v>
      </c>
      <c r="D330" s="9">
        <v>-1.391876E-5</v>
      </c>
      <c r="E330" s="8">
        <v>5.6999999999999998E-4</v>
      </c>
      <c r="F330" s="9">
        <v>5.1726830000000003E-5</v>
      </c>
      <c r="G330" s="9">
        <v>-2.104443E-5</v>
      </c>
    </row>
    <row r="331" spans="2:7" x14ac:dyDescent="0.25">
      <c r="B331" s="8">
        <v>0.61007999999999996</v>
      </c>
      <c r="C331" s="8">
        <v>9.2535999999999993E-2</v>
      </c>
      <c r="D331" s="9">
        <v>-1.392571E-5</v>
      </c>
      <c r="E331" s="8">
        <v>5.6999999999999998E-4</v>
      </c>
      <c r="F331" s="9">
        <v>5.1578800000000002E-5</v>
      </c>
      <c r="G331" s="9">
        <v>-2.108914E-5</v>
      </c>
    </row>
    <row r="332" spans="2:7" x14ac:dyDescent="0.25">
      <c r="B332" s="8">
        <v>0.61194000000000004</v>
      </c>
      <c r="C332" s="8">
        <v>8.2257999999999998E-2</v>
      </c>
      <c r="D332" s="9">
        <v>-1.373989E-5</v>
      </c>
      <c r="E332" s="8">
        <v>5.6999999999999998E-4</v>
      </c>
      <c r="F332" s="9">
        <v>5.1605630000000001E-5</v>
      </c>
      <c r="G332" s="9">
        <v>-2.147165E-5</v>
      </c>
    </row>
    <row r="333" spans="2:7" x14ac:dyDescent="0.25">
      <c r="B333" s="8">
        <v>0.61380000000000001</v>
      </c>
      <c r="C333" s="8">
        <v>5.8277000000000002E-2</v>
      </c>
      <c r="D333" s="9">
        <v>-1.370113E-5</v>
      </c>
      <c r="E333" s="8">
        <v>5.6999999999999998E-4</v>
      </c>
      <c r="F333" s="9">
        <v>5.1417869999999999E-5</v>
      </c>
      <c r="G333" s="9">
        <v>-2.1203400000000001E-5</v>
      </c>
    </row>
    <row r="334" spans="2:7" x14ac:dyDescent="0.25">
      <c r="B334" s="8">
        <v>0.61565999999999999</v>
      </c>
      <c r="C334" s="8">
        <v>8.9109999999999995E-2</v>
      </c>
      <c r="D334" s="9">
        <v>-1.3767709999999999E-5</v>
      </c>
      <c r="E334" s="8">
        <v>5.6999999999999998E-4</v>
      </c>
      <c r="F334" s="9">
        <v>5.169007E-5</v>
      </c>
      <c r="G334" s="9">
        <v>-2.1240160000000001E-5</v>
      </c>
    </row>
    <row r="335" spans="2:7" x14ac:dyDescent="0.25">
      <c r="B335" s="8">
        <v>0.61751999999999996</v>
      </c>
      <c r="C335" s="8">
        <v>8.5683999999999996E-2</v>
      </c>
      <c r="D335" s="9">
        <v>-1.381243E-5</v>
      </c>
      <c r="E335" s="8">
        <v>5.6999999999999998E-4</v>
      </c>
      <c r="F335" s="9">
        <v>5.1622510000000003E-5</v>
      </c>
      <c r="G335" s="9">
        <v>-2.1383230000000001E-5</v>
      </c>
    </row>
    <row r="336" spans="2:7" x14ac:dyDescent="0.25">
      <c r="B336" s="8">
        <v>0.61938000000000004</v>
      </c>
      <c r="C336" s="8">
        <v>5.3137999999999998E-2</v>
      </c>
      <c r="D336" s="9">
        <v>-1.374883E-5</v>
      </c>
      <c r="E336" s="8">
        <v>5.71E-4</v>
      </c>
      <c r="F336" s="9">
        <v>5.1798349999999998E-5</v>
      </c>
      <c r="G336" s="9">
        <v>-2.123221E-5</v>
      </c>
    </row>
    <row r="337" spans="2:7" x14ac:dyDescent="0.25">
      <c r="B337" s="8">
        <v>0.62124000000000001</v>
      </c>
      <c r="C337" s="8">
        <v>7.5407000000000002E-2</v>
      </c>
      <c r="D337" s="9">
        <v>-1.374287E-5</v>
      </c>
      <c r="E337" s="8">
        <v>5.6999999999999998E-4</v>
      </c>
      <c r="F337" s="9">
        <v>5.1450650000000002E-5</v>
      </c>
      <c r="G337" s="9">
        <v>-2.1157699999999999E-5</v>
      </c>
    </row>
    <row r="338" spans="2:7" x14ac:dyDescent="0.25">
      <c r="B338" s="8">
        <v>0.62309999999999999</v>
      </c>
      <c r="C338" s="8">
        <v>9.0823000000000001E-2</v>
      </c>
      <c r="D338" s="9">
        <v>-1.377665E-5</v>
      </c>
      <c r="E338" s="8">
        <v>5.6999999999999998E-4</v>
      </c>
      <c r="F338" s="9">
        <v>5.1537079999999997E-5</v>
      </c>
      <c r="G338" s="9">
        <v>-2.079108E-5</v>
      </c>
    </row>
    <row r="339" spans="2:7" x14ac:dyDescent="0.25">
      <c r="B339" s="8">
        <v>0.62495999999999996</v>
      </c>
      <c r="C339" s="8">
        <v>6.6841999999999999E-2</v>
      </c>
      <c r="D339" s="9">
        <v>-1.395751E-5</v>
      </c>
      <c r="E339" s="8">
        <v>5.6999999999999998E-4</v>
      </c>
      <c r="F339" s="9">
        <v>5.1686089999999999E-5</v>
      </c>
      <c r="G339" s="9">
        <v>-2.1385220000000001E-5</v>
      </c>
    </row>
    <row r="340" spans="2:7" x14ac:dyDescent="0.25">
      <c r="B340" s="8">
        <v>0.62682000000000004</v>
      </c>
      <c r="C340" s="8">
        <v>8.5683999999999996E-2</v>
      </c>
      <c r="D340" s="9">
        <v>-1.349741E-5</v>
      </c>
      <c r="E340" s="8">
        <v>5.71E-4</v>
      </c>
      <c r="F340" s="9">
        <v>5.1697019999999998E-5</v>
      </c>
      <c r="G340" s="9">
        <v>-2.1408070000000001E-5</v>
      </c>
    </row>
    <row r="341" spans="2:7" x14ac:dyDescent="0.25">
      <c r="B341" s="8">
        <v>0.62868000000000002</v>
      </c>
      <c r="C341" s="8">
        <v>9.2535999999999993E-2</v>
      </c>
      <c r="D341" s="9">
        <v>-1.405589E-5</v>
      </c>
      <c r="E341" s="8">
        <v>5.6999999999999998E-4</v>
      </c>
      <c r="F341" s="9">
        <v>5.1553969999999999E-5</v>
      </c>
      <c r="G341" s="9">
        <v>-2.1154720000000001E-5</v>
      </c>
    </row>
    <row r="342" spans="2:7" x14ac:dyDescent="0.25">
      <c r="B342" s="8">
        <v>0.63053999999999999</v>
      </c>
      <c r="C342" s="8">
        <v>8.2257999999999998E-2</v>
      </c>
      <c r="D342" s="9">
        <v>-1.3591820000000001E-5</v>
      </c>
      <c r="E342" s="8">
        <v>5.6999999999999998E-4</v>
      </c>
      <c r="F342" s="9">
        <v>5.161655E-5</v>
      </c>
      <c r="G342" s="9">
        <v>-2.0878510000000001E-5</v>
      </c>
    </row>
    <row r="343" spans="2:7" x14ac:dyDescent="0.25">
      <c r="B343" s="8">
        <v>0.63239999999999996</v>
      </c>
      <c r="C343" s="8">
        <v>9.4248999999999999E-2</v>
      </c>
      <c r="D343" s="9">
        <v>-1.395254E-5</v>
      </c>
      <c r="E343" s="8">
        <v>5.71E-4</v>
      </c>
      <c r="F343" s="9">
        <v>5.1562910000000001E-5</v>
      </c>
      <c r="G343" s="9">
        <v>-2.1359379999999999E-5</v>
      </c>
    </row>
    <row r="344" spans="2:7" x14ac:dyDescent="0.25">
      <c r="B344" s="8">
        <v>0.63426000000000005</v>
      </c>
      <c r="C344" s="8">
        <v>0.10624</v>
      </c>
      <c r="D344" s="9">
        <v>-1.350735E-5</v>
      </c>
      <c r="E344" s="8">
        <v>5.6999999999999998E-4</v>
      </c>
      <c r="F344" s="9">
        <v>5.1469530000000001E-5</v>
      </c>
      <c r="G344" s="9">
        <v>-2.1026549999999999E-5</v>
      </c>
    </row>
    <row r="345" spans="2:7" x14ac:dyDescent="0.25">
      <c r="B345" s="8">
        <v>0.63612000000000002</v>
      </c>
      <c r="C345" s="8">
        <v>8.9109999999999995E-2</v>
      </c>
      <c r="D345" s="9">
        <v>-1.374784E-5</v>
      </c>
      <c r="E345" s="8">
        <v>5.6999999999999998E-4</v>
      </c>
      <c r="F345" s="9">
        <v>5.1605630000000001E-5</v>
      </c>
      <c r="G345" s="9">
        <v>-2.1322619999999999E-5</v>
      </c>
    </row>
    <row r="346" spans="2:7" x14ac:dyDescent="0.25">
      <c r="B346" s="8">
        <v>0.63797999999999999</v>
      </c>
      <c r="C346" s="8">
        <v>0.10452699999999999</v>
      </c>
      <c r="D346" s="9">
        <v>-1.392174E-5</v>
      </c>
      <c r="E346" s="8">
        <v>5.6999999999999998E-4</v>
      </c>
      <c r="F346" s="9">
        <v>5.1332429999999999E-5</v>
      </c>
      <c r="G346" s="9">
        <v>-2.1025560000000001E-5</v>
      </c>
    </row>
    <row r="347" spans="2:7" x14ac:dyDescent="0.25">
      <c r="B347" s="8">
        <v>0.63983999999999996</v>
      </c>
      <c r="C347" s="8">
        <v>9.9388000000000004E-2</v>
      </c>
      <c r="D347" s="9">
        <v>-1.3912789999999999E-5</v>
      </c>
      <c r="E347" s="8">
        <v>5.6999999999999998E-4</v>
      </c>
      <c r="F347" s="9">
        <v>5.1578800000000002E-5</v>
      </c>
      <c r="G347" s="9">
        <v>-2.1180549999999998E-5</v>
      </c>
    </row>
    <row r="348" spans="2:7" x14ac:dyDescent="0.25">
      <c r="B348" s="8">
        <v>0.64170000000000005</v>
      </c>
      <c r="C348" s="8">
        <v>8.7397000000000002E-2</v>
      </c>
      <c r="D348" s="9">
        <v>-1.389193E-5</v>
      </c>
      <c r="E348" s="8">
        <v>5.6999999999999998E-4</v>
      </c>
      <c r="F348" s="9">
        <v>5.1412899999999997E-5</v>
      </c>
      <c r="G348" s="9">
        <v>-2.1234200000000001E-5</v>
      </c>
    </row>
    <row r="349" spans="2:7" x14ac:dyDescent="0.25">
      <c r="B349" s="8">
        <v>0.64356000000000002</v>
      </c>
      <c r="C349" s="8">
        <v>9.4248999999999999E-2</v>
      </c>
      <c r="D349" s="9">
        <v>-1.381044E-5</v>
      </c>
      <c r="E349" s="8">
        <v>5.6999999999999998E-4</v>
      </c>
      <c r="F349" s="9">
        <v>5.156192E-5</v>
      </c>
      <c r="G349" s="9">
        <v>-2.0971909999999999E-5</v>
      </c>
    </row>
    <row r="350" spans="2:7" x14ac:dyDescent="0.25">
      <c r="B350" s="8">
        <v>0.64541999999999999</v>
      </c>
      <c r="C350" s="8">
        <v>9.7674999999999998E-2</v>
      </c>
      <c r="D350" s="9">
        <v>-1.399031E-5</v>
      </c>
      <c r="E350" s="8">
        <v>5.6999999999999998E-4</v>
      </c>
      <c r="F350" s="9">
        <v>5.1827160000000001E-5</v>
      </c>
      <c r="G350" s="9">
        <v>-2.1054370000000001E-5</v>
      </c>
    </row>
    <row r="351" spans="2:7" x14ac:dyDescent="0.25">
      <c r="B351" s="8">
        <v>0.64727999999999997</v>
      </c>
      <c r="C351" s="8">
        <v>8.0545000000000005E-2</v>
      </c>
      <c r="D351" s="9">
        <v>-1.371604E-5</v>
      </c>
      <c r="E351" s="8">
        <v>5.6999999999999998E-4</v>
      </c>
      <c r="F351" s="9">
        <v>5.1773520000000003E-5</v>
      </c>
      <c r="G351" s="9">
        <v>-2.133256E-5</v>
      </c>
    </row>
    <row r="352" spans="2:7" x14ac:dyDescent="0.25">
      <c r="B352" s="8">
        <v>0.64914000000000005</v>
      </c>
      <c r="C352" s="8">
        <v>9.0823000000000001E-2</v>
      </c>
      <c r="D352" s="9">
        <v>-1.347754E-5</v>
      </c>
      <c r="E352" s="8">
        <v>5.6999999999999998E-4</v>
      </c>
      <c r="F352" s="9">
        <v>5.1544030000000002E-5</v>
      </c>
      <c r="G352" s="9">
        <v>-2.1103050000000001E-5</v>
      </c>
    </row>
    <row r="353" spans="2:7" x14ac:dyDescent="0.25">
      <c r="B353" s="8">
        <v>0.65100000000000002</v>
      </c>
      <c r="C353" s="8">
        <v>8.9109999999999995E-2</v>
      </c>
      <c r="D353" s="9">
        <v>-1.371902E-5</v>
      </c>
      <c r="E353" s="8">
        <v>5.6999999999999998E-4</v>
      </c>
      <c r="F353" s="9">
        <v>5.1273819999999998E-5</v>
      </c>
      <c r="G353" s="9">
        <v>-2.1258040000000002E-5</v>
      </c>
    </row>
    <row r="354" spans="2:7" x14ac:dyDescent="0.25">
      <c r="B354" s="8">
        <v>0.65286</v>
      </c>
      <c r="C354" s="8">
        <v>7.5407000000000002E-2</v>
      </c>
      <c r="D354" s="9">
        <v>-1.403403E-5</v>
      </c>
      <c r="E354" s="8">
        <v>5.6999999999999998E-4</v>
      </c>
      <c r="F354" s="9">
        <v>5.1815240000000001E-5</v>
      </c>
      <c r="G354" s="9">
        <v>-2.1091130000000001E-5</v>
      </c>
    </row>
    <row r="355" spans="2:7" x14ac:dyDescent="0.25">
      <c r="B355" s="8">
        <v>0.65471999999999997</v>
      </c>
      <c r="C355" s="8">
        <v>8.0545000000000005E-2</v>
      </c>
      <c r="D355" s="9">
        <v>-1.3789570000000001E-5</v>
      </c>
      <c r="E355" s="8">
        <v>5.71E-4</v>
      </c>
      <c r="F355" s="9">
        <v>5.1677149999999997E-5</v>
      </c>
      <c r="G355" s="9">
        <v>-2.1431910000000001E-5</v>
      </c>
    </row>
    <row r="356" spans="2:7" x14ac:dyDescent="0.25">
      <c r="B356" s="8">
        <v>0.65658000000000005</v>
      </c>
      <c r="C356" s="8">
        <v>8.2257999999999998E-2</v>
      </c>
      <c r="D356" s="9">
        <v>-1.3767709999999999E-5</v>
      </c>
      <c r="E356" s="8">
        <v>5.71E-4</v>
      </c>
      <c r="F356" s="9">
        <v>5.1755629999999998E-5</v>
      </c>
      <c r="G356" s="9">
        <v>-2.1276920000000001E-5</v>
      </c>
    </row>
    <row r="357" spans="2:7" x14ac:dyDescent="0.25">
      <c r="B357" s="8">
        <v>0.65844000000000003</v>
      </c>
      <c r="C357" s="8">
        <v>7.8833E-2</v>
      </c>
      <c r="D357" s="9">
        <v>-1.375479E-5</v>
      </c>
      <c r="E357" s="8">
        <v>5.71E-4</v>
      </c>
      <c r="F357" s="9">
        <v>5.1176459999999998E-5</v>
      </c>
      <c r="G357" s="9">
        <v>-2.1290830000000002E-5</v>
      </c>
    </row>
    <row r="358" spans="2:7" x14ac:dyDescent="0.25">
      <c r="B358" s="8">
        <v>0.6603</v>
      </c>
      <c r="C358" s="8">
        <v>8.0545000000000005E-2</v>
      </c>
      <c r="D358" s="9">
        <v>-1.411154E-5</v>
      </c>
      <c r="E358" s="8">
        <v>5.6999999999999998E-4</v>
      </c>
      <c r="F358" s="9">
        <v>5.1930479999999999E-5</v>
      </c>
      <c r="G358" s="9">
        <v>-2.1339509999999999E-5</v>
      </c>
    </row>
    <row r="359" spans="2:7" x14ac:dyDescent="0.25">
      <c r="B359" s="8">
        <v>0.66215999999999997</v>
      </c>
      <c r="C359" s="8">
        <v>8.0545000000000005E-2</v>
      </c>
      <c r="D359" s="9">
        <v>-1.39118E-5</v>
      </c>
      <c r="E359" s="8">
        <v>5.6999999999999998E-4</v>
      </c>
      <c r="F359" s="9">
        <v>5.1539070000000001E-5</v>
      </c>
      <c r="G359" s="9">
        <v>-2.1381240000000001E-5</v>
      </c>
    </row>
    <row r="360" spans="2:7" x14ac:dyDescent="0.25">
      <c r="B360" s="8">
        <v>0.66402000000000005</v>
      </c>
      <c r="C360" s="8">
        <v>8.0545000000000005E-2</v>
      </c>
      <c r="D360" s="9">
        <v>-1.3826339999999999E-5</v>
      </c>
      <c r="E360" s="8">
        <v>5.6999999999999998E-4</v>
      </c>
      <c r="F360" s="9">
        <v>5.1517210000000003E-5</v>
      </c>
      <c r="G360" s="9">
        <v>-2.1290830000000002E-5</v>
      </c>
    </row>
    <row r="361" spans="2:7" x14ac:dyDescent="0.25">
      <c r="B361" s="8">
        <v>0.66588000000000003</v>
      </c>
      <c r="C361" s="8">
        <v>9.4248999999999999E-2</v>
      </c>
      <c r="D361" s="9">
        <v>-1.3847209999999999E-5</v>
      </c>
      <c r="E361" s="8">
        <v>5.6999999999999998E-4</v>
      </c>
      <c r="F361" s="9">
        <v>5.1417869999999999E-5</v>
      </c>
      <c r="G361" s="9">
        <v>-2.0948060000000001E-5</v>
      </c>
    </row>
    <row r="362" spans="2:7" x14ac:dyDescent="0.25">
      <c r="B362" s="8">
        <v>0.66774</v>
      </c>
      <c r="C362" s="8">
        <v>9.4248999999999999E-2</v>
      </c>
      <c r="D362" s="9">
        <v>-1.3827329999999999E-5</v>
      </c>
      <c r="E362" s="8">
        <v>5.6999999999999998E-4</v>
      </c>
      <c r="F362" s="9">
        <v>5.1351309999999998E-5</v>
      </c>
      <c r="G362" s="9">
        <v>-2.1205390000000001E-5</v>
      </c>
    </row>
    <row r="363" spans="2:7" x14ac:dyDescent="0.25">
      <c r="B363" s="8">
        <v>0.66959999999999997</v>
      </c>
      <c r="C363" s="8">
        <v>9.2535999999999993E-2</v>
      </c>
      <c r="D363" s="9">
        <v>-1.3926710000000001E-5</v>
      </c>
      <c r="E363" s="8">
        <v>5.71E-4</v>
      </c>
      <c r="F363" s="9">
        <v>5.1370179999999997E-5</v>
      </c>
      <c r="G363" s="9">
        <v>-2.1279899999999999E-5</v>
      </c>
    </row>
    <row r="364" spans="2:7" x14ac:dyDescent="0.25">
      <c r="B364" s="8">
        <v>0.67145999999999995</v>
      </c>
      <c r="C364" s="8">
        <v>0.102814</v>
      </c>
      <c r="D364" s="9">
        <v>-1.3711069999999999E-5</v>
      </c>
      <c r="E364" s="8">
        <v>5.71E-4</v>
      </c>
      <c r="F364" s="9">
        <v>5.1481450000000002E-5</v>
      </c>
      <c r="G364" s="9">
        <v>-2.1231219999999999E-5</v>
      </c>
    </row>
    <row r="365" spans="2:7" x14ac:dyDescent="0.25">
      <c r="B365" s="8">
        <v>0.67332000000000003</v>
      </c>
      <c r="C365" s="8">
        <v>0.116517</v>
      </c>
      <c r="D365" s="9">
        <v>-1.4039000000000001E-5</v>
      </c>
      <c r="E365" s="8">
        <v>5.6999999999999998E-4</v>
      </c>
      <c r="F365" s="9">
        <v>5.1520190000000001E-5</v>
      </c>
      <c r="G365" s="9">
        <v>-2.141204E-5</v>
      </c>
    </row>
    <row r="366" spans="2:7" x14ac:dyDescent="0.25">
      <c r="B366" s="8">
        <v>0.67518</v>
      </c>
      <c r="C366" s="8">
        <v>8.7397000000000002E-2</v>
      </c>
      <c r="D366" s="9">
        <v>-1.3848200000000001E-5</v>
      </c>
      <c r="E366" s="8">
        <v>5.6999999999999998E-4</v>
      </c>
      <c r="F366" s="9">
        <v>5.1564899999999998E-5</v>
      </c>
      <c r="G366" s="9">
        <v>-2.1354420000000001E-5</v>
      </c>
    </row>
    <row r="367" spans="2:7" x14ac:dyDescent="0.25">
      <c r="B367" s="8">
        <v>0.67703999999999998</v>
      </c>
      <c r="C367" s="8">
        <v>0.102814</v>
      </c>
      <c r="D367" s="9">
        <v>-1.364151E-5</v>
      </c>
      <c r="E367" s="8">
        <v>5.6999999999999998E-4</v>
      </c>
      <c r="F367" s="9">
        <v>5.1351309999999998E-5</v>
      </c>
      <c r="G367" s="9">
        <v>-2.1274930000000001E-5</v>
      </c>
    </row>
    <row r="368" spans="2:7" x14ac:dyDescent="0.25">
      <c r="B368" s="8">
        <v>0.67889999999999995</v>
      </c>
      <c r="C368" s="8">
        <v>0.116517</v>
      </c>
      <c r="D368" s="9">
        <v>-1.3817399999999999E-5</v>
      </c>
      <c r="E368" s="8">
        <v>5.6999999999999998E-4</v>
      </c>
      <c r="F368" s="9">
        <v>5.1318520000000001E-5</v>
      </c>
      <c r="G368" s="9">
        <v>-2.1387200000000001E-5</v>
      </c>
    </row>
    <row r="369" spans="2:7" x14ac:dyDescent="0.25">
      <c r="B369" s="8">
        <v>0.68076000000000003</v>
      </c>
      <c r="C369" s="8">
        <v>9.9388000000000004E-2</v>
      </c>
      <c r="D369" s="9">
        <v>-1.3873049999999999E-5</v>
      </c>
      <c r="E369" s="8">
        <v>5.6999999999999998E-4</v>
      </c>
      <c r="F369" s="9">
        <v>5.1524170000000002E-5</v>
      </c>
      <c r="G369" s="9">
        <v>-2.1135840000000001E-5</v>
      </c>
    </row>
    <row r="370" spans="2:7" x14ac:dyDescent="0.25">
      <c r="B370" s="8">
        <v>0.68262</v>
      </c>
      <c r="C370" s="8">
        <v>9.0823000000000001E-2</v>
      </c>
      <c r="D370" s="9">
        <v>-1.379852E-5</v>
      </c>
      <c r="E370" s="8">
        <v>5.6999999999999998E-4</v>
      </c>
      <c r="F370" s="9">
        <v>5.1597680000000001E-5</v>
      </c>
      <c r="G370" s="9">
        <v>-2.1217310000000002E-5</v>
      </c>
    </row>
    <row r="371" spans="2:7" x14ac:dyDescent="0.25">
      <c r="B371" s="8">
        <v>0.68447999999999998</v>
      </c>
      <c r="C371" s="8">
        <v>9.7674999999999998E-2</v>
      </c>
      <c r="D371" s="9">
        <v>-1.360176E-5</v>
      </c>
      <c r="E371" s="8">
        <v>5.6999999999999998E-4</v>
      </c>
      <c r="F371" s="9">
        <v>5.1681129999999998E-5</v>
      </c>
      <c r="G371" s="9">
        <v>-2.128388E-5</v>
      </c>
    </row>
    <row r="372" spans="2:7" x14ac:dyDescent="0.25">
      <c r="B372" s="8">
        <v>0.68633999999999995</v>
      </c>
      <c r="C372" s="8">
        <v>9.4248999999999999E-2</v>
      </c>
      <c r="D372" s="9">
        <v>-1.389292E-5</v>
      </c>
      <c r="E372" s="8">
        <v>5.71E-4</v>
      </c>
      <c r="F372" s="9">
        <v>5.1458600000000002E-5</v>
      </c>
      <c r="G372" s="9">
        <v>-2.1155709999999999E-5</v>
      </c>
    </row>
    <row r="373" spans="2:7" x14ac:dyDescent="0.25">
      <c r="B373" s="8">
        <v>0.68820000000000003</v>
      </c>
      <c r="C373" s="8">
        <v>8.9109999999999995E-2</v>
      </c>
      <c r="D373" s="9">
        <v>-1.4136379999999999E-5</v>
      </c>
      <c r="E373" s="8">
        <v>5.6999999999999998E-4</v>
      </c>
      <c r="F373" s="9">
        <v>5.1810269999999999E-5</v>
      </c>
      <c r="G373" s="9">
        <v>-2.079704E-5</v>
      </c>
    </row>
    <row r="374" spans="2:7" x14ac:dyDescent="0.25">
      <c r="B374" s="8">
        <v>0.69006000000000001</v>
      </c>
      <c r="C374" s="8">
        <v>8.9109999999999995E-2</v>
      </c>
      <c r="D374" s="9">
        <v>-1.391379E-5</v>
      </c>
      <c r="E374" s="8">
        <v>5.71E-4</v>
      </c>
      <c r="F374" s="9">
        <v>5.1182420000000001E-5</v>
      </c>
      <c r="G374" s="9">
        <v>-2.1337529999999999E-5</v>
      </c>
    </row>
    <row r="375" spans="2:7" x14ac:dyDescent="0.25">
      <c r="B375" s="8">
        <v>0.69191999999999998</v>
      </c>
      <c r="C375" s="8">
        <v>7.7119999999999994E-2</v>
      </c>
      <c r="D375" s="9">
        <v>-1.3734919999999999E-5</v>
      </c>
      <c r="E375" s="8">
        <v>5.6999999999999998E-4</v>
      </c>
      <c r="F375" s="9">
        <v>5.1602650000000003E-5</v>
      </c>
      <c r="G375" s="9">
        <v>-2.125109E-5</v>
      </c>
    </row>
    <row r="376" spans="2:7" x14ac:dyDescent="0.25">
      <c r="B376" s="8">
        <v>0.69377999999999995</v>
      </c>
      <c r="C376" s="8">
        <v>8.2257999999999998E-2</v>
      </c>
      <c r="D376" s="9">
        <v>-1.3741869999999999E-5</v>
      </c>
      <c r="E376" s="8">
        <v>5.6999999999999998E-4</v>
      </c>
      <c r="F376" s="9">
        <v>5.1271830000000001E-5</v>
      </c>
      <c r="G376" s="9">
        <v>-2.1155709999999999E-5</v>
      </c>
    </row>
    <row r="377" spans="2:7" x14ac:dyDescent="0.25">
      <c r="B377" s="8">
        <v>0.69564000000000004</v>
      </c>
      <c r="C377" s="8">
        <v>9.7674999999999998E-2</v>
      </c>
      <c r="D377" s="9">
        <v>-1.381342E-5</v>
      </c>
      <c r="E377" s="8">
        <v>5.6999999999999998E-4</v>
      </c>
      <c r="F377" s="9">
        <v>5.1393030000000003E-5</v>
      </c>
      <c r="G377" s="9">
        <v>-2.12491E-5</v>
      </c>
    </row>
    <row r="378" spans="2:7" x14ac:dyDescent="0.25">
      <c r="B378" s="8">
        <v>0.69750000000000001</v>
      </c>
      <c r="C378" s="8">
        <v>7.5407000000000002E-2</v>
      </c>
      <c r="D378" s="9">
        <v>-1.371405E-5</v>
      </c>
      <c r="E378" s="8">
        <v>5.6999999999999998E-4</v>
      </c>
      <c r="F378" s="9">
        <v>5.1444689999999998E-5</v>
      </c>
      <c r="G378" s="9">
        <v>-2.1227239999999998E-5</v>
      </c>
    </row>
    <row r="379" spans="2:7" x14ac:dyDescent="0.25">
      <c r="B379" s="8">
        <v>0.69935999999999998</v>
      </c>
      <c r="C379" s="8">
        <v>7.7119999999999994E-2</v>
      </c>
      <c r="D379" s="9">
        <v>-1.373392E-5</v>
      </c>
      <c r="E379" s="8">
        <v>5.6999999999999998E-4</v>
      </c>
      <c r="F379" s="9">
        <v>5.145363E-5</v>
      </c>
      <c r="G379" s="9">
        <v>-2.1037479999999998E-5</v>
      </c>
    </row>
    <row r="380" spans="2:7" x14ac:dyDescent="0.25">
      <c r="B380" s="8">
        <v>0.70121999999999995</v>
      </c>
      <c r="C380" s="8">
        <v>0.10452699999999999</v>
      </c>
      <c r="D380" s="9">
        <v>-1.3941609999999999E-5</v>
      </c>
      <c r="E380" s="8">
        <v>5.6999999999999998E-4</v>
      </c>
      <c r="F380" s="9">
        <v>5.1567880000000003E-5</v>
      </c>
      <c r="G380" s="9">
        <v>-2.1117960000000001E-5</v>
      </c>
    </row>
    <row r="381" spans="2:7" x14ac:dyDescent="0.25">
      <c r="B381" s="8">
        <v>0.70308000000000004</v>
      </c>
      <c r="C381" s="8">
        <v>8.5683999999999996E-2</v>
      </c>
      <c r="D381" s="9">
        <v>-1.37846E-5</v>
      </c>
      <c r="E381" s="8">
        <v>5.6999999999999998E-4</v>
      </c>
      <c r="F381" s="9">
        <v>5.2115260000000003E-5</v>
      </c>
      <c r="G381" s="9">
        <v>-2.1265989999999999E-5</v>
      </c>
    </row>
    <row r="382" spans="2:7" x14ac:dyDescent="0.25">
      <c r="B382" s="8">
        <v>0.70494000000000001</v>
      </c>
      <c r="C382" s="8">
        <v>8.2257999999999998E-2</v>
      </c>
      <c r="D382" s="9">
        <v>-1.391081E-5</v>
      </c>
      <c r="E382" s="8">
        <v>5.6999999999999998E-4</v>
      </c>
      <c r="F382" s="9">
        <v>5.1613570000000001E-5</v>
      </c>
      <c r="G382" s="9">
        <v>-2.1356400000000001E-5</v>
      </c>
    </row>
    <row r="383" spans="2:7" x14ac:dyDescent="0.25">
      <c r="B383" s="8">
        <v>0.70679999999999998</v>
      </c>
      <c r="C383" s="8">
        <v>0.10624</v>
      </c>
      <c r="D383" s="9">
        <v>-1.3845220000000001E-5</v>
      </c>
      <c r="E383" s="8">
        <v>5.6999999999999998E-4</v>
      </c>
      <c r="F383" s="9">
        <v>5.1404950000000003E-5</v>
      </c>
      <c r="G383" s="9">
        <v>-2.1382239999999999E-5</v>
      </c>
    </row>
    <row r="384" spans="2:7" x14ac:dyDescent="0.25">
      <c r="B384" s="8">
        <v>0.70865999999999996</v>
      </c>
      <c r="C384" s="8">
        <v>0.101101</v>
      </c>
      <c r="D384" s="9">
        <v>-1.360176E-5</v>
      </c>
      <c r="E384" s="8">
        <v>5.6999999999999998E-4</v>
      </c>
      <c r="F384" s="9">
        <v>5.1461580000000001E-5</v>
      </c>
      <c r="G384" s="9">
        <v>-2.1151739999999999E-5</v>
      </c>
    </row>
    <row r="385" spans="2:7" x14ac:dyDescent="0.25">
      <c r="B385" s="8">
        <v>0.71052000000000004</v>
      </c>
      <c r="C385" s="8">
        <v>9.0823000000000001E-2</v>
      </c>
      <c r="D385" s="9">
        <v>-1.378758E-5</v>
      </c>
      <c r="E385" s="8">
        <v>5.6999999999999998E-4</v>
      </c>
      <c r="F385" s="9">
        <v>5.142582E-5</v>
      </c>
      <c r="G385" s="9">
        <v>-2.1057349999999999E-5</v>
      </c>
    </row>
    <row r="386" spans="2:7" x14ac:dyDescent="0.25">
      <c r="B386" s="8">
        <v>0.71238000000000001</v>
      </c>
      <c r="C386" s="8">
        <v>0.125082</v>
      </c>
      <c r="D386" s="9">
        <v>-1.3841250000000001E-5</v>
      </c>
      <c r="E386" s="8">
        <v>5.6999999999999998E-4</v>
      </c>
      <c r="F386" s="9">
        <v>5.1617550000000002E-5</v>
      </c>
      <c r="G386" s="9">
        <v>-2.1514380000000001E-5</v>
      </c>
    </row>
    <row r="387" spans="2:7" x14ac:dyDescent="0.25">
      <c r="B387" s="8">
        <v>0.71423999999999999</v>
      </c>
      <c r="C387" s="8">
        <v>0.10795299999999999</v>
      </c>
      <c r="D387" s="9">
        <v>-1.414533E-5</v>
      </c>
      <c r="E387" s="8">
        <v>5.6999999999999998E-4</v>
      </c>
      <c r="F387" s="9">
        <v>5.1477470000000001E-5</v>
      </c>
      <c r="G387" s="9">
        <v>-2.1217310000000002E-5</v>
      </c>
    </row>
    <row r="388" spans="2:7" x14ac:dyDescent="0.25">
      <c r="B388" s="8">
        <v>0.71609999999999996</v>
      </c>
      <c r="C388" s="8">
        <v>9.7674999999999998E-2</v>
      </c>
      <c r="D388" s="9">
        <v>-1.3873049999999999E-5</v>
      </c>
      <c r="E388" s="8">
        <v>5.6999999999999998E-4</v>
      </c>
      <c r="F388" s="9">
        <v>5.1583769999999997E-5</v>
      </c>
      <c r="G388" s="9">
        <v>-2.1157699999999999E-5</v>
      </c>
    </row>
    <row r="389" spans="2:7" x14ac:dyDescent="0.25">
      <c r="B389" s="8">
        <v>0.71796000000000004</v>
      </c>
      <c r="C389" s="8">
        <v>0.10624</v>
      </c>
      <c r="D389" s="9">
        <v>-1.4188059999999999E-5</v>
      </c>
      <c r="E389" s="8">
        <v>5.6999999999999998E-4</v>
      </c>
      <c r="F389" s="9">
        <v>5.1269849999999998E-5</v>
      </c>
      <c r="G389" s="9">
        <v>-2.125506E-5</v>
      </c>
    </row>
    <row r="390" spans="2:7" x14ac:dyDescent="0.25">
      <c r="B390" s="8">
        <v>0.71982000000000002</v>
      </c>
      <c r="C390" s="8">
        <v>9.7674999999999998E-2</v>
      </c>
      <c r="D390" s="9">
        <v>-1.3602749999999999E-5</v>
      </c>
      <c r="E390" s="8">
        <v>5.6999999999999998E-4</v>
      </c>
      <c r="F390" s="9">
        <v>5.1341370000000001E-5</v>
      </c>
      <c r="G390" s="9">
        <v>-2.1414030000000001E-5</v>
      </c>
    </row>
    <row r="391" spans="2:7" x14ac:dyDescent="0.25">
      <c r="B391" s="8">
        <v>0.72167999999999999</v>
      </c>
      <c r="C391" s="8">
        <v>8.9109999999999995E-2</v>
      </c>
      <c r="D391" s="9">
        <v>-1.378063E-5</v>
      </c>
      <c r="E391" s="8">
        <v>5.6999999999999998E-4</v>
      </c>
      <c r="F391" s="9">
        <v>5.1375149999999999E-5</v>
      </c>
      <c r="G391" s="9">
        <v>-2.125308E-5</v>
      </c>
    </row>
    <row r="392" spans="2:7" x14ac:dyDescent="0.25">
      <c r="B392" s="8">
        <v>0.72353999999999996</v>
      </c>
      <c r="C392" s="8">
        <v>0.109666</v>
      </c>
      <c r="D392" s="9">
        <v>-1.3955529999999999E-5</v>
      </c>
      <c r="E392" s="8">
        <v>5.6999999999999998E-4</v>
      </c>
      <c r="F392" s="9">
        <v>5.1405949999999999E-5</v>
      </c>
      <c r="G392" s="9">
        <v>-2.0912289999999999E-5</v>
      </c>
    </row>
    <row r="393" spans="2:7" x14ac:dyDescent="0.25">
      <c r="B393" s="8">
        <v>0.72540000000000004</v>
      </c>
      <c r="C393" s="8">
        <v>8.0545000000000005E-2</v>
      </c>
      <c r="D393" s="9">
        <v>-1.368722E-5</v>
      </c>
      <c r="E393" s="8">
        <v>5.6999999999999998E-4</v>
      </c>
      <c r="F393" s="9">
        <v>5.1525160000000003E-5</v>
      </c>
      <c r="G393" s="9">
        <v>-2.1147760000000002E-5</v>
      </c>
    </row>
    <row r="394" spans="2:7" x14ac:dyDescent="0.25">
      <c r="B394" s="8">
        <v>0.72726000000000002</v>
      </c>
      <c r="C394" s="8">
        <v>7.5407000000000002E-2</v>
      </c>
      <c r="D394" s="9">
        <v>-1.386609E-5</v>
      </c>
      <c r="E394" s="8">
        <v>5.6999999999999998E-4</v>
      </c>
      <c r="F394" s="9">
        <v>5.1337400000000001E-5</v>
      </c>
      <c r="G394" s="9">
        <v>-2.143489E-5</v>
      </c>
    </row>
    <row r="395" spans="2:7" x14ac:dyDescent="0.25">
      <c r="B395" s="8">
        <v>0.72911999999999999</v>
      </c>
      <c r="C395" s="8">
        <v>0.10452699999999999</v>
      </c>
      <c r="D395" s="9">
        <v>-1.385218E-5</v>
      </c>
      <c r="E395" s="8">
        <v>5.71E-4</v>
      </c>
      <c r="F395" s="9">
        <v>5.1654299999999998E-5</v>
      </c>
      <c r="G395" s="9">
        <v>-2.1239169999999999E-5</v>
      </c>
    </row>
    <row r="396" spans="2:7" x14ac:dyDescent="0.25">
      <c r="B396" s="8">
        <v>0.73097999999999996</v>
      </c>
      <c r="C396" s="8">
        <v>7.5407000000000002E-2</v>
      </c>
      <c r="D396" s="9">
        <v>-1.386112E-5</v>
      </c>
      <c r="E396" s="8">
        <v>5.6999999999999998E-4</v>
      </c>
      <c r="F396" s="9">
        <v>5.1294680000000001E-5</v>
      </c>
      <c r="G396" s="9">
        <v>-2.1114979999999999E-5</v>
      </c>
    </row>
    <row r="397" spans="2:7" x14ac:dyDescent="0.25">
      <c r="B397" s="8">
        <v>0.73284000000000005</v>
      </c>
      <c r="C397" s="8">
        <v>6.8555000000000005E-2</v>
      </c>
      <c r="D397" s="9">
        <v>-1.387006E-5</v>
      </c>
      <c r="E397" s="8">
        <v>5.71E-4</v>
      </c>
      <c r="F397" s="9">
        <v>5.1673179999999997E-5</v>
      </c>
      <c r="G397" s="9">
        <v>-2.1521329999999999E-5</v>
      </c>
    </row>
    <row r="398" spans="2:7" x14ac:dyDescent="0.25">
      <c r="B398" s="8">
        <v>0.73470000000000002</v>
      </c>
      <c r="C398" s="8">
        <v>9.5962000000000006E-2</v>
      </c>
      <c r="D398" s="9">
        <v>-1.363356E-5</v>
      </c>
      <c r="E398" s="8">
        <v>5.71E-4</v>
      </c>
      <c r="F398" s="9">
        <v>5.1857960000000001E-5</v>
      </c>
      <c r="G398" s="9">
        <v>-2.1300769999999999E-5</v>
      </c>
    </row>
    <row r="399" spans="2:7" x14ac:dyDescent="0.25">
      <c r="B399" s="8">
        <v>0.73655999999999999</v>
      </c>
      <c r="C399" s="8">
        <v>8.9109999999999995E-2</v>
      </c>
      <c r="D399" s="9">
        <v>-1.384224E-5</v>
      </c>
      <c r="E399" s="8">
        <v>5.6999999999999998E-4</v>
      </c>
      <c r="F399" s="9">
        <v>5.1418860000000001E-5</v>
      </c>
      <c r="G399" s="9">
        <v>-2.142496E-5</v>
      </c>
    </row>
    <row r="400" spans="2:7" x14ac:dyDescent="0.25">
      <c r="B400" s="8">
        <v>0.73841999999999997</v>
      </c>
      <c r="C400" s="8">
        <v>7.7119999999999994E-2</v>
      </c>
      <c r="D400" s="9">
        <v>-1.3706100000000001E-5</v>
      </c>
      <c r="E400" s="8">
        <v>5.6999999999999998E-4</v>
      </c>
      <c r="F400" s="9">
        <v>5.1379119999999999E-5</v>
      </c>
      <c r="G400" s="9">
        <v>-2.08954E-5</v>
      </c>
    </row>
    <row r="401" spans="2:7" x14ac:dyDescent="0.25">
      <c r="B401" s="8">
        <v>0.74028000000000005</v>
      </c>
      <c r="C401" s="8">
        <v>0.10452699999999999</v>
      </c>
      <c r="D401" s="9">
        <v>-1.3968439999999999E-5</v>
      </c>
      <c r="E401" s="8">
        <v>5.6999999999999998E-4</v>
      </c>
      <c r="F401" s="9">
        <v>5.1651319999999999E-5</v>
      </c>
      <c r="G401" s="9">
        <v>-2.126897E-5</v>
      </c>
    </row>
    <row r="402" spans="2:7" x14ac:dyDescent="0.25">
      <c r="B402" s="8">
        <v>0.74214000000000002</v>
      </c>
      <c r="C402" s="8">
        <v>9.4248999999999999E-2</v>
      </c>
      <c r="D402" s="9">
        <v>-1.373392E-5</v>
      </c>
      <c r="E402" s="8">
        <v>5.71E-4</v>
      </c>
      <c r="F402" s="9">
        <v>5.152317E-5</v>
      </c>
      <c r="G402" s="9">
        <v>-2.148556E-5</v>
      </c>
    </row>
    <row r="403" spans="2:7" x14ac:dyDescent="0.25">
      <c r="B403" s="8">
        <v>0.74399999999999999</v>
      </c>
      <c r="C403" s="8">
        <v>9.5962000000000006E-2</v>
      </c>
      <c r="D403" s="9">
        <v>-1.358486E-5</v>
      </c>
      <c r="E403" s="8">
        <v>5.6999999999999998E-4</v>
      </c>
      <c r="F403" s="9">
        <v>5.1742720000000003E-5</v>
      </c>
      <c r="G403" s="9">
        <v>-2.114279E-5</v>
      </c>
    </row>
    <row r="404" spans="2:7" x14ac:dyDescent="0.25">
      <c r="B404" s="8">
        <v>0.74585999999999997</v>
      </c>
      <c r="C404" s="8">
        <v>0.10795299999999999</v>
      </c>
      <c r="D404" s="9">
        <v>-1.369715E-5</v>
      </c>
      <c r="E404" s="8">
        <v>5.6999999999999998E-4</v>
      </c>
      <c r="F404" s="9">
        <v>5.1673179999999997E-5</v>
      </c>
      <c r="G404" s="9">
        <v>-2.1019600000000001E-5</v>
      </c>
    </row>
    <row r="405" spans="2:7" x14ac:dyDescent="0.25">
      <c r="B405" s="8">
        <v>0.74772000000000005</v>
      </c>
      <c r="C405" s="8">
        <v>0.111378</v>
      </c>
      <c r="D405" s="9">
        <v>-1.401018E-5</v>
      </c>
      <c r="E405" s="8">
        <v>5.71E-4</v>
      </c>
      <c r="F405" s="9">
        <v>5.1397999999999998E-5</v>
      </c>
      <c r="G405" s="9">
        <v>-2.107126E-5</v>
      </c>
    </row>
    <row r="406" spans="2:7" x14ac:dyDescent="0.25">
      <c r="B406" s="8">
        <v>0.74958000000000002</v>
      </c>
      <c r="C406" s="8">
        <v>9.4248999999999999E-2</v>
      </c>
      <c r="D406" s="9">
        <v>-1.375082E-5</v>
      </c>
      <c r="E406" s="8">
        <v>5.6999999999999998E-4</v>
      </c>
      <c r="F406" s="9">
        <v>5.1877830000000002E-5</v>
      </c>
      <c r="G406" s="9">
        <v>-2.1182539999999999E-5</v>
      </c>
    </row>
    <row r="407" spans="2:7" x14ac:dyDescent="0.25">
      <c r="B407" s="8">
        <v>0.75144</v>
      </c>
      <c r="C407" s="8">
        <v>0.109666</v>
      </c>
      <c r="D407" s="9">
        <v>-1.398434E-5</v>
      </c>
      <c r="E407" s="8">
        <v>5.6999999999999998E-4</v>
      </c>
      <c r="F407" s="9">
        <v>5.0761209999999998E-5</v>
      </c>
      <c r="G407" s="9">
        <v>-2.1334550000000001E-5</v>
      </c>
    </row>
    <row r="408" spans="2:7" x14ac:dyDescent="0.25">
      <c r="B408" s="8">
        <v>0.75329999999999997</v>
      </c>
      <c r="C408" s="8">
        <v>9.2535999999999993E-2</v>
      </c>
      <c r="D408" s="9">
        <v>-1.378361E-5</v>
      </c>
      <c r="E408" s="8">
        <v>5.6999999999999998E-4</v>
      </c>
      <c r="F408" s="9">
        <v>5.2032800000000001E-5</v>
      </c>
      <c r="G408" s="9">
        <v>-2.1204389999999999E-5</v>
      </c>
    </row>
    <row r="409" spans="2:7" x14ac:dyDescent="0.25">
      <c r="B409" s="8">
        <v>0.75516000000000005</v>
      </c>
      <c r="C409" s="8">
        <v>8.7397000000000002E-2</v>
      </c>
      <c r="D409" s="9">
        <v>-1.396745E-5</v>
      </c>
      <c r="E409" s="8">
        <v>5.6999999999999998E-4</v>
      </c>
      <c r="F409" s="9">
        <v>5.1798349999999998E-5</v>
      </c>
      <c r="G409" s="9">
        <v>-2.0996740000000001E-5</v>
      </c>
    </row>
    <row r="410" spans="2:7" x14ac:dyDescent="0.25">
      <c r="B410" s="8">
        <v>0.75702000000000003</v>
      </c>
      <c r="C410" s="8">
        <v>9.7674999999999998E-2</v>
      </c>
      <c r="D410" s="9">
        <v>-1.3988319999999999E-5</v>
      </c>
      <c r="E410" s="8">
        <v>5.6999999999999998E-4</v>
      </c>
      <c r="F410" s="9">
        <v>5.1405949999999999E-5</v>
      </c>
      <c r="G410" s="9">
        <v>-2.1401110000000002E-5</v>
      </c>
    </row>
    <row r="411" spans="2:7" x14ac:dyDescent="0.25">
      <c r="B411" s="8">
        <v>0.75888</v>
      </c>
      <c r="C411" s="8">
        <v>9.5962000000000006E-2</v>
      </c>
      <c r="D411" s="9">
        <v>-1.3785600000000001E-5</v>
      </c>
      <c r="E411" s="8">
        <v>5.6999999999999998E-4</v>
      </c>
      <c r="F411" s="9">
        <v>5.1279780000000002E-5</v>
      </c>
      <c r="G411" s="9">
        <v>-2.104046E-5</v>
      </c>
    </row>
    <row r="412" spans="2:7" x14ac:dyDescent="0.25">
      <c r="B412" s="8">
        <v>0.76073999999999997</v>
      </c>
      <c r="C412" s="8">
        <v>7.3693999999999996E-2</v>
      </c>
      <c r="D412" s="9">
        <v>-1.400521E-5</v>
      </c>
      <c r="E412" s="8">
        <v>5.6999999999999998E-4</v>
      </c>
      <c r="F412" s="9">
        <v>5.1803320000000001E-5</v>
      </c>
      <c r="G412" s="9">
        <v>-2.1194459999999999E-5</v>
      </c>
    </row>
    <row r="413" spans="2:7" x14ac:dyDescent="0.25">
      <c r="B413" s="8">
        <v>0.76259999999999994</v>
      </c>
      <c r="C413" s="8">
        <v>8.9109999999999995E-2</v>
      </c>
      <c r="D413" s="9">
        <v>-1.41493E-5</v>
      </c>
      <c r="E413" s="8">
        <v>5.6999999999999998E-4</v>
      </c>
      <c r="F413" s="9">
        <v>5.1575820000000003E-5</v>
      </c>
      <c r="G413" s="9">
        <v>-2.1596839999999999E-5</v>
      </c>
    </row>
    <row r="414" spans="2:7" x14ac:dyDescent="0.25">
      <c r="B414" s="8">
        <v>0.76446000000000003</v>
      </c>
      <c r="C414" s="8">
        <v>8.7397000000000002E-2</v>
      </c>
      <c r="D414" s="9">
        <v>-1.413937E-5</v>
      </c>
      <c r="E414" s="8">
        <v>5.6999999999999998E-4</v>
      </c>
      <c r="F414" s="9">
        <v>5.1225140000000001E-5</v>
      </c>
      <c r="G414" s="9">
        <v>-2.1162670000000001E-5</v>
      </c>
    </row>
    <row r="415" spans="2:7" x14ac:dyDescent="0.25">
      <c r="B415" s="8">
        <v>0.76632</v>
      </c>
      <c r="C415" s="8">
        <v>7.1981000000000003E-2</v>
      </c>
      <c r="D415" s="9">
        <v>-1.3851180000000001E-5</v>
      </c>
      <c r="E415" s="8">
        <v>5.6999999999999998E-4</v>
      </c>
      <c r="F415" s="9">
        <v>5.1482440000000003E-5</v>
      </c>
      <c r="G415" s="9">
        <v>-2.1124909999999999E-5</v>
      </c>
    </row>
    <row r="416" spans="2:7" x14ac:dyDescent="0.25">
      <c r="B416" s="8">
        <v>0.76817999999999997</v>
      </c>
      <c r="C416" s="8">
        <v>7.5407000000000002E-2</v>
      </c>
      <c r="D416" s="9">
        <v>-1.397639E-5</v>
      </c>
      <c r="E416" s="8">
        <v>5.6999999999999998E-4</v>
      </c>
      <c r="F416" s="9">
        <v>5.1400980000000003E-5</v>
      </c>
      <c r="G416" s="9">
        <v>-2.1207370000000001E-5</v>
      </c>
    </row>
    <row r="417" spans="2:7" x14ac:dyDescent="0.25">
      <c r="B417" s="8">
        <v>0.77003999999999995</v>
      </c>
      <c r="C417" s="8">
        <v>7.8833E-2</v>
      </c>
      <c r="D417" s="9">
        <v>-1.376075E-5</v>
      </c>
      <c r="E417" s="8">
        <v>5.6999999999999998E-4</v>
      </c>
      <c r="F417" s="9">
        <v>5.0998639999999999E-5</v>
      </c>
      <c r="G417" s="9">
        <v>-2.1346470000000001E-5</v>
      </c>
    </row>
    <row r="418" spans="2:7" x14ac:dyDescent="0.25">
      <c r="B418" s="8">
        <v>0.77190000000000003</v>
      </c>
      <c r="C418" s="8">
        <v>8.2257999999999998E-2</v>
      </c>
      <c r="D418" s="9">
        <v>-1.380945E-5</v>
      </c>
      <c r="E418" s="8">
        <v>5.6999999999999998E-4</v>
      </c>
      <c r="F418" s="9">
        <v>5.1491379999999998E-5</v>
      </c>
      <c r="G418" s="9">
        <v>-2.1240160000000001E-5</v>
      </c>
    </row>
    <row r="419" spans="2:7" x14ac:dyDescent="0.25">
      <c r="B419" s="8">
        <v>0.77376</v>
      </c>
      <c r="C419" s="8">
        <v>8.9109999999999995E-2</v>
      </c>
      <c r="D419" s="9">
        <v>-1.4209920000000001E-5</v>
      </c>
      <c r="E419" s="8">
        <v>5.6999999999999998E-4</v>
      </c>
      <c r="F419" s="9">
        <v>5.1555950000000002E-5</v>
      </c>
      <c r="G419" s="9">
        <v>-2.0987799999999999E-5</v>
      </c>
    </row>
    <row r="420" spans="2:7" x14ac:dyDescent="0.25">
      <c r="B420" s="8">
        <v>0.77561999999999998</v>
      </c>
      <c r="C420" s="8">
        <v>8.5683999999999996E-2</v>
      </c>
      <c r="D420" s="9">
        <v>-1.402211E-5</v>
      </c>
      <c r="E420" s="8">
        <v>5.6999999999999998E-4</v>
      </c>
      <c r="F420" s="9">
        <v>5.1615559999999998E-5</v>
      </c>
      <c r="G420" s="9">
        <v>-2.1234200000000001E-5</v>
      </c>
    </row>
    <row r="421" spans="2:7" x14ac:dyDescent="0.25">
      <c r="B421" s="8">
        <v>0.77747999999999995</v>
      </c>
      <c r="C421" s="8">
        <v>7.8833E-2</v>
      </c>
      <c r="D421" s="9">
        <v>-1.4015150000000001E-5</v>
      </c>
      <c r="E421" s="8">
        <v>5.6999999999999998E-4</v>
      </c>
      <c r="F421" s="9">
        <v>5.142582E-5</v>
      </c>
      <c r="G421" s="9">
        <v>-2.1199430000000001E-5</v>
      </c>
    </row>
    <row r="422" spans="2:7" x14ac:dyDescent="0.25">
      <c r="B422" s="8">
        <v>0.77934000000000003</v>
      </c>
      <c r="C422" s="8">
        <v>0.10452699999999999</v>
      </c>
      <c r="D422" s="9">
        <v>-1.369815E-5</v>
      </c>
      <c r="E422" s="8">
        <v>5.6999999999999998E-4</v>
      </c>
      <c r="F422" s="9">
        <v>5.1200309999999999E-5</v>
      </c>
      <c r="G422" s="9">
        <v>-2.1256059999999999E-5</v>
      </c>
    </row>
    <row r="423" spans="2:7" x14ac:dyDescent="0.25">
      <c r="B423" s="8">
        <v>0.78120000000000001</v>
      </c>
      <c r="C423" s="8">
        <v>9.7674999999999998E-2</v>
      </c>
      <c r="D423" s="9">
        <v>-1.375777E-5</v>
      </c>
      <c r="E423" s="8">
        <v>5.6999999999999998E-4</v>
      </c>
      <c r="F423" s="9">
        <v>5.1774509999999998E-5</v>
      </c>
      <c r="G423" s="9">
        <v>-2.1169619999999999E-5</v>
      </c>
    </row>
    <row r="424" spans="2:7" x14ac:dyDescent="0.25">
      <c r="B424" s="8">
        <v>0.78305999999999998</v>
      </c>
      <c r="C424" s="8">
        <v>9.0823000000000001E-2</v>
      </c>
      <c r="D424" s="9">
        <v>-1.3814420000000001E-5</v>
      </c>
      <c r="E424" s="8">
        <v>5.6999999999999998E-4</v>
      </c>
      <c r="F424" s="9">
        <v>5.1196329999999998E-5</v>
      </c>
      <c r="G424" s="9">
        <v>-2.1252080000000001E-5</v>
      </c>
    </row>
    <row r="425" spans="2:7" x14ac:dyDescent="0.25">
      <c r="B425" s="8">
        <v>0.78491999999999995</v>
      </c>
      <c r="C425" s="8">
        <v>0.10452699999999999</v>
      </c>
      <c r="D425" s="9">
        <v>-1.3908819999999999E-5</v>
      </c>
      <c r="E425" s="8">
        <v>5.6999999999999998E-4</v>
      </c>
      <c r="F425" s="9">
        <v>5.1628480000000001E-5</v>
      </c>
      <c r="G425" s="9">
        <v>-2.1178560000000001E-5</v>
      </c>
    </row>
    <row r="426" spans="2:7" x14ac:dyDescent="0.25">
      <c r="B426" s="8">
        <v>0.78678000000000003</v>
      </c>
      <c r="C426" s="8">
        <v>0.10624</v>
      </c>
      <c r="D426" s="9">
        <v>-1.3683240000000001E-5</v>
      </c>
      <c r="E426" s="8">
        <v>5.6999999999999998E-4</v>
      </c>
      <c r="F426" s="9">
        <v>5.1363229999999998E-5</v>
      </c>
      <c r="G426" s="9">
        <v>-2.117558E-5</v>
      </c>
    </row>
    <row r="427" spans="2:7" x14ac:dyDescent="0.25">
      <c r="B427" s="8">
        <v>0.78864000000000001</v>
      </c>
      <c r="C427" s="8">
        <v>7.8833E-2</v>
      </c>
      <c r="D427" s="9">
        <v>-1.3680260000000001E-5</v>
      </c>
      <c r="E427" s="8">
        <v>5.6999999999999998E-4</v>
      </c>
      <c r="F427" s="9">
        <v>5.1487409999999998E-5</v>
      </c>
      <c r="G427" s="9">
        <v>-2.1099080000000001E-5</v>
      </c>
    </row>
    <row r="428" spans="2:7" x14ac:dyDescent="0.25">
      <c r="B428" s="8">
        <v>0.79049999999999998</v>
      </c>
      <c r="C428" s="8">
        <v>9.9388000000000004E-2</v>
      </c>
      <c r="D428" s="9">
        <v>-1.3793549999999999E-5</v>
      </c>
      <c r="E428" s="8">
        <v>5.6999999999999998E-4</v>
      </c>
      <c r="F428" s="9">
        <v>5.126687E-5</v>
      </c>
      <c r="G428" s="9">
        <v>-2.144284E-5</v>
      </c>
    </row>
    <row r="429" spans="2:7" x14ac:dyDescent="0.25">
      <c r="B429" s="8">
        <v>0.79235999999999995</v>
      </c>
      <c r="C429" s="8">
        <v>9.0823000000000001E-2</v>
      </c>
      <c r="D429" s="9">
        <v>-1.4017139999999999E-5</v>
      </c>
      <c r="E429" s="8">
        <v>5.6999999999999998E-4</v>
      </c>
      <c r="F429" s="9">
        <v>5.1046320000000001E-5</v>
      </c>
      <c r="G429" s="9">
        <v>-2.1554119999999999E-5</v>
      </c>
    </row>
    <row r="430" spans="2:7" x14ac:dyDescent="0.25">
      <c r="B430" s="8">
        <v>0.79422000000000004</v>
      </c>
      <c r="C430" s="8">
        <v>7.7119999999999994E-2</v>
      </c>
      <c r="D430" s="9">
        <v>-1.3649459999999999E-5</v>
      </c>
      <c r="E430" s="8">
        <v>5.6999999999999998E-4</v>
      </c>
      <c r="F430" s="9">
        <v>5.122415E-5</v>
      </c>
      <c r="G430" s="9">
        <v>-2.110802E-5</v>
      </c>
    </row>
    <row r="431" spans="2:7" x14ac:dyDescent="0.25">
      <c r="B431" s="8">
        <v>0.79608000000000001</v>
      </c>
      <c r="C431" s="8">
        <v>8.0545000000000005E-2</v>
      </c>
      <c r="D431" s="9">
        <v>-1.386112E-5</v>
      </c>
      <c r="E431" s="8">
        <v>5.71E-4</v>
      </c>
      <c r="F431" s="9">
        <v>5.1420849999999997E-5</v>
      </c>
      <c r="G431" s="9">
        <v>-2.0843740000000001E-5</v>
      </c>
    </row>
    <row r="432" spans="2:7" x14ac:dyDescent="0.25">
      <c r="B432" s="8">
        <v>0.79793999999999998</v>
      </c>
      <c r="C432" s="8">
        <v>8.2257999999999998E-2</v>
      </c>
      <c r="D432" s="9">
        <v>-1.411055E-5</v>
      </c>
      <c r="E432" s="8">
        <v>5.6999999999999998E-4</v>
      </c>
      <c r="F432" s="9">
        <v>5.1505290000000002E-5</v>
      </c>
      <c r="G432" s="9">
        <v>-2.1300769999999999E-5</v>
      </c>
    </row>
    <row r="433" spans="2:7" x14ac:dyDescent="0.25">
      <c r="B433" s="8">
        <v>0.79979999999999996</v>
      </c>
      <c r="C433" s="8">
        <v>6.8555000000000005E-2</v>
      </c>
      <c r="D433" s="9">
        <v>-1.3850189999999999E-5</v>
      </c>
      <c r="E433" s="8">
        <v>5.71E-4</v>
      </c>
      <c r="F433" s="9">
        <v>5.1426810000000001E-5</v>
      </c>
      <c r="G433" s="9">
        <v>-2.1399129999999999E-5</v>
      </c>
    </row>
    <row r="434" spans="2:7" x14ac:dyDescent="0.25">
      <c r="B434" s="8">
        <v>0.80166000000000004</v>
      </c>
      <c r="C434" s="8">
        <v>8.3971000000000004E-2</v>
      </c>
      <c r="D434" s="9">
        <v>-1.3989310000000001E-5</v>
      </c>
      <c r="E434" s="8">
        <v>5.6999999999999998E-4</v>
      </c>
      <c r="F434" s="9">
        <v>5.1857960000000001E-5</v>
      </c>
      <c r="G434" s="9">
        <v>-2.1382239999999999E-5</v>
      </c>
    </row>
    <row r="435" spans="2:7" x14ac:dyDescent="0.25">
      <c r="B435" s="8">
        <v>0.80352000000000001</v>
      </c>
      <c r="C435" s="8">
        <v>7.5407000000000002E-2</v>
      </c>
      <c r="D435" s="9">
        <v>-1.376075E-5</v>
      </c>
      <c r="E435" s="8">
        <v>5.6999999999999998E-4</v>
      </c>
      <c r="F435" s="9">
        <v>5.144966E-5</v>
      </c>
      <c r="G435" s="9">
        <v>-2.103053E-5</v>
      </c>
    </row>
    <row r="436" spans="2:7" x14ac:dyDescent="0.25">
      <c r="B436" s="8">
        <v>0.80537999999999998</v>
      </c>
      <c r="C436" s="8">
        <v>5.3137999999999998E-2</v>
      </c>
      <c r="D436" s="9">
        <v>-1.394658E-5</v>
      </c>
      <c r="E436" s="8">
        <v>5.71E-4</v>
      </c>
      <c r="F436" s="9">
        <v>5.1710930000000002E-5</v>
      </c>
      <c r="G436" s="9">
        <v>-2.1445819999999999E-5</v>
      </c>
    </row>
    <row r="437" spans="2:7" x14ac:dyDescent="0.25">
      <c r="B437" s="8">
        <v>0.80723999999999996</v>
      </c>
      <c r="C437" s="8">
        <v>8.9109999999999995E-2</v>
      </c>
      <c r="D437" s="9">
        <v>-1.378758E-5</v>
      </c>
      <c r="E437" s="8">
        <v>5.71E-4</v>
      </c>
      <c r="F437" s="9">
        <v>5.118143E-5</v>
      </c>
      <c r="G437" s="9">
        <v>-2.143092E-5</v>
      </c>
    </row>
    <row r="438" spans="2:7" x14ac:dyDescent="0.25">
      <c r="B438" s="8">
        <v>0.80910000000000004</v>
      </c>
      <c r="C438" s="8">
        <v>8.5683999999999996E-2</v>
      </c>
      <c r="D438" s="9">
        <v>-1.3735910000000001E-5</v>
      </c>
      <c r="E438" s="8">
        <v>5.6999999999999998E-4</v>
      </c>
      <c r="F438" s="9">
        <v>5.1641390000000003E-5</v>
      </c>
      <c r="G438" s="9">
        <v>-2.1167629999999999E-5</v>
      </c>
    </row>
    <row r="439" spans="2:7" x14ac:dyDescent="0.25">
      <c r="B439" s="8">
        <v>0.81096000000000001</v>
      </c>
      <c r="C439" s="8">
        <v>6.6841999999999999E-2</v>
      </c>
      <c r="D439" s="9">
        <v>-1.3814420000000001E-5</v>
      </c>
      <c r="E439" s="8">
        <v>5.6999999999999998E-4</v>
      </c>
      <c r="F439" s="9">
        <v>5.1683110000000001E-5</v>
      </c>
      <c r="G439" s="9">
        <v>-2.133653E-5</v>
      </c>
    </row>
    <row r="440" spans="2:7" x14ac:dyDescent="0.25">
      <c r="B440" s="8">
        <v>0.81281999999999999</v>
      </c>
      <c r="C440" s="8">
        <v>9.0823000000000001E-2</v>
      </c>
      <c r="D440" s="9">
        <v>-1.3823359999999999E-5</v>
      </c>
      <c r="E440" s="8">
        <v>5.6999999999999998E-4</v>
      </c>
      <c r="F440" s="9">
        <v>5.1436739999999998E-5</v>
      </c>
      <c r="G440" s="9">
        <v>-2.132461E-5</v>
      </c>
    </row>
    <row r="441" spans="2:7" x14ac:dyDescent="0.25">
      <c r="B441" s="8">
        <v>0.81467999999999996</v>
      </c>
      <c r="C441" s="8">
        <v>0.102814</v>
      </c>
      <c r="D441" s="9">
        <v>-1.3596789999999999E-5</v>
      </c>
      <c r="E441" s="8">
        <v>5.6999999999999998E-4</v>
      </c>
      <c r="F441" s="9">
        <v>5.1588739999999999E-5</v>
      </c>
      <c r="G441" s="9">
        <v>-2.1252080000000001E-5</v>
      </c>
    </row>
    <row r="442" spans="2:7" x14ac:dyDescent="0.25">
      <c r="B442" s="8">
        <v>0.81654000000000004</v>
      </c>
      <c r="C442" s="8">
        <v>7.3693999999999996E-2</v>
      </c>
      <c r="D442" s="9">
        <v>-1.36425E-5</v>
      </c>
      <c r="E442" s="8">
        <v>5.6999999999999998E-4</v>
      </c>
      <c r="F442" s="9">
        <v>5.1370179999999997E-5</v>
      </c>
      <c r="G442" s="9">
        <v>-2.0932170000000001E-5</v>
      </c>
    </row>
    <row r="443" spans="2:7" x14ac:dyDescent="0.25">
      <c r="B443" s="8">
        <v>0.81840000000000002</v>
      </c>
      <c r="C443" s="8">
        <v>0.101101</v>
      </c>
      <c r="D443" s="9">
        <v>-1.392571E-5</v>
      </c>
      <c r="E443" s="8">
        <v>5.6999999999999998E-4</v>
      </c>
      <c r="F443" s="9">
        <v>5.1215209999999998E-5</v>
      </c>
      <c r="G443" s="9">
        <v>-2.1472649999999998E-5</v>
      </c>
    </row>
    <row r="444" spans="2:7" x14ac:dyDescent="0.25">
      <c r="B444" s="8">
        <v>0.82025999999999999</v>
      </c>
      <c r="C444" s="8">
        <v>0.10452699999999999</v>
      </c>
      <c r="D444" s="9">
        <v>-1.4018129999999999E-5</v>
      </c>
      <c r="E444" s="8">
        <v>5.6999999999999998E-4</v>
      </c>
      <c r="F444" s="9">
        <v>5.165927E-5</v>
      </c>
      <c r="G444" s="9">
        <v>-2.1520340000000001E-5</v>
      </c>
    </row>
    <row r="445" spans="2:7" x14ac:dyDescent="0.25">
      <c r="B445" s="8">
        <v>0.82211999999999996</v>
      </c>
      <c r="C445" s="8">
        <v>8.7397000000000002E-2</v>
      </c>
      <c r="D445" s="9">
        <v>-1.400322E-5</v>
      </c>
      <c r="E445" s="8">
        <v>5.6999999999999998E-4</v>
      </c>
      <c r="F445" s="9">
        <v>5.1393030000000003E-5</v>
      </c>
      <c r="G445" s="9">
        <v>-2.103251E-5</v>
      </c>
    </row>
    <row r="446" spans="2:7" x14ac:dyDescent="0.25">
      <c r="B446" s="8">
        <v>0.82398000000000005</v>
      </c>
      <c r="C446" s="8">
        <v>0.101101</v>
      </c>
      <c r="D446" s="9">
        <v>-1.385218E-5</v>
      </c>
      <c r="E446" s="8">
        <v>5.6999999999999998E-4</v>
      </c>
      <c r="F446" s="9">
        <v>5.1541049999999997E-5</v>
      </c>
      <c r="G446" s="9">
        <v>-2.1097090000000001E-5</v>
      </c>
    </row>
    <row r="447" spans="2:7" x14ac:dyDescent="0.25">
      <c r="B447" s="8">
        <v>0.82584000000000002</v>
      </c>
      <c r="C447" s="8">
        <v>9.9388000000000004E-2</v>
      </c>
      <c r="D447" s="9">
        <v>-1.394658E-5</v>
      </c>
      <c r="E447" s="8">
        <v>5.6999999999999998E-4</v>
      </c>
      <c r="F447" s="9">
        <v>5.1139710000000002E-5</v>
      </c>
      <c r="G447" s="9">
        <v>-2.147563E-5</v>
      </c>
    </row>
    <row r="448" spans="2:7" x14ac:dyDescent="0.25">
      <c r="B448" s="8">
        <v>0.82769999999999999</v>
      </c>
      <c r="C448" s="8">
        <v>8.0545000000000005E-2</v>
      </c>
      <c r="D448" s="9">
        <v>-1.3851180000000001E-5</v>
      </c>
      <c r="E448" s="8">
        <v>5.6999999999999998E-4</v>
      </c>
      <c r="F448" s="9">
        <v>5.1129769999999998E-5</v>
      </c>
      <c r="G448" s="9">
        <v>-2.1084179999999999E-5</v>
      </c>
    </row>
    <row r="449" spans="2:7" x14ac:dyDescent="0.25">
      <c r="B449" s="8">
        <v>0.82955999999999996</v>
      </c>
      <c r="C449" s="8">
        <v>9.5962000000000006E-2</v>
      </c>
      <c r="D449" s="9">
        <v>-1.398136E-5</v>
      </c>
      <c r="E449" s="8">
        <v>5.6999999999999998E-4</v>
      </c>
      <c r="F449" s="9">
        <v>5.1345350000000001E-5</v>
      </c>
      <c r="G449" s="9">
        <v>-2.105934E-5</v>
      </c>
    </row>
    <row r="450" spans="2:7" x14ac:dyDescent="0.25">
      <c r="B450" s="8">
        <v>0.83142000000000005</v>
      </c>
      <c r="C450" s="8">
        <v>8.3971000000000004E-2</v>
      </c>
      <c r="D450" s="9">
        <v>-1.38323E-5</v>
      </c>
      <c r="E450" s="8">
        <v>5.6999999999999998E-4</v>
      </c>
      <c r="F450" s="9">
        <v>5.1312559999999998E-5</v>
      </c>
      <c r="G450" s="9">
        <v>-2.1094109999999999E-5</v>
      </c>
    </row>
    <row r="451" spans="2:7" x14ac:dyDescent="0.25">
      <c r="B451" s="8">
        <v>0.83328000000000002</v>
      </c>
      <c r="C451" s="8">
        <v>6.8555000000000005E-2</v>
      </c>
      <c r="D451" s="9">
        <v>-1.38015E-5</v>
      </c>
      <c r="E451" s="8">
        <v>5.6999999999999998E-4</v>
      </c>
      <c r="F451" s="9">
        <v>5.1124800000000002E-5</v>
      </c>
      <c r="G451" s="9">
        <v>-2.1300769999999999E-5</v>
      </c>
    </row>
    <row r="452" spans="2:7" x14ac:dyDescent="0.25">
      <c r="B452" s="8">
        <v>0.83513999999999999</v>
      </c>
      <c r="C452" s="8">
        <v>8.5683999999999996E-2</v>
      </c>
      <c r="D452" s="9">
        <v>-1.372299E-5</v>
      </c>
      <c r="E452" s="8">
        <v>5.71E-4</v>
      </c>
      <c r="F452" s="9">
        <v>5.1324479999999998E-5</v>
      </c>
      <c r="G452" s="9">
        <v>-2.1194459999999999E-5</v>
      </c>
    </row>
    <row r="453" spans="2:7" x14ac:dyDescent="0.25">
      <c r="B453" s="8">
        <v>0.83699999999999997</v>
      </c>
      <c r="C453" s="8">
        <v>8.2257999999999998E-2</v>
      </c>
      <c r="D453" s="9">
        <v>-1.358685E-5</v>
      </c>
      <c r="E453" s="8">
        <v>5.6999999999999998E-4</v>
      </c>
      <c r="F453" s="9">
        <v>5.1199309999999997E-5</v>
      </c>
      <c r="G453" s="9">
        <v>-2.149848E-5</v>
      </c>
    </row>
    <row r="454" spans="2:7" x14ac:dyDescent="0.25">
      <c r="B454" s="8">
        <v>0.83886000000000005</v>
      </c>
      <c r="C454" s="8">
        <v>6.3416E-2</v>
      </c>
      <c r="D454" s="9">
        <v>-1.3736900000000001E-5</v>
      </c>
      <c r="E454" s="8">
        <v>5.71E-4</v>
      </c>
      <c r="F454" s="9">
        <v>5.1670199999999999E-5</v>
      </c>
      <c r="G454" s="9">
        <v>-2.1122919999999999E-5</v>
      </c>
    </row>
    <row r="455" spans="2:7" x14ac:dyDescent="0.25">
      <c r="B455" s="8">
        <v>0.84072000000000002</v>
      </c>
      <c r="C455" s="8">
        <v>7.7119999999999994E-2</v>
      </c>
      <c r="D455" s="9">
        <v>-1.4047939999999999E-5</v>
      </c>
      <c r="E455" s="8">
        <v>5.6999999999999998E-4</v>
      </c>
      <c r="F455" s="9">
        <v>5.158973E-5</v>
      </c>
      <c r="G455" s="9">
        <v>-2.128189E-5</v>
      </c>
    </row>
    <row r="456" spans="2:7" x14ac:dyDescent="0.25">
      <c r="B456" s="8">
        <v>0.84258</v>
      </c>
      <c r="C456" s="8">
        <v>8.9109999999999995E-2</v>
      </c>
      <c r="D456" s="9">
        <v>-1.3879009999999999E-5</v>
      </c>
      <c r="E456" s="8">
        <v>5.71E-4</v>
      </c>
      <c r="F456" s="9">
        <v>5.1463569999999998E-5</v>
      </c>
      <c r="G456" s="9">
        <v>-2.1244130000000001E-5</v>
      </c>
    </row>
    <row r="457" spans="2:7" x14ac:dyDescent="0.25">
      <c r="B457" s="8">
        <v>0.84443999999999997</v>
      </c>
      <c r="C457" s="8">
        <v>7.5407000000000002E-2</v>
      </c>
      <c r="D457" s="9">
        <v>-1.371405E-5</v>
      </c>
      <c r="E457" s="8">
        <v>5.6999999999999998E-4</v>
      </c>
      <c r="F457" s="9">
        <v>5.127481E-5</v>
      </c>
      <c r="G457" s="9">
        <v>-2.150047E-5</v>
      </c>
    </row>
    <row r="458" spans="2:7" x14ac:dyDescent="0.25">
      <c r="B458" s="8">
        <v>0.84630000000000005</v>
      </c>
      <c r="C458" s="8">
        <v>7.7119999999999994E-2</v>
      </c>
      <c r="D458" s="9">
        <v>-1.399726E-5</v>
      </c>
      <c r="E458" s="8">
        <v>5.6999999999999998E-4</v>
      </c>
      <c r="F458" s="9">
        <v>5.1796370000000002E-5</v>
      </c>
      <c r="G458" s="9">
        <v>-2.0905340000000001E-5</v>
      </c>
    </row>
    <row r="459" spans="2:7" x14ac:dyDescent="0.25">
      <c r="B459" s="8">
        <v>0.84816000000000003</v>
      </c>
      <c r="C459" s="8">
        <v>8.9109999999999995E-2</v>
      </c>
      <c r="D459" s="9">
        <v>-1.389193E-5</v>
      </c>
      <c r="E459" s="8">
        <v>5.71E-4</v>
      </c>
      <c r="F459" s="9">
        <v>5.144966E-5</v>
      </c>
      <c r="G459" s="9">
        <v>-2.1420979999999999E-5</v>
      </c>
    </row>
    <row r="460" spans="2:7" x14ac:dyDescent="0.25">
      <c r="B460" s="8">
        <v>0.85002</v>
      </c>
      <c r="C460" s="8">
        <v>9.0823000000000001E-2</v>
      </c>
      <c r="D460" s="9">
        <v>-1.386311E-5</v>
      </c>
      <c r="E460" s="8">
        <v>5.6999999999999998E-4</v>
      </c>
      <c r="F460" s="9">
        <v>5.140297E-5</v>
      </c>
      <c r="G460" s="9">
        <v>-2.1580940000000001E-5</v>
      </c>
    </row>
    <row r="461" spans="2:7" x14ac:dyDescent="0.25">
      <c r="B461" s="8">
        <v>0.85187999999999997</v>
      </c>
      <c r="C461" s="8">
        <v>9.4248999999999999E-2</v>
      </c>
      <c r="D461" s="9">
        <v>-1.3741869999999999E-5</v>
      </c>
      <c r="E461" s="8">
        <v>5.71E-4</v>
      </c>
      <c r="F461" s="9">
        <v>5.1633440000000002E-5</v>
      </c>
      <c r="G461" s="9">
        <v>-2.104245E-5</v>
      </c>
    </row>
    <row r="462" spans="2:7" x14ac:dyDescent="0.25">
      <c r="B462" s="8">
        <v>0.85374000000000005</v>
      </c>
      <c r="C462" s="8">
        <v>0.10452699999999999</v>
      </c>
      <c r="D462" s="9">
        <v>-1.382932E-5</v>
      </c>
      <c r="E462" s="8">
        <v>5.6999999999999998E-4</v>
      </c>
      <c r="F462" s="9">
        <v>5.1674169999999999E-5</v>
      </c>
      <c r="G462" s="9">
        <v>-2.1021580000000001E-5</v>
      </c>
    </row>
    <row r="463" spans="2:7" x14ac:dyDescent="0.25">
      <c r="B463" s="8">
        <v>0.85560000000000003</v>
      </c>
      <c r="C463" s="8">
        <v>9.5962000000000006E-2</v>
      </c>
      <c r="D463" s="9">
        <v>-1.366834E-5</v>
      </c>
      <c r="E463" s="8">
        <v>5.71E-4</v>
      </c>
      <c r="F463" s="9">
        <v>5.1415880000000002E-5</v>
      </c>
      <c r="G463" s="9">
        <v>-2.15104E-5</v>
      </c>
    </row>
    <row r="464" spans="2:7" x14ac:dyDescent="0.25">
      <c r="B464" s="8">
        <v>0.85746</v>
      </c>
      <c r="C464" s="8">
        <v>0.10624</v>
      </c>
      <c r="D464" s="9">
        <v>-1.3912789999999999E-5</v>
      </c>
      <c r="E464" s="8">
        <v>5.71E-4</v>
      </c>
      <c r="F464" s="9">
        <v>5.1392040000000001E-5</v>
      </c>
      <c r="G464" s="9">
        <v>-2.128189E-5</v>
      </c>
    </row>
    <row r="465" spans="2:7" x14ac:dyDescent="0.25">
      <c r="B465" s="8">
        <v>0.85931999999999997</v>
      </c>
      <c r="C465" s="8">
        <v>9.0823000000000001E-2</v>
      </c>
      <c r="D465" s="9">
        <v>-1.3982360000000001E-5</v>
      </c>
      <c r="E465" s="8">
        <v>5.6999999999999998E-4</v>
      </c>
      <c r="F465" s="9">
        <v>5.1553969999999999E-5</v>
      </c>
      <c r="G465" s="9">
        <v>-2.0752340000000001E-5</v>
      </c>
    </row>
    <row r="466" spans="2:7" x14ac:dyDescent="0.25">
      <c r="B466" s="8">
        <v>0.86117999999999995</v>
      </c>
      <c r="C466" s="8">
        <v>0.102814</v>
      </c>
      <c r="D466" s="9">
        <v>-1.4103589999999999E-5</v>
      </c>
      <c r="E466" s="8">
        <v>5.6999999999999998E-4</v>
      </c>
      <c r="F466" s="9">
        <v>5.1366209999999997E-5</v>
      </c>
      <c r="G466" s="9">
        <v>-2.10345E-5</v>
      </c>
    </row>
    <row r="467" spans="2:7" x14ac:dyDescent="0.25">
      <c r="B467" s="8">
        <v>0.86304000000000003</v>
      </c>
      <c r="C467" s="8">
        <v>9.4248999999999999E-2</v>
      </c>
      <c r="D467" s="9">
        <v>-1.378758E-5</v>
      </c>
      <c r="E467" s="8">
        <v>5.6999999999999998E-4</v>
      </c>
      <c r="F467" s="9">
        <v>5.1813249999999997E-5</v>
      </c>
      <c r="G467" s="9">
        <v>-2.1250099999999998E-5</v>
      </c>
    </row>
    <row r="468" spans="2:7" x14ac:dyDescent="0.25">
      <c r="B468" s="8">
        <v>0.8649</v>
      </c>
      <c r="C468" s="8">
        <v>9.5962000000000006E-2</v>
      </c>
      <c r="D468" s="9">
        <v>-1.3729950000000001E-5</v>
      </c>
      <c r="E468" s="8">
        <v>5.6999999999999998E-4</v>
      </c>
      <c r="F468" s="9">
        <v>5.1485420000000001E-5</v>
      </c>
      <c r="G468" s="9">
        <v>-2.1399129999999999E-5</v>
      </c>
    </row>
    <row r="469" spans="2:7" x14ac:dyDescent="0.25">
      <c r="B469" s="8">
        <v>0.86675999999999997</v>
      </c>
      <c r="C469" s="8">
        <v>8.5683999999999996E-2</v>
      </c>
      <c r="D469" s="9">
        <v>-1.379653E-5</v>
      </c>
      <c r="E469" s="8">
        <v>5.6999999999999998E-4</v>
      </c>
      <c r="F469" s="9">
        <v>5.1642379999999997E-5</v>
      </c>
      <c r="G469" s="9">
        <v>-2.1114979999999999E-5</v>
      </c>
    </row>
    <row r="470" spans="2:7" x14ac:dyDescent="0.25">
      <c r="B470" s="8">
        <v>0.86861999999999995</v>
      </c>
      <c r="C470" s="8">
        <v>8.9109999999999995E-2</v>
      </c>
      <c r="D470" s="9">
        <v>-1.3961489999999999E-5</v>
      </c>
      <c r="E470" s="8">
        <v>5.6999999999999998E-4</v>
      </c>
      <c r="F470" s="9">
        <v>5.1866900000000003E-5</v>
      </c>
      <c r="G470" s="9">
        <v>-2.1233209999999999E-5</v>
      </c>
    </row>
    <row r="471" spans="2:7" x14ac:dyDescent="0.25">
      <c r="B471" s="8">
        <v>0.87048000000000003</v>
      </c>
      <c r="C471" s="8">
        <v>8.9109999999999995E-2</v>
      </c>
      <c r="D471" s="9">
        <v>-1.3876029999999999E-5</v>
      </c>
      <c r="E471" s="8">
        <v>5.6999999999999998E-4</v>
      </c>
      <c r="F471" s="9">
        <v>5.1283750000000002E-5</v>
      </c>
      <c r="G471" s="9">
        <v>-2.1409059999999999E-5</v>
      </c>
    </row>
    <row r="472" spans="2:7" x14ac:dyDescent="0.25">
      <c r="B472" s="8">
        <v>0.87234</v>
      </c>
      <c r="C472" s="8">
        <v>8.7397000000000002E-2</v>
      </c>
      <c r="D472" s="9">
        <v>-1.3824349999999999E-5</v>
      </c>
      <c r="E472" s="8">
        <v>5.6999999999999998E-4</v>
      </c>
      <c r="F472" s="9">
        <v>5.1553969999999999E-5</v>
      </c>
      <c r="G472" s="9">
        <v>-2.1173589999999999E-5</v>
      </c>
    </row>
    <row r="473" spans="2:7" x14ac:dyDescent="0.25">
      <c r="B473" s="8">
        <v>0.87419999999999998</v>
      </c>
      <c r="C473" s="8">
        <v>7.5407000000000002E-2</v>
      </c>
      <c r="D473" s="9">
        <v>-1.3841250000000001E-5</v>
      </c>
      <c r="E473" s="8">
        <v>5.6999999999999998E-4</v>
      </c>
      <c r="F473" s="9">
        <v>5.1649340000000003E-5</v>
      </c>
      <c r="G473" s="9">
        <v>-2.1035490000000001E-5</v>
      </c>
    </row>
    <row r="474" spans="2:7" x14ac:dyDescent="0.25">
      <c r="B474" s="8">
        <v>0.87605999999999995</v>
      </c>
      <c r="C474" s="8">
        <v>7.1981000000000003E-2</v>
      </c>
      <c r="D474" s="9">
        <v>-1.3871060000000001E-5</v>
      </c>
      <c r="E474" s="8">
        <v>5.6999999999999998E-4</v>
      </c>
      <c r="F474" s="9">
        <v>5.1905640000000003E-5</v>
      </c>
      <c r="G474" s="9">
        <v>-2.1033509999999998E-5</v>
      </c>
    </row>
    <row r="475" spans="2:7" x14ac:dyDescent="0.25">
      <c r="B475" s="8">
        <v>0.87792000000000003</v>
      </c>
      <c r="C475" s="8">
        <v>0.101101</v>
      </c>
      <c r="D475" s="9">
        <v>-1.399726E-5</v>
      </c>
      <c r="E475" s="8">
        <v>5.6999999999999998E-4</v>
      </c>
      <c r="F475" s="9">
        <v>5.1285739999999999E-5</v>
      </c>
      <c r="G475" s="9">
        <v>-2.1241149999999999E-5</v>
      </c>
    </row>
    <row r="476" spans="2:7" x14ac:dyDescent="0.25">
      <c r="B476" s="8">
        <v>0.87978000000000001</v>
      </c>
      <c r="C476" s="8">
        <v>7.8833E-2</v>
      </c>
      <c r="D476" s="9">
        <v>-1.3649459999999999E-5</v>
      </c>
      <c r="E476" s="8">
        <v>5.6999999999999998E-4</v>
      </c>
      <c r="F476" s="9">
        <v>5.1451640000000003E-5</v>
      </c>
      <c r="G476" s="9">
        <v>-2.1033509999999998E-5</v>
      </c>
    </row>
    <row r="477" spans="2:7" x14ac:dyDescent="0.25">
      <c r="B477" s="8">
        <v>0.88163999999999998</v>
      </c>
      <c r="C477" s="8">
        <v>8.2257999999999998E-2</v>
      </c>
      <c r="D477" s="9">
        <v>-1.371604E-5</v>
      </c>
      <c r="E477" s="8">
        <v>5.6999999999999998E-4</v>
      </c>
      <c r="F477" s="9">
        <v>5.1770539999999998E-5</v>
      </c>
      <c r="G477" s="9">
        <v>-2.1316659999999999E-5</v>
      </c>
    </row>
    <row r="478" spans="2:7" x14ac:dyDescent="0.25">
      <c r="B478" s="8">
        <v>0.88349999999999995</v>
      </c>
      <c r="C478" s="8">
        <v>0.10452699999999999</v>
      </c>
      <c r="D478" s="9">
        <v>-1.383826E-5</v>
      </c>
      <c r="E478" s="8">
        <v>5.6999999999999998E-4</v>
      </c>
      <c r="F478" s="9">
        <v>5.1634439999999998E-5</v>
      </c>
      <c r="G478" s="9">
        <v>-2.1167629999999999E-5</v>
      </c>
    </row>
    <row r="479" spans="2:7" x14ac:dyDescent="0.25">
      <c r="B479" s="8">
        <v>0.88536000000000004</v>
      </c>
      <c r="C479" s="8">
        <v>9.9388000000000004E-2</v>
      </c>
      <c r="D479" s="9">
        <v>-1.3820379999999999E-5</v>
      </c>
      <c r="E479" s="8">
        <v>5.71E-4</v>
      </c>
      <c r="F479" s="9">
        <v>5.1365220000000002E-5</v>
      </c>
      <c r="G479" s="9">
        <v>-2.129182E-5</v>
      </c>
    </row>
    <row r="480" spans="2:7" x14ac:dyDescent="0.25">
      <c r="B480" s="8">
        <v>0.88722000000000001</v>
      </c>
      <c r="C480" s="8">
        <v>8.3971000000000004E-2</v>
      </c>
      <c r="D480" s="9">
        <v>-1.3790569999999999E-5</v>
      </c>
      <c r="E480" s="8">
        <v>5.6999999999999998E-4</v>
      </c>
      <c r="F480" s="9">
        <v>5.1645360000000003E-5</v>
      </c>
      <c r="G480" s="9">
        <v>-2.121433E-5</v>
      </c>
    </row>
    <row r="481" spans="2:7" x14ac:dyDescent="0.25">
      <c r="B481" s="8">
        <v>0.88907999999999998</v>
      </c>
      <c r="C481" s="8">
        <v>0.113091</v>
      </c>
      <c r="D481" s="9">
        <v>-1.38164E-5</v>
      </c>
      <c r="E481" s="8">
        <v>5.6999999999999998E-4</v>
      </c>
      <c r="F481" s="9">
        <v>5.149238E-5</v>
      </c>
      <c r="G481" s="9">
        <v>-2.1370309999999998E-5</v>
      </c>
    </row>
    <row r="482" spans="2:7" x14ac:dyDescent="0.25">
      <c r="B482" s="8">
        <v>0.89093999999999995</v>
      </c>
      <c r="C482" s="8">
        <v>0.10624</v>
      </c>
      <c r="D482" s="9">
        <v>-1.3962479999999999E-5</v>
      </c>
      <c r="E482" s="8">
        <v>5.6999999999999998E-4</v>
      </c>
      <c r="F482" s="9">
        <v>5.1183420000000003E-5</v>
      </c>
      <c r="G482" s="9">
        <v>-2.1129880000000001E-5</v>
      </c>
    </row>
    <row r="483" spans="2:7" x14ac:dyDescent="0.25">
      <c r="B483" s="8">
        <v>0.89280000000000004</v>
      </c>
      <c r="C483" s="8">
        <v>0.102814</v>
      </c>
      <c r="D483" s="9">
        <v>-1.392472E-5</v>
      </c>
      <c r="E483" s="8">
        <v>5.6999999999999998E-4</v>
      </c>
      <c r="F483" s="9">
        <v>5.1597680000000001E-5</v>
      </c>
      <c r="G483" s="9">
        <v>-2.1347459999999999E-5</v>
      </c>
    </row>
    <row r="484" spans="2:7" x14ac:dyDescent="0.25">
      <c r="B484" s="8">
        <v>0.89466000000000001</v>
      </c>
      <c r="C484" s="8">
        <v>0.113091</v>
      </c>
      <c r="D484" s="9">
        <v>-1.3653430000000001E-5</v>
      </c>
      <c r="E484" s="8">
        <v>5.6999999999999998E-4</v>
      </c>
      <c r="F484" s="9">
        <v>5.142283E-5</v>
      </c>
      <c r="G484" s="9">
        <v>-2.1252080000000001E-5</v>
      </c>
    </row>
    <row r="485" spans="2:7" x14ac:dyDescent="0.25">
      <c r="B485" s="8">
        <v>0.89651999999999998</v>
      </c>
      <c r="C485" s="8">
        <v>9.9388000000000004E-2</v>
      </c>
      <c r="D485" s="9">
        <v>-1.4127440000000001E-5</v>
      </c>
      <c r="E485" s="8">
        <v>5.6999999999999998E-4</v>
      </c>
      <c r="F485" s="9">
        <v>5.1584759999999998E-5</v>
      </c>
      <c r="G485" s="9">
        <v>-2.0868580000000001E-5</v>
      </c>
    </row>
    <row r="486" spans="2:7" x14ac:dyDescent="0.25">
      <c r="B486" s="8">
        <v>0.89837999999999996</v>
      </c>
      <c r="C486" s="8">
        <v>9.5962000000000006E-2</v>
      </c>
      <c r="D486" s="9">
        <v>-1.380348E-5</v>
      </c>
      <c r="E486" s="8">
        <v>5.6999999999999998E-4</v>
      </c>
      <c r="F486" s="9">
        <v>5.1452639999999999E-5</v>
      </c>
      <c r="G486" s="9">
        <v>-2.147563E-5</v>
      </c>
    </row>
    <row r="487" spans="2:7" x14ac:dyDescent="0.25">
      <c r="B487" s="8">
        <v>0.90024000000000004</v>
      </c>
      <c r="C487" s="8">
        <v>0.114804</v>
      </c>
      <c r="D487" s="9">
        <v>-1.372697E-5</v>
      </c>
      <c r="E487" s="8">
        <v>5.6999999999999998E-4</v>
      </c>
      <c r="F487" s="9">
        <v>5.1390049999999998E-5</v>
      </c>
      <c r="G487" s="9">
        <v>-2.1199430000000001E-5</v>
      </c>
    </row>
    <row r="488" spans="2:7" x14ac:dyDescent="0.25">
      <c r="B488" s="8">
        <v>0.90210000000000001</v>
      </c>
      <c r="C488" s="8">
        <v>8.7397000000000002E-2</v>
      </c>
      <c r="D488" s="9">
        <v>-1.382535E-5</v>
      </c>
      <c r="E488" s="8">
        <v>5.6999999999999998E-4</v>
      </c>
      <c r="F488" s="9">
        <v>5.1584759999999998E-5</v>
      </c>
      <c r="G488" s="9">
        <v>-2.1162670000000001E-5</v>
      </c>
    </row>
    <row r="489" spans="2:7" x14ac:dyDescent="0.25">
      <c r="B489" s="8">
        <v>0.90395999999999999</v>
      </c>
      <c r="C489" s="8">
        <v>8.0545000000000005E-2</v>
      </c>
      <c r="D489" s="9">
        <v>-1.391677E-5</v>
      </c>
      <c r="E489" s="8">
        <v>5.6999999999999998E-4</v>
      </c>
      <c r="F489" s="9">
        <v>5.1470520000000003E-5</v>
      </c>
      <c r="G489" s="9">
        <v>-2.0898389999999999E-5</v>
      </c>
    </row>
    <row r="490" spans="2:7" x14ac:dyDescent="0.25">
      <c r="B490" s="8">
        <v>0.90581999999999996</v>
      </c>
      <c r="C490" s="8">
        <v>9.9388000000000004E-2</v>
      </c>
      <c r="D490" s="9">
        <v>-1.4043969999999999E-5</v>
      </c>
      <c r="E490" s="8">
        <v>5.6999999999999998E-4</v>
      </c>
      <c r="F490" s="9">
        <v>5.123607E-5</v>
      </c>
      <c r="G490" s="9">
        <v>-2.1431910000000001E-5</v>
      </c>
    </row>
    <row r="491" spans="2:7" x14ac:dyDescent="0.25">
      <c r="B491" s="8">
        <v>0.90768000000000004</v>
      </c>
      <c r="C491" s="8">
        <v>8.3971000000000004E-2</v>
      </c>
      <c r="D491" s="9">
        <v>-1.376075E-5</v>
      </c>
      <c r="E491" s="8">
        <v>5.6999999999999998E-4</v>
      </c>
      <c r="F491" s="9">
        <v>5.140297E-5</v>
      </c>
      <c r="G491" s="9">
        <v>-2.1445819999999999E-5</v>
      </c>
    </row>
    <row r="492" spans="2:7" x14ac:dyDescent="0.25">
      <c r="B492" s="8">
        <v>0.90954000000000002</v>
      </c>
      <c r="C492" s="8">
        <v>7.8833E-2</v>
      </c>
      <c r="D492" s="9">
        <v>-1.4198E-5</v>
      </c>
      <c r="E492" s="8">
        <v>5.71E-4</v>
      </c>
      <c r="F492" s="9">
        <v>5.1551980000000002E-5</v>
      </c>
      <c r="G492" s="9">
        <v>-2.1252080000000001E-5</v>
      </c>
    </row>
    <row r="493" spans="2:7" x14ac:dyDescent="0.25">
      <c r="B493" s="8">
        <v>0.91139999999999999</v>
      </c>
      <c r="C493" s="8">
        <v>9.0823000000000001E-2</v>
      </c>
      <c r="D493" s="9">
        <v>-1.417315E-5</v>
      </c>
      <c r="E493" s="8">
        <v>5.6999999999999998E-4</v>
      </c>
      <c r="F493" s="9">
        <v>5.1285739999999999E-5</v>
      </c>
      <c r="G493" s="9">
        <v>-2.122625E-5</v>
      </c>
    </row>
    <row r="494" spans="2:7" x14ac:dyDescent="0.25">
      <c r="B494" s="8">
        <v>0.91325999999999996</v>
      </c>
      <c r="C494" s="8">
        <v>8.7397000000000002E-2</v>
      </c>
      <c r="D494" s="9">
        <v>-1.38323E-5</v>
      </c>
      <c r="E494" s="8">
        <v>5.6999999999999998E-4</v>
      </c>
      <c r="F494" s="9">
        <v>5.1368200000000001E-5</v>
      </c>
      <c r="G494" s="9">
        <v>-2.143887E-5</v>
      </c>
    </row>
    <row r="495" spans="2:7" x14ac:dyDescent="0.25">
      <c r="B495" s="8">
        <v>0.91512000000000004</v>
      </c>
      <c r="C495" s="8">
        <v>7.0267999999999997E-2</v>
      </c>
      <c r="D495" s="9">
        <v>-1.4076759999999999E-5</v>
      </c>
      <c r="E495" s="8">
        <v>5.6999999999999998E-4</v>
      </c>
      <c r="F495" s="9">
        <v>5.1424819999999997E-5</v>
      </c>
      <c r="G495" s="9">
        <v>-2.1364350000000002E-5</v>
      </c>
    </row>
    <row r="496" spans="2:7" x14ac:dyDescent="0.25">
      <c r="B496" s="8">
        <v>0.91698000000000002</v>
      </c>
      <c r="C496" s="8">
        <v>0.101101</v>
      </c>
      <c r="D496" s="9">
        <v>-1.403204E-5</v>
      </c>
      <c r="E496" s="8">
        <v>5.6999999999999998E-4</v>
      </c>
      <c r="F496" s="9">
        <v>5.1121819999999997E-5</v>
      </c>
      <c r="G496" s="9">
        <v>-2.1387200000000001E-5</v>
      </c>
    </row>
    <row r="497" spans="2:7" x14ac:dyDescent="0.25">
      <c r="B497" s="8">
        <v>0.91883999999999999</v>
      </c>
      <c r="C497" s="8">
        <v>8.9109999999999995E-2</v>
      </c>
      <c r="D497" s="9">
        <v>-1.375777E-5</v>
      </c>
      <c r="E497" s="8">
        <v>5.6999999999999998E-4</v>
      </c>
      <c r="F497" s="9">
        <v>5.1572839999999998E-5</v>
      </c>
      <c r="G497" s="9">
        <v>-2.1078210000000002E-5</v>
      </c>
    </row>
    <row r="498" spans="2:7" x14ac:dyDescent="0.25">
      <c r="B498" s="8">
        <v>0.92069999999999996</v>
      </c>
      <c r="C498" s="8">
        <v>9.4248999999999999E-2</v>
      </c>
      <c r="D498" s="9">
        <v>-1.3905839999999999E-5</v>
      </c>
      <c r="E498" s="8">
        <v>5.71E-4</v>
      </c>
      <c r="F498" s="9">
        <v>5.1676160000000002E-5</v>
      </c>
      <c r="G498" s="9">
        <v>-2.1298779999999999E-5</v>
      </c>
    </row>
    <row r="499" spans="2:7" x14ac:dyDescent="0.25">
      <c r="B499" s="8">
        <v>0.92256000000000005</v>
      </c>
      <c r="C499" s="8">
        <v>0.10795299999999999</v>
      </c>
      <c r="D499" s="9">
        <v>-1.3570949999999999E-5</v>
      </c>
      <c r="E499" s="8">
        <v>5.6999999999999998E-4</v>
      </c>
      <c r="F499" s="9">
        <v>5.136025E-5</v>
      </c>
      <c r="G499" s="9">
        <v>-2.121632E-5</v>
      </c>
    </row>
    <row r="500" spans="2:7" x14ac:dyDescent="0.25">
      <c r="B500" s="8">
        <v>0.92442000000000002</v>
      </c>
      <c r="C500" s="8">
        <v>0.101101</v>
      </c>
      <c r="D500" s="9">
        <v>-1.363952E-5</v>
      </c>
      <c r="E500" s="8">
        <v>5.6999999999999998E-4</v>
      </c>
      <c r="F500" s="9">
        <v>5.1366209999999997E-5</v>
      </c>
      <c r="G500" s="9">
        <v>-2.1029530000000001E-5</v>
      </c>
    </row>
    <row r="501" spans="2:7" x14ac:dyDescent="0.25">
      <c r="B501" s="8">
        <v>0.92627999999999999</v>
      </c>
      <c r="C501" s="8">
        <v>0.101101</v>
      </c>
      <c r="D501" s="9">
        <v>-1.375678E-5</v>
      </c>
      <c r="E501" s="8">
        <v>5.6999999999999998E-4</v>
      </c>
      <c r="F501" s="9">
        <v>5.2213609999999998E-5</v>
      </c>
      <c r="G501" s="9">
        <v>-2.1462710000000001E-5</v>
      </c>
    </row>
    <row r="502" spans="2:7" x14ac:dyDescent="0.25">
      <c r="B502" s="8">
        <v>0.92813999999999997</v>
      </c>
      <c r="C502" s="8">
        <v>0.12679499999999999</v>
      </c>
      <c r="D502" s="9">
        <v>-1.39436E-5</v>
      </c>
      <c r="E502" s="8">
        <v>5.6999999999999998E-4</v>
      </c>
      <c r="F502" s="9">
        <v>5.1346340000000003E-5</v>
      </c>
      <c r="G502" s="9">
        <v>-2.1231219999999999E-5</v>
      </c>
    </row>
    <row r="503" spans="2:7" x14ac:dyDescent="0.25">
      <c r="B503" s="8">
        <v>0.93</v>
      </c>
      <c r="C503" s="8">
        <v>9.4248999999999999E-2</v>
      </c>
      <c r="D503" s="9">
        <v>-1.388497E-5</v>
      </c>
      <c r="E503" s="8">
        <v>5.6999999999999998E-4</v>
      </c>
      <c r="F503" s="9">
        <v>5.1554960000000001E-5</v>
      </c>
      <c r="G503" s="9">
        <v>-2.1184520000000002E-5</v>
      </c>
    </row>
    <row r="504" spans="2:7" x14ac:dyDescent="0.25">
      <c r="B504" s="8">
        <v>0.93186000000000002</v>
      </c>
      <c r="C504" s="8">
        <v>0.102814</v>
      </c>
      <c r="D504" s="9">
        <v>-1.3686219999999999E-5</v>
      </c>
      <c r="E504" s="8">
        <v>5.6999999999999998E-4</v>
      </c>
      <c r="F504" s="9">
        <v>5.1451640000000003E-5</v>
      </c>
      <c r="G504" s="9">
        <v>-2.1191480000000001E-5</v>
      </c>
    </row>
    <row r="505" spans="2:7" x14ac:dyDescent="0.25">
      <c r="B505" s="8">
        <v>0.93371999999999999</v>
      </c>
      <c r="C505" s="8">
        <v>0.11994299999999999</v>
      </c>
      <c r="D505" s="9">
        <v>-1.4017139999999999E-5</v>
      </c>
      <c r="E505" s="8">
        <v>5.6999999999999998E-4</v>
      </c>
      <c r="F505" s="9">
        <v>5.1373160000000002E-5</v>
      </c>
      <c r="G505" s="9">
        <v>-2.1244130000000001E-5</v>
      </c>
    </row>
    <row r="506" spans="2:7" x14ac:dyDescent="0.25">
      <c r="B506" s="8">
        <v>0.93557999999999997</v>
      </c>
      <c r="C506" s="8">
        <v>9.5962000000000006E-2</v>
      </c>
      <c r="D506" s="9">
        <v>-1.395254E-5</v>
      </c>
      <c r="E506" s="8">
        <v>5.71E-4</v>
      </c>
      <c r="F506" s="9">
        <v>5.1808290000000003E-5</v>
      </c>
      <c r="G506" s="9">
        <v>-2.1274930000000001E-5</v>
      </c>
    </row>
    <row r="507" spans="2:7" x14ac:dyDescent="0.25">
      <c r="B507" s="8">
        <v>0.93744000000000005</v>
      </c>
      <c r="C507" s="8">
        <v>8.5683999999999996E-2</v>
      </c>
      <c r="D507" s="9">
        <v>-1.364647E-5</v>
      </c>
      <c r="E507" s="8">
        <v>5.6999999999999998E-4</v>
      </c>
      <c r="F507" s="9">
        <v>5.1062220000000002E-5</v>
      </c>
      <c r="G507" s="9">
        <v>-2.1244130000000001E-5</v>
      </c>
    </row>
    <row r="508" spans="2:7" x14ac:dyDescent="0.25">
      <c r="B508" s="8">
        <v>0.93930000000000002</v>
      </c>
      <c r="C508" s="8">
        <v>0.101101</v>
      </c>
      <c r="D508" s="9">
        <v>-1.4036020000000001E-5</v>
      </c>
      <c r="E508" s="8">
        <v>5.6999999999999998E-4</v>
      </c>
      <c r="F508" s="9">
        <v>5.1420849999999997E-5</v>
      </c>
      <c r="G508" s="9">
        <v>-2.1109010000000001E-5</v>
      </c>
    </row>
    <row r="509" spans="2:7" x14ac:dyDescent="0.25">
      <c r="B509" s="8">
        <v>0.94116</v>
      </c>
      <c r="C509" s="8">
        <v>8.7397000000000002E-2</v>
      </c>
      <c r="D509" s="9">
        <v>-1.3991299999999999E-5</v>
      </c>
      <c r="E509" s="8">
        <v>5.6999999999999998E-4</v>
      </c>
      <c r="F509" s="9">
        <v>5.1766559999999997E-5</v>
      </c>
      <c r="G509" s="9">
        <v>-2.122426E-5</v>
      </c>
    </row>
    <row r="510" spans="2:7" x14ac:dyDescent="0.25">
      <c r="B510" s="8">
        <v>0.94301999999999997</v>
      </c>
      <c r="C510" s="8">
        <v>8.5683999999999996E-2</v>
      </c>
      <c r="D510" s="9">
        <v>-1.375181E-5</v>
      </c>
      <c r="E510" s="8">
        <v>5.71E-4</v>
      </c>
      <c r="F510" s="9">
        <v>5.1477470000000001E-5</v>
      </c>
      <c r="G510" s="9">
        <v>-2.15104E-5</v>
      </c>
    </row>
    <row r="511" spans="2:7" x14ac:dyDescent="0.25">
      <c r="B511" s="8">
        <v>0.94488000000000005</v>
      </c>
      <c r="C511" s="8">
        <v>9.2535999999999993E-2</v>
      </c>
      <c r="D511" s="9">
        <v>-1.3659389999999999E-5</v>
      </c>
      <c r="E511" s="8">
        <v>5.6999999999999998E-4</v>
      </c>
      <c r="F511" s="9">
        <v>5.1292699999999998E-5</v>
      </c>
      <c r="G511" s="9">
        <v>-2.1244130000000001E-5</v>
      </c>
    </row>
    <row r="512" spans="2:7" x14ac:dyDescent="0.25">
      <c r="B512" s="8">
        <v>0.94674000000000003</v>
      </c>
      <c r="C512" s="8">
        <v>7.3693999999999996E-2</v>
      </c>
      <c r="D512" s="9">
        <v>-1.4021109999999999E-5</v>
      </c>
      <c r="E512" s="8">
        <v>5.6999999999999998E-4</v>
      </c>
      <c r="F512" s="9">
        <v>5.1999029999999997E-5</v>
      </c>
      <c r="G512" s="9">
        <v>-2.1203400000000001E-5</v>
      </c>
    </row>
    <row r="513" spans="2:7" x14ac:dyDescent="0.25">
      <c r="B513" s="8">
        <v>0.9486</v>
      </c>
      <c r="C513" s="8">
        <v>7.7119999999999994E-2</v>
      </c>
      <c r="D513" s="9">
        <v>-1.377765E-5</v>
      </c>
      <c r="E513" s="8">
        <v>5.71E-4</v>
      </c>
      <c r="F513" s="9">
        <v>5.1851000000000002E-5</v>
      </c>
      <c r="G513" s="9">
        <v>-2.1087160000000001E-5</v>
      </c>
    </row>
    <row r="514" spans="2:7" x14ac:dyDescent="0.25">
      <c r="B514" s="8">
        <v>0.95045999999999997</v>
      </c>
      <c r="C514" s="8">
        <v>8.0545000000000005E-2</v>
      </c>
      <c r="D514" s="9">
        <v>-1.4012170000000001E-5</v>
      </c>
      <c r="E514" s="8">
        <v>5.6999999999999998E-4</v>
      </c>
      <c r="F514" s="9">
        <v>5.1183420000000003E-5</v>
      </c>
      <c r="G514" s="9">
        <v>-2.1155709999999999E-5</v>
      </c>
    </row>
    <row r="515" spans="2:7" x14ac:dyDescent="0.25">
      <c r="B515" s="8">
        <v>0.95232000000000006</v>
      </c>
      <c r="C515" s="8">
        <v>7.0267999999999997E-2</v>
      </c>
      <c r="D515" s="9">
        <v>-1.349543E-5</v>
      </c>
      <c r="E515" s="8">
        <v>5.6999999999999998E-4</v>
      </c>
      <c r="F515" s="9">
        <v>5.1389060000000003E-5</v>
      </c>
      <c r="G515" s="9">
        <v>-2.1527289999999999E-5</v>
      </c>
    </row>
    <row r="516" spans="2:7" x14ac:dyDescent="0.25">
      <c r="B516" s="8">
        <v>0.95418000000000003</v>
      </c>
      <c r="C516" s="8">
        <v>7.1981000000000003E-2</v>
      </c>
      <c r="D516" s="9">
        <v>-1.3965459999999999E-5</v>
      </c>
      <c r="E516" s="8">
        <v>5.6999999999999998E-4</v>
      </c>
      <c r="F516" s="9">
        <v>5.1451640000000003E-5</v>
      </c>
      <c r="G516" s="9">
        <v>-2.125705E-5</v>
      </c>
    </row>
    <row r="517" spans="2:7" x14ac:dyDescent="0.25">
      <c r="B517" s="8">
        <v>0.95604</v>
      </c>
      <c r="C517" s="8">
        <v>9.2535999999999993E-2</v>
      </c>
      <c r="D517" s="9">
        <v>-1.392869E-5</v>
      </c>
      <c r="E517" s="8">
        <v>5.6999999999999998E-4</v>
      </c>
      <c r="F517" s="9">
        <v>5.1714900000000002E-5</v>
      </c>
      <c r="G517" s="9">
        <v>-2.1306729999999999E-5</v>
      </c>
    </row>
    <row r="518" spans="2:7" x14ac:dyDescent="0.25">
      <c r="B518" s="8">
        <v>0.95789999999999997</v>
      </c>
      <c r="C518" s="8">
        <v>8.5683999999999996E-2</v>
      </c>
      <c r="D518" s="9">
        <v>-1.369715E-5</v>
      </c>
      <c r="E518" s="8">
        <v>5.6999999999999998E-4</v>
      </c>
      <c r="F518" s="9">
        <v>5.1460589999999999E-5</v>
      </c>
      <c r="G518" s="9">
        <v>-2.1054370000000001E-5</v>
      </c>
    </row>
    <row r="519" spans="2:7" x14ac:dyDescent="0.25">
      <c r="B519" s="8">
        <v>0.95975999999999995</v>
      </c>
      <c r="C519" s="8">
        <v>8.2257999999999998E-2</v>
      </c>
      <c r="D519" s="9">
        <v>-1.3735910000000001E-5</v>
      </c>
      <c r="E519" s="8">
        <v>5.71E-4</v>
      </c>
      <c r="F519" s="9">
        <v>5.153112E-5</v>
      </c>
      <c r="G519" s="9">
        <v>-2.1385220000000001E-5</v>
      </c>
    </row>
    <row r="520" spans="2:7" x14ac:dyDescent="0.25">
      <c r="B520" s="8">
        <v>0.96162000000000003</v>
      </c>
      <c r="C520" s="8">
        <v>0.101101</v>
      </c>
      <c r="D520" s="9">
        <v>-1.3961489999999999E-5</v>
      </c>
      <c r="E520" s="8">
        <v>5.6999999999999998E-4</v>
      </c>
      <c r="F520" s="9">
        <v>5.169007E-5</v>
      </c>
      <c r="G520" s="9">
        <v>-2.10037E-5</v>
      </c>
    </row>
    <row r="521" spans="2:7" x14ac:dyDescent="0.25">
      <c r="B521" s="8">
        <v>0.96348</v>
      </c>
      <c r="C521" s="8">
        <v>0.10452699999999999</v>
      </c>
      <c r="D521" s="9">
        <v>-1.3881E-5</v>
      </c>
      <c r="E521" s="8">
        <v>5.6999999999999998E-4</v>
      </c>
      <c r="F521" s="9">
        <v>5.1204279999999999E-5</v>
      </c>
      <c r="G521" s="9">
        <v>-2.1562069999999999E-5</v>
      </c>
    </row>
    <row r="522" spans="2:7" x14ac:dyDescent="0.25">
      <c r="B522" s="8">
        <v>0.96533999999999998</v>
      </c>
      <c r="C522" s="8">
        <v>7.8833E-2</v>
      </c>
      <c r="D522" s="9">
        <v>-1.378361E-5</v>
      </c>
      <c r="E522" s="8">
        <v>5.6999999999999998E-4</v>
      </c>
      <c r="F522" s="9">
        <v>5.1831140000000002E-5</v>
      </c>
      <c r="G522" s="9">
        <v>-2.1372299999999999E-5</v>
      </c>
    </row>
    <row r="523" spans="2:7" x14ac:dyDescent="0.25">
      <c r="B523" s="8">
        <v>0.96719999999999995</v>
      </c>
      <c r="C523" s="8">
        <v>0.10452699999999999</v>
      </c>
      <c r="D523" s="9">
        <v>-1.384025E-5</v>
      </c>
      <c r="E523" s="8">
        <v>5.6999999999999998E-4</v>
      </c>
      <c r="F523" s="9">
        <v>5.1450650000000002E-5</v>
      </c>
      <c r="G523" s="9">
        <v>-2.1411049999999999E-5</v>
      </c>
    </row>
    <row r="524" spans="2:7" x14ac:dyDescent="0.25">
      <c r="B524" s="8">
        <v>0.96906000000000003</v>
      </c>
      <c r="C524" s="8">
        <v>0.10795299999999999</v>
      </c>
      <c r="D524" s="9">
        <v>-1.384025E-5</v>
      </c>
      <c r="E524" s="8">
        <v>5.6999999999999998E-4</v>
      </c>
      <c r="F524" s="9">
        <v>5.1720859999999999E-5</v>
      </c>
      <c r="G524" s="9">
        <v>-2.1176570000000001E-5</v>
      </c>
    </row>
    <row r="525" spans="2:7" x14ac:dyDescent="0.25">
      <c r="B525" s="8">
        <v>0.97092000000000001</v>
      </c>
      <c r="C525" s="8">
        <v>8.7397000000000002E-2</v>
      </c>
      <c r="D525" s="9">
        <v>-1.4070799999999999E-5</v>
      </c>
      <c r="E525" s="8">
        <v>5.6999999999999998E-4</v>
      </c>
      <c r="F525" s="9">
        <v>5.154304E-5</v>
      </c>
      <c r="G525" s="9">
        <v>-2.1514380000000001E-5</v>
      </c>
    </row>
    <row r="526" spans="2:7" x14ac:dyDescent="0.25">
      <c r="B526" s="8">
        <v>0.97277999999999998</v>
      </c>
      <c r="C526" s="8">
        <v>9.5962000000000006E-2</v>
      </c>
      <c r="D526" s="9">
        <v>-1.37528E-5</v>
      </c>
      <c r="E526" s="8">
        <v>5.6999999999999998E-4</v>
      </c>
      <c r="F526" s="9">
        <v>5.1171500000000003E-5</v>
      </c>
      <c r="G526" s="9">
        <v>-2.119545E-5</v>
      </c>
    </row>
    <row r="527" spans="2:7" x14ac:dyDescent="0.25">
      <c r="B527" s="8">
        <v>0.97463999999999995</v>
      </c>
      <c r="C527" s="8">
        <v>9.9388000000000004E-2</v>
      </c>
      <c r="D527" s="9">
        <v>-1.385715E-5</v>
      </c>
      <c r="E527" s="8">
        <v>5.6999999999999998E-4</v>
      </c>
      <c r="F527" s="9">
        <v>5.1038380000000001E-5</v>
      </c>
      <c r="G527" s="9">
        <v>-2.1312689999999999E-5</v>
      </c>
    </row>
    <row r="528" spans="2:7" x14ac:dyDescent="0.25">
      <c r="B528" s="8">
        <v>0.97650000000000003</v>
      </c>
      <c r="C528" s="8">
        <v>8.0545000000000005E-2</v>
      </c>
      <c r="D528" s="9">
        <v>-1.3849199999999999E-5</v>
      </c>
      <c r="E528" s="8">
        <v>5.6999999999999998E-4</v>
      </c>
      <c r="F528" s="9">
        <v>5.1570860000000002E-5</v>
      </c>
      <c r="G528" s="9">
        <v>-2.1107029999999998E-5</v>
      </c>
    </row>
    <row r="529" spans="2:7" x14ac:dyDescent="0.25">
      <c r="B529" s="8">
        <v>0.97836000000000001</v>
      </c>
      <c r="C529" s="8">
        <v>9.5962000000000006E-2</v>
      </c>
      <c r="D529" s="9">
        <v>-1.3936640000000001E-5</v>
      </c>
      <c r="E529" s="8">
        <v>5.6999999999999998E-4</v>
      </c>
      <c r="F529" s="9">
        <v>5.1268850000000003E-5</v>
      </c>
      <c r="G529" s="9">
        <v>-2.1319640000000001E-5</v>
      </c>
    </row>
    <row r="530" spans="2:7" x14ac:dyDescent="0.25">
      <c r="B530" s="8">
        <v>0.98021999999999998</v>
      </c>
      <c r="C530" s="8">
        <v>8.2257999999999998E-2</v>
      </c>
      <c r="D530" s="9">
        <v>-1.392571E-5</v>
      </c>
      <c r="E530" s="8">
        <v>5.6999999999999998E-4</v>
      </c>
      <c r="F530" s="9">
        <v>5.1186400000000002E-5</v>
      </c>
      <c r="G530" s="9">
        <v>-2.113882E-5</v>
      </c>
    </row>
    <row r="531" spans="2:7" x14ac:dyDescent="0.25">
      <c r="B531" s="8">
        <v>0.98207999999999995</v>
      </c>
      <c r="C531" s="8">
        <v>7.1981000000000003E-2</v>
      </c>
      <c r="D531" s="9">
        <v>-1.395155E-5</v>
      </c>
      <c r="E531" s="8">
        <v>5.6999999999999998E-4</v>
      </c>
      <c r="F531" s="9">
        <v>5.1335409999999997E-5</v>
      </c>
      <c r="G531" s="9">
        <v>-2.0906329999999999E-5</v>
      </c>
    </row>
    <row r="532" spans="2:7" x14ac:dyDescent="0.25">
      <c r="B532" s="8">
        <v>0.98394000000000004</v>
      </c>
      <c r="C532" s="8">
        <v>8.2257999999999998E-2</v>
      </c>
      <c r="D532" s="9">
        <v>-1.391578E-5</v>
      </c>
      <c r="E532" s="8">
        <v>5.6999999999999998E-4</v>
      </c>
      <c r="F532" s="9">
        <v>5.0992680000000003E-5</v>
      </c>
      <c r="G532" s="9">
        <v>-2.11259E-5</v>
      </c>
    </row>
    <row r="533" spans="2:7" x14ac:dyDescent="0.25">
      <c r="B533" s="8">
        <v>0.98580000000000001</v>
      </c>
      <c r="C533" s="8">
        <v>8.0545000000000005E-2</v>
      </c>
      <c r="D533" s="9">
        <v>-1.380448E-5</v>
      </c>
      <c r="E533" s="8">
        <v>5.71E-4</v>
      </c>
      <c r="F533" s="9">
        <v>5.1702980000000001E-5</v>
      </c>
      <c r="G533" s="9">
        <v>-2.1465689999999999E-5</v>
      </c>
    </row>
    <row r="534" spans="2:7" x14ac:dyDescent="0.25">
      <c r="B534" s="8">
        <v>0.98765999999999998</v>
      </c>
      <c r="C534" s="8">
        <v>5.4850999999999997E-2</v>
      </c>
      <c r="D534" s="9">
        <v>-1.363455E-5</v>
      </c>
      <c r="E534" s="8">
        <v>5.6999999999999998E-4</v>
      </c>
      <c r="F534" s="9">
        <v>5.1434760000000002E-5</v>
      </c>
      <c r="G534" s="9">
        <v>-2.125705E-5</v>
      </c>
    </row>
    <row r="535" spans="2:7" x14ac:dyDescent="0.25">
      <c r="B535" s="8">
        <v>0.98951999999999996</v>
      </c>
      <c r="C535" s="8">
        <v>7.5407000000000002E-2</v>
      </c>
      <c r="D535" s="9">
        <v>-1.386211E-5</v>
      </c>
      <c r="E535" s="8">
        <v>5.6999999999999998E-4</v>
      </c>
      <c r="F535" s="9">
        <v>5.1267860000000001E-5</v>
      </c>
      <c r="G535" s="9">
        <v>-2.104642E-5</v>
      </c>
    </row>
    <row r="536" spans="2:7" x14ac:dyDescent="0.25">
      <c r="D536" s="1">
        <f>AVERAGE(D3:D535)</f>
        <v>-1.3827980881801142E-5</v>
      </c>
      <c r="E536" s="1">
        <f t="shared" ref="E536:G536" si="0">AVERAGE(E3:E535)</f>
        <v>5.7020637898686389E-4</v>
      </c>
      <c r="F536" s="1">
        <f t="shared" si="0"/>
        <v>5.1530188968105042E-5</v>
      </c>
      <c r="G536" s="1">
        <f t="shared" si="0"/>
        <v>-2.1222614221388365E-5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Sheet38"/>
  <dimension ref="B2:J536"/>
  <sheetViews>
    <sheetView topLeftCell="A501" workbookViewId="0">
      <selection activeCell="D536" sqref="D536:G536"/>
    </sheetView>
  </sheetViews>
  <sheetFormatPr defaultRowHeight="15" x14ac:dyDescent="0.25"/>
  <sheetData>
    <row r="2" spans="2:10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</row>
    <row r="3" spans="2:10" x14ac:dyDescent="0.25">
      <c r="B3" s="8">
        <v>0</v>
      </c>
      <c r="C3" s="8">
        <v>9.0823000000000001E-2</v>
      </c>
      <c r="D3" s="9">
        <v>-4.5468579999999997E-6</v>
      </c>
      <c r="E3" s="8">
        <v>5.8600000000000004E-4</v>
      </c>
      <c r="F3" s="9">
        <v>8.2482529999999997E-5</v>
      </c>
      <c r="G3" s="9">
        <v>-1.6117499999999999E-5</v>
      </c>
      <c r="I3" t="s">
        <v>8</v>
      </c>
      <c r="J3" s="1">
        <f>D536+E536+F536+G536</f>
        <v>6.4830633306191103E-4</v>
      </c>
    </row>
    <row r="4" spans="2:10" x14ac:dyDescent="0.25">
      <c r="B4" s="8">
        <v>1.8600000000000001E-3</v>
      </c>
      <c r="C4" s="8">
        <v>8.0545000000000005E-2</v>
      </c>
      <c r="D4" s="9">
        <v>-4.3093560000000002E-6</v>
      </c>
      <c r="E4" s="8">
        <v>5.8600000000000004E-4</v>
      </c>
      <c r="F4" s="9">
        <v>8.3101440000000006E-5</v>
      </c>
      <c r="G4" s="9">
        <v>-1.6111539999999999E-5</v>
      </c>
      <c r="I4" t="s">
        <v>12</v>
      </c>
      <c r="J4" s="1">
        <f>-D536+E536+F536-G536</f>
        <v>6.8947034851406859E-4</v>
      </c>
    </row>
    <row r="5" spans="2:10" x14ac:dyDescent="0.25">
      <c r="B5" s="8">
        <v>3.7200000000000002E-3</v>
      </c>
      <c r="C5" s="8">
        <v>8.7397000000000002E-2</v>
      </c>
      <c r="D5" s="9">
        <v>-4.4266169999999999E-6</v>
      </c>
      <c r="E5" s="8">
        <v>5.8600000000000004E-4</v>
      </c>
      <c r="F5" s="9">
        <v>8.3026929999999998E-5</v>
      </c>
      <c r="G5" s="9">
        <v>-1.6439410000000001E-5</v>
      </c>
    </row>
    <row r="6" spans="2:10" x14ac:dyDescent="0.25">
      <c r="B6" s="8">
        <v>5.5799999999999999E-3</v>
      </c>
      <c r="C6" s="8">
        <v>0.114804</v>
      </c>
      <c r="D6" s="9">
        <v>-4.2089889999999998E-6</v>
      </c>
      <c r="E6" s="8">
        <v>5.8600000000000004E-4</v>
      </c>
      <c r="F6" s="9">
        <v>8.3210709999999993E-5</v>
      </c>
      <c r="G6" s="9">
        <v>-1.6213879999999999E-5</v>
      </c>
    </row>
    <row r="7" spans="2:10" x14ac:dyDescent="0.25">
      <c r="B7" s="8">
        <v>7.4400000000000004E-3</v>
      </c>
      <c r="C7" s="8">
        <v>9.2535999999999993E-2</v>
      </c>
      <c r="D7" s="9">
        <v>-4.4445039999999997E-6</v>
      </c>
      <c r="E7" s="8">
        <v>5.8600000000000004E-4</v>
      </c>
      <c r="F7" s="9">
        <v>8.3062690000000006E-5</v>
      </c>
      <c r="G7" s="9">
        <v>-1.616022E-5</v>
      </c>
    </row>
    <row r="8" spans="2:10" x14ac:dyDescent="0.25">
      <c r="B8" s="8">
        <v>9.2999999999999992E-3</v>
      </c>
      <c r="C8" s="8">
        <v>9.9388000000000004E-2</v>
      </c>
      <c r="D8" s="9">
        <v>-4.4027670000000002E-6</v>
      </c>
      <c r="E8" s="8">
        <v>5.8600000000000004E-4</v>
      </c>
      <c r="F8" s="9">
        <v>8.2618630000000004E-5</v>
      </c>
      <c r="G8" s="9">
        <v>-1.6394700000000001E-5</v>
      </c>
    </row>
    <row r="9" spans="2:10" x14ac:dyDescent="0.25">
      <c r="B9" s="8">
        <v>1.116E-2</v>
      </c>
      <c r="C9" s="8">
        <v>0.11823</v>
      </c>
      <c r="D9" s="9">
        <v>-4.447485E-6</v>
      </c>
      <c r="E9" s="8">
        <v>5.8600000000000004E-4</v>
      </c>
      <c r="F9" s="9">
        <v>8.3148130000000007E-5</v>
      </c>
      <c r="G9" s="9">
        <v>-1.6298330000000002E-5</v>
      </c>
    </row>
    <row r="10" spans="2:10" x14ac:dyDescent="0.25">
      <c r="B10" s="8">
        <v>1.302E-2</v>
      </c>
      <c r="C10" s="8">
        <v>0.10624</v>
      </c>
      <c r="D10" s="9">
        <v>-4.3173059999999999E-6</v>
      </c>
      <c r="E10" s="8">
        <v>5.8600000000000004E-4</v>
      </c>
      <c r="F10" s="9">
        <v>8.3268329999999999E-5</v>
      </c>
      <c r="G10" s="9">
        <v>-1.604001E-5</v>
      </c>
    </row>
    <row r="11" spans="2:10" x14ac:dyDescent="0.25">
      <c r="B11" s="8">
        <v>1.4880000000000001E-2</v>
      </c>
      <c r="C11" s="8">
        <v>9.5962000000000006E-2</v>
      </c>
      <c r="D11" s="9">
        <v>-4.507109E-6</v>
      </c>
      <c r="E11" s="8">
        <v>5.8600000000000004E-4</v>
      </c>
      <c r="F11" s="9">
        <v>8.3265349999999994E-5</v>
      </c>
      <c r="G11" s="9">
        <v>-1.6016160000000002E-5</v>
      </c>
    </row>
    <row r="12" spans="2:10" x14ac:dyDescent="0.25">
      <c r="B12" s="8">
        <v>1.6740000000000001E-2</v>
      </c>
      <c r="C12" s="8">
        <v>0.116517</v>
      </c>
      <c r="D12" s="9">
        <v>-4.1195530000000001E-6</v>
      </c>
      <c r="E12" s="8">
        <v>5.8600000000000004E-4</v>
      </c>
      <c r="F12" s="9">
        <v>8.3231580000000003E-5</v>
      </c>
      <c r="G12" s="9">
        <v>-1.6381780000000002E-5</v>
      </c>
    </row>
    <row r="13" spans="2:10" x14ac:dyDescent="0.25">
      <c r="B13" s="8">
        <v>1.8599999999999998E-2</v>
      </c>
      <c r="C13" s="8">
        <v>9.5962000000000006E-2</v>
      </c>
      <c r="D13" s="9">
        <v>-4.2616570000000001E-6</v>
      </c>
      <c r="E13" s="8">
        <v>5.8600000000000004E-4</v>
      </c>
      <c r="F13" s="9">
        <v>8.2698099999999993E-5</v>
      </c>
      <c r="G13" s="9">
        <v>-1.6033050000000001E-5</v>
      </c>
    </row>
    <row r="14" spans="2:10" x14ac:dyDescent="0.25">
      <c r="B14" s="8">
        <v>2.0459999999999999E-2</v>
      </c>
      <c r="C14" s="8">
        <v>9.9388000000000004E-2</v>
      </c>
      <c r="D14" s="9">
        <v>-4.2079949999999998E-6</v>
      </c>
      <c r="E14" s="8">
        <v>5.8600000000000004E-4</v>
      </c>
      <c r="F14" s="9">
        <v>8.2878909999999998E-5</v>
      </c>
      <c r="G14" s="9">
        <v>-1.6039010000000001E-5</v>
      </c>
    </row>
    <row r="15" spans="2:10" x14ac:dyDescent="0.25">
      <c r="B15" s="8">
        <v>2.232E-2</v>
      </c>
      <c r="C15" s="8">
        <v>0.102814</v>
      </c>
      <c r="D15" s="9">
        <v>-4.3958109999999996E-6</v>
      </c>
      <c r="E15" s="8">
        <v>5.8600000000000004E-4</v>
      </c>
      <c r="F15" s="9">
        <v>8.3222640000000001E-5</v>
      </c>
      <c r="G15" s="9">
        <v>-1.5977410000000001E-5</v>
      </c>
    </row>
    <row r="16" spans="2:10" x14ac:dyDescent="0.25">
      <c r="B16" s="8">
        <v>2.418E-2</v>
      </c>
      <c r="C16" s="8">
        <v>8.5683999999999996E-2</v>
      </c>
      <c r="D16" s="9">
        <v>-4.4574220000000001E-6</v>
      </c>
      <c r="E16" s="8">
        <v>5.8600000000000004E-4</v>
      </c>
      <c r="F16" s="9">
        <v>8.3442180000000004E-5</v>
      </c>
      <c r="G16" s="9">
        <v>-1.6396690000000001E-5</v>
      </c>
    </row>
    <row r="17" spans="2:7" x14ac:dyDescent="0.25">
      <c r="B17" s="8">
        <v>2.6040000000000001E-2</v>
      </c>
      <c r="C17" s="8">
        <v>8.7397000000000002E-2</v>
      </c>
      <c r="D17" s="9">
        <v>-4.2119700000000001E-6</v>
      </c>
      <c r="E17" s="8">
        <v>5.8600000000000004E-4</v>
      </c>
      <c r="F17" s="9">
        <v>8.2534190000000006E-5</v>
      </c>
      <c r="G17" s="9">
        <v>-1.6530809999999998E-5</v>
      </c>
    </row>
    <row r="18" spans="2:7" x14ac:dyDescent="0.25">
      <c r="B18" s="8">
        <v>2.7900000000000001E-2</v>
      </c>
      <c r="C18" s="8">
        <v>9.7674999999999998E-2</v>
      </c>
      <c r="D18" s="9">
        <v>-4.4802779999999999E-6</v>
      </c>
      <c r="E18" s="8">
        <v>5.8600000000000004E-4</v>
      </c>
      <c r="F18" s="9">
        <v>8.2806390000000007E-5</v>
      </c>
      <c r="G18" s="9">
        <v>-1.6283419999999999E-5</v>
      </c>
    </row>
    <row r="19" spans="2:7" x14ac:dyDescent="0.25">
      <c r="B19" s="8">
        <v>2.9760000000000002E-2</v>
      </c>
      <c r="C19" s="8">
        <v>7.7119999999999994E-2</v>
      </c>
      <c r="D19" s="9">
        <v>-4.3620239999999997E-6</v>
      </c>
      <c r="E19" s="8">
        <v>5.8600000000000004E-4</v>
      </c>
      <c r="F19" s="9">
        <v>8.255406E-5</v>
      </c>
      <c r="G19" s="9">
        <v>-1.622977E-5</v>
      </c>
    </row>
    <row r="20" spans="2:7" x14ac:dyDescent="0.25">
      <c r="B20" s="8">
        <v>3.1620000000000002E-2</v>
      </c>
      <c r="C20" s="8">
        <v>7.8833E-2</v>
      </c>
      <c r="D20" s="9">
        <v>-4.4226419999999997E-6</v>
      </c>
      <c r="E20" s="8">
        <v>5.8600000000000004E-4</v>
      </c>
      <c r="F20" s="9">
        <v>8.2549090000000005E-5</v>
      </c>
      <c r="G20" s="9">
        <v>-1.6318199999999999E-5</v>
      </c>
    </row>
    <row r="21" spans="2:7" x14ac:dyDescent="0.25">
      <c r="B21" s="8">
        <v>3.3480000000000003E-2</v>
      </c>
      <c r="C21" s="8">
        <v>9.7674999999999998E-2</v>
      </c>
      <c r="D21" s="9">
        <v>-4.2169390000000003E-6</v>
      </c>
      <c r="E21" s="8">
        <v>5.8600000000000004E-4</v>
      </c>
      <c r="F21" s="9">
        <v>8.3056729999999996E-5</v>
      </c>
      <c r="G21" s="9">
        <v>-1.6300310000000001E-5</v>
      </c>
    </row>
    <row r="22" spans="2:7" x14ac:dyDescent="0.25">
      <c r="B22" s="8">
        <v>3.5340000000000003E-2</v>
      </c>
      <c r="C22" s="8">
        <v>8.0545000000000005E-2</v>
      </c>
      <c r="D22" s="9">
        <v>-4.5190339999999999E-6</v>
      </c>
      <c r="E22" s="8">
        <v>5.8600000000000004E-4</v>
      </c>
      <c r="F22" s="9">
        <v>8.2824269999999997E-5</v>
      </c>
      <c r="G22" s="9">
        <v>-1.6159230000000001E-5</v>
      </c>
    </row>
    <row r="23" spans="2:7" x14ac:dyDescent="0.25">
      <c r="B23" s="8">
        <v>3.7199999999999997E-2</v>
      </c>
      <c r="C23" s="8">
        <v>8.0545000000000005E-2</v>
      </c>
      <c r="D23" s="9">
        <v>-4.6581560000000002E-6</v>
      </c>
      <c r="E23" s="8">
        <v>5.8600000000000004E-4</v>
      </c>
      <c r="F23" s="9">
        <v>8.3199790000000002E-5</v>
      </c>
      <c r="G23" s="9">
        <v>-1.589694E-5</v>
      </c>
    </row>
    <row r="24" spans="2:7" x14ac:dyDescent="0.25">
      <c r="B24" s="8">
        <v>3.9059999999999997E-2</v>
      </c>
      <c r="C24" s="8">
        <v>9.5962000000000006E-2</v>
      </c>
      <c r="D24" s="9">
        <v>-4.2099829999999997E-6</v>
      </c>
      <c r="E24" s="8">
        <v>5.8600000000000004E-4</v>
      </c>
      <c r="F24" s="9">
        <v>8.2995139999999997E-5</v>
      </c>
      <c r="G24" s="9">
        <v>-1.6345020000000002E-5</v>
      </c>
    </row>
    <row r="25" spans="2:7" x14ac:dyDescent="0.25">
      <c r="B25" s="8">
        <v>4.0919999999999998E-2</v>
      </c>
      <c r="C25" s="8">
        <v>9.9388000000000004E-2</v>
      </c>
      <c r="D25" s="9">
        <v>-4.2706000000000002E-6</v>
      </c>
      <c r="E25" s="8">
        <v>5.8600000000000004E-4</v>
      </c>
      <c r="F25" s="9">
        <v>8.2688170000000004E-5</v>
      </c>
      <c r="G25" s="9">
        <v>-1.6217849999999999E-5</v>
      </c>
    </row>
    <row r="26" spans="2:7" x14ac:dyDescent="0.25">
      <c r="B26" s="8">
        <v>4.2779999999999999E-2</v>
      </c>
      <c r="C26" s="8">
        <v>9.0823000000000001E-2</v>
      </c>
      <c r="D26" s="9">
        <v>-4.2318449999999996E-6</v>
      </c>
      <c r="E26" s="8">
        <v>5.8600000000000004E-4</v>
      </c>
      <c r="F26" s="9">
        <v>8.3040839999999996E-5</v>
      </c>
      <c r="G26" s="9">
        <v>-1.5903890000000001E-5</v>
      </c>
    </row>
    <row r="27" spans="2:7" x14ac:dyDescent="0.25">
      <c r="B27" s="8">
        <v>4.4639999999999999E-2</v>
      </c>
      <c r="C27" s="8">
        <v>0.10795299999999999</v>
      </c>
      <c r="D27" s="9">
        <v>-4.4385409999999996E-6</v>
      </c>
      <c r="E27" s="8">
        <v>5.8600000000000004E-4</v>
      </c>
      <c r="F27" s="9">
        <v>8.323754E-5</v>
      </c>
      <c r="G27" s="9">
        <v>-1.6169169999999999E-5</v>
      </c>
    </row>
    <row r="28" spans="2:7" x14ac:dyDescent="0.25">
      <c r="B28" s="8">
        <v>4.65E-2</v>
      </c>
      <c r="C28" s="8">
        <v>0.102814</v>
      </c>
      <c r="D28" s="9">
        <v>-4.3351929999999996E-6</v>
      </c>
      <c r="E28" s="8">
        <v>5.8600000000000004E-4</v>
      </c>
      <c r="F28" s="9">
        <v>8.3030900000000005E-5</v>
      </c>
      <c r="G28" s="9">
        <v>-1.6457289999999998E-5</v>
      </c>
    </row>
    <row r="29" spans="2:7" x14ac:dyDescent="0.25">
      <c r="B29" s="8">
        <v>4.836E-2</v>
      </c>
      <c r="C29" s="8">
        <v>0.102814</v>
      </c>
      <c r="D29" s="9">
        <v>-4.1533399999999999E-6</v>
      </c>
      <c r="E29" s="8">
        <v>5.8600000000000004E-4</v>
      </c>
      <c r="F29" s="9">
        <v>8.3003089999999997E-5</v>
      </c>
      <c r="G29" s="9">
        <v>-1.5999269999999999E-5</v>
      </c>
    </row>
    <row r="30" spans="2:7" x14ac:dyDescent="0.25">
      <c r="B30" s="8">
        <v>5.0220000000000001E-2</v>
      </c>
      <c r="C30" s="8">
        <v>0.10624</v>
      </c>
      <c r="D30" s="9">
        <v>-4.507109E-6</v>
      </c>
      <c r="E30" s="8">
        <v>5.8600000000000004E-4</v>
      </c>
      <c r="F30" s="9">
        <v>8.2944470000000003E-5</v>
      </c>
      <c r="G30" s="9">
        <v>-1.60867E-5</v>
      </c>
    </row>
    <row r="31" spans="2:7" x14ac:dyDescent="0.25">
      <c r="B31" s="8">
        <v>5.2080000000000001E-2</v>
      </c>
      <c r="C31" s="8">
        <v>0.102814</v>
      </c>
      <c r="D31" s="9">
        <v>-4.3302240000000003E-6</v>
      </c>
      <c r="E31" s="8">
        <v>5.8600000000000004E-4</v>
      </c>
      <c r="F31" s="9">
        <v>8.3083560000000002E-5</v>
      </c>
      <c r="G31" s="9">
        <v>-1.6369860000000001E-5</v>
      </c>
    </row>
    <row r="32" spans="2:7" x14ac:dyDescent="0.25">
      <c r="B32" s="8">
        <v>5.3940000000000002E-2</v>
      </c>
      <c r="C32" s="8">
        <v>9.2535999999999993E-2</v>
      </c>
      <c r="D32" s="9">
        <v>-4.2855059999999996E-6</v>
      </c>
      <c r="E32" s="8">
        <v>5.8600000000000004E-4</v>
      </c>
      <c r="F32" s="9">
        <v>8.3170980000000006E-5</v>
      </c>
      <c r="G32" s="9">
        <v>-1.6203939999999999E-5</v>
      </c>
    </row>
    <row r="33" spans="2:7" x14ac:dyDescent="0.25">
      <c r="B33" s="8">
        <v>5.5800000000000002E-2</v>
      </c>
      <c r="C33" s="8">
        <v>9.7674999999999998E-2</v>
      </c>
      <c r="D33" s="9">
        <v>-3.8979499999999997E-6</v>
      </c>
      <c r="E33" s="8">
        <v>5.8600000000000004E-4</v>
      </c>
      <c r="F33" s="9">
        <v>8.2711020000000003E-5</v>
      </c>
      <c r="G33" s="9">
        <v>-1.6298330000000002E-5</v>
      </c>
    </row>
    <row r="34" spans="2:7" x14ac:dyDescent="0.25">
      <c r="B34" s="8">
        <v>5.7660000000000003E-2</v>
      </c>
      <c r="C34" s="8">
        <v>8.0545000000000005E-2</v>
      </c>
      <c r="D34" s="9">
        <v>-4.4077360000000003E-6</v>
      </c>
      <c r="E34" s="8">
        <v>5.8600000000000004E-4</v>
      </c>
      <c r="F34" s="9">
        <v>8.3051770000000001E-5</v>
      </c>
      <c r="G34" s="9">
        <v>-1.616022E-5</v>
      </c>
    </row>
    <row r="35" spans="2:7" x14ac:dyDescent="0.25">
      <c r="B35" s="8">
        <v>5.9520000000000003E-2</v>
      </c>
      <c r="C35" s="8">
        <v>8.3971000000000004E-2</v>
      </c>
      <c r="D35" s="9">
        <v>-4.436554E-6</v>
      </c>
      <c r="E35" s="8">
        <v>5.8600000000000004E-4</v>
      </c>
      <c r="F35" s="9">
        <v>8.306667E-5</v>
      </c>
      <c r="G35" s="9">
        <v>-1.615625E-5</v>
      </c>
    </row>
    <row r="36" spans="2:7" x14ac:dyDescent="0.25">
      <c r="B36" s="8">
        <v>6.1379999999999997E-2</v>
      </c>
      <c r="C36" s="8">
        <v>8.3971000000000004E-2</v>
      </c>
      <c r="D36" s="9">
        <v>-4.29445E-6</v>
      </c>
      <c r="E36" s="8">
        <v>5.8600000000000004E-4</v>
      </c>
      <c r="F36" s="9">
        <v>8.2984210000000005E-5</v>
      </c>
      <c r="G36" s="9">
        <v>-1.6238710000000002E-5</v>
      </c>
    </row>
    <row r="37" spans="2:7" x14ac:dyDescent="0.25">
      <c r="B37" s="8">
        <v>6.3240000000000005E-2</v>
      </c>
      <c r="C37" s="8">
        <v>7.8833E-2</v>
      </c>
      <c r="D37" s="9">
        <v>-4.0460169999999997E-6</v>
      </c>
      <c r="E37" s="8">
        <v>5.8600000000000004E-4</v>
      </c>
      <c r="F37" s="9">
        <v>8.2695120000000002E-5</v>
      </c>
      <c r="G37" s="9">
        <v>-1.6187049999999999E-5</v>
      </c>
    </row>
    <row r="38" spans="2:7" x14ac:dyDescent="0.25">
      <c r="B38" s="8">
        <v>6.5100000000000005E-2</v>
      </c>
      <c r="C38" s="8">
        <v>6.8555000000000005E-2</v>
      </c>
      <c r="D38" s="9">
        <v>-4.3958109999999996E-6</v>
      </c>
      <c r="E38" s="8">
        <v>5.8600000000000004E-4</v>
      </c>
      <c r="F38" s="9">
        <v>8.3220649999999997E-5</v>
      </c>
      <c r="G38" s="9">
        <v>-1.6232750000000001E-5</v>
      </c>
    </row>
    <row r="39" spans="2:7" x14ac:dyDescent="0.25">
      <c r="B39" s="8">
        <v>6.6960000000000006E-2</v>
      </c>
      <c r="C39" s="8">
        <v>8.0545000000000005E-2</v>
      </c>
      <c r="D39" s="9">
        <v>-4.671075E-6</v>
      </c>
      <c r="E39" s="8">
        <v>5.8600000000000004E-4</v>
      </c>
      <c r="F39" s="9">
        <v>8.3243499999999997E-5</v>
      </c>
      <c r="G39" s="9">
        <v>-1.6089680000000001E-5</v>
      </c>
    </row>
    <row r="40" spans="2:7" x14ac:dyDescent="0.25">
      <c r="B40" s="8">
        <v>6.8820000000000006E-2</v>
      </c>
      <c r="C40" s="8">
        <v>8.5683999999999996E-2</v>
      </c>
      <c r="D40" s="9">
        <v>-4.1265089999999998E-6</v>
      </c>
      <c r="E40" s="8">
        <v>5.8600000000000004E-4</v>
      </c>
      <c r="F40" s="9">
        <v>8.2744789999999994E-5</v>
      </c>
      <c r="G40" s="9">
        <v>-1.609068E-5</v>
      </c>
    </row>
    <row r="41" spans="2:7" x14ac:dyDescent="0.25">
      <c r="B41" s="8">
        <v>7.0680000000000007E-2</v>
      </c>
      <c r="C41" s="8">
        <v>7.7119999999999994E-2</v>
      </c>
      <c r="D41" s="9">
        <v>-4.3888549999999998E-6</v>
      </c>
      <c r="E41" s="8">
        <v>5.8600000000000004E-4</v>
      </c>
      <c r="F41" s="9">
        <v>8.2962359999999994E-5</v>
      </c>
      <c r="G41" s="9">
        <v>-1.6167179999999999E-5</v>
      </c>
    </row>
    <row r="42" spans="2:7" x14ac:dyDescent="0.25">
      <c r="B42" s="8">
        <v>7.2539999999999993E-2</v>
      </c>
      <c r="C42" s="8">
        <v>9.4248999999999999E-2</v>
      </c>
      <c r="D42" s="9">
        <v>-4.3351929999999996E-6</v>
      </c>
      <c r="E42" s="8">
        <v>5.8600000000000004E-4</v>
      </c>
      <c r="F42" s="9">
        <v>8.2886859999999998E-5</v>
      </c>
      <c r="G42" s="9">
        <v>-1.6122470000000002E-5</v>
      </c>
    </row>
    <row r="43" spans="2:7" x14ac:dyDescent="0.25">
      <c r="B43" s="8">
        <v>7.4399999999999994E-2</v>
      </c>
      <c r="C43" s="8">
        <v>9.4248999999999999E-2</v>
      </c>
      <c r="D43" s="9">
        <v>-4.4405290000000003E-6</v>
      </c>
      <c r="E43" s="8">
        <v>5.8600000000000004E-4</v>
      </c>
      <c r="F43" s="9">
        <v>8.3208730000000004E-5</v>
      </c>
      <c r="G43" s="9">
        <v>-1.6288390000000001E-5</v>
      </c>
    </row>
    <row r="44" spans="2:7" x14ac:dyDescent="0.25">
      <c r="B44" s="8">
        <v>7.6259999999999994E-2</v>
      </c>
      <c r="C44" s="8">
        <v>9.7674999999999998E-2</v>
      </c>
      <c r="D44" s="9">
        <v>-4.2338320000000001E-6</v>
      </c>
      <c r="E44" s="8">
        <v>5.8600000000000004E-4</v>
      </c>
      <c r="F44" s="9">
        <v>8.3060710000000003E-5</v>
      </c>
      <c r="G44" s="9">
        <v>-1.6488090000000002E-5</v>
      </c>
    </row>
    <row r="45" spans="2:7" x14ac:dyDescent="0.25">
      <c r="B45" s="8">
        <v>7.8119999999999995E-2</v>
      </c>
      <c r="C45" s="8">
        <v>9.2535999999999993E-2</v>
      </c>
      <c r="D45" s="9">
        <v>-4.3908420000000003E-6</v>
      </c>
      <c r="E45" s="8">
        <v>5.8600000000000004E-4</v>
      </c>
      <c r="F45" s="9">
        <v>8.3216680000000004E-5</v>
      </c>
      <c r="G45" s="9">
        <v>-1.6026099999999999E-5</v>
      </c>
    </row>
    <row r="46" spans="2:7" x14ac:dyDescent="0.25">
      <c r="B46" s="8">
        <v>7.9979999999999996E-2</v>
      </c>
      <c r="C46" s="8">
        <v>0.10452699999999999</v>
      </c>
      <c r="D46" s="9">
        <v>-4.6770369999999998E-6</v>
      </c>
      <c r="E46" s="8">
        <v>5.8600000000000004E-4</v>
      </c>
      <c r="F46" s="9">
        <v>8.3251449999999997E-5</v>
      </c>
      <c r="G46" s="9">
        <v>-1.6006230000000001E-5</v>
      </c>
    </row>
    <row r="47" spans="2:7" x14ac:dyDescent="0.25">
      <c r="B47" s="8">
        <v>8.1839999999999996E-2</v>
      </c>
      <c r="C47" s="8">
        <v>0.10624</v>
      </c>
      <c r="D47" s="9">
        <v>-4.2994190000000002E-6</v>
      </c>
      <c r="E47" s="8">
        <v>5.8600000000000004E-4</v>
      </c>
      <c r="F47" s="9">
        <v>8.3044810000000002E-5</v>
      </c>
      <c r="G47" s="9">
        <v>-1.6418540000000002E-5</v>
      </c>
    </row>
    <row r="48" spans="2:7" x14ac:dyDescent="0.25">
      <c r="B48" s="8">
        <v>8.3699999999999997E-2</v>
      </c>
      <c r="C48" s="8">
        <v>0.10452699999999999</v>
      </c>
      <c r="D48" s="9">
        <v>-4.2815310000000002E-6</v>
      </c>
      <c r="E48" s="8">
        <v>5.8600000000000004E-4</v>
      </c>
      <c r="F48" s="9">
        <v>8.2570940000000002E-5</v>
      </c>
      <c r="G48" s="9">
        <v>-1.6330119999999999E-5</v>
      </c>
    </row>
    <row r="49" spans="2:7" x14ac:dyDescent="0.25">
      <c r="B49" s="8">
        <v>8.5559999999999997E-2</v>
      </c>
      <c r="C49" s="8">
        <v>9.4248999999999999E-2</v>
      </c>
      <c r="D49" s="9">
        <v>-4.2417819999999997E-6</v>
      </c>
      <c r="E49" s="8">
        <v>5.8600000000000004E-4</v>
      </c>
      <c r="F49" s="9">
        <v>8.2907719999999994E-5</v>
      </c>
      <c r="G49" s="9">
        <v>-1.6477159999999999E-5</v>
      </c>
    </row>
    <row r="50" spans="2:7" x14ac:dyDescent="0.25">
      <c r="B50" s="8">
        <v>8.7419999999999998E-2</v>
      </c>
      <c r="C50" s="8">
        <v>0.102814</v>
      </c>
      <c r="D50" s="9">
        <v>-4.3262490000000001E-6</v>
      </c>
      <c r="E50" s="8">
        <v>5.8600000000000004E-4</v>
      </c>
      <c r="F50" s="9">
        <v>8.3196809999999997E-5</v>
      </c>
      <c r="G50" s="9">
        <v>-1.590091E-5</v>
      </c>
    </row>
    <row r="51" spans="2:7" x14ac:dyDescent="0.25">
      <c r="B51" s="8">
        <v>8.9279999999999998E-2</v>
      </c>
      <c r="C51" s="8">
        <v>9.4248999999999999E-2</v>
      </c>
      <c r="D51" s="9">
        <v>-3.989374E-6</v>
      </c>
      <c r="E51" s="8">
        <v>5.8600000000000004E-4</v>
      </c>
      <c r="F51" s="9">
        <v>8.3436219999999994E-5</v>
      </c>
      <c r="G51" s="9">
        <v>-1.6008210000000001E-5</v>
      </c>
    </row>
    <row r="52" spans="2:7" x14ac:dyDescent="0.25">
      <c r="B52" s="8">
        <v>9.1139999999999999E-2</v>
      </c>
      <c r="C52" s="8">
        <v>9.2535999999999993E-2</v>
      </c>
      <c r="D52" s="9">
        <v>-4.2070009999999999E-6</v>
      </c>
      <c r="E52" s="8">
        <v>5.8600000000000004E-4</v>
      </c>
      <c r="F52" s="9">
        <v>8.3283239999999999E-5</v>
      </c>
      <c r="G52" s="9">
        <v>-1.6215859999999999E-5</v>
      </c>
    </row>
    <row r="53" spans="2:7" x14ac:dyDescent="0.25">
      <c r="B53" s="8">
        <v>9.2999999999999999E-2</v>
      </c>
      <c r="C53" s="8">
        <v>8.3971000000000004E-2</v>
      </c>
      <c r="D53" s="9">
        <v>-4.244763E-6</v>
      </c>
      <c r="E53" s="8">
        <v>5.8600000000000004E-4</v>
      </c>
      <c r="F53" s="9">
        <v>8.2884869999999994E-5</v>
      </c>
      <c r="G53" s="9">
        <v>-1.5963510000000001E-5</v>
      </c>
    </row>
    <row r="54" spans="2:7" x14ac:dyDescent="0.25">
      <c r="B54" s="8">
        <v>9.486E-2</v>
      </c>
      <c r="C54" s="8">
        <v>7.8833E-2</v>
      </c>
      <c r="D54" s="9">
        <v>-4.621388E-6</v>
      </c>
      <c r="E54" s="8">
        <v>5.8600000000000004E-4</v>
      </c>
      <c r="F54" s="9">
        <v>8.3075610000000002E-5</v>
      </c>
      <c r="G54" s="9">
        <v>-1.612346E-5</v>
      </c>
    </row>
    <row r="55" spans="2:7" x14ac:dyDescent="0.25">
      <c r="B55" s="8">
        <v>9.672E-2</v>
      </c>
      <c r="C55" s="8">
        <v>8.7397000000000002E-2</v>
      </c>
      <c r="D55" s="9">
        <v>-4.3809050000000002E-6</v>
      </c>
      <c r="E55" s="8">
        <v>5.8600000000000004E-4</v>
      </c>
      <c r="F55" s="9">
        <v>8.3015010000000005E-5</v>
      </c>
      <c r="G55" s="9">
        <v>-1.6385759999999999E-5</v>
      </c>
    </row>
    <row r="56" spans="2:7" x14ac:dyDescent="0.25">
      <c r="B56" s="8">
        <v>9.8580000000000001E-2</v>
      </c>
      <c r="C56" s="8">
        <v>8.2257999999999998E-2</v>
      </c>
      <c r="D56" s="9">
        <v>-4.3083620000000003E-6</v>
      </c>
      <c r="E56" s="8">
        <v>5.8600000000000004E-4</v>
      </c>
      <c r="F56" s="9">
        <v>8.3061700000000005E-5</v>
      </c>
      <c r="G56" s="9">
        <v>-1.61334E-5</v>
      </c>
    </row>
    <row r="57" spans="2:7" x14ac:dyDescent="0.25">
      <c r="B57" s="8">
        <v>0.10044</v>
      </c>
      <c r="C57" s="8">
        <v>6.8555000000000005E-2</v>
      </c>
      <c r="D57" s="9">
        <v>-4.621388E-6</v>
      </c>
      <c r="E57" s="8">
        <v>5.8600000000000004E-4</v>
      </c>
      <c r="F57" s="9">
        <v>8.2914670000000006E-5</v>
      </c>
      <c r="G57" s="9">
        <v>-1.6151280000000001E-5</v>
      </c>
    </row>
    <row r="58" spans="2:7" x14ac:dyDescent="0.25">
      <c r="B58" s="8">
        <v>0.1023</v>
      </c>
      <c r="C58" s="8">
        <v>8.0545000000000005E-2</v>
      </c>
      <c r="D58" s="9">
        <v>-4.3958109999999996E-6</v>
      </c>
      <c r="E58" s="8">
        <v>5.8600000000000004E-4</v>
      </c>
      <c r="F58" s="9">
        <v>8.2973279999999999E-5</v>
      </c>
      <c r="G58" s="9">
        <v>-1.597642E-5</v>
      </c>
    </row>
    <row r="59" spans="2:7" x14ac:dyDescent="0.25">
      <c r="B59" s="8">
        <v>0.10416</v>
      </c>
      <c r="C59" s="8">
        <v>8.3971000000000004E-2</v>
      </c>
      <c r="D59" s="9">
        <v>-4.4415230000000002E-6</v>
      </c>
      <c r="E59" s="8">
        <v>5.8600000000000004E-4</v>
      </c>
      <c r="F59" s="9">
        <v>8.2866990000000004E-5</v>
      </c>
      <c r="G59" s="9">
        <v>-1.627051E-5</v>
      </c>
    </row>
    <row r="60" spans="2:7" x14ac:dyDescent="0.25">
      <c r="B60" s="8">
        <v>0.10602</v>
      </c>
      <c r="C60" s="8">
        <v>8.0545000000000005E-2</v>
      </c>
      <c r="D60" s="9">
        <v>-4.3033939999999996E-6</v>
      </c>
      <c r="E60" s="8">
        <v>5.8600000000000004E-4</v>
      </c>
      <c r="F60" s="9">
        <v>8.3025939999999997E-5</v>
      </c>
      <c r="G60" s="9">
        <v>-1.6129430000000001E-5</v>
      </c>
    </row>
    <row r="61" spans="2:7" x14ac:dyDescent="0.25">
      <c r="B61" s="8">
        <v>0.10788</v>
      </c>
      <c r="C61" s="8">
        <v>8.3971000000000004E-2</v>
      </c>
      <c r="D61" s="9">
        <v>-4.5210210000000004E-6</v>
      </c>
      <c r="E61" s="8">
        <v>5.8600000000000004E-4</v>
      </c>
      <c r="F61" s="9">
        <v>8.3187869999999995E-5</v>
      </c>
      <c r="G61" s="9">
        <v>-1.602709E-5</v>
      </c>
    </row>
    <row r="62" spans="2:7" x14ac:dyDescent="0.25">
      <c r="B62" s="8">
        <v>0.10974</v>
      </c>
      <c r="C62" s="8">
        <v>8.5683999999999996E-2</v>
      </c>
      <c r="D62" s="9">
        <v>-4.2368130000000004E-6</v>
      </c>
      <c r="E62" s="8">
        <v>5.8600000000000004E-4</v>
      </c>
      <c r="F62" s="9">
        <v>8.3097459999999999E-5</v>
      </c>
      <c r="G62" s="9">
        <v>-1.6136379999999999E-5</v>
      </c>
    </row>
    <row r="63" spans="2:7" x14ac:dyDescent="0.25">
      <c r="B63" s="8">
        <v>0.1116</v>
      </c>
      <c r="C63" s="8">
        <v>9.2535999999999993E-2</v>
      </c>
      <c r="D63" s="9">
        <v>-4.3202870000000002E-6</v>
      </c>
      <c r="E63" s="8">
        <v>5.8600000000000004E-4</v>
      </c>
      <c r="F63" s="9">
        <v>8.2783539999999994E-5</v>
      </c>
      <c r="G63" s="9">
        <v>-1.6331110000000001E-5</v>
      </c>
    </row>
    <row r="64" spans="2:7" x14ac:dyDescent="0.25">
      <c r="B64" s="8">
        <v>0.11346000000000001</v>
      </c>
      <c r="C64" s="8">
        <v>9.2535999999999993E-2</v>
      </c>
      <c r="D64" s="9">
        <v>-4.3014059999999998E-6</v>
      </c>
      <c r="E64" s="8">
        <v>5.8600000000000004E-4</v>
      </c>
      <c r="F64" s="9">
        <v>8.3004079999999999E-5</v>
      </c>
      <c r="G64" s="9">
        <v>-1.6148299999999999E-5</v>
      </c>
    </row>
    <row r="65" spans="2:7" x14ac:dyDescent="0.25">
      <c r="B65" s="8">
        <v>0.11532000000000001</v>
      </c>
      <c r="C65" s="8">
        <v>9.9388000000000004E-2</v>
      </c>
      <c r="D65" s="9">
        <v>-4.2865000000000004E-6</v>
      </c>
      <c r="E65" s="8">
        <v>5.8600000000000004E-4</v>
      </c>
      <c r="F65" s="9">
        <v>8.2715979999999997E-5</v>
      </c>
      <c r="G65" s="9">
        <v>-1.6273489999999999E-5</v>
      </c>
    </row>
    <row r="66" spans="2:7" x14ac:dyDescent="0.25">
      <c r="B66" s="8">
        <v>0.11718000000000001</v>
      </c>
      <c r="C66" s="8">
        <v>9.2535999999999993E-2</v>
      </c>
      <c r="D66" s="9">
        <v>-4.4027670000000002E-6</v>
      </c>
      <c r="E66" s="8">
        <v>5.8600000000000004E-4</v>
      </c>
      <c r="F66" s="9">
        <v>8.2966330000000001E-5</v>
      </c>
      <c r="G66" s="9">
        <v>-1.6252619999999999E-5</v>
      </c>
    </row>
    <row r="67" spans="2:7" x14ac:dyDescent="0.25">
      <c r="B67" s="8">
        <v>0.11904000000000001</v>
      </c>
      <c r="C67" s="8">
        <v>0.10452699999999999</v>
      </c>
      <c r="D67" s="9">
        <v>-4.4295980000000003E-6</v>
      </c>
      <c r="E67" s="8">
        <v>5.8600000000000004E-4</v>
      </c>
      <c r="F67" s="9">
        <v>8.2654389999999999E-5</v>
      </c>
      <c r="G67" s="9">
        <v>-1.6043979999999999E-5</v>
      </c>
    </row>
    <row r="68" spans="2:7" x14ac:dyDescent="0.25">
      <c r="B68" s="8">
        <v>0.12089999999999999</v>
      </c>
      <c r="C68" s="8">
        <v>9.4248999999999999E-2</v>
      </c>
      <c r="D68" s="9">
        <v>-4.2079949999999998E-6</v>
      </c>
      <c r="E68" s="8">
        <v>5.8600000000000004E-4</v>
      </c>
      <c r="F68" s="9">
        <v>8.3044810000000002E-5</v>
      </c>
      <c r="G68" s="9">
        <v>-1.616022E-5</v>
      </c>
    </row>
    <row r="69" spans="2:7" x14ac:dyDescent="0.25">
      <c r="B69" s="8">
        <v>0.12275999999999999</v>
      </c>
      <c r="C69" s="8">
        <v>9.7674999999999998E-2</v>
      </c>
      <c r="D69" s="9">
        <v>-4.3282369999999999E-6</v>
      </c>
      <c r="E69" s="8">
        <v>5.8600000000000004E-4</v>
      </c>
      <c r="F69" s="9">
        <v>8.2880890000000001E-5</v>
      </c>
      <c r="G69" s="9">
        <v>-1.626455E-5</v>
      </c>
    </row>
    <row r="70" spans="2:7" x14ac:dyDescent="0.25">
      <c r="B70" s="8">
        <v>0.12461999999999999</v>
      </c>
      <c r="C70" s="8">
        <v>0.101101</v>
      </c>
      <c r="D70" s="9">
        <v>-4.1712269999999997E-6</v>
      </c>
      <c r="E70" s="8">
        <v>5.8600000000000004E-4</v>
      </c>
      <c r="F70" s="9">
        <v>8.2976260000000004E-5</v>
      </c>
      <c r="G70" s="9">
        <v>-1.6041989999999999E-5</v>
      </c>
    </row>
    <row r="71" spans="2:7" x14ac:dyDescent="0.25">
      <c r="B71" s="8">
        <v>0.12648000000000001</v>
      </c>
      <c r="C71" s="8">
        <v>0.101101</v>
      </c>
      <c r="D71" s="9">
        <v>-4.2298569999999998E-6</v>
      </c>
      <c r="E71" s="8">
        <v>5.8600000000000004E-4</v>
      </c>
      <c r="F71" s="9">
        <v>8.3051770000000001E-5</v>
      </c>
      <c r="G71" s="9">
        <v>-1.6408610000000001E-5</v>
      </c>
    </row>
    <row r="72" spans="2:7" x14ac:dyDescent="0.25">
      <c r="B72" s="8">
        <v>0.12834000000000001</v>
      </c>
      <c r="C72" s="8">
        <v>8.0545000000000005E-2</v>
      </c>
      <c r="D72" s="9">
        <v>-4.4385409999999996E-6</v>
      </c>
      <c r="E72" s="8">
        <v>5.8600000000000004E-4</v>
      </c>
      <c r="F72" s="9">
        <v>8.2855069999999997E-5</v>
      </c>
      <c r="G72" s="9">
        <v>-1.627647E-5</v>
      </c>
    </row>
    <row r="73" spans="2:7" x14ac:dyDescent="0.25">
      <c r="B73" s="8">
        <v>0.13020000000000001</v>
      </c>
      <c r="C73" s="8">
        <v>9.5962000000000006E-2</v>
      </c>
      <c r="D73" s="9">
        <v>-4.4276099999999996E-6</v>
      </c>
      <c r="E73" s="8">
        <v>5.8600000000000004E-4</v>
      </c>
      <c r="F73" s="9">
        <v>8.3032889999999995E-5</v>
      </c>
      <c r="G73" s="9">
        <v>-1.6056899999999999E-5</v>
      </c>
    </row>
    <row r="74" spans="2:7" x14ac:dyDescent="0.25">
      <c r="B74" s="8">
        <v>0.13206000000000001</v>
      </c>
      <c r="C74" s="8">
        <v>8.7397000000000002E-2</v>
      </c>
      <c r="D74" s="9">
        <v>-4.0857660000000002E-6</v>
      </c>
      <c r="E74" s="8">
        <v>5.8600000000000004E-4</v>
      </c>
      <c r="F74" s="9">
        <v>8.2764660000000001E-5</v>
      </c>
      <c r="G74" s="9">
        <v>-1.641159E-5</v>
      </c>
    </row>
    <row r="75" spans="2:7" x14ac:dyDescent="0.25">
      <c r="B75" s="8">
        <v>0.13392000000000001</v>
      </c>
      <c r="C75" s="8">
        <v>7.3693999999999996E-2</v>
      </c>
      <c r="D75" s="9">
        <v>-4.3451299999999997E-6</v>
      </c>
      <c r="E75" s="8">
        <v>5.8600000000000004E-4</v>
      </c>
      <c r="F75" s="9">
        <v>8.2849099999999999E-5</v>
      </c>
      <c r="G75" s="9">
        <v>-1.6176120000000001E-5</v>
      </c>
    </row>
    <row r="76" spans="2:7" x14ac:dyDescent="0.25">
      <c r="B76" s="8">
        <v>0.13578000000000001</v>
      </c>
      <c r="C76" s="8">
        <v>8.2257999999999998E-2</v>
      </c>
      <c r="D76" s="9">
        <v>-4.5110840000000003E-6</v>
      </c>
      <c r="E76" s="8">
        <v>5.8600000000000004E-4</v>
      </c>
      <c r="F76" s="9">
        <v>8.2984210000000005E-5</v>
      </c>
      <c r="G76" s="9">
        <v>-1.605789E-5</v>
      </c>
    </row>
    <row r="77" spans="2:7" x14ac:dyDescent="0.25">
      <c r="B77" s="8">
        <v>0.13764000000000001</v>
      </c>
      <c r="C77" s="8">
        <v>7.7119999999999994E-2</v>
      </c>
      <c r="D77" s="9">
        <v>-4.000305E-6</v>
      </c>
      <c r="E77" s="8">
        <v>5.8600000000000004E-4</v>
      </c>
      <c r="F77" s="9">
        <v>8.3149119999999994E-5</v>
      </c>
      <c r="G77" s="9">
        <v>-1.6470210000000001E-5</v>
      </c>
    </row>
    <row r="78" spans="2:7" x14ac:dyDescent="0.25">
      <c r="B78" s="8">
        <v>0.13950000000000001</v>
      </c>
      <c r="C78" s="8">
        <v>7.1981000000000003E-2</v>
      </c>
      <c r="D78" s="9">
        <v>-4.059929E-6</v>
      </c>
      <c r="E78" s="8">
        <v>5.8600000000000004E-4</v>
      </c>
      <c r="F78" s="9">
        <v>8.3174949999999999E-5</v>
      </c>
      <c r="G78" s="9">
        <v>-1.6445370000000001E-5</v>
      </c>
    </row>
    <row r="79" spans="2:7" x14ac:dyDescent="0.25">
      <c r="B79" s="8">
        <v>0.14136000000000001</v>
      </c>
      <c r="C79" s="8">
        <v>7.8833E-2</v>
      </c>
      <c r="D79" s="9">
        <v>-4.408729E-6</v>
      </c>
      <c r="E79" s="8">
        <v>5.8600000000000004E-4</v>
      </c>
      <c r="F79" s="9">
        <v>8.2968320000000005E-5</v>
      </c>
      <c r="G79" s="9">
        <v>-1.6078749999999999E-5</v>
      </c>
    </row>
    <row r="80" spans="2:7" x14ac:dyDescent="0.25">
      <c r="B80" s="8">
        <v>0.14321999999999999</v>
      </c>
      <c r="C80" s="8">
        <v>7.5407000000000002E-2</v>
      </c>
      <c r="D80" s="9">
        <v>-4.3113429999999998E-6</v>
      </c>
      <c r="E80" s="8">
        <v>5.8600000000000004E-4</v>
      </c>
      <c r="F80" s="9">
        <v>8.3242499999999995E-5</v>
      </c>
      <c r="G80" s="9">
        <v>-1.6213879999999999E-5</v>
      </c>
    </row>
    <row r="81" spans="2:7" x14ac:dyDescent="0.25">
      <c r="B81" s="8">
        <v>0.14507999999999999</v>
      </c>
      <c r="C81" s="8">
        <v>7.1981000000000003E-2</v>
      </c>
      <c r="D81" s="9">
        <v>-4.4623910000000002E-6</v>
      </c>
      <c r="E81" s="8">
        <v>5.8600000000000004E-4</v>
      </c>
      <c r="F81" s="9">
        <v>8.31521E-5</v>
      </c>
      <c r="G81" s="9">
        <v>-1.6232750000000001E-5</v>
      </c>
    </row>
    <row r="82" spans="2:7" x14ac:dyDescent="0.25">
      <c r="B82" s="8">
        <v>0.14693999999999999</v>
      </c>
      <c r="C82" s="8">
        <v>9.5962000000000006E-2</v>
      </c>
      <c r="D82" s="9">
        <v>-4.2725880000000001E-6</v>
      </c>
      <c r="E82" s="8">
        <v>5.8600000000000004E-4</v>
      </c>
      <c r="F82" s="9">
        <v>8.3179919999999994E-5</v>
      </c>
      <c r="G82" s="9">
        <v>-1.6214870000000001E-5</v>
      </c>
    </row>
    <row r="83" spans="2:7" x14ac:dyDescent="0.25">
      <c r="B83" s="8">
        <v>0.14879999999999999</v>
      </c>
      <c r="C83" s="8">
        <v>8.3971000000000004E-2</v>
      </c>
      <c r="D83" s="9">
        <v>-4.3192930000000003E-6</v>
      </c>
      <c r="E83" s="8">
        <v>5.8600000000000004E-4</v>
      </c>
      <c r="F83" s="9">
        <v>8.2780560000000002E-5</v>
      </c>
      <c r="G83" s="9">
        <v>-1.6180100000000001E-5</v>
      </c>
    </row>
    <row r="84" spans="2:7" x14ac:dyDescent="0.25">
      <c r="B84" s="8">
        <v>0.15065999999999999</v>
      </c>
      <c r="C84" s="8">
        <v>8.0545000000000005E-2</v>
      </c>
      <c r="D84" s="9">
        <v>-4.6591500000000001E-6</v>
      </c>
      <c r="E84" s="8">
        <v>5.8600000000000004E-4</v>
      </c>
      <c r="F84" s="9">
        <v>8.2919640000000001E-5</v>
      </c>
      <c r="G84" s="9">
        <v>-1.5967480000000001E-5</v>
      </c>
    </row>
    <row r="85" spans="2:7" x14ac:dyDescent="0.25">
      <c r="B85" s="8">
        <v>0.15251999999999999</v>
      </c>
      <c r="C85" s="8">
        <v>9.7674999999999998E-2</v>
      </c>
      <c r="D85" s="9">
        <v>-4.3689800000000003E-6</v>
      </c>
      <c r="E85" s="8">
        <v>5.8600000000000004E-4</v>
      </c>
      <c r="F85" s="9">
        <v>8.3132230000000006E-5</v>
      </c>
      <c r="G85" s="9">
        <v>-1.590886E-5</v>
      </c>
    </row>
    <row r="86" spans="2:7" x14ac:dyDescent="0.25">
      <c r="B86" s="8">
        <v>0.15437999999999999</v>
      </c>
      <c r="C86" s="8">
        <v>0.102814</v>
      </c>
      <c r="D86" s="9">
        <v>-4.5160529999999996E-6</v>
      </c>
      <c r="E86" s="8">
        <v>5.8600000000000004E-4</v>
      </c>
      <c r="F86" s="9">
        <v>8.2606709999999997E-5</v>
      </c>
      <c r="G86" s="9">
        <v>-1.6322169999999999E-5</v>
      </c>
    </row>
    <row r="87" spans="2:7" x14ac:dyDescent="0.25">
      <c r="B87" s="8">
        <v>0.15623999999999999</v>
      </c>
      <c r="C87" s="8">
        <v>7.3693999999999996E-2</v>
      </c>
      <c r="D87" s="9">
        <v>-4.1583090000000001E-6</v>
      </c>
      <c r="E87" s="8">
        <v>5.8600000000000004E-4</v>
      </c>
      <c r="F87" s="9">
        <v>8.2683199999999995E-5</v>
      </c>
      <c r="G87" s="9">
        <v>-1.6254609999999999E-5</v>
      </c>
    </row>
    <row r="88" spans="2:7" x14ac:dyDescent="0.25">
      <c r="B88" s="8">
        <v>0.15809999999999999</v>
      </c>
      <c r="C88" s="8">
        <v>0.102814</v>
      </c>
      <c r="D88" s="9">
        <v>-4.3421490000000002E-6</v>
      </c>
      <c r="E88" s="8">
        <v>5.8600000000000004E-4</v>
      </c>
      <c r="F88" s="9">
        <v>8.2764660000000001E-5</v>
      </c>
      <c r="G88" s="9">
        <v>-1.6067830000000001E-5</v>
      </c>
    </row>
    <row r="89" spans="2:7" x14ac:dyDescent="0.25">
      <c r="B89" s="8">
        <v>0.15995999999999999</v>
      </c>
      <c r="C89" s="8">
        <v>0.102814</v>
      </c>
      <c r="D89" s="9">
        <v>-4.3968050000000003E-6</v>
      </c>
      <c r="E89" s="8">
        <v>5.8600000000000004E-4</v>
      </c>
      <c r="F89" s="9">
        <v>8.2978249999999995E-5</v>
      </c>
      <c r="G89" s="9">
        <v>-1.6145320000000001E-5</v>
      </c>
    </row>
    <row r="90" spans="2:7" x14ac:dyDescent="0.25">
      <c r="B90" s="8">
        <v>0.16181999999999999</v>
      </c>
      <c r="C90" s="8">
        <v>8.7397000000000002E-2</v>
      </c>
      <c r="D90" s="9">
        <v>-4.3004119999999998E-6</v>
      </c>
      <c r="E90" s="8">
        <v>5.8600000000000004E-4</v>
      </c>
      <c r="F90" s="9">
        <v>8.2669289999999997E-5</v>
      </c>
      <c r="G90" s="9">
        <v>-1.6410599999999998E-5</v>
      </c>
    </row>
    <row r="91" spans="2:7" x14ac:dyDescent="0.25">
      <c r="B91" s="8">
        <v>0.16367999999999999</v>
      </c>
      <c r="C91" s="8">
        <v>9.0823000000000001E-2</v>
      </c>
      <c r="D91" s="9">
        <v>-4.3699740000000002E-6</v>
      </c>
      <c r="E91" s="8">
        <v>5.8600000000000004E-4</v>
      </c>
      <c r="F91" s="9">
        <v>8.2726910000000003E-5</v>
      </c>
      <c r="G91" s="9">
        <v>-1.6261570000000002E-5</v>
      </c>
    </row>
    <row r="92" spans="2:7" x14ac:dyDescent="0.25">
      <c r="B92" s="8">
        <v>0.16553999999999999</v>
      </c>
      <c r="C92" s="8">
        <v>9.5962000000000006E-2</v>
      </c>
      <c r="D92" s="9">
        <v>-4.2268760000000003E-6</v>
      </c>
      <c r="E92" s="8">
        <v>5.8600000000000004E-4</v>
      </c>
      <c r="F92" s="9">
        <v>8.3231580000000003E-5</v>
      </c>
      <c r="G92" s="9">
        <v>-1.584527E-5</v>
      </c>
    </row>
    <row r="93" spans="2:7" x14ac:dyDescent="0.25">
      <c r="B93" s="8">
        <v>0.16739999999999999</v>
      </c>
      <c r="C93" s="8">
        <v>7.5407000000000002E-2</v>
      </c>
      <c r="D93" s="9">
        <v>-4.2308509999999997E-6</v>
      </c>
      <c r="E93" s="8">
        <v>5.8600000000000004E-4</v>
      </c>
      <c r="F93" s="9">
        <v>8.2960370000000004E-5</v>
      </c>
      <c r="G93" s="9">
        <v>-1.634999E-5</v>
      </c>
    </row>
    <row r="94" spans="2:7" x14ac:dyDescent="0.25">
      <c r="B94" s="8">
        <v>0.16925999999999999</v>
      </c>
      <c r="C94" s="8">
        <v>8.5683999999999996E-2</v>
      </c>
      <c r="D94" s="9">
        <v>-3.8631700000000001E-6</v>
      </c>
      <c r="E94" s="8">
        <v>5.8600000000000004E-4</v>
      </c>
      <c r="F94" s="9">
        <v>8.2697110000000006E-5</v>
      </c>
      <c r="G94" s="9">
        <v>-1.604001E-5</v>
      </c>
    </row>
    <row r="95" spans="2:7" x14ac:dyDescent="0.25">
      <c r="B95" s="8">
        <v>0.17111999999999999</v>
      </c>
      <c r="C95" s="8">
        <v>8.2257999999999998E-2</v>
      </c>
      <c r="D95" s="9">
        <v>-4.3650050000000001E-6</v>
      </c>
      <c r="E95" s="8">
        <v>5.8600000000000004E-4</v>
      </c>
      <c r="F95" s="9">
        <v>8.3088519999999997E-5</v>
      </c>
      <c r="G95" s="9">
        <v>-1.6304289999999998E-5</v>
      </c>
    </row>
    <row r="96" spans="2:7" x14ac:dyDescent="0.25">
      <c r="B96" s="8">
        <v>0.17297999999999999</v>
      </c>
      <c r="C96" s="8">
        <v>6.1703000000000001E-2</v>
      </c>
      <c r="D96" s="9">
        <v>-4.1930889999999996E-6</v>
      </c>
      <c r="E96" s="8">
        <v>5.8600000000000004E-4</v>
      </c>
      <c r="F96" s="9">
        <v>8.2927590000000001E-5</v>
      </c>
      <c r="G96" s="9">
        <v>-1.5879049999999998E-5</v>
      </c>
    </row>
    <row r="97" spans="2:7" x14ac:dyDescent="0.25">
      <c r="B97" s="8">
        <v>0.17484</v>
      </c>
      <c r="C97" s="8">
        <v>8.7397000000000002E-2</v>
      </c>
      <c r="D97" s="9">
        <v>-4.4077360000000003E-6</v>
      </c>
      <c r="E97" s="8">
        <v>5.8600000000000004E-4</v>
      </c>
      <c r="F97" s="9">
        <v>8.3282239999999996E-5</v>
      </c>
      <c r="G97" s="9">
        <v>-1.6339060000000001E-5</v>
      </c>
    </row>
    <row r="98" spans="2:7" x14ac:dyDescent="0.25">
      <c r="B98" s="8">
        <v>0.1767</v>
      </c>
      <c r="C98" s="8">
        <v>8.2257999999999998E-2</v>
      </c>
      <c r="D98" s="9">
        <v>-4.0847720000000003E-6</v>
      </c>
      <c r="E98" s="8">
        <v>5.8600000000000004E-4</v>
      </c>
      <c r="F98" s="9">
        <v>8.3025939999999997E-5</v>
      </c>
      <c r="G98" s="9">
        <v>-1.58413E-5</v>
      </c>
    </row>
    <row r="99" spans="2:7" x14ac:dyDescent="0.25">
      <c r="B99" s="8">
        <v>0.17856</v>
      </c>
      <c r="C99" s="8">
        <v>5.1424999999999998E-2</v>
      </c>
      <c r="D99" s="9">
        <v>-4.5279770000000001E-6</v>
      </c>
      <c r="E99" s="8">
        <v>5.8600000000000004E-4</v>
      </c>
      <c r="F99" s="9">
        <v>8.2822279999999993E-5</v>
      </c>
      <c r="G99" s="9">
        <v>-1.604001E-5</v>
      </c>
    </row>
    <row r="100" spans="2:7" x14ac:dyDescent="0.25">
      <c r="B100" s="8">
        <v>0.18042</v>
      </c>
      <c r="C100" s="8">
        <v>7.7119999999999994E-2</v>
      </c>
      <c r="D100" s="9">
        <v>-4.4594099999999999E-6</v>
      </c>
      <c r="E100" s="8">
        <v>5.8600000000000004E-4</v>
      </c>
      <c r="F100" s="9">
        <v>8.3004079999999999E-5</v>
      </c>
      <c r="G100" s="9">
        <v>-1.630925E-5</v>
      </c>
    </row>
    <row r="101" spans="2:7" x14ac:dyDescent="0.25">
      <c r="B101" s="8">
        <v>0.18228</v>
      </c>
      <c r="C101" s="8">
        <v>8.9109999999999995E-2</v>
      </c>
      <c r="D101" s="9">
        <v>-4.4812719999999998E-6</v>
      </c>
      <c r="E101" s="8">
        <v>5.8600000000000004E-4</v>
      </c>
      <c r="F101" s="9">
        <v>8.3165019999999995E-5</v>
      </c>
      <c r="G101" s="9">
        <v>-1.6072789999999999E-5</v>
      </c>
    </row>
    <row r="102" spans="2:7" x14ac:dyDescent="0.25">
      <c r="B102" s="8">
        <v>0.18414</v>
      </c>
      <c r="C102" s="8">
        <v>6.6841999999999999E-2</v>
      </c>
      <c r="D102" s="9">
        <v>-4.3789170000000004E-6</v>
      </c>
      <c r="E102" s="8">
        <v>5.8600000000000004E-4</v>
      </c>
      <c r="F102" s="9">
        <v>8.3100440000000004E-5</v>
      </c>
      <c r="G102" s="9">
        <v>-1.6354959999999999E-5</v>
      </c>
    </row>
    <row r="103" spans="2:7" x14ac:dyDescent="0.25">
      <c r="B103" s="8">
        <v>0.186</v>
      </c>
      <c r="C103" s="8">
        <v>8.9109999999999995E-2</v>
      </c>
      <c r="D103" s="9">
        <v>-4.508103E-6</v>
      </c>
      <c r="E103" s="8">
        <v>5.8600000000000004E-4</v>
      </c>
      <c r="F103" s="9">
        <v>8.3526630000000003E-5</v>
      </c>
      <c r="G103" s="9">
        <v>-1.6230769999999998E-5</v>
      </c>
    </row>
    <row r="104" spans="2:7" x14ac:dyDescent="0.25">
      <c r="B104" s="8">
        <v>0.18786</v>
      </c>
      <c r="C104" s="8">
        <v>9.5962000000000006E-2</v>
      </c>
      <c r="D104" s="9">
        <v>-4.556796E-6</v>
      </c>
      <c r="E104" s="8">
        <v>5.8600000000000004E-4</v>
      </c>
      <c r="F104" s="9">
        <v>8.3103419999999996E-5</v>
      </c>
      <c r="G104" s="9">
        <v>-1.6010200000000001E-5</v>
      </c>
    </row>
    <row r="105" spans="2:7" x14ac:dyDescent="0.25">
      <c r="B105" s="8">
        <v>0.18972</v>
      </c>
      <c r="C105" s="8">
        <v>8.2257999999999998E-2</v>
      </c>
      <c r="D105" s="9">
        <v>-4.3103500000000002E-6</v>
      </c>
      <c r="E105" s="8">
        <v>5.8600000000000004E-4</v>
      </c>
      <c r="F105" s="9">
        <v>8.3059710000000001E-5</v>
      </c>
      <c r="G105" s="9">
        <v>-1.641358E-5</v>
      </c>
    </row>
    <row r="106" spans="2:7" x14ac:dyDescent="0.25">
      <c r="B106" s="8">
        <v>0.19158</v>
      </c>
      <c r="C106" s="8">
        <v>9.4248999999999999E-2</v>
      </c>
      <c r="D106" s="9">
        <v>-4.2725880000000001E-6</v>
      </c>
      <c r="E106" s="8">
        <v>5.8600000000000004E-4</v>
      </c>
      <c r="F106" s="9">
        <v>8.2907719999999994E-5</v>
      </c>
      <c r="G106" s="9">
        <v>-1.6355950000000001E-5</v>
      </c>
    </row>
    <row r="107" spans="2:7" x14ac:dyDescent="0.25">
      <c r="B107" s="8">
        <v>0.19344</v>
      </c>
      <c r="C107" s="8">
        <v>0.111378</v>
      </c>
      <c r="D107" s="9">
        <v>-4.3202870000000002E-6</v>
      </c>
      <c r="E107" s="8">
        <v>5.8600000000000004E-4</v>
      </c>
      <c r="F107" s="9">
        <v>8.319085E-5</v>
      </c>
      <c r="G107" s="9">
        <v>-1.6186060000000001E-5</v>
      </c>
    </row>
    <row r="108" spans="2:7" x14ac:dyDescent="0.25">
      <c r="B108" s="8">
        <v>0.1953</v>
      </c>
      <c r="C108" s="8">
        <v>8.5683999999999996E-2</v>
      </c>
      <c r="D108" s="9">
        <v>-4.3431430000000001E-6</v>
      </c>
      <c r="E108" s="8">
        <v>5.8600000000000004E-4</v>
      </c>
      <c r="F108" s="9">
        <v>8.3106400000000001E-5</v>
      </c>
      <c r="G108" s="9">
        <v>-1.6167179999999999E-5</v>
      </c>
    </row>
    <row r="109" spans="2:7" x14ac:dyDescent="0.25">
      <c r="B109" s="8">
        <v>0.19716</v>
      </c>
      <c r="C109" s="8">
        <v>0.109666</v>
      </c>
      <c r="D109" s="9">
        <v>-4.2706000000000002E-6</v>
      </c>
      <c r="E109" s="8">
        <v>5.8600000000000004E-4</v>
      </c>
      <c r="F109" s="9">
        <v>8.2631539999999999E-5</v>
      </c>
      <c r="G109" s="9">
        <v>-1.6105579999999999E-5</v>
      </c>
    </row>
    <row r="110" spans="2:7" x14ac:dyDescent="0.25">
      <c r="B110" s="8">
        <v>0.19902</v>
      </c>
      <c r="C110" s="8">
        <v>9.5962000000000006E-2</v>
      </c>
      <c r="D110" s="9">
        <v>-4.000305E-6</v>
      </c>
      <c r="E110" s="8">
        <v>5.8600000000000004E-4</v>
      </c>
      <c r="F110" s="9">
        <v>8.3036860000000002E-5</v>
      </c>
      <c r="G110" s="9">
        <v>-1.620493E-5</v>
      </c>
    </row>
    <row r="111" spans="2:7" x14ac:dyDescent="0.25">
      <c r="B111" s="8">
        <v>0.20088</v>
      </c>
      <c r="C111" s="8">
        <v>8.5683999999999996E-2</v>
      </c>
      <c r="D111" s="9">
        <v>-4.3987919999999999E-6</v>
      </c>
      <c r="E111" s="8">
        <v>5.8600000000000004E-4</v>
      </c>
      <c r="F111" s="9">
        <v>8.3107400000000003E-5</v>
      </c>
      <c r="G111" s="9">
        <v>-1.6108560000000001E-5</v>
      </c>
    </row>
    <row r="112" spans="2:7" x14ac:dyDescent="0.25">
      <c r="B112" s="8">
        <v>0.20274</v>
      </c>
      <c r="C112" s="8">
        <v>9.9388000000000004E-2</v>
      </c>
      <c r="D112" s="9">
        <v>-4.4057479999999996E-6</v>
      </c>
      <c r="E112" s="8">
        <v>5.8600000000000004E-4</v>
      </c>
      <c r="F112" s="9">
        <v>8.3212699999999997E-5</v>
      </c>
      <c r="G112" s="9">
        <v>-1.6012190000000002E-5</v>
      </c>
    </row>
    <row r="113" spans="2:7" x14ac:dyDescent="0.25">
      <c r="B113" s="8">
        <v>0.2046</v>
      </c>
      <c r="C113" s="8">
        <v>9.5962000000000006E-2</v>
      </c>
      <c r="D113" s="9">
        <v>-4.3789170000000004E-6</v>
      </c>
      <c r="E113" s="8">
        <v>5.8600000000000004E-4</v>
      </c>
      <c r="F113" s="9">
        <v>8.2703070000000002E-5</v>
      </c>
      <c r="G113" s="9">
        <v>-1.622977E-5</v>
      </c>
    </row>
    <row r="114" spans="2:7" x14ac:dyDescent="0.25">
      <c r="B114" s="8">
        <v>0.20646</v>
      </c>
      <c r="C114" s="8">
        <v>6.8555000000000005E-2</v>
      </c>
      <c r="D114" s="9">
        <v>-4.0012989999999999E-6</v>
      </c>
      <c r="E114" s="8">
        <v>5.8600000000000004E-4</v>
      </c>
      <c r="F114" s="9">
        <v>8.3269330000000001E-5</v>
      </c>
      <c r="G114" s="9">
        <v>-1.6083720000000001E-5</v>
      </c>
    </row>
    <row r="115" spans="2:7" x14ac:dyDescent="0.25">
      <c r="B115" s="8">
        <v>0.20832000000000001</v>
      </c>
      <c r="C115" s="8">
        <v>9.0823000000000001E-2</v>
      </c>
      <c r="D115" s="9">
        <v>-4.4782910000000004E-6</v>
      </c>
      <c r="E115" s="8">
        <v>5.8600000000000004E-4</v>
      </c>
      <c r="F115" s="9">
        <v>8.2953420000000006E-5</v>
      </c>
      <c r="G115" s="9">
        <v>-1.6267529999999998E-5</v>
      </c>
    </row>
    <row r="116" spans="2:7" x14ac:dyDescent="0.25">
      <c r="B116" s="8">
        <v>0.21018000000000001</v>
      </c>
      <c r="C116" s="8">
        <v>8.9109999999999995E-2</v>
      </c>
      <c r="D116" s="9">
        <v>-4.3431430000000001E-6</v>
      </c>
      <c r="E116" s="8">
        <v>5.8600000000000004E-4</v>
      </c>
      <c r="F116" s="9">
        <v>8.3097459999999999E-5</v>
      </c>
      <c r="G116" s="9">
        <v>-1.609068E-5</v>
      </c>
    </row>
    <row r="117" spans="2:7" x14ac:dyDescent="0.25">
      <c r="B117" s="8">
        <v>0.21204000000000001</v>
      </c>
      <c r="C117" s="8">
        <v>6.5129000000000006E-2</v>
      </c>
      <c r="D117" s="9">
        <v>-4.283519E-6</v>
      </c>
      <c r="E117" s="8">
        <v>5.8600000000000004E-4</v>
      </c>
      <c r="F117" s="9">
        <v>8.2673270000000005E-5</v>
      </c>
      <c r="G117" s="9">
        <v>-1.6480140000000001E-5</v>
      </c>
    </row>
    <row r="118" spans="2:7" x14ac:dyDescent="0.25">
      <c r="B118" s="8">
        <v>0.21390000000000001</v>
      </c>
      <c r="C118" s="8">
        <v>7.5407000000000002E-2</v>
      </c>
      <c r="D118" s="9">
        <v>-4.1602959999999997E-6</v>
      </c>
      <c r="E118" s="8">
        <v>5.8600000000000004E-4</v>
      </c>
      <c r="F118" s="9">
        <v>8.3039839999999993E-5</v>
      </c>
      <c r="G118" s="9">
        <v>-1.6263550000000001E-5</v>
      </c>
    </row>
    <row r="119" spans="2:7" x14ac:dyDescent="0.25">
      <c r="B119" s="8">
        <v>0.21576000000000001</v>
      </c>
      <c r="C119" s="8">
        <v>7.5407000000000002E-2</v>
      </c>
      <c r="D119" s="9">
        <v>-4.2785499999999999E-6</v>
      </c>
      <c r="E119" s="8">
        <v>5.8600000000000004E-4</v>
      </c>
      <c r="F119" s="9">
        <v>8.2822279999999993E-5</v>
      </c>
      <c r="G119" s="9">
        <v>-1.586813E-5</v>
      </c>
    </row>
    <row r="120" spans="2:7" x14ac:dyDescent="0.25">
      <c r="B120" s="8">
        <v>0.21762000000000001</v>
      </c>
      <c r="C120" s="8">
        <v>6.6841999999999999E-2</v>
      </c>
      <c r="D120" s="9">
        <v>-4.375936E-6</v>
      </c>
      <c r="E120" s="8">
        <v>5.8600000000000004E-4</v>
      </c>
      <c r="F120" s="9">
        <v>8.3346820000000001E-5</v>
      </c>
      <c r="G120" s="9">
        <v>-1.623375E-5</v>
      </c>
    </row>
    <row r="121" spans="2:7" x14ac:dyDescent="0.25">
      <c r="B121" s="8">
        <v>0.21948000000000001</v>
      </c>
      <c r="C121" s="8">
        <v>7.7119999999999994E-2</v>
      </c>
      <c r="D121" s="9">
        <v>-4.1712269999999997E-6</v>
      </c>
      <c r="E121" s="8">
        <v>5.8600000000000004E-4</v>
      </c>
      <c r="F121" s="9">
        <v>8.3114350000000002E-5</v>
      </c>
      <c r="G121" s="9">
        <v>-1.657254E-5</v>
      </c>
    </row>
    <row r="122" spans="2:7" x14ac:dyDescent="0.25">
      <c r="B122" s="8">
        <v>0.22134000000000001</v>
      </c>
      <c r="C122" s="8">
        <v>8.0545000000000005E-2</v>
      </c>
      <c r="D122" s="9">
        <v>-4.1702329999999998E-6</v>
      </c>
      <c r="E122" s="8">
        <v>5.8600000000000004E-4</v>
      </c>
      <c r="F122" s="9">
        <v>8.2675249999999994E-5</v>
      </c>
      <c r="G122" s="9">
        <v>-1.6495050000000001E-5</v>
      </c>
    </row>
    <row r="123" spans="2:7" x14ac:dyDescent="0.25">
      <c r="B123" s="8">
        <v>0.22320000000000001</v>
      </c>
      <c r="C123" s="8">
        <v>6.8555000000000005E-2</v>
      </c>
      <c r="D123" s="9">
        <v>-4.3123369999999997E-6</v>
      </c>
      <c r="E123" s="8">
        <v>5.8600000000000004E-4</v>
      </c>
      <c r="F123" s="9">
        <v>8.3285220000000001E-5</v>
      </c>
      <c r="G123" s="9">
        <v>-1.6369860000000001E-5</v>
      </c>
    </row>
    <row r="124" spans="2:7" x14ac:dyDescent="0.25">
      <c r="B124" s="8">
        <v>0.22506000000000001</v>
      </c>
      <c r="C124" s="8">
        <v>9.5962000000000006E-2</v>
      </c>
      <c r="D124" s="9">
        <v>-4.355068E-6</v>
      </c>
      <c r="E124" s="8">
        <v>5.8600000000000004E-4</v>
      </c>
      <c r="F124" s="9">
        <v>8.2709029999999999E-5</v>
      </c>
      <c r="G124" s="9">
        <v>-1.6352969999999999E-5</v>
      </c>
    </row>
    <row r="125" spans="2:7" x14ac:dyDescent="0.25">
      <c r="B125" s="8">
        <v>0.22692000000000001</v>
      </c>
      <c r="C125" s="8">
        <v>9.0823000000000001E-2</v>
      </c>
      <c r="D125" s="9">
        <v>-4.2487380000000003E-6</v>
      </c>
      <c r="E125" s="8">
        <v>5.8600000000000004E-4</v>
      </c>
      <c r="F125" s="9">
        <v>8.3070640000000007E-5</v>
      </c>
      <c r="G125" s="9">
        <v>-1.6141350000000001E-5</v>
      </c>
    </row>
    <row r="126" spans="2:7" x14ac:dyDescent="0.25">
      <c r="B126" s="8">
        <v>0.22878000000000001</v>
      </c>
      <c r="C126" s="8">
        <v>8.0545000000000005E-2</v>
      </c>
      <c r="D126" s="9">
        <v>-4.2417819999999997E-6</v>
      </c>
      <c r="E126" s="8">
        <v>5.8600000000000004E-4</v>
      </c>
      <c r="F126" s="9">
        <v>8.2828240000000004E-5</v>
      </c>
      <c r="G126" s="9">
        <v>-1.6348E-5</v>
      </c>
    </row>
    <row r="127" spans="2:7" x14ac:dyDescent="0.25">
      <c r="B127" s="8">
        <v>0.23064000000000001</v>
      </c>
      <c r="C127" s="8">
        <v>0.102814</v>
      </c>
      <c r="D127" s="9">
        <v>-4.4325789999999998E-6</v>
      </c>
      <c r="E127" s="8">
        <v>5.8600000000000004E-4</v>
      </c>
      <c r="F127" s="9">
        <v>8.3112359999999998E-5</v>
      </c>
      <c r="G127" s="9">
        <v>-1.5937669999999999E-5</v>
      </c>
    </row>
    <row r="128" spans="2:7" x14ac:dyDescent="0.25">
      <c r="B128" s="8">
        <v>0.23250000000000001</v>
      </c>
      <c r="C128" s="8">
        <v>0.101101</v>
      </c>
      <c r="D128" s="9">
        <v>-4.3600359999999999E-6</v>
      </c>
      <c r="E128" s="8">
        <v>5.8600000000000004E-4</v>
      </c>
      <c r="F128" s="9">
        <v>8.2889840000000003E-5</v>
      </c>
      <c r="G128" s="9">
        <v>-1.648114E-5</v>
      </c>
    </row>
    <row r="129" spans="2:7" x14ac:dyDescent="0.25">
      <c r="B129" s="8">
        <v>0.23436000000000001</v>
      </c>
      <c r="C129" s="8">
        <v>7.3693999999999996E-2</v>
      </c>
      <c r="D129" s="9">
        <v>-4.2278700000000002E-6</v>
      </c>
      <c r="E129" s="8">
        <v>5.8600000000000004E-4</v>
      </c>
      <c r="F129" s="9">
        <v>8.2881890000000003E-5</v>
      </c>
      <c r="G129" s="9">
        <v>-1.645828E-5</v>
      </c>
    </row>
    <row r="130" spans="2:7" x14ac:dyDescent="0.25">
      <c r="B130" s="8">
        <v>0.23622000000000001</v>
      </c>
      <c r="C130" s="8">
        <v>0.109666</v>
      </c>
      <c r="D130" s="9">
        <v>-4.3789170000000004E-6</v>
      </c>
      <c r="E130" s="8">
        <v>5.8600000000000004E-4</v>
      </c>
      <c r="F130" s="9">
        <v>8.2679230000000002E-5</v>
      </c>
      <c r="G130" s="9">
        <v>-1.6509949999999999E-5</v>
      </c>
    </row>
    <row r="131" spans="2:7" x14ac:dyDescent="0.25">
      <c r="B131" s="8">
        <v>0.23808000000000001</v>
      </c>
      <c r="C131" s="8">
        <v>0.102814</v>
      </c>
      <c r="D131" s="9">
        <v>-4.6114509999999999E-6</v>
      </c>
      <c r="E131" s="8">
        <v>5.8600000000000004E-4</v>
      </c>
      <c r="F131" s="9">
        <v>8.3063689999999995E-5</v>
      </c>
      <c r="G131" s="9">
        <v>-1.5925749999999999E-5</v>
      </c>
    </row>
    <row r="132" spans="2:7" x14ac:dyDescent="0.25">
      <c r="B132" s="8">
        <v>0.23993999999999999</v>
      </c>
      <c r="C132" s="8">
        <v>8.3971000000000004E-2</v>
      </c>
      <c r="D132" s="9">
        <v>-4.2805379999999997E-6</v>
      </c>
      <c r="E132" s="8">
        <v>5.8600000000000004E-4</v>
      </c>
      <c r="F132" s="9">
        <v>8.2681210000000005E-5</v>
      </c>
      <c r="G132" s="9">
        <v>-1.6422519999999999E-5</v>
      </c>
    </row>
    <row r="133" spans="2:7" x14ac:dyDescent="0.25">
      <c r="B133" s="8">
        <v>0.24179999999999999</v>
      </c>
      <c r="C133" s="8">
        <v>8.9109999999999995E-2</v>
      </c>
      <c r="D133" s="9">
        <v>-4.3282369999999999E-6</v>
      </c>
      <c r="E133" s="8">
        <v>5.8600000000000004E-4</v>
      </c>
      <c r="F133" s="9">
        <v>8.2862019999999995E-5</v>
      </c>
      <c r="G133" s="9">
        <v>-1.6361910000000001E-5</v>
      </c>
    </row>
    <row r="134" spans="2:7" x14ac:dyDescent="0.25">
      <c r="B134" s="8">
        <v>0.24365999999999999</v>
      </c>
      <c r="C134" s="8">
        <v>9.5962000000000006E-2</v>
      </c>
      <c r="D134" s="9">
        <v>-4.2517189999999998E-6</v>
      </c>
      <c r="E134" s="8">
        <v>5.8600000000000004E-4</v>
      </c>
      <c r="F134" s="9">
        <v>8.2728899999999993E-5</v>
      </c>
      <c r="G134" s="9">
        <v>-1.595158E-5</v>
      </c>
    </row>
    <row r="135" spans="2:7" x14ac:dyDescent="0.25">
      <c r="B135" s="8">
        <v>0.24551999999999999</v>
      </c>
      <c r="C135" s="8">
        <v>7.3693999999999996E-2</v>
      </c>
      <c r="D135" s="9">
        <v>-4.4117109999999997E-6</v>
      </c>
      <c r="E135" s="8">
        <v>5.8600000000000004E-4</v>
      </c>
      <c r="F135" s="9">
        <v>8.2714989999999996E-5</v>
      </c>
      <c r="G135" s="9">
        <v>-1.630528E-5</v>
      </c>
    </row>
    <row r="136" spans="2:7" x14ac:dyDescent="0.25">
      <c r="B136" s="8">
        <v>0.24737999999999999</v>
      </c>
      <c r="C136" s="8">
        <v>8.7397000000000002E-2</v>
      </c>
      <c r="D136" s="9">
        <v>-4.4941900000000002E-6</v>
      </c>
      <c r="E136" s="8">
        <v>5.8600000000000004E-4</v>
      </c>
      <c r="F136" s="9">
        <v>8.2742810000000004E-5</v>
      </c>
      <c r="G136" s="9">
        <v>-1.6220830000000001E-5</v>
      </c>
    </row>
    <row r="137" spans="2:7" x14ac:dyDescent="0.25">
      <c r="B137" s="8">
        <v>0.24923999999999999</v>
      </c>
      <c r="C137" s="8">
        <v>7.8833E-2</v>
      </c>
      <c r="D137" s="9">
        <v>-4.1593019999999998E-6</v>
      </c>
      <c r="E137" s="8">
        <v>5.8600000000000004E-4</v>
      </c>
      <c r="F137" s="9">
        <v>8.2664330000000003E-5</v>
      </c>
      <c r="G137" s="9">
        <v>-1.6522860000000001E-5</v>
      </c>
    </row>
    <row r="138" spans="2:7" x14ac:dyDescent="0.25">
      <c r="B138" s="8">
        <v>0.25109999999999999</v>
      </c>
      <c r="C138" s="8">
        <v>6.1703000000000001E-2</v>
      </c>
      <c r="D138" s="9">
        <v>-4.2914689999999997E-6</v>
      </c>
      <c r="E138" s="8">
        <v>5.8600000000000004E-4</v>
      </c>
      <c r="F138" s="9">
        <v>8.3010039999999996E-5</v>
      </c>
      <c r="G138" s="9">
        <v>-1.597245E-5</v>
      </c>
    </row>
    <row r="139" spans="2:7" x14ac:dyDescent="0.25">
      <c r="B139" s="8">
        <v>0.25296000000000002</v>
      </c>
      <c r="C139" s="8">
        <v>9.2535999999999993E-2</v>
      </c>
      <c r="D139" s="9">
        <v>-4.142409E-6</v>
      </c>
      <c r="E139" s="8">
        <v>5.8600000000000004E-4</v>
      </c>
      <c r="F139" s="9">
        <v>8.3389529999999994E-5</v>
      </c>
      <c r="G139" s="9">
        <v>-1.6347009999999999E-5</v>
      </c>
    </row>
    <row r="140" spans="2:7" x14ac:dyDescent="0.25">
      <c r="B140" s="8">
        <v>0.25481999999999999</v>
      </c>
      <c r="C140" s="8">
        <v>8.7397000000000002E-2</v>
      </c>
      <c r="D140" s="9">
        <v>-4.4922029999999998E-6</v>
      </c>
      <c r="E140" s="8">
        <v>5.8600000000000004E-4</v>
      </c>
      <c r="F140" s="9">
        <v>8.2782540000000005E-5</v>
      </c>
      <c r="G140" s="9">
        <v>-1.6506970000000001E-5</v>
      </c>
    </row>
    <row r="141" spans="2:7" x14ac:dyDescent="0.25">
      <c r="B141" s="8">
        <v>0.25668000000000002</v>
      </c>
      <c r="C141" s="8">
        <v>5.6564000000000003E-2</v>
      </c>
      <c r="D141" s="9">
        <v>-4.4763029999999997E-6</v>
      </c>
      <c r="E141" s="8">
        <v>5.8600000000000004E-4</v>
      </c>
      <c r="F141" s="9">
        <v>8.2879899999999999E-5</v>
      </c>
      <c r="G141" s="9">
        <v>-1.6154259999999999E-5</v>
      </c>
    </row>
    <row r="142" spans="2:7" x14ac:dyDescent="0.25">
      <c r="B142" s="8">
        <v>0.25853999999999999</v>
      </c>
      <c r="C142" s="8">
        <v>8.0545000000000005E-2</v>
      </c>
      <c r="D142" s="9">
        <v>-4.4246290000000001E-6</v>
      </c>
      <c r="E142" s="8">
        <v>5.8600000000000004E-4</v>
      </c>
      <c r="F142" s="9">
        <v>8.2799429999999994E-5</v>
      </c>
      <c r="G142" s="9">
        <v>-1.621984E-5</v>
      </c>
    </row>
    <row r="143" spans="2:7" x14ac:dyDescent="0.25">
      <c r="B143" s="8">
        <v>0.26040000000000002</v>
      </c>
      <c r="C143" s="8">
        <v>9.2535999999999993E-2</v>
      </c>
      <c r="D143" s="9">
        <v>-4.3471180000000003E-6</v>
      </c>
      <c r="E143" s="8">
        <v>5.8600000000000004E-4</v>
      </c>
      <c r="F143" s="9">
        <v>8.2811350000000001E-5</v>
      </c>
      <c r="G143" s="9">
        <v>-1.638079E-5</v>
      </c>
    </row>
    <row r="144" spans="2:7" x14ac:dyDescent="0.25">
      <c r="B144" s="8">
        <v>0.26225999999999999</v>
      </c>
      <c r="C144" s="8">
        <v>6.8555000000000005E-2</v>
      </c>
      <c r="D144" s="9">
        <v>-3.9605560000000003E-6</v>
      </c>
      <c r="E144" s="8">
        <v>5.8600000000000004E-4</v>
      </c>
      <c r="F144" s="9">
        <v>8.2957389999999999E-5</v>
      </c>
      <c r="G144" s="9">
        <v>-1.6020139999999999E-5</v>
      </c>
    </row>
    <row r="145" spans="2:7" x14ac:dyDescent="0.25">
      <c r="B145" s="8">
        <v>0.26412000000000002</v>
      </c>
      <c r="C145" s="8">
        <v>8.7397000000000002E-2</v>
      </c>
      <c r="D145" s="9">
        <v>-4.0619159999999996E-6</v>
      </c>
      <c r="E145" s="8">
        <v>5.8600000000000004E-4</v>
      </c>
      <c r="F145" s="9">
        <v>8.2980239999999998E-5</v>
      </c>
      <c r="G145" s="9">
        <v>-1.6228780000000002E-5</v>
      </c>
    </row>
    <row r="146" spans="2:7" x14ac:dyDescent="0.25">
      <c r="B146" s="8">
        <v>0.26597999999999999</v>
      </c>
      <c r="C146" s="8">
        <v>9.5962000000000006E-2</v>
      </c>
      <c r="D146" s="9">
        <v>-4.1622830000000001E-6</v>
      </c>
      <c r="E146" s="8">
        <v>5.8600000000000004E-4</v>
      </c>
      <c r="F146" s="9">
        <v>8.2881890000000003E-5</v>
      </c>
      <c r="G146" s="9">
        <v>-1.6078749999999999E-5</v>
      </c>
    </row>
    <row r="147" spans="2:7" x14ac:dyDescent="0.25">
      <c r="B147" s="8">
        <v>0.26784000000000002</v>
      </c>
      <c r="C147" s="8">
        <v>8.2257999999999998E-2</v>
      </c>
      <c r="D147" s="9">
        <v>-4.5210210000000004E-6</v>
      </c>
      <c r="E147" s="8">
        <v>5.8600000000000004E-4</v>
      </c>
      <c r="F147" s="9">
        <v>8.3297139999999995E-5</v>
      </c>
      <c r="G147" s="9">
        <v>-1.6240699999999999E-5</v>
      </c>
    </row>
    <row r="148" spans="2:7" x14ac:dyDescent="0.25">
      <c r="B148" s="8">
        <v>0.2697</v>
      </c>
      <c r="C148" s="8">
        <v>8.9109999999999995E-2</v>
      </c>
      <c r="D148" s="9">
        <v>-4.4117109999999997E-6</v>
      </c>
      <c r="E148" s="8">
        <v>5.8600000000000004E-4</v>
      </c>
      <c r="F148" s="9">
        <v>8.2747769999999999E-5</v>
      </c>
      <c r="G148" s="9">
        <v>-1.619699E-5</v>
      </c>
    </row>
    <row r="149" spans="2:7" x14ac:dyDescent="0.25">
      <c r="B149" s="8">
        <v>0.27156000000000002</v>
      </c>
      <c r="C149" s="8">
        <v>0.10452699999999999</v>
      </c>
      <c r="D149" s="9">
        <v>-4.3809050000000002E-6</v>
      </c>
      <c r="E149" s="8">
        <v>5.8600000000000004E-4</v>
      </c>
      <c r="F149" s="9">
        <v>8.2703070000000002E-5</v>
      </c>
      <c r="G149" s="9">
        <v>-1.6034049999999999E-5</v>
      </c>
    </row>
    <row r="150" spans="2:7" x14ac:dyDescent="0.25">
      <c r="B150" s="8">
        <v>0.27342</v>
      </c>
      <c r="C150" s="8">
        <v>8.5683999999999996E-2</v>
      </c>
      <c r="D150" s="9">
        <v>-4.447485E-6</v>
      </c>
      <c r="E150" s="8">
        <v>5.8600000000000004E-4</v>
      </c>
      <c r="F150" s="9">
        <v>8.2975270000000003E-5</v>
      </c>
      <c r="G150" s="9">
        <v>-1.6001259999999999E-5</v>
      </c>
    </row>
    <row r="151" spans="2:7" x14ac:dyDescent="0.25">
      <c r="B151" s="8">
        <v>0.27528000000000002</v>
      </c>
      <c r="C151" s="8">
        <v>0.10624</v>
      </c>
      <c r="D151" s="9">
        <v>-4.3004119999999998E-6</v>
      </c>
      <c r="E151" s="8">
        <v>5.8600000000000004E-4</v>
      </c>
      <c r="F151" s="9">
        <v>8.2947449999999995E-5</v>
      </c>
      <c r="G151" s="9">
        <v>-1.639072E-5</v>
      </c>
    </row>
    <row r="152" spans="2:7" x14ac:dyDescent="0.25">
      <c r="B152" s="8">
        <v>0.27714</v>
      </c>
      <c r="C152" s="8">
        <v>9.4248999999999999E-2</v>
      </c>
      <c r="D152" s="9">
        <v>-4.4464910000000001E-6</v>
      </c>
      <c r="E152" s="8">
        <v>5.8600000000000004E-4</v>
      </c>
      <c r="F152" s="9">
        <v>8.2926589999999999E-5</v>
      </c>
      <c r="G152" s="9">
        <v>-1.6306270000000001E-5</v>
      </c>
    </row>
    <row r="153" spans="2:7" x14ac:dyDescent="0.25">
      <c r="B153" s="8">
        <v>0.27900000000000003</v>
      </c>
      <c r="C153" s="8">
        <v>8.5683999999999996E-2</v>
      </c>
      <c r="D153" s="9">
        <v>-4.0619159999999996E-6</v>
      </c>
      <c r="E153" s="8">
        <v>5.8600000000000004E-4</v>
      </c>
      <c r="F153" s="9">
        <v>8.263949E-5</v>
      </c>
      <c r="G153" s="9">
        <v>-1.5986360000000001E-5</v>
      </c>
    </row>
    <row r="154" spans="2:7" x14ac:dyDescent="0.25">
      <c r="B154" s="8">
        <v>0.28086</v>
      </c>
      <c r="C154" s="8">
        <v>9.9388000000000004E-2</v>
      </c>
      <c r="D154" s="9">
        <v>-4.4852470000000001E-6</v>
      </c>
      <c r="E154" s="8">
        <v>5.8600000000000004E-4</v>
      </c>
      <c r="F154" s="9">
        <v>8.3228599999999998E-5</v>
      </c>
      <c r="G154" s="9">
        <v>-1.626455E-5</v>
      </c>
    </row>
    <row r="155" spans="2:7" x14ac:dyDescent="0.25">
      <c r="B155" s="8">
        <v>0.28272000000000003</v>
      </c>
      <c r="C155" s="8">
        <v>0.101101</v>
      </c>
      <c r="D155" s="9">
        <v>-4.6551749999999999E-6</v>
      </c>
      <c r="E155" s="8">
        <v>5.8600000000000004E-4</v>
      </c>
      <c r="F155" s="9">
        <v>8.2871949999999999E-5</v>
      </c>
      <c r="G155" s="9">
        <v>-1.6398670000000001E-5</v>
      </c>
    </row>
    <row r="156" spans="2:7" x14ac:dyDescent="0.25">
      <c r="B156" s="8">
        <v>0.28458</v>
      </c>
      <c r="C156" s="8">
        <v>6.8555000000000005E-2</v>
      </c>
      <c r="D156" s="9">
        <v>-4.5587829999999996E-6</v>
      </c>
      <c r="E156" s="8">
        <v>5.8600000000000004E-4</v>
      </c>
      <c r="F156" s="9">
        <v>8.2999110000000004E-5</v>
      </c>
      <c r="G156" s="9">
        <v>-1.6151280000000001E-5</v>
      </c>
    </row>
    <row r="157" spans="2:7" x14ac:dyDescent="0.25">
      <c r="B157" s="8">
        <v>0.28643999999999997</v>
      </c>
      <c r="C157" s="8">
        <v>8.5683999999999996E-2</v>
      </c>
      <c r="D157" s="9">
        <v>-4.1771890000000003E-6</v>
      </c>
      <c r="E157" s="8">
        <v>5.8600000000000004E-4</v>
      </c>
      <c r="F157" s="9">
        <v>8.2906720000000005E-5</v>
      </c>
      <c r="G157" s="9">
        <v>-1.609664E-5</v>
      </c>
    </row>
    <row r="158" spans="2:7" x14ac:dyDescent="0.25">
      <c r="B158" s="8">
        <v>0.2883</v>
      </c>
      <c r="C158" s="8">
        <v>9.0823000000000001E-2</v>
      </c>
      <c r="D158" s="9">
        <v>-4.3312180000000002E-6</v>
      </c>
      <c r="E158" s="8">
        <v>5.8600000000000004E-4</v>
      </c>
      <c r="F158" s="9">
        <v>8.3062690000000006E-5</v>
      </c>
      <c r="G158" s="9">
        <v>-1.6255600000000001E-5</v>
      </c>
    </row>
    <row r="159" spans="2:7" x14ac:dyDescent="0.25">
      <c r="B159" s="8">
        <v>0.29015999999999997</v>
      </c>
      <c r="C159" s="8">
        <v>6.5129000000000006E-2</v>
      </c>
      <c r="D159" s="9">
        <v>-4.6750500000000002E-6</v>
      </c>
      <c r="E159" s="8">
        <v>5.8600000000000004E-4</v>
      </c>
      <c r="F159" s="9">
        <v>8.2783539999999994E-5</v>
      </c>
      <c r="G159" s="9">
        <v>-1.644835E-5</v>
      </c>
    </row>
    <row r="160" spans="2:7" x14ac:dyDescent="0.25">
      <c r="B160" s="8">
        <v>0.29202</v>
      </c>
      <c r="C160" s="8">
        <v>7.7119999999999994E-2</v>
      </c>
      <c r="D160" s="9">
        <v>-4.1006719999999996E-6</v>
      </c>
      <c r="E160" s="8">
        <v>5.8600000000000004E-4</v>
      </c>
      <c r="F160" s="9">
        <v>8.2762679999999998E-5</v>
      </c>
      <c r="G160" s="9">
        <v>-1.6545720000000001E-5</v>
      </c>
    </row>
    <row r="161" spans="2:7" x14ac:dyDescent="0.25">
      <c r="B161" s="8">
        <v>0.29387999999999997</v>
      </c>
      <c r="C161" s="8">
        <v>7.7119999999999994E-2</v>
      </c>
      <c r="D161" s="9">
        <v>-4.3918360000000002E-6</v>
      </c>
      <c r="E161" s="8">
        <v>5.8600000000000004E-4</v>
      </c>
      <c r="F161" s="9">
        <v>8.2855069999999997E-5</v>
      </c>
      <c r="G161" s="9">
        <v>-1.6083720000000001E-5</v>
      </c>
    </row>
    <row r="162" spans="2:7" x14ac:dyDescent="0.25">
      <c r="B162" s="8">
        <v>0.29574</v>
      </c>
      <c r="C162" s="8">
        <v>6.8555000000000005E-2</v>
      </c>
      <c r="D162" s="9">
        <v>-4.41966E-6</v>
      </c>
      <c r="E162" s="8">
        <v>5.8600000000000004E-4</v>
      </c>
      <c r="F162" s="9">
        <v>8.3022960000000005E-5</v>
      </c>
      <c r="G162" s="9">
        <v>-1.620096E-5</v>
      </c>
    </row>
    <row r="163" spans="2:7" x14ac:dyDescent="0.25">
      <c r="B163" s="8">
        <v>0.29759999999999998</v>
      </c>
      <c r="C163" s="8">
        <v>8.0545000000000005E-2</v>
      </c>
      <c r="D163" s="9">
        <v>-4.6174129999999998E-6</v>
      </c>
      <c r="E163" s="8">
        <v>5.8600000000000004E-4</v>
      </c>
      <c r="F163" s="9">
        <v>8.2980239999999998E-5</v>
      </c>
      <c r="G163" s="9">
        <v>-1.62864E-5</v>
      </c>
    </row>
    <row r="164" spans="2:7" x14ac:dyDescent="0.25">
      <c r="B164" s="8">
        <v>0.29946</v>
      </c>
      <c r="C164" s="8">
        <v>7.7119999999999994E-2</v>
      </c>
      <c r="D164" s="9">
        <v>-4.6502069999999999E-6</v>
      </c>
      <c r="E164" s="8">
        <v>5.8600000000000004E-4</v>
      </c>
      <c r="F164" s="9">
        <v>8.2945470000000005E-5</v>
      </c>
      <c r="G164" s="9">
        <v>-1.617413E-5</v>
      </c>
    </row>
    <row r="165" spans="2:7" x14ac:dyDescent="0.25">
      <c r="B165" s="8">
        <v>0.30131999999999998</v>
      </c>
      <c r="C165" s="8">
        <v>7.3693999999999996E-2</v>
      </c>
      <c r="D165" s="9">
        <v>-4.3242619999999996E-6</v>
      </c>
      <c r="E165" s="8">
        <v>5.8600000000000004E-4</v>
      </c>
      <c r="F165" s="9">
        <v>8.3149119999999994E-5</v>
      </c>
      <c r="G165" s="9">
        <v>-1.60867E-5</v>
      </c>
    </row>
    <row r="166" spans="2:7" x14ac:dyDescent="0.25">
      <c r="B166" s="8">
        <v>0.30318000000000001</v>
      </c>
      <c r="C166" s="8">
        <v>9.5962000000000006E-2</v>
      </c>
      <c r="D166" s="9">
        <v>-4.0549599999999999E-6</v>
      </c>
      <c r="E166" s="8">
        <v>5.8600000000000004E-4</v>
      </c>
      <c r="F166" s="9">
        <v>8.3320989999999997E-5</v>
      </c>
      <c r="G166" s="9">
        <v>-1.6071800000000001E-5</v>
      </c>
    </row>
    <row r="167" spans="2:7" x14ac:dyDescent="0.25">
      <c r="B167" s="8">
        <v>0.30503999999999998</v>
      </c>
      <c r="C167" s="8">
        <v>9.4248999999999999E-2</v>
      </c>
      <c r="D167" s="9">
        <v>-4.5776640000000001E-6</v>
      </c>
      <c r="E167" s="8">
        <v>5.8600000000000004E-4</v>
      </c>
      <c r="F167" s="9">
        <v>8.2802409999999999E-5</v>
      </c>
      <c r="G167" s="9">
        <v>-1.6414570000000002E-5</v>
      </c>
    </row>
    <row r="168" spans="2:7" x14ac:dyDescent="0.25">
      <c r="B168" s="8">
        <v>0.30690000000000001</v>
      </c>
      <c r="C168" s="8">
        <v>8.3971000000000004E-2</v>
      </c>
      <c r="D168" s="9">
        <v>-4.5438770000000002E-6</v>
      </c>
      <c r="E168" s="8">
        <v>5.8600000000000004E-4</v>
      </c>
      <c r="F168" s="9">
        <v>8.2595780000000005E-5</v>
      </c>
      <c r="G168" s="9">
        <v>-1.6320179999999999E-5</v>
      </c>
    </row>
    <row r="169" spans="2:7" x14ac:dyDescent="0.25">
      <c r="B169" s="8">
        <v>0.30875999999999998</v>
      </c>
      <c r="C169" s="8">
        <v>0.102814</v>
      </c>
      <c r="D169" s="9">
        <v>-4.3749420000000001E-6</v>
      </c>
      <c r="E169" s="8">
        <v>5.8600000000000004E-4</v>
      </c>
      <c r="F169" s="9">
        <v>8.2971299999999996E-5</v>
      </c>
      <c r="G169" s="9">
        <v>-1.6251630000000001E-5</v>
      </c>
    </row>
    <row r="170" spans="2:7" x14ac:dyDescent="0.25">
      <c r="B170" s="8">
        <v>0.31062000000000001</v>
      </c>
      <c r="C170" s="8">
        <v>0.102814</v>
      </c>
      <c r="D170" s="9">
        <v>-4.3779239999999999E-6</v>
      </c>
      <c r="E170" s="8">
        <v>5.8600000000000004E-4</v>
      </c>
      <c r="F170" s="9">
        <v>8.2902749999999998E-5</v>
      </c>
      <c r="G170" s="9">
        <v>-1.6259580000000001E-5</v>
      </c>
    </row>
    <row r="171" spans="2:7" x14ac:dyDescent="0.25">
      <c r="B171" s="8">
        <v>0.31247999999999998</v>
      </c>
      <c r="C171" s="8">
        <v>6.8555000000000005E-2</v>
      </c>
      <c r="D171" s="9">
        <v>-4.4425159999999998E-6</v>
      </c>
      <c r="E171" s="8">
        <v>5.8600000000000004E-4</v>
      </c>
      <c r="F171" s="9">
        <v>8.2924609999999996E-5</v>
      </c>
      <c r="G171" s="9">
        <v>-1.5917799999999999E-5</v>
      </c>
    </row>
    <row r="172" spans="2:7" x14ac:dyDescent="0.25">
      <c r="B172" s="8">
        <v>0.31434000000000001</v>
      </c>
      <c r="C172" s="8">
        <v>0.102814</v>
      </c>
      <c r="D172" s="9">
        <v>-4.2079949999999998E-6</v>
      </c>
      <c r="E172" s="8">
        <v>5.8600000000000004E-4</v>
      </c>
      <c r="F172" s="9">
        <v>8.2663330000000001E-5</v>
      </c>
      <c r="G172" s="9">
        <v>-1.6256599999999999E-5</v>
      </c>
    </row>
    <row r="173" spans="2:7" x14ac:dyDescent="0.25">
      <c r="B173" s="8">
        <v>0.31619999999999998</v>
      </c>
      <c r="C173" s="8">
        <v>9.7674999999999998E-2</v>
      </c>
      <c r="D173" s="9">
        <v>-4.3948169999999997E-6</v>
      </c>
      <c r="E173" s="8">
        <v>5.8600000000000004E-4</v>
      </c>
      <c r="F173" s="9">
        <v>8.3047789999999994E-5</v>
      </c>
      <c r="G173" s="9">
        <v>-1.6116510000000001E-5</v>
      </c>
    </row>
    <row r="174" spans="2:7" x14ac:dyDescent="0.25">
      <c r="B174" s="8">
        <v>0.31806000000000001</v>
      </c>
      <c r="C174" s="8">
        <v>7.7119999999999994E-2</v>
      </c>
      <c r="D174" s="9">
        <v>-4.497172E-6</v>
      </c>
      <c r="E174" s="8">
        <v>5.8600000000000004E-4</v>
      </c>
      <c r="F174" s="9">
        <v>8.2505379999999996E-5</v>
      </c>
      <c r="G174" s="9">
        <v>-1.624368E-5</v>
      </c>
    </row>
    <row r="175" spans="2:7" x14ac:dyDescent="0.25">
      <c r="B175" s="8">
        <v>0.31991999999999998</v>
      </c>
      <c r="C175" s="8">
        <v>9.0823000000000001E-2</v>
      </c>
      <c r="D175" s="9">
        <v>-4.0102420000000001E-6</v>
      </c>
      <c r="E175" s="8">
        <v>5.8600000000000004E-4</v>
      </c>
      <c r="F175" s="9">
        <v>8.2603730000000005E-5</v>
      </c>
      <c r="G175" s="9">
        <v>-1.6407609999999999E-5</v>
      </c>
    </row>
    <row r="176" spans="2:7" x14ac:dyDescent="0.25">
      <c r="B176" s="8">
        <v>0.32178000000000001</v>
      </c>
      <c r="C176" s="8">
        <v>8.9109999999999995E-2</v>
      </c>
      <c r="D176" s="9">
        <v>-4.2646380000000004E-6</v>
      </c>
      <c r="E176" s="8">
        <v>5.8600000000000004E-4</v>
      </c>
      <c r="F176" s="9">
        <v>8.2614649999999997E-5</v>
      </c>
      <c r="G176" s="9">
        <v>-1.6149300000000001E-5</v>
      </c>
    </row>
    <row r="177" spans="2:7" x14ac:dyDescent="0.25">
      <c r="B177" s="8">
        <v>0.32363999999999998</v>
      </c>
      <c r="C177" s="8">
        <v>6.8555000000000005E-2</v>
      </c>
      <c r="D177" s="9">
        <v>-4.2358199999999999E-6</v>
      </c>
      <c r="E177" s="8">
        <v>5.8600000000000004E-4</v>
      </c>
      <c r="F177" s="9">
        <v>8.2940499999999996E-5</v>
      </c>
      <c r="G177" s="9">
        <v>-1.6312239999999999E-5</v>
      </c>
    </row>
    <row r="178" spans="2:7" x14ac:dyDescent="0.25">
      <c r="B178" s="8">
        <v>0.32550000000000001</v>
      </c>
      <c r="C178" s="8">
        <v>8.5683999999999996E-2</v>
      </c>
      <c r="D178" s="9">
        <v>-4.1970639999999999E-6</v>
      </c>
      <c r="E178" s="8">
        <v>5.8600000000000004E-4</v>
      </c>
      <c r="F178" s="9">
        <v>8.3075610000000002E-5</v>
      </c>
      <c r="G178" s="9">
        <v>-1.6532799999999999E-5</v>
      </c>
    </row>
    <row r="179" spans="2:7" x14ac:dyDescent="0.25">
      <c r="B179" s="8">
        <v>0.32735999999999998</v>
      </c>
      <c r="C179" s="8">
        <v>7.7119999999999994E-2</v>
      </c>
      <c r="D179" s="9">
        <v>-4.51804E-6</v>
      </c>
      <c r="E179" s="8">
        <v>5.8600000000000004E-4</v>
      </c>
      <c r="F179" s="9">
        <v>8.2469610000000001E-5</v>
      </c>
      <c r="G179" s="9">
        <v>-1.6161219999999998E-5</v>
      </c>
    </row>
    <row r="180" spans="2:7" x14ac:dyDescent="0.25">
      <c r="B180" s="8">
        <v>0.32922000000000001</v>
      </c>
      <c r="C180" s="8">
        <v>5.6564000000000003E-2</v>
      </c>
      <c r="D180" s="9">
        <v>-4.3004119999999998E-6</v>
      </c>
      <c r="E180" s="8">
        <v>5.8600000000000004E-4</v>
      </c>
      <c r="F180" s="9">
        <v>8.2880890000000001E-5</v>
      </c>
      <c r="G180" s="9">
        <v>-1.6144329999999999E-5</v>
      </c>
    </row>
    <row r="181" spans="2:7" x14ac:dyDescent="0.25">
      <c r="B181" s="8">
        <v>0.33107999999999999</v>
      </c>
      <c r="C181" s="8">
        <v>8.5683999999999996E-2</v>
      </c>
      <c r="D181" s="9">
        <v>-4.2745749999999996E-6</v>
      </c>
      <c r="E181" s="8">
        <v>5.8600000000000004E-4</v>
      </c>
      <c r="F181" s="9">
        <v>8.2624590000000001E-5</v>
      </c>
      <c r="G181" s="9">
        <v>-1.6329130000000001E-5</v>
      </c>
    </row>
    <row r="182" spans="2:7" x14ac:dyDescent="0.25">
      <c r="B182" s="8">
        <v>0.33294000000000001</v>
      </c>
      <c r="C182" s="8">
        <v>8.2257999999999998E-2</v>
      </c>
      <c r="D182" s="9">
        <v>-4.3471180000000003E-6</v>
      </c>
      <c r="E182" s="8">
        <v>5.8600000000000004E-4</v>
      </c>
      <c r="F182" s="9">
        <v>8.2672270000000003E-5</v>
      </c>
      <c r="G182" s="9">
        <v>-1.6255600000000001E-5</v>
      </c>
    </row>
    <row r="183" spans="2:7" x14ac:dyDescent="0.25">
      <c r="B183" s="8">
        <v>0.33479999999999999</v>
      </c>
      <c r="C183" s="8">
        <v>5.6564000000000003E-2</v>
      </c>
      <c r="D183" s="9">
        <v>-4.2576819999999998E-6</v>
      </c>
      <c r="E183" s="8">
        <v>5.8600000000000004E-4</v>
      </c>
      <c r="F183" s="9">
        <v>8.2582859999999996E-5</v>
      </c>
      <c r="G183" s="9">
        <v>-1.630727E-5</v>
      </c>
    </row>
    <row r="184" spans="2:7" x14ac:dyDescent="0.25">
      <c r="B184" s="8">
        <v>0.33666000000000001</v>
      </c>
      <c r="C184" s="8">
        <v>8.3971000000000004E-2</v>
      </c>
      <c r="D184" s="9">
        <v>-4.3093560000000002E-6</v>
      </c>
      <c r="E184" s="8">
        <v>5.8600000000000004E-4</v>
      </c>
      <c r="F184" s="9">
        <v>8.2759700000000007E-5</v>
      </c>
      <c r="G184" s="9">
        <v>-1.623176E-5</v>
      </c>
    </row>
    <row r="185" spans="2:7" x14ac:dyDescent="0.25">
      <c r="B185" s="8">
        <v>0.33851999999999999</v>
      </c>
      <c r="C185" s="8">
        <v>9.2535999999999993E-2</v>
      </c>
      <c r="D185" s="9">
        <v>-4.3987919999999999E-6</v>
      </c>
      <c r="E185" s="8">
        <v>5.8600000000000004E-4</v>
      </c>
      <c r="F185" s="9">
        <v>8.3008050000000006E-5</v>
      </c>
      <c r="G185" s="9">
        <v>-1.5985359999999998E-5</v>
      </c>
    </row>
    <row r="186" spans="2:7" x14ac:dyDescent="0.25">
      <c r="B186" s="8">
        <v>0.34038000000000002</v>
      </c>
      <c r="C186" s="8">
        <v>6.6841999999999999E-2</v>
      </c>
      <c r="D186" s="9">
        <v>-4.2964369999999996E-6</v>
      </c>
      <c r="E186" s="8">
        <v>5.8600000000000004E-4</v>
      </c>
      <c r="F186" s="9">
        <v>8.2944470000000003E-5</v>
      </c>
      <c r="G186" s="9">
        <v>-1.6635130000000001E-5</v>
      </c>
    </row>
    <row r="187" spans="2:7" x14ac:dyDescent="0.25">
      <c r="B187" s="8">
        <v>0.34223999999999999</v>
      </c>
      <c r="C187" s="8">
        <v>9.2535999999999993E-2</v>
      </c>
      <c r="D187" s="9">
        <v>-4.2000450000000002E-6</v>
      </c>
      <c r="E187" s="8">
        <v>5.8600000000000004E-4</v>
      </c>
      <c r="F187" s="9">
        <v>8.2925599999999998E-5</v>
      </c>
      <c r="G187" s="9">
        <v>-1.623772E-5</v>
      </c>
    </row>
    <row r="188" spans="2:7" x14ac:dyDescent="0.25">
      <c r="B188" s="8">
        <v>0.34410000000000002</v>
      </c>
      <c r="C188" s="8">
        <v>0.102814</v>
      </c>
      <c r="D188" s="9">
        <v>-4.5796509999999997E-6</v>
      </c>
      <c r="E188" s="8">
        <v>5.8600000000000004E-4</v>
      </c>
      <c r="F188" s="9">
        <v>8.2953420000000006E-5</v>
      </c>
      <c r="G188" s="9">
        <v>-1.609465E-5</v>
      </c>
    </row>
    <row r="189" spans="2:7" x14ac:dyDescent="0.25">
      <c r="B189" s="8">
        <v>0.34595999999999999</v>
      </c>
      <c r="C189" s="8">
        <v>8.5683999999999996E-2</v>
      </c>
      <c r="D189" s="9">
        <v>-4.4186670000000003E-6</v>
      </c>
      <c r="E189" s="8">
        <v>5.8600000000000004E-4</v>
      </c>
      <c r="F189" s="9">
        <v>8.3229589999999999E-5</v>
      </c>
      <c r="G189" s="9">
        <v>-1.62864E-5</v>
      </c>
    </row>
    <row r="190" spans="2:7" x14ac:dyDescent="0.25">
      <c r="B190" s="8">
        <v>0.34782000000000002</v>
      </c>
      <c r="C190" s="8">
        <v>9.4248999999999999E-2</v>
      </c>
      <c r="D190" s="9">
        <v>-4.4494720000000004E-6</v>
      </c>
      <c r="E190" s="8">
        <v>5.8600000000000004E-4</v>
      </c>
      <c r="F190" s="9">
        <v>8.3085540000000005E-5</v>
      </c>
      <c r="G190" s="9">
        <v>-1.627647E-5</v>
      </c>
    </row>
    <row r="191" spans="2:7" x14ac:dyDescent="0.25">
      <c r="B191" s="8">
        <v>0.34967999999999999</v>
      </c>
      <c r="C191" s="8">
        <v>0.10624</v>
      </c>
      <c r="D191" s="9">
        <v>-4.3520869999999997E-6</v>
      </c>
      <c r="E191" s="8">
        <v>5.8600000000000004E-4</v>
      </c>
      <c r="F191" s="9">
        <v>8.2859040000000003E-5</v>
      </c>
      <c r="G191" s="9">
        <v>-1.5901909999999998E-5</v>
      </c>
    </row>
    <row r="192" spans="2:7" x14ac:dyDescent="0.25">
      <c r="B192" s="8">
        <v>0.35154000000000002</v>
      </c>
      <c r="C192" s="8">
        <v>8.9109999999999995E-2</v>
      </c>
      <c r="D192" s="9">
        <v>-4.3033939999999996E-6</v>
      </c>
      <c r="E192" s="8">
        <v>5.8600000000000004E-4</v>
      </c>
      <c r="F192" s="9">
        <v>8.3029910000000003E-5</v>
      </c>
      <c r="G192" s="9">
        <v>-1.5888000000000001E-5</v>
      </c>
    </row>
    <row r="193" spans="2:7" x14ac:dyDescent="0.25">
      <c r="B193" s="8">
        <v>0.35339999999999999</v>
      </c>
      <c r="C193" s="8">
        <v>9.9388000000000004E-2</v>
      </c>
      <c r="D193" s="9">
        <v>-4.4713349999999998E-6</v>
      </c>
      <c r="E193" s="8">
        <v>5.8600000000000004E-4</v>
      </c>
      <c r="F193" s="9">
        <v>8.3141169999999994E-5</v>
      </c>
      <c r="G193" s="9">
        <v>-1.6005229999999999E-5</v>
      </c>
    </row>
    <row r="194" spans="2:7" x14ac:dyDescent="0.25">
      <c r="B194" s="8">
        <v>0.35526000000000002</v>
      </c>
      <c r="C194" s="8">
        <v>9.7674999999999998E-2</v>
      </c>
      <c r="D194" s="9">
        <v>-4.5031339999999998E-6</v>
      </c>
      <c r="E194" s="8">
        <v>5.8600000000000004E-4</v>
      </c>
      <c r="F194" s="9">
        <v>8.2854069999999995E-5</v>
      </c>
      <c r="G194" s="9">
        <v>-1.6477159999999999E-5</v>
      </c>
    </row>
    <row r="195" spans="2:7" x14ac:dyDescent="0.25">
      <c r="B195" s="8">
        <v>0.35711999999999999</v>
      </c>
      <c r="C195" s="8">
        <v>7.7119999999999994E-2</v>
      </c>
      <c r="D195" s="9">
        <v>-4.4107169999999998E-6</v>
      </c>
      <c r="E195" s="8">
        <v>5.8600000000000004E-4</v>
      </c>
      <c r="F195" s="9">
        <v>8.2339470000000005E-5</v>
      </c>
      <c r="G195" s="9">
        <v>-1.6095649999999999E-5</v>
      </c>
    </row>
    <row r="196" spans="2:7" x14ac:dyDescent="0.25">
      <c r="B196" s="8">
        <v>0.35898000000000002</v>
      </c>
      <c r="C196" s="8">
        <v>8.9109999999999995E-2</v>
      </c>
      <c r="D196" s="9">
        <v>-4.2974310000000004E-6</v>
      </c>
      <c r="E196" s="8">
        <v>5.8600000000000004E-4</v>
      </c>
      <c r="F196" s="9">
        <v>8.2862019999999995E-5</v>
      </c>
      <c r="G196" s="9">
        <v>-1.6138369999999999E-5</v>
      </c>
    </row>
    <row r="197" spans="2:7" x14ac:dyDescent="0.25">
      <c r="B197" s="8">
        <v>0.36083999999999999</v>
      </c>
      <c r="C197" s="8">
        <v>9.2535999999999993E-2</v>
      </c>
      <c r="D197" s="9">
        <v>-4.2537069999999996E-6</v>
      </c>
      <c r="E197" s="8">
        <v>5.8600000000000004E-4</v>
      </c>
      <c r="F197" s="9">
        <v>8.3570339999999998E-5</v>
      </c>
      <c r="G197" s="9">
        <v>-1.6024109999999999E-5</v>
      </c>
    </row>
    <row r="198" spans="2:7" x14ac:dyDescent="0.25">
      <c r="B198" s="8">
        <v>0.36270000000000002</v>
      </c>
      <c r="C198" s="8">
        <v>6.3416E-2</v>
      </c>
      <c r="D198" s="9">
        <v>-4.4623910000000002E-6</v>
      </c>
      <c r="E198" s="8">
        <v>5.8600000000000004E-4</v>
      </c>
      <c r="F198" s="9">
        <v>8.3010039999999996E-5</v>
      </c>
      <c r="G198" s="9">
        <v>-1.6770250000000001E-5</v>
      </c>
    </row>
    <row r="199" spans="2:7" x14ac:dyDescent="0.25">
      <c r="B199" s="8">
        <v>0.36456</v>
      </c>
      <c r="C199" s="8">
        <v>7.8833E-2</v>
      </c>
      <c r="D199" s="9">
        <v>-4.4117109999999997E-6</v>
      </c>
      <c r="E199" s="8">
        <v>5.8600000000000004E-4</v>
      </c>
      <c r="F199" s="9">
        <v>8.2741810000000002E-5</v>
      </c>
      <c r="G199" s="9">
        <v>-1.6201950000000002E-5</v>
      </c>
    </row>
    <row r="200" spans="2:7" x14ac:dyDescent="0.25">
      <c r="B200" s="8">
        <v>0.36642000000000002</v>
      </c>
      <c r="C200" s="8">
        <v>9.0823000000000001E-2</v>
      </c>
      <c r="D200" s="9">
        <v>-4.6422570000000003E-6</v>
      </c>
      <c r="E200" s="8">
        <v>5.8600000000000004E-4</v>
      </c>
      <c r="F200" s="9">
        <v>8.3197799999999998E-5</v>
      </c>
      <c r="G200" s="9">
        <v>-1.618308E-5</v>
      </c>
    </row>
    <row r="201" spans="2:7" x14ac:dyDescent="0.25">
      <c r="B201" s="8">
        <v>0.36828</v>
      </c>
      <c r="C201" s="8">
        <v>7.5407000000000002E-2</v>
      </c>
      <c r="D201" s="9">
        <v>-4.5220150000000003E-6</v>
      </c>
      <c r="E201" s="8">
        <v>5.8600000000000004E-4</v>
      </c>
      <c r="F201" s="9">
        <v>8.2939509999999995E-5</v>
      </c>
      <c r="G201" s="9">
        <v>-1.607677E-5</v>
      </c>
    </row>
    <row r="202" spans="2:7" x14ac:dyDescent="0.25">
      <c r="B202" s="8">
        <v>0.37014000000000002</v>
      </c>
      <c r="C202" s="8">
        <v>7.3693999999999996E-2</v>
      </c>
      <c r="D202" s="9">
        <v>-4.3749420000000001E-6</v>
      </c>
      <c r="E202" s="8">
        <v>5.8600000000000004E-4</v>
      </c>
      <c r="F202" s="9">
        <v>8.3162040000000004E-5</v>
      </c>
      <c r="G202" s="9">
        <v>-1.614333E-5</v>
      </c>
    </row>
    <row r="203" spans="2:7" x14ac:dyDescent="0.25">
      <c r="B203" s="8">
        <v>0.372</v>
      </c>
      <c r="C203" s="8">
        <v>7.8833E-2</v>
      </c>
      <c r="D203" s="9">
        <v>-4.4385409999999996E-6</v>
      </c>
      <c r="E203" s="8">
        <v>5.8600000000000004E-4</v>
      </c>
      <c r="F203" s="9">
        <v>8.2538159999999999E-5</v>
      </c>
      <c r="G203" s="9">
        <v>-1.6232750000000001E-5</v>
      </c>
    </row>
    <row r="204" spans="2:7" x14ac:dyDescent="0.25">
      <c r="B204" s="8">
        <v>0.37386000000000003</v>
      </c>
      <c r="C204" s="8">
        <v>8.3971000000000004E-2</v>
      </c>
      <c r="D204" s="9">
        <v>-4.3083620000000003E-6</v>
      </c>
      <c r="E204" s="8">
        <v>5.8600000000000004E-4</v>
      </c>
      <c r="F204" s="9">
        <v>8.3049779999999998E-5</v>
      </c>
      <c r="G204" s="9">
        <v>-1.6128429999999998E-5</v>
      </c>
    </row>
    <row r="205" spans="2:7" x14ac:dyDescent="0.25">
      <c r="B205" s="8">
        <v>0.37572</v>
      </c>
      <c r="C205" s="8">
        <v>8.7397000000000002E-2</v>
      </c>
      <c r="D205" s="9">
        <v>-4.3520869999999997E-6</v>
      </c>
      <c r="E205" s="8">
        <v>5.8600000000000004E-4</v>
      </c>
      <c r="F205" s="9">
        <v>8.2695120000000002E-5</v>
      </c>
      <c r="G205" s="9">
        <v>-1.6414570000000002E-5</v>
      </c>
    </row>
    <row r="206" spans="2:7" x14ac:dyDescent="0.25">
      <c r="B206" s="8">
        <v>0.37758000000000003</v>
      </c>
      <c r="C206" s="8">
        <v>9.5962000000000006E-2</v>
      </c>
      <c r="D206" s="9">
        <v>-4.3838859999999997E-6</v>
      </c>
      <c r="E206" s="8">
        <v>5.8600000000000004E-4</v>
      </c>
      <c r="F206" s="9">
        <v>8.3109380000000006E-5</v>
      </c>
      <c r="G206" s="9">
        <v>-1.6425500000000001E-5</v>
      </c>
    </row>
    <row r="207" spans="2:7" x14ac:dyDescent="0.25">
      <c r="B207" s="8">
        <v>0.37944</v>
      </c>
      <c r="C207" s="8">
        <v>9.5962000000000006E-2</v>
      </c>
      <c r="D207" s="9">
        <v>-4.021173E-6</v>
      </c>
      <c r="E207" s="8">
        <v>5.8600000000000004E-4</v>
      </c>
      <c r="F207" s="9">
        <v>8.3202769999999993E-5</v>
      </c>
      <c r="G207" s="9">
        <v>-1.6348999999999999E-5</v>
      </c>
    </row>
    <row r="208" spans="2:7" x14ac:dyDescent="0.25">
      <c r="B208" s="8">
        <v>0.38129999999999997</v>
      </c>
      <c r="C208" s="8">
        <v>0.102814</v>
      </c>
      <c r="D208" s="9">
        <v>-4.550833E-6</v>
      </c>
      <c r="E208" s="8">
        <v>5.8600000000000004E-4</v>
      </c>
      <c r="F208" s="9">
        <v>8.2495440000000006E-5</v>
      </c>
      <c r="G208" s="9">
        <v>-1.5819439999999999E-5</v>
      </c>
    </row>
    <row r="209" spans="2:7" x14ac:dyDescent="0.25">
      <c r="B209" s="8">
        <v>0.38316</v>
      </c>
      <c r="C209" s="8">
        <v>0.101101</v>
      </c>
      <c r="D209" s="9">
        <v>-4.6273510000000001E-6</v>
      </c>
      <c r="E209" s="8">
        <v>5.8600000000000004E-4</v>
      </c>
      <c r="F209" s="9">
        <v>8.2611670000000005E-5</v>
      </c>
      <c r="G209" s="9">
        <v>-1.6504980000000001E-5</v>
      </c>
    </row>
    <row r="210" spans="2:7" x14ac:dyDescent="0.25">
      <c r="B210" s="8">
        <v>0.38501999999999997</v>
      </c>
      <c r="C210" s="8">
        <v>0.102814</v>
      </c>
      <c r="D210" s="9">
        <v>-4.4246290000000001E-6</v>
      </c>
      <c r="E210" s="8">
        <v>5.8600000000000004E-4</v>
      </c>
      <c r="F210" s="9">
        <v>8.3011029999999997E-5</v>
      </c>
      <c r="G210" s="9">
        <v>-1.641159E-5</v>
      </c>
    </row>
    <row r="211" spans="2:7" x14ac:dyDescent="0.25">
      <c r="B211" s="8">
        <v>0.38688</v>
      </c>
      <c r="C211" s="8">
        <v>0.10452699999999999</v>
      </c>
      <c r="D211" s="9">
        <v>-4.2994190000000002E-6</v>
      </c>
      <c r="E211" s="8">
        <v>5.8600000000000004E-4</v>
      </c>
      <c r="F211" s="9">
        <v>8.2777579999999997E-5</v>
      </c>
      <c r="G211" s="9">
        <v>-1.6008210000000001E-5</v>
      </c>
    </row>
    <row r="212" spans="2:7" x14ac:dyDescent="0.25">
      <c r="B212" s="8">
        <v>0.38873999999999997</v>
      </c>
      <c r="C212" s="8">
        <v>0.109666</v>
      </c>
      <c r="D212" s="9">
        <v>-4.3312180000000002E-6</v>
      </c>
      <c r="E212" s="8">
        <v>5.8600000000000004E-4</v>
      </c>
      <c r="F212" s="9">
        <v>8.2926589999999999E-5</v>
      </c>
      <c r="G212" s="9">
        <v>-1.6312239999999999E-5</v>
      </c>
    </row>
    <row r="213" spans="2:7" x14ac:dyDescent="0.25">
      <c r="B213" s="8">
        <v>0.3906</v>
      </c>
      <c r="C213" s="8">
        <v>9.0823000000000001E-2</v>
      </c>
      <c r="D213" s="9">
        <v>-4.3202870000000002E-6</v>
      </c>
      <c r="E213" s="8">
        <v>5.8600000000000004E-4</v>
      </c>
      <c r="F213" s="9">
        <v>8.3015010000000005E-5</v>
      </c>
      <c r="G213" s="9">
        <v>-1.639072E-5</v>
      </c>
    </row>
    <row r="214" spans="2:7" x14ac:dyDescent="0.25">
      <c r="B214" s="8">
        <v>0.39245999999999998</v>
      </c>
      <c r="C214" s="8">
        <v>9.5962000000000006E-2</v>
      </c>
      <c r="D214" s="9">
        <v>-4.3481120000000003E-6</v>
      </c>
      <c r="E214" s="8">
        <v>5.8600000000000004E-4</v>
      </c>
      <c r="F214" s="9">
        <v>8.2862019999999995E-5</v>
      </c>
      <c r="G214" s="9">
        <v>-1.6230769999999998E-5</v>
      </c>
    </row>
    <row r="215" spans="2:7" x14ac:dyDescent="0.25">
      <c r="B215" s="8">
        <v>0.39432</v>
      </c>
      <c r="C215" s="8">
        <v>0.102814</v>
      </c>
      <c r="D215" s="9">
        <v>-4.4713349999999998E-6</v>
      </c>
      <c r="E215" s="8">
        <v>5.8600000000000004E-4</v>
      </c>
      <c r="F215" s="9">
        <v>8.2814330000000006E-5</v>
      </c>
      <c r="G215" s="9">
        <v>-1.5824410000000001E-5</v>
      </c>
    </row>
    <row r="216" spans="2:7" x14ac:dyDescent="0.25">
      <c r="B216" s="8">
        <v>0.39617999999999998</v>
      </c>
      <c r="C216" s="8">
        <v>9.2535999999999993E-2</v>
      </c>
      <c r="D216" s="9">
        <v>-4.5697139999999996E-6</v>
      </c>
      <c r="E216" s="8">
        <v>5.8600000000000004E-4</v>
      </c>
      <c r="F216" s="9">
        <v>8.3097459999999999E-5</v>
      </c>
      <c r="G216" s="9">
        <v>-1.612346E-5</v>
      </c>
    </row>
    <row r="217" spans="2:7" x14ac:dyDescent="0.25">
      <c r="B217" s="8">
        <v>0.39804</v>
      </c>
      <c r="C217" s="8">
        <v>7.7119999999999994E-2</v>
      </c>
      <c r="D217" s="9">
        <v>-4.1791770000000002E-6</v>
      </c>
      <c r="E217" s="8">
        <v>5.8600000000000004E-4</v>
      </c>
      <c r="F217" s="9">
        <v>8.2814330000000006E-5</v>
      </c>
      <c r="G217" s="9">
        <v>-1.6577509999999999E-5</v>
      </c>
    </row>
    <row r="218" spans="2:7" x14ac:dyDescent="0.25">
      <c r="B218" s="8">
        <v>0.39989999999999998</v>
      </c>
      <c r="C218" s="8">
        <v>9.0823000000000001E-2</v>
      </c>
      <c r="D218" s="9">
        <v>-4.1672520000000003E-6</v>
      </c>
      <c r="E218" s="8">
        <v>5.8600000000000004E-4</v>
      </c>
      <c r="F218" s="9">
        <v>8.2681210000000005E-5</v>
      </c>
      <c r="G218" s="9">
        <v>-1.6104590000000001E-5</v>
      </c>
    </row>
    <row r="219" spans="2:7" x14ac:dyDescent="0.25">
      <c r="B219" s="8">
        <v>0.40176000000000001</v>
      </c>
      <c r="C219" s="8">
        <v>8.2257999999999998E-2</v>
      </c>
      <c r="D219" s="9">
        <v>-4.1354530000000002E-6</v>
      </c>
      <c r="E219" s="8">
        <v>5.8600000000000004E-4</v>
      </c>
      <c r="F219" s="9">
        <v>8.2875930000000006E-5</v>
      </c>
      <c r="G219" s="9">
        <v>-1.6430469999999999E-5</v>
      </c>
    </row>
    <row r="220" spans="2:7" x14ac:dyDescent="0.25">
      <c r="B220" s="8">
        <v>0.40361999999999998</v>
      </c>
      <c r="C220" s="8">
        <v>7.5407000000000002E-2</v>
      </c>
      <c r="D220" s="9">
        <v>-4.5140649999999998E-6</v>
      </c>
      <c r="E220" s="8">
        <v>5.8600000000000004E-4</v>
      </c>
      <c r="F220" s="9">
        <v>8.2907719999999994E-5</v>
      </c>
      <c r="G220" s="9">
        <v>-1.6065840000000001E-5</v>
      </c>
    </row>
    <row r="221" spans="2:7" x14ac:dyDescent="0.25">
      <c r="B221" s="8">
        <v>0.40548000000000001</v>
      </c>
      <c r="C221" s="8">
        <v>8.9109999999999995E-2</v>
      </c>
      <c r="D221" s="9">
        <v>-4.4007790000000003E-6</v>
      </c>
      <c r="E221" s="8">
        <v>5.8600000000000004E-4</v>
      </c>
      <c r="F221" s="9">
        <v>8.2664330000000003E-5</v>
      </c>
      <c r="G221" s="9">
        <v>-1.6034049999999999E-5</v>
      </c>
    </row>
    <row r="222" spans="2:7" x14ac:dyDescent="0.25">
      <c r="B222" s="8">
        <v>0.40733999999999998</v>
      </c>
      <c r="C222" s="8">
        <v>7.7119999999999994E-2</v>
      </c>
      <c r="D222" s="9">
        <v>-4.0857660000000002E-6</v>
      </c>
      <c r="E222" s="8">
        <v>5.8600000000000004E-4</v>
      </c>
      <c r="F222" s="9">
        <v>8.2913680000000004E-5</v>
      </c>
      <c r="G222" s="9">
        <v>-1.6514920000000001E-5</v>
      </c>
    </row>
    <row r="223" spans="2:7" x14ac:dyDescent="0.25">
      <c r="B223" s="8">
        <v>0.40920000000000001</v>
      </c>
      <c r="C223" s="8">
        <v>9.2535999999999993E-2</v>
      </c>
      <c r="D223" s="9">
        <v>-4.5031339999999998E-6</v>
      </c>
      <c r="E223" s="8">
        <v>5.8600000000000004E-4</v>
      </c>
      <c r="F223" s="9">
        <v>8.2946459999999993E-5</v>
      </c>
      <c r="G223" s="9">
        <v>-1.6172150000000001E-5</v>
      </c>
    </row>
    <row r="224" spans="2:7" x14ac:dyDescent="0.25">
      <c r="B224" s="8">
        <v>0.41105999999999998</v>
      </c>
      <c r="C224" s="8">
        <v>0.101101</v>
      </c>
      <c r="D224" s="9">
        <v>-4.4435099999999997E-6</v>
      </c>
      <c r="E224" s="8">
        <v>5.8600000000000004E-4</v>
      </c>
      <c r="F224" s="9">
        <v>8.3199790000000002E-5</v>
      </c>
      <c r="G224" s="9">
        <v>-1.6148299999999999E-5</v>
      </c>
    </row>
    <row r="225" spans="2:7" x14ac:dyDescent="0.25">
      <c r="B225" s="8">
        <v>0.41292000000000001</v>
      </c>
      <c r="C225" s="8">
        <v>9.4248999999999999E-2</v>
      </c>
      <c r="D225" s="9">
        <v>-4.2865000000000004E-6</v>
      </c>
      <c r="E225" s="8">
        <v>5.8600000000000004E-4</v>
      </c>
      <c r="F225" s="9">
        <v>8.319879E-5</v>
      </c>
      <c r="G225" s="9">
        <v>-1.6132409999999999E-5</v>
      </c>
    </row>
    <row r="226" spans="2:7" x14ac:dyDescent="0.25">
      <c r="B226" s="8">
        <v>0.41477999999999998</v>
      </c>
      <c r="C226" s="8">
        <v>9.7674999999999998E-2</v>
      </c>
      <c r="D226" s="9">
        <v>-4.2865000000000004E-6</v>
      </c>
      <c r="E226" s="8">
        <v>5.8600000000000004E-4</v>
      </c>
      <c r="F226" s="9">
        <v>8.246862E-5</v>
      </c>
      <c r="G226" s="9">
        <v>-1.6465239999999999E-5</v>
      </c>
    </row>
    <row r="227" spans="2:7" x14ac:dyDescent="0.25">
      <c r="B227" s="8">
        <v>0.41664000000000001</v>
      </c>
      <c r="C227" s="8">
        <v>0.121656</v>
      </c>
      <c r="D227" s="9">
        <v>-4.0549599999999999E-6</v>
      </c>
      <c r="E227" s="8">
        <v>5.8600000000000004E-4</v>
      </c>
      <c r="F227" s="9">
        <v>8.2734860000000004E-5</v>
      </c>
      <c r="G227" s="9">
        <v>-1.621984E-5</v>
      </c>
    </row>
    <row r="228" spans="2:7" x14ac:dyDescent="0.25">
      <c r="B228" s="8">
        <v>0.41849999999999998</v>
      </c>
      <c r="C228" s="8">
        <v>9.0823000000000001E-2</v>
      </c>
      <c r="D228" s="9">
        <v>-4.785354E-6</v>
      </c>
      <c r="E228" s="8">
        <v>5.8600000000000004E-4</v>
      </c>
      <c r="F228" s="9">
        <v>8.3603120000000001E-5</v>
      </c>
      <c r="G228" s="9">
        <v>-1.6221819999999999E-5</v>
      </c>
    </row>
    <row r="229" spans="2:7" x14ac:dyDescent="0.25">
      <c r="B229" s="8">
        <v>0.42036000000000001</v>
      </c>
      <c r="C229" s="8">
        <v>0.10452699999999999</v>
      </c>
      <c r="D229" s="9">
        <v>-4.1871269999999998E-6</v>
      </c>
      <c r="E229" s="8">
        <v>5.8600000000000004E-4</v>
      </c>
      <c r="F229" s="9">
        <v>8.2654389999999999E-5</v>
      </c>
      <c r="G229" s="9">
        <v>-1.6287399999999999E-5</v>
      </c>
    </row>
    <row r="230" spans="2:7" x14ac:dyDescent="0.25">
      <c r="B230" s="8">
        <v>0.42221999999999998</v>
      </c>
      <c r="C230" s="8">
        <v>0.121656</v>
      </c>
      <c r="D230" s="9">
        <v>-4.1712269999999997E-6</v>
      </c>
      <c r="E230" s="8">
        <v>5.8600000000000004E-4</v>
      </c>
      <c r="F230" s="9">
        <v>8.3179919999999994E-5</v>
      </c>
      <c r="G230" s="9">
        <v>-1.6062859999999999E-5</v>
      </c>
    </row>
    <row r="231" spans="2:7" x14ac:dyDescent="0.25">
      <c r="B231" s="8">
        <v>0.42408000000000001</v>
      </c>
      <c r="C231" s="8">
        <v>0.101101</v>
      </c>
      <c r="D231" s="9">
        <v>-4.2964369999999996E-6</v>
      </c>
      <c r="E231" s="8">
        <v>5.8600000000000004E-4</v>
      </c>
      <c r="F231" s="9">
        <v>8.3083560000000002E-5</v>
      </c>
      <c r="G231" s="9">
        <v>-1.6258579999999999E-5</v>
      </c>
    </row>
    <row r="232" spans="2:7" x14ac:dyDescent="0.25">
      <c r="B232" s="8">
        <v>0.42593999999999999</v>
      </c>
      <c r="C232" s="8">
        <v>8.3971000000000004E-2</v>
      </c>
      <c r="D232" s="9">
        <v>-4.4882279999999996E-6</v>
      </c>
      <c r="E232" s="8">
        <v>5.8600000000000004E-4</v>
      </c>
      <c r="F232" s="9">
        <v>8.2922620000000006E-5</v>
      </c>
      <c r="G232" s="9">
        <v>-1.6290380000000001E-5</v>
      </c>
    </row>
    <row r="233" spans="2:7" x14ac:dyDescent="0.25">
      <c r="B233" s="8">
        <v>0.42780000000000001</v>
      </c>
      <c r="C233" s="8">
        <v>0.10452699999999999</v>
      </c>
      <c r="D233" s="9">
        <v>-4.2576819999999998E-6</v>
      </c>
      <c r="E233" s="8">
        <v>5.8600000000000004E-4</v>
      </c>
      <c r="F233" s="9">
        <v>8.254611E-5</v>
      </c>
      <c r="G233" s="9">
        <v>-1.6234739999999998E-5</v>
      </c>
    </row>
    <row r="234" spans="2:7" x14ac:dyDescent="0.25">
      <c r="B234" s="8">
        <v>0.42965999999999999</v>
      </c>
      <c r="C234" s="8">
        <v>8.9109999999999995E-2</v>
      </c>
      <c r="D234" s="9">
        <v>-4.316312E-6</v>
      </c>
      <c r="E234" s="8">
        <v>5.8600000000000004E-4</v>
      </c>
      <c r="F234" s="9">
        <v>8.2855069999999997E-5</v>
      </c>
      <c r="G234" s="9">
        <v>-1.6134389999999999E-5</v>
      </c>
    </row>
    <row r="235" spans="2:7" x14ac:dyDescent="0.25">
      <c r="B235" s="8">
        <v>0.43152000000000001</v>
      </c>
      <c r="C235" s="8">
        <v>8.5683999999999996E-2</v>
      </c>
      <c r="D235" s="9">
        <v>-4.3391679999999999E-6</v>
      </c>
      <c r="E235" s="8">
        <v>5.8600000000000004E-4</v>
      </c>
      <c r="F235" s="9">
        <v>8.3296149999999994E-5</v>
      </c>
      <c r="G235" s="9">
        <v>-1.6026099999999999E-5</v>
      </c>
    </row>
    <row r="236" spans="2:7" x14ac:dyDescent="0.25">
      <c r="B236" s="8">
        <v>0.43337999999999999</v>
      </c>
      <c r="C236" s="8">
        <v>9.0823000000000001E-2</v>
      </c>
      <c r="D236" s="9">
        <v>-4.3421490000000002E-6</v>
      </c>
      <c r="E236" s="8">
        <v>5.8600000000000004E-4</v>
      </c>
      <c r="F236" s="9">
        <v>8.3065669999999998E-5</v>
      </c>
      <c r="G236" s="9">
        <v>-1.6197979999999998E-5</v>
      </c>
    </row>
    <row r="237" spans="2:7" x14ac:dyDescent="0.25">
      <c r="B237" s="8">
        <v>0.43524000000000002</v>
      </c>
      <c r="C237" s="8">
        <v>7.8833E-2</v>
      </c>
      <c r="D237" s="9">
        <v>-4.2427759999999996E-6</v>
      </c>
      <c r="E237" s="8">
        <v>5.8600000000000004E-4</v>
      </c>
      <c r="F237" s="9">
        <v>8.273287E-5</v>
      </c>
      <c r="G237" s="9">
        <v>-1.670567E-5</v>
      </c>
    </row>
    <row r="238" spans="2:7" x14ac:dyDescent="0.25">
      <c r="B238" s="8">
        <v>0.43709999999999999</v>
      </c>
      <c r="C238" s="8">
        <v>8.5683999999999996E-2</v>
      </c>
      <c r="D238" s="9">
        <v>-4.2785499999999999E-6</v>
      </c>
      <c r="E238" s="8">
        <v>5.8600000000000004E-4</v>
      </c>
      <c r="F238" s="9">
        <v>8.2852090000000005E-5</v>
      </c>
      <c r="G238" s="9">
        <v>-1.635396E-5</v>
      </c>
    </row>
    <row r="239" spans="2:7" x14ac:dyDescent="0.25">
      <c r="B239" s="8">
        <v>0.43896000000000002</v>
      </c>
      <c r="C239" s="8">
        <v>9.5962000000000006E-2</v>
      </c>
      <c r="D239" s="9">
        <v>-4.1672520000000003E-6</v>
      </c>
      <c r="E239" s="8">
        <v>5.8600000000000004E-4</v>
      </c>
      <c r="F239" s="9">
        <v>8.2711020000000003E-5</v>
      </c>
      <c r="G239" s="9">
        <v>-1.6140349999999999E-5</v>
      </c>
    </row>
    <row r="240" spans="2:7" x14ac:dyDescent="0.25">
      <c r="B240" s="8">
        <v>0.44081999999999999</v>
      </c>
      <c r="C240" s="8">
        <v>7.5407000000000002E-2</v>
      </c>
      <c r="D240" s="9">
        <v>-4.3103500000000002E-6</v>
      </c>
      <c r="E240" s="8">
        <v>5.8600000000000004E-4</v>
      </c>
      <c r="F240" s="9">
        <v>8.2953420000000006E-5</v>
      </c>
      <c r="G240" s="9">
        <v>-1.6528829999999999E-5</v>
      </c>
    </row>
    <row r="241" spans="2:7" x14ac:dyDescent="0.25">
      <c r="B241" s="8">
        <v>0.44268000000000002</v>
      </c>
      <c r="C241" s="8">
        <v>9.0823000000000001E-2</v>
      </c>
      <c r="D241" s="9">
        <v>-4.3500989999999998E-6</v>
      </c>
      <c r="E241" s="8">
        <v>5.8600000000000004E-4</v>
      </c>
      <c r="F241" s="9">
        <v>8.2955399999999995E-5</v>
      </c>
      <c r="G241" s="9">
        <v>-1.6285409999999999E-5</v>
      </c>
    </row>
    <row r="242" spans="2:7" x14ac:dyDescent="0.25">
      <c r="B242" s="8">
        <v>0.44453999999999999</v>
      </c>
      <c r="C242" s="8">
        <v>0.116517</v>
      </c>
      <c r="D242" s="9">
        <v>-4.2894809999999999E-6</v>
      </c>
      <c r="E242" s="8">
        <v>5.8600000000000004E-4</v>
      </c>
      <c r="F242" s="9">
        <v>8.2610680000000004E-5</v>
      </c>
      <c r="G242" s="9">
        <v>-1.5973440000000001E-5</v>
      </c>
    </row>
    <row r="243" spans="2:7" x14ac:dyDescent="0.25">
      <c r="B243" s="8">
        <v>0.44640000000000002</v>
      </c>
      <c r="C243" s="8">
        <v>8.9109999999999995E-2</v>
      </c>
      <c r="D243" s="9">
        <v>-4.4812719999999998E-6</v>
      </c>
      <c r="E243" s="8">
        <v>5.8600000000000004E-4</v>
      </c>
      <c r="F243" s="9">
        <v>8.3261380000000001E-5</v>
      </c>
      <c r="G243" s="9">
        <v>-1.6208910000000001E-5</v>
      </c>
    </row>
    <row r="244" spans="2:7" x14ac:dyDescent="0.25">
      <c r="B244" s="8">
        <v>0.44825999999999999</v>
      </c>
      <c r="C244" s="8">
        <v>9.7674999999999998E-2</v>
      </c>
      <c r="D244" s="9">
        <v>-4.6362940000000002E-6</v>
      </c>
      <c r="E244" s="8">
        <v>5.8600000000000004E-4</v>
      </c>
      <c r="F244" s="9">
        <v>8.2976260000000004E-5</v>
      </c>
      <c r="G244" s="9">
        <v>-1.6277459999999998E-5</v>
      </c>
    </row>
    <row r="245" spans="2:7" x14ac:dyDescent="0.25">
      <c r="B245" s="8">
        <v>0.45012000000000002</v>
      </c>
      <c r="C245" s="8">
        <v>0.11823</v>
      </c>
      <c r="D245" s="9">
        <v>-4.414692E-6</v>
      </c>
      <c r="E245" s="8">
        <v>5.8600000000000004E-4</v>
      </c>
      <c r="F245" s="9">
        <v>8.2542130000000006E-5</v>
      </c>
      <c r="G245" s="9">
        <v>-1.6171149999999998E-5</v>
      </c>
    </row>
    <row r="246" spans="2:7" x14ac:dyDescent="0.25">
      <c r="B246" s="8">
        <v>0.45197999999999999</v>
      </c>
      <c r="C246" s="8">
        <v>0.10624</v>
      </c>
      <c r="D246" s="9">
        <v>-4.2696069999999997E-6</v>
      </c>
      <c r="E246" s="8">
        <v>5.8600000000000004E-4</v>
      </c>
      <c r="F246" s="9">
        <v>8.2863009999999997E-5</v>
      </c>
      <c r="G246" s="9">
        <v>-1.6463249999999999E-5</v>
      </c>
    </row>
    <row r="247" spans="2:7" x14ac:dyDescent="0.25">
      <c r="B247" s="8">
        <v>0.45384000000000002</v>
      </c>
      <c r="C247" s="8">
        <v>8.9109999999999995E-2</v>
      </c>
      <c r="D247" s="9">
        <v>-4.3958109999999996E-6</v>
      </c>
      <c r="E247" s="8">
        <v>5.8600000000000004E-4</v>
      </c>
      <c r="F247" s="9">
        <v>8.2993149999999993E-5</v>
      </c>
      <c r="G247" s="9">
        <v>-1.597046E-5</v>
      </c>
    </row>
    <row r="248" spans="2:7" x14ac:dyDescent="0.25">
      <c r="B248" s="8">
        <v>0.45569999999999999</v>
      </c>
      <c r="C248" s="8">
        <v>0.12850800000000001</v>
      </c>
      <c r="D248" s="9">
        <v>-4.2984250000000003E-6</v>
      </c>
      <c r="E248" s="8">
        <v>5.8600000000000004E-4</v>
      </c>
      <c r="F248" s="9">
        <v>8.2660349999999995E-5</v>
      </c>
      <c r="G248" s="9">
        <v>-1.6308260000000002E-5</v>
      </c>
    </row>
    <row r="249" spans="2:7" x14ac:dyDescent="0.25">
      <c r="B249" s="8">
        <v>0.45756000000000002</v>
      </c>
      <c r="C249" s="8">
        <v>0.101101</v>
      </c>
      <c r="D249" s="9">
        <v>-4.1990519999999997E-6</v>
      </c>
      <c r="E249" s="8">
        <v>5.8600000000000004E-4</v>
      </c>
      <c r="F249" s="9">
        <v>8.2563000000000002E-5</v>
      </c>
      <c r="G249" s="9">
        <v>-1.6420529999999998E-5</v>
      </c>
    </row>
    <row r="250" spans="2:7" x14ac:dyDescent="0.25">
      <c r="B250" s="8">
        <v>0.45942</v>
      </c>
      <c r="C250" s="8">
        <v>9.5962000000000006E-2</v>
      </c>
      <c r="D250" s="9">
        <v>-4.2924629999999996E-6</v>
      </c>
      <c r="E250" s="8">
        <v>5.8600000000000004E-4</v>
      </c>
      <c r="F250" s="9">
        <v>8.2618630000000004E-5</v>
      </c>
      <c r="G250" s="9">
        <v>-1.6425500000000001E-5</v>
      </c>
    </row>
    <row r="251" spans="2:7" x14ac:dyDescent="0.25">
      <c r="B251" s="8">
        <v>0.46128000000000002</v>
      </c>
      <c r="C251" s="8">
        <v>0.10795299999999999</v>
      </c>
      <c r="D251" s="9">
        <v>-4.599526E-6</v>
      </c>
      <c r="E251" s="8">
        <v>5.8600000000000004E-4</v>
      </c>
      <c r="F251" s="9">
        <v>8.3204749999999996E-5</v>
      </c>
      <c r="G251" s="9">
        <v>-1.6445370000000001E-5</v>
      </c>
    </row>
    <row r="252" spans="2:7" x14ac:dyDescent="0.25">
      <c r="B252" s="8">
        <v>0.46314</v>
      </c>
      <c r="C252" s="8">
        <v>8.9109999999999995E-2</v>
      </c>
      <c r="D252" s="9">
        <v>-4.3421490000000002E-6</v>
      </c>
      <c r="E252" s="8">
        <v>5.8600000000000004E-4</v>
      </c>
      <c r="F252" s="9">
        <v>8.2803410000000001E-5</v>
      </c>
      <c r="G252" s="9">
        <v>-1.6519879999999999E-5</v>
      </c>
    </row>
    <row r="253" spans="2:7" x14ac:dyDescent="0.25">
      <c r="B253" s="8">
        <v>0.46500000000000002</v>
      </c>
      <c r="C253" s="8">
        <v>8.7397000000000002E-2</v>
      </c>
      <c r="D253" s="9">
        <v>-4.3242619999999996E-6</v>
      </c>
      <c r="E253" s="8">
        <v>5.8600000000000004E-4</v>
      </c>
      <c r="F253" s="9">
        <v>8.2555050000000002E-5</v>
      </c>
      <c r="G253" s="9">
        <v>-1.6513919999999999E-5</v>
      </c>
    </row>
    <row r="254" spans="2:7" x14ac:dyDescent="0.25">
      <c r="B254" s="8">
        <v>0.46686</v>
      </c>
      <c r="C254" s="8">
        <v>0.10452699999999999</v>
      </c>
      <c r="D254" s="9">
        <v>-4.4991590000000004E-6</v>
      </c>
      <c r="E254" s="8">
        <v>5.8600000000000004E-4</v>
      </c>
      <c r="F254" s="9">
        <v>8.2988189999999999E-5</v>
      </c>
      <c r="G254" s="9">
        <v>-1.6496039999999999E-5</v>
      </c>
    </row>
    <row r="255" spans="2:7" x14ac:dyDescent="0.25">
      <c r="B255" s="8">
        <v>0.46872000000000003</v>
      </c>
      <c r="C255" s="8">
        <v>7.7119999999999994E-2</v>
      </c>
      <c r="D255" s="9">
        <v>-4.2795439999999998E-6</v>
      </c>
      <c r="E255" s="8">
        <v>5.8600000000000004E-4</v>
      </c>
      <c r="F255" s="9">
        <v>8.2828240000000004E-5</v>
      </c>
      <c r="G255" s="9">
        <v>-1.6186060000000001E-5</v>
      </c>
    </row>
    <row r="256" spans="2:7" x14ac:dyDescent="0.25">
      <c r="B256" s="8">
        <v>0.47058</v>
      </c>
      <c r="C256" s="8">
        <v>7.3693999999999996E-2</v>
      </c>
      <c r="D256" s="9">
        <v>-4.1106089999999997E-6</v>
      </c>
      <c r="E256" s="8">
        <v>5.8600000000000004E-4</v>
      </c>
      <c r="F256" s="9">
        <v>8.3062690000000006E-5</v>
      </c>
      <c r="G256" s="9">
        <v>-1.6043979999999999E-5</v>
      </c>
    </row>
    <row r="257" spans="2:7" x14ac:dyDescent="0.25">
      <c r="B257" s="8">
        <v>0.47244000000000003</v>
      </c>
      <c r="C257" s="8">
        <v>0.10452699999999999</v>
      </c>
      <c r="D257" s="9">
        <v>-4.3620239999999997E-6</v>
      </c>
      <c r="E257" s="8">
        <v>5.8600000000000004E-4</v>
      </c>
      <c r="F257" s="9">
        <v>8.2937520000000005E-5</v>
      </c>
      <c r="G257" s="9">
        <v>-1.6422519999999999E-5</v>
      </c>
    </row>
    <row r="258" spans="2:7" x14ac:dyDescent="0.25">
      <c r="B258" s="8">
        <v>0.4743</v>
      </c>
      <c r="C258" s="8">
        <v>8.9109999999999995E-2</v>
      </c>
      <c r="D258" s="9">
        <v>-4.2914689999999997E-6</v>
      </c>
      <c r="E258" s="8">
        <v>5.8600000000000004E-4</v>
      </c>
      <c r="F258" s="9">
        <v>8.307461E-5</v>
      </c>
      <c r="G258" s="9">
        <v>-1.6022119999999998E-5</v>
      </c>
    </row>
    <row r="259" spans="2:7" x14ac:dyDescent="0.25">
      <c r="B259" s="8">
        <v>0.47616000000000003</v>
      </c>
      <c r="C259" s="8">
        <v>6.8555000000000005E-2</v>
      </c>
      <c r="D259" s="9">
        <v>-4.3361870000000004E-6</v>
      </c>
      <c r="E259" s="8">
        <v>5.8600000000000004E-4</v>
      </c>
      <c r="F259" s="9">
        <v>8.2846119999999994E-5</v>
      </c>
      <c r="G259" s="9">
        <v>-1.632316E-5</v>
      </c>
    </row>
    <row r="260" spans="2:7" x14ac:dyDescent="0.25">
      <c r="B260" s="8">
        <v>0.47802</v>
      </c>
      <c r="C260" s="8">
        <v>9.4248999999999999E-2</v>
      </c>
      <c r="D260" s="9">
        <v>-4.2060080000000003E-6</v>
      </c>
      <c r="E260" s="8">
        <v>5.8600000000000004E-4</v>
      </c>
      <c r="F260" s="9">
        <v>8.3034879999999999E-5</v>
      </c>
      <c r="G260" s="9">
        <v>-1.616817E-5</v>
      </c>
    </row>
    <row r="261" spans="2:7" x14ac:dyDescent="0.25">
      <c r="B261" s="8">
        <v>0.47987999999999997</v>
      </c>
      <c r="C261" s="8">
        <v>8.9109999999999995E-2</v>
      </c>
      <c r="D261" s="9">
        <v>-4.375936E-6</v>
      </c>
      <c r="E261" s="8">
        <v>5.8600000000000004E-4</v>
      </c>
      <c r="F261" s="9">
        <v>8.2638499999999998E-5</v>
      </c>
      <c r="G261" s="9">
        <v>-1.6208910000000001E-5</v>
      </c>
    </row>
    <row r="262" spans="2:7" x14ac:dyDescent="0.25">
      <c r="B262" s="8">
        <v>0.48174</v>
      </c>
      <c r="C262" s="8">
        <v>7.5407000000000002E-2</v>
      </c>
      <c r="D262" s="9">
        <v>-4.4127040000000002E-6</v>
      </c>
      <c r="E262" s="8">
        <v>5.8600000000000004E-4</v>
      </c>
      <c r="F262" s="9">
        <v>8.290374E-5</v>
      </c>
      <c r="G262" s="9">
        <v>-1.6151280000000001E-5</v>
      </c>
    </row>
    <row r="263" spans="2:7" x14ac:dyDescent="0.25">
      <c r="B263" s="8">
        <v>0.48359999999999997</v>
      </c>
      <c r="C263" s="8">
        <v>0.10452699999999999</v>
      </c>
      <c r="D263" s="9">
        <v>-4.4166789999999996E-6</v>
      </c>
      <c r="E263" s="8">
        <v>5.8600000000000004E-4</v>
      </c>
      <c r="F263" s="9">
        <v>8.2831219999999995E-5</v>
      </c>
      <c r="G263" s="9">
        <v>-1.634005E-5</v>
      </c>
    </row>
    <row r="264" spans="2:7" x14ac:dyDescent="0.25">
      <c r="B264" s="8">
        <v>0.48546</v>
      </c>
      <c r="C264" s="8">
        <v>9.0823000000000001E-2</v>
      </c>
      <c r="D264" s="9">
        <v>-4.1066340000000003E-6</v>
      </c>
      <c r="E264" s="8">
        <v>5.8600000000000004E-4</v>
      </c>
      <c r="F264" s="9">
        <v>8.2834200000000001E-5</v>
      </c>
      <c r="G264" s="9">
        <v>-1.6254609999999999E-5</v>
      </c>
    </row>
    <row r="265" spans="2:7" x14ac:dyDescent="0.25">
      <c r="B265" s="8">
        <v>0.48731999999999998</v>
      </c>
      <c r="C265" s="8">
        <v>9.5962000000000006E-2</v>
      </c>
      <c r="D265" s="9">
        <v>-4.4912089999999999E-6</v>
      </c>
      <c r="E265" s="8">
        <v>5.8600000000000004E-4</v>
      </c>
      <c r="F265" s="9">
        <v>8.2890830000000005E-5</v>
      </c>
      <c r="G265" s="9">
        <v>-1.612148E-5</v>
      </c>
    </row>
    <row r="266" spans="2:7" x14ac:dyDescent="0.25">
      <c r="B266" s="8">
        <v>0.48918</v>
      </c>
      <c r="C266" s="8">
        <v>0.10795299999999999</v>
      </c>
      <c r="D266" s="9">
        <v>-4.2825250000000001E-6</v>
      </c>
      <c r="E266" s="8">
        <v>5.8600000000000004E-4</v>
      </c>
      <c r="F266" s="9">
        <v>8.2751750000000006E-5</v>
      </c>
      <c r="G266" s="9">
        <v>-1.6197979999999998E-5</v>
      </c>
    </row>
    <row r="267" spans="2:7" x14ac:dyDescent="0.25">
      <c r="B267" s="8">
        <v>0.49103999999999998</v>
      </c>
      <c r="C267" s="8">
        <v>0.102814</v>
      </c>
      <c r="D267" s="9">
        <v>-4.4504660000000003E-6</v>
      </c>
      <c r="E267" s="8">
        <v>5.8600000000000004E-4</v>
      </c>
      <c r="F267" s="9">
        <v>8.3259389999999997E-5</v>
      </c>
      <c r="G267" s="9">
        <v>-1.6163209999999999E-5</v>
      </c>
    </row>
    <row r="268" spans="2:7" x14ac:dyDescent="0.25">
      <c r="B268" s="8">
        <v>0.4929</v>
      </c>
      <c r="C268" s="8">
        <v>9.5962000000000006E-2</v>
      </c>
      <c r="D268" s="9">
        <v>-4.2318449999999996E-6</v>
      </c>
      <c r="E268" s="8">
        <v>5.8600000000000004E-4</v>
      </c>
      <c r="F268" s="9">
        <v>8.2793469999999997E-5</v>
      </c>
      <c r="G268" s="9">
        <v>-1.6407609999999999E-5</v>
      </c>
    </row>
    <row r="269" spans="2:7" x14ac:dyDescent="0.25">
      <c r="B269" s="8">
        <v>0.49475999999999998</v>
      </c>
      <c r="C269" s="8">
        <v>0.11994299999999999</v>
      </c>
      <c r="D269" s="9">
        <v>-4.2715940000000002E-6</v>
      </c>
      <c r="E269" s="8">
        <v>5.8600000000000004E-4</v>
      </c>
      <c r="F269" s="9">
        <v>8.2620619999999994E-5</v>
      </c>
      <c r="G269" s="9">
        <v>-1.6135390000000001E-5</v>
      </c>
    </row>
    <row r="270" spans="2:7" x14ac:dyDescent="0.25">
      <c r="B270" s="8">
        <v>0.49662000000000001</v>
      </c>
      <c r="C270" s="8">
        <v>9.4248999999999999E-2</v>
      </c>
      <c r="D270" s="9">
        <v>-4.5816390000000003E-6</v>
      </c>
      <c r="E270" s="8">
        <v>5.8600000000000004E-4</v>
      </c>
      <c r="F270" s="9">
        <v>8.2939509999999995E-5</v>
      </c>
      <c r="G270" s="9">
        <v>-1.6124459999999998E-5</v>
      </c>
    </row>
    <row r="271" spans="2:7" x14ac:dyDescent="0.25">
      <c r="B271" s="8">
        <v>0.49847999999999998</v>
      </c>
      <c r="C271" s="8">
        <v>0.101101</v>
      </c>
      <c r="D271" s="9">
        <v>-4.2934560000000001E-6</v>
      </c>
      <c r="E271" s="8">
        <v>5.8600000000000004E-4</v>
      </c>
      <c r="F271" s="9">
        <v>8.2593790000000001E-5</v>
      </c>
      <c r="G271" s="9">
        <v>-1.6095649999999999E-5</v>
      </c>
    </row>
    <row r="272" spans="2:7" x14ac:dyDescent="0.25">
      <c r="B272" s="8">
        <v>0.50034000000000001</v>
      </c>
      <c r="C272" s="8">
        <v>0.111378</v>
      </c>
      <c r="D272" s="9">
        <v>-4.3033939999999996E-6</v>
      </c>
      <c r="E272" s="8">
        <v>5.8600000000000004E-4</v>
      </c>
      <c r="F272" s="9">
        <v>8.2904740000000002E-5</v>
      </c>
      <c r="G272" s="9">
        <v>-1.6062859999999999E-5</v>
      </c>
    </row>
    <row r="273" spans="2:7" x14ac:dyDescent="0.25">
      <c r="B273" s="8">
        <v>0.50219999999999998</v>
      </c>
      <c r="C273" s="8">
        <v>9.5962000000000006E-2</v>
      </c>
      <c r="D273" s="9">
        <v>-4.3043870000000001E-6</v>
      </c>
      <c r="E273" s="8">
        <v>5.8600000000000004E-4</v>
      </c>
      <c r="F273" s="9">
        <v>8.2973279999999999E-5</v>
      </c>
      <c r="G273" s="9">
        <v>-1.6182080000000001E-5</v>
      </c>
    </row>
    <row r="274" spans="2:7" x14ac:dyDescent="0.25">
      <c r="B274" s="8">
        <v>0.50405999999999995</v>
      </c>
      <c r="C274" s="8">
        <v>8.0545000000000005E-2</v>
      </c>
      <c r="D274" s="9">
        <v>-4.3987919999999999E-6</v>
      </c>
      <c r="E274" s="8">
        <v>5.8600000000000004E-4</v>
      </c>
      <c r="F274" s="9">
        <v>8.2994149999999995E-5</v>
      </c>
      <c r="G274" s="9">
        <v>-1.6227779999999999E-5</v>
      </c>
    </row>
    <row r="275" spans="2:7" x14ac:dyDescent="0.25">
      <c r="B275" s="8">
        <v>0.50592000000000004</v>
      </c>
      <c r="C275" s="8">
        <v>0.101101</v>
      </c>
      <c r="D275" s="9">
        <v>-4.2547010000000003E-6</v>
      </c>
      <c r="E275" s="8">
        <v>5.8600000000000004E-4</v>
      </c>
      <c r="F275" s="9">
        <v>8.2926589999999999E-5</v>
      </c>
      <c r="G275" s="9">
        <v>-1.6488090000000002E-5</v>
      </c>
    </row>
    <row r="276" spans="2:7" x14ac:dyDescent="0.25">
      <c r="B276" s="8">
        <v>0.50778000000000001</v>
      </c>
      <c r="C276" s="8">
        <v>8.5683999999999996E-2</v>
      </c>
      <c r="D276" s="9">
        <v>-4.3580490000000003E-6</v>
      </c>
      <c r="E276" s="8">
        <v>5.8600000000000004E-4</v>
      </c>
      <c r="F276" s="9">
        <v>8.2988189999999999E-5</v>
      </c>
      <c r="G276" s="9">
        <v>-1.641954E-5</v>
      </c>
    </row>
    <row r="277" spans="2:7" x14ac:dyDescent="0.25">
      <c r="B277" s="8">
        <v>0.50963999999999998</v>
      </c>
      <c r="C277" s="8">
        <v>7.7119999999999994E-2</v>
      </c>
      <c r="D277" s="9">
        <v>-4.458416E-6</v>
      </c>
      <c r="E277" s="8">
        <v>5.8600000000000004E-4</v>
      </c>
      <c r="F277" s="9">
        <v>8.3244489999999998E-5</v>
      </c>
      <c r="G277" s="9">
        <v>-1.6194000000000001E-5</v>
      </c>
    </row>
    <row r="278" spans="2:7" x14ac:dyDescent="0.25">
      <c r="B278" s="8">
        <v>0.51149999999999995</v>
      </c>
      <c r="C278" s="8">
        <v>9.2535999999999993E-2</v>
      </c>
      <c r="D278" s="9">
        <v>-4.4136980000000001E-6</v>
      </c>
      <c r="E278" s="8">
        <v>5.8600000000000004E-4</v>
      </c>
      <c r="F278" s="9">
        <v>8.302792E-5</v>
      </c>
      <c r="G278" s="9">
        <v>-1.616817E-5</v>
      </c>
    </row>
    <row r="279" spans="2:7" x14ac:dyDescent="0.25">
      <c r="B279" s="8">
        <v>0.51336000000000004</v>
      </c>
      <c r="C279" s="8">
        <v>7.7119999999999994E-2</v>
      </c>
      <c r="D279" s="9">
        <v>-4.1990519999999997E-6</v>
      </c>
      <c r="E279" s="8">
        <v>5.8600000000000004E-4</v>
      </c>
      <c r="F279" s="9">
        <v>8.2660349999999995E-5</v>
      </c>
      <c r="G279" s="9">
        <v>-1.656658E-5</v>
      </c>
    </row>
    <row r="280" spans="2:7" x14ac:dyDescent="0.25">
      <c r="B280" s="8">
        <v>0.51522000000000001</v>
      </c>
      <c r="C280" s="8">
        <v>8.2257999999999998E-2</v>
      </c>
      <c r="D280" s="9">
        <v>-4.3371810000000003E-6</v>
      </c>
      <c r="E280" s="8">
        <v>5.8600000000000004E-4</v>
      </c>
      <c r="F280" s="9">
        <v>8.3043820000000001E-5</v>
      </c>
      <c r="G280" s="9">
        <v>-1.6665930000000001E-5</v>
      </c>
    </row>
    <row r="281" spans="2:7" x14ac:dyDescent="0.25">
      <c r="B281" s="8">
        <v>0.51707999999999998</v>
      </c>
      <c r="C281" s="8">
        <v>9.0823000000000001E-2</v>
      </c>
      <c r="D281" s="9">
        <v>-4.3739489999999996E-6</v>
      </c>
      <c r="E281" s="8">
        <v>5.8600000000000004E-4</v>
      </c>
      <c r="F281" s="9">
        <v>8.3120309999999998E-5</v>
      </c>
      <c r="G281" s="9">
        <v>-1.627249E-5</v>
      </c>
    </row>
    <row r="282" spans="2:7" x14ac:dyDescent="0.25">
      <c r="B282" s="8">
        <v>0.51893999999999996</v>
      </c>
      <c r="C282" s="8">
        <v>8.0545000000000005E-2</v>
      </c>
      <c r="D282" s="9">
        <v>-4.2636439999999997E-6</v>
      </c>
      <c r="E282" s="8">
        <v>5.8600000000000004E-4</v>
      </c>
      <c r="F282" s="9">
        <v>8.3055739999999994E-5</v>
      </c>
      <c r="G282" s="9">
        <v>-1.627249E-5</v>
      </c>
    </row>
    <row r="283" spans="2:7" x14ac:dyDescent="0.25">
      <c r="B283" s="8">
        <v>0.52080000000000004</v>
      </c>
      <c r="C283" s="8">
        <v>8.0545000000000005E-2</v>
      </c>
      <c r="D283" s="9">
        <v>-4.2179330000000002E-6</v>
      </c>
      <c r="E283" s="8">
        <v>5.8600000000000004E-4</v>
      </c>
      <c r="F283" s="9">
        <v>8.2711020000000003E-5</v>
      </c>
      <c r="G283" s="9">
        <v>-1.6355950000000001E-5</v>
      </c>
    </row>
    <row r="284" spans="2:7" x14ac:dyDescent="0.25">
      <c r="B284" s="8">
        <v>0.52266000000000001</v>
      </c>
      <c r="C284" s="8">
        <v>0.10452699999999999</v>
      </c>
      <c r="D284" s="9">
        <v>-3.967512E-6</v>
      </c>
      <c r="E284" s="8">
        <v>5.8600000000000004E-4</v>
      </c>
      <c r="F284" s="9">
        <v>8.2731879999999998E-5</v>
      </c>
      <c r="G284" s="9">
        <v>-1.642152E-5</v>
      </c>
    </row>
    <row r="285" spans="2:7" x14ac:dyDescent="0.25">
      <c r="B285" s="8">
        <v>0.52451999999999999</v>
      </c>
      <c r="C285" s="8">
        <v>8.9109999999999995E-2</v>
      </c>
      <c r="D285" s="9">
        <v>-4.4892220000000003E-6</v>
      </c>
      <c r="E285" s="8">
        <v>5.8600000000000004E-4</v>
      </c>
      <c r="F285" s="9">
        <v>8.3173959999999997E-5</v>
      </c>
      <c r="G285" s="9">
        <v>-1.606186E-5</v>
      </c>
    </row>
    <row r="286" spans="2:7" x14ac:dyDescent="0.25">
      <c r="B286" s="8">
        <v>0.52637999999999996</v>
      </c>
      <c r="C286" s="8">
        <v>9.2535999999999993E-2</v>
      </c>
      <c r="D286" s="9">
        <v>-4.3461239999999996E-6</v>
      </c>
      <c r="E286" s="8">
        <v>5.8600000000000004E-4</v>
      </c>
      <c r="F286" s="9">
        <v>8.3077590000000005E-5</v>
      </c>
      <c r="G286" s="9">
        <v>-1.60559E-5</v>
      </c>
    </row>
    <row r="287" spans="2:7" x14ac:dyDescent="0.25">
      <c r="B287" s="8">
        <v>0.52824000000000004</v>
      </c>
      <c r="C287" s="8">
        <v>0.113091</v>
      </c>
      <c r="D287" s="9">
        <v>-4.4047539999999997E-6</v>
      </c>
      <c r="E287" s="8">
        <v>5.8600000000000004E-4</v>
      </c>
      <c r="F287" s="9">
        <v>8.2897780000000003E-5</v>
      </c>
      <c r="G287" s="9">
        <v>-1.6159230000000001E-5</v>
      </c>
    </row>
    <row r="288" spans="2:7" x14ac:dyDescent="0.25">
      <c r="B288" s="8">
        <v>0.53010000000000002</v>
      </c>
      <c r="C288" s="8">
        <v>0.10795299999999999</v>
      </c>
      <c r="D288" s="9">
        <v>-4.3033939999999996E-6</v>
      </c>
      <c r="E288" s="8">
        <v>5.8600000000000004E-4</v>
      </c>
      <c r="F288" s="9">
        <v>8.2831219999999995E-5</v>
      </c>
      <c r="G288" s="9">
        <v>-1.6234739999999998E-5</v>
      </c>
    </row>
    <row r="289" spans="2:7" x14ac:dyDescent="0.25">
      <c r="B289" s="8">
        <v>0.53195999999999999</v>
      </c>
      <c r="C289" s="8">
        <v>8.3971000000000004E-2</v>
      </c>
      <c r="D289" s="9">
        <v>-4.2467509999999999E-6</v>
      </c>
      <c r="E289" s="8">
        <v>5.8600000000000004E-4</v>
      </c>
      <c r="F289" s="9">
        <v>8.291169E-5</v>
      </c>
      <c r="G289" s="9">
        <v>-1.6331110000000001E-5</v>
      </c>
    </row>
    <row r="290" spans="2:7" x14ac:dyDescent="0.25">
      <c r="B290" s="8">
        <v>0.53381999999999996</v>
      </c>
      <c r="C290" s="8">
        <v>0.10624</v>
      </c>
      <c r="D290" s="9">
        <v>-4.2904749999999998E-6</v>
      </c>
      <c r="E290" s="8">
        <v>5.8600000000000004E-4</v>
      </c>
      <c r="F290" s="9">
        <v>8.2655390000000001E-5</v>
      </c>
      <c r="G290" s="9">
        <v>-1.612346E-5</v>
      </c>
    </row>
    <row r="291" spans="2:7" x14ac:dyDescent="0.25">
      <c r="B291" s="8">
        <v>0.53568000000000005</v>
      </c>
      <c r="C291" s="8">
        <v>9.7674999999999998E-2</v>
      </c>
      <c r="D291" s="9">
        <v>-4.142409E-6</v>
      </c>
      <c r="E291" s="8">
        <v>5.8600000000000004E-4</v>
      </c>
      <c r="F291" s="9">
        <v>8.2843140000000003E-5</v>
      </c>
      <c r="G291" s="9">
        <v>-1.649902E-5</v>
      </c>
    </row>
    <row r="292" spans="2:7" x14ac:dyDescent="0.25">
      <c r="B292" s="8">
        <v>0.53754000000000002</v>
      </c>
      <c r="C292" s="8">
        <v>9.2535999999999993E-2</v>
      </c>
      <c r="D292" s="9">
        <v>-4.1414150000000001E-6</v>
      </c>
      <c r="E292" s="8">
        <v>5.8600000000000004E-4</v>
      </c>
      <c r="F292" s="9">
        <v>8.2338480000000003E-5</v>
      </c>
      <c r="G292" s="9">
        <v>-1.6406620000000001E-5</v>
      </c>
    </row>
    <row r="293" spans="2:7" x14ac:dyDescent="0.25">
      <c r="B293" s="8">
        <v>0.53939999999999999</v>
      </c>
      <c r="C293" s="8">
        <v>9.4248999999999999E-2</v>
      </c>
      <c r="D293" s="9">
        <v>-4.3202870000000002E-6</v>
      </c>
      <c r="E293" s="8">
        <v>5.8600000000000004E-4</v>
      </c>
      <c r="F293" s="9">
        <v>8.2896790000000002E-5</v>
      </c>
      <c r="G293" s="9">
        <v>-1.5840309999999999E-5</v>
      </c>
    </row>
    <row r="294" spans="2:7" x14ac:dyDescent="0.25">
      <c r="B294" s="8">
        <v>0.54125999999999996</v>
      </c>
      <c r="C294" s="8">
        <v>8.5683999999999996E-2</v>
      </c>
      <c r="D294" s="9">
        <v>-4.5717020000000003E-6</v>
      </c>
      <c r="E294" s="8">
        <v>5.8600000000000004E-4</v>
      </c>
      <c r="F294" s="9">
        <v>8.307461E-5</v>
      </c>
      <c r="G294" s="9">
        <v>-1.6513919999999999E-5</v>
      </c>
    </row>
    <row r="295" spans="2:7" x14ac:dyDescent="0.25">
      <c r="B295" s="8">
        <v>0.54312000000000005</v>
      </c>
      <c r="C295" s="8">
        <v>8.0545000000000005E-2</v>
      </c>
      <c r="D295" s="9">
        <v>-4.3083620000000003E-6</v>
      </c>
      <c r="E295" s="8">
        <v>5.8600000000000004E-4</v>
      </c>
      <c r="F295" s="9">
        <v>8.2811350000000001E-5</v>
      </c>
      <c r="G295" s="9">
        <v>-1.618308E-5</v>
      </c>
    </row>
    <row r="296" spans="2:7" x14ac:dyDescent="0.25">
      <c r="B296" s="8">
        <v>0.54498000000000002</v>
      </c>
      <c r="C296" s="8">
        <v>9.5962000000000006E-2</v>
      </c>
      <c r="D296" s="9">
        <v>-4.355068E-6</v>
      </c>
      <c r="E296" s="8">
        <v>5.8600000000000004E-4</v>
      </c>
      <c r="F296" s="9">
        <v>8.2673270000000005E-5</v>
      </c>
      <c r="G296" s="9">
        <v>-1.6194000000000001E-5</v>
      </c>
    </row>
    <row r="297" spans="2:7" x14ac:dyDescent="0.25">
      <c r="B297" s="8">
        <v>0.54683999999999999</v>
      </c>
      <c r="C297" s="8">
        <v>7.5407000000000002E-2</v>
      </c>
      <c r="D297" s="9">
        <v>-4.3848799999999996E-6</v>
      </c>
      <c r="E297" s="8">
        <v>5.8600000000000004E-4</v>
      </c>
      <c r="F297" s="9">
        <v>8.3182899999999999E-5</v>
      </c>
      <c r="G297" s="9">
        <v>-1.5948599999999998E-5</v>
      </c>
    </row>
    <row r="298" spans="2:7" x14ac:dyDescent="0.25">
      <c r="B298" s="8">
        <v>0.54869999999999997</v>
      </c>
      <c r="C298" s="8">
        <v>6.5129000000000006E-2</v>
      </c>
      <c r="D298" s="9">
        <v>-4.1692400000000001E-6</v>
      </c>
      <c r="E298" s="8">
        <v>5.8600000000000004E-4</v>
      </c>
      <c r="F298" s="9">
        <v>8.3142169999999996E-5</v>
      </c>
      <c r="G298" s="9">
        <v>-1.6326139999999999E-5</v>
      </c>
    </row>
    <row r="299" spans="2:7" x14ac:dyDescent="0.25">
      <c r="B299" s="8">
        <v>0.55056000000000005</v>
      </c>
      <c r="C299" s="8">
        <v>8.9109999999999995E-2</v>
      </c>
      <c r="D299" s="9">
        <v>-4.4961780000000001E-6</v>
      </c>
      <c r="E299" s="8">
        <v>5.8600000000000004E-4</v>
      </c>
      <c r="F299" s="9">
        <v>8.2926589999999999E-5</v>
      </c>
      <c r="G299" s="9">
        <v>-1.6428479999999999E-5</v>
      </c>
    </row>
    <row r="300" spans="2:7" x14ac:dyDescent="0.25">
      <c r="B300" s="8">
        <v>0.55242000000000002</v>
      </c>
      <c r="C300" s="8">
        <v>8.0545000000000005E-2</v>
      </c>
      <c r="D300" s="9">
        <v>-4.2715940000000002E-6</v>
      </c>
      <c r="E300" s="8">
        <v>5.8600000000000004E-4</v>
      </c>
      <c r="F300" s="9">
        <v>8.3220649999999997E-5</v>
      </c>
      <c r="G300" s="9">
        <v>-1.5854219999999999E-5</v>
      </c>
    </row>
    <row r="301" spans="2:7" x14ac:dyDescent="0.25">
      <c r="B301" s="8">
        <v>0.55427999999999999</v>
      </c>
      <c r="C301" s="8">
        <v>6.3416E-2</v>
      </c>
      <c r="D301" s="9">
        <v>-4.3282369999999999E-6</v>
      </c>
      <c r="E301" s="8">
        <v>5.8600000000000004E-4</v>
      </c>
      <c r="F301" s="9">
        <v>8.3168990000000002E-5</v>
      </c>
      <c r="G301" s="9">
        <v>-1.6306270000000001E-5</v>
      </c>
    </row>
    <row r="302" spans="2:7" x14ac:dyDescent="0.25">
      <c r="B302" s="8">
        <v>0.55613999999999997</v>
      </c>
      <c r="C302" s="8">
        <v>8.0545000000000005E-2</v>
      </c>
      <c r="D302" s="9">
        <v>-4.1652649999999998E-6</v>
      </c>
      <c r="E302" s="8">
        <v>5.8600000000000004E-4</v>
      </c>
      <c r="F302" s="9">
        <v>8.2867980000000005E-5</v>
      </c>
      <c r="G302" s="9">
        <v>-1.6253620000000001E-5</v>
      </c>
    </row>
    <row r="303" spans="2:7" x14ac:dyDescent="0.25">
      <c r="B303" s="8">
        <v>0.55800000000000005</v>
      </c>
      <c r="C303" s="8">
        <v>9.0823000000000001E-2</v>
      </c>
      <c r="D303" s="9">
        <v>-4.0559539999999998E-6</v>
      </c>
      <c r="E303" s="8">
        <v>5.8600000000000004E-4</v>
      </c>
      <c r="F303" s="9">
        <v>8.3178920000000006E-5</v>
      </c>
      <c r="G303" s="9">
        <v>-1.6371850000000001E-5</v>
      </c>
    </row>
    <row r="304" spans="2:7" x14ac:dyDescent="0.25">
      <c r="B304" s="8">
        <v>0.55986000000000002</v>
      </c>
      <c r="C304" s="8">
        <v>7.1981000000000003E-2</v>
      </c>
      <c r="D304" s="9">
        <v>-4.2686129999999998E-6</v>
      </c>
      <c r="E304" s="8">
        <v>5.8600000000000004E-4</v>
      </c>
      <c r="F304" s="9">
        <v>8.2610680000000004E-5</v>
      </c>
      <c r="G304" s="9">
        <v>-1.617016E-5</v>
      </c>
    </row>
    <row r="305" spans="2:7" x14ac:dyDescent="0.25">
      <c r="B305" s="8">
        <v>0.56172</v>
      </c>
      <c r="C305" s="8">
        <v>9.9388000000000004E-2</v>
      </c>
      <c r="D305" s="9">
        <v>-4.3719609999999998E-6</v>
      </c>
      <c r="E305" s="8">
        <v>5.8600000000000004E-4</v>
      </c>
      <c r="F305" s="9">
        <v>8.3225620000000006E-5</v>
      </c>
      <c r="G305" s="9">
        <v>-1.613141E-5</v>
      </c>
    </row>
    <row r="306" spans="2:7" x14ac:dyDescent="0.25">
      <c r="B306" s="8">
        <v>0.56357999999999997</v>
      </c>
      <c r="C306" s="8">
        <v>0.101101</v>
      </c>
      <c r="D306" s="9">
        <v>-4.1732150000000003E-6</v>
      </c>
      <c r="E306" s="8">
        <v>5.8600000000000004E-4</v>
      </c>
      <c r="F306" s="9">
        <v>8.2692139999999997E-5</v>
      </c>
      <c r="G306" s="9">
        <v>-1.6310249999999999E-5</v>
      </c>
    </row>
    <row r="307" spans="2:7" x14ac:dyDescent="0.25">
      <c r="B307" s="8">
        <v>0.56544000000000005</v>
      </c>
      <c r="C307" s="8">
        <v>9.0823000000000001E-2</v>
      </c>
      <c r="D307" s="9">
        <v>-4.4385409999999996E-6</v>
      </c>
      <c r="E307" s="8">
        <v>5.8600000000000004E-4</v>
      </c>
      <c r="F307" s="9">
        <v>8.2601740000000002E-5</v>
      </c>
      <c r="G307" s="9">
        <v>-1.620295E-5</v>
      </c>
    </row>
    <row r="308" spans="2:7" x14ac:dyDescent="0.25">
      <c r="B308" s="8">
        <v>0.56730000000000003</v>
      </c>
      <c r="C308" s="8">
        <v>9.4248999999999999E-2</v>
      </c>
      <c r="D308" s="9">
        <v>-4.3302240000000003E-6</v>
      </c>
      <c r="E308" s="8">
        <v>5.8600000000000004E-4</v>
      </c>
      <c r="F308" s="9">
        <v>8.2780560000000002E-5</v>
      </c>
      <c r="G308" s="9">
        <v>-1.5992320000000001E-5</v>
      </c>
    </row>
    <row r="309" spans="2:7" x14ac:dyDescent="0.25">
      <c r="B309" s="8">
        <v>0.56916</v>
      </c>
      <c r="C309" s="8">
        <v>0.10624</v>
      </c>
      <c r="D309" s="9">
        <v>-4.6223819999999999E-6</v>
      </c>
      <c r="E309" s="8">
        <v>5.8600000000000004E-4</v>
      </c>
      <c r="F309" s="9">
        <v>8.3110379999999995E-5</v>
      </c>
      <c r="G309" s="9">
        <v>-1.6105579999999999E-5</v>
      </c>
    </row>
    <row r="310" spans="2:7" x14ac:dyDescent="0.25">
      <c r="B310" s="8">
        <v>0.57101999999999997</v>
      </c>
      <c r="C310" s="8">
        <v>8.3971000000000004E-2</v>
      </c>
      <c r="D310" s="9">
        <v>-4.1414150000000001E-6</v>
      </c>
      <c r="E310" s="8">
        <v>5.8600000000000004E-4</v>
      </c>
      <c r="F310" s="9">
        <v>8.3039839999999993E-5</v>
      </c>
      <c r="G310" s="9">
        <v>-1.623573E-5</v>
      </c>
    </row>
    <row r="311" spans="2:7" x14ac:dyDescent="0.25">
      <c r="B311" s="8">
        <v>0.57287999999999994</v>
      </c>
      <c r="C311" s="8">
        <v>0.109666</v>
      </c>
      <c r="D311" s="9">
        <v>-4.1215399999999997E-6</v>
      </c>
      <c r="E311" s="8">
        <v>5.8600000000000004E-4</v>
      </c>
      <c r="F311" s="9">
        <v>8.2852090000000005E-5</v>
      </c>
      <c r="G311" s="9">
        <v>-1.6203939999999999E-5</v>
      </c>
    </row>
    <row r="312" spans="2:7" x14ac:dyDescent="0.25">
      <c r="B312" s="8">
        <v>0.57474000000000003</v>
      </c>
      <c r="C312" s="8">
        <v>9.4248999999999999E-2</v>
      </c>
      <c r="D312" s="9">
        <v>-4.813179E-6</v>
      </c>
      <c r="E312" s="8">
        <v>5.8600000000000004E-4</v>
      </c>
      <c r="F312" s="9">
        <v>8.3157069999999995E-5</v>
      </c>
      <c r="G312" s="9">
        <v>-1.6363900000000001E-5</v>
      </c>
    </row>
    <row r="313" spans="2:7" x14ac:dyDescent="0.25">
      <c r="B313" s="8">
        <v>0.5766</v>
      </c>
      <c r="C313" s="8">
        <v>8.7397000000000002E-2</v>
      </c>
      <c r="D313" s="9">
        <v>-4.5468579999999997E-6</v>
      </c>
      <c r="E313" s="8">
        <v>5.8600000000000004E-4</v>
      </c>
      <c r="F313" s="9">
        <v>8.3014010000000002E-5</v>
      </c>
      <c r="G313" s="9">
        <v>-1.6247660000000001E-5</v>
      </c>
    </row>
    <row r="314" spans="2:7" x14ac:dyDescent="0.25">
      <c r="B314" s="8">
        <v>0.57845999999999997</v>
      </c>
      <c r="C314" s="8">
        <v>9.7674999999999998E-2</v>
      </c>
      <c r="D314" s="9">
        <v>-4.3182999999999998E-6</v>
      </c>
      <c r="E314" s="8">
        <v>5.8600000000000004E-4</v>
      </c>
      <c r="F314" s="9">
        <v>8.2462660000000003E-5</v>
      </c>
      <c r="G314" s="9">
        <v>-1.6611290000000001E-5</v>
      </c>
    </row>
    <row r="315" spans="2:7" x14ac:dyDescent="0.25">
      <c r="B315" s="8">
        <v>0.58031999999999995</v>
      </c>
      <c r="C315" s="8">
        <v>9.2535999999999993E-2</v>
      </c>
      <c r="D315" s="9">
        <v>-4.4057479999999996E-6</v>
      </c>
      <c r="E315" s="8">
        <v>5.8600000000000004E-4</v>
      </c>
      <c r="F315" s="9">
        <v>8.2531210000000001E-5</v>
      </c>
      <c r="G315" s="9">
        <v>-1.6745419999999999E-5</v>
      </c>
    </row>
    <row r="316" spans="2:7" x14ac:dyDescent="0.25">
      <c r="B316" s="8">
        <v>0.58218000000000003</v>
      </c>
      <c r="C316" s="8">
        <v>6.5129000000000006E-2</v>
      </c>
      <c r="D316" s="9">
        <v>-4.4295980000000003E-6</v>
      </c>
      <c r="E316" s="8">
        <v>5.8600000000000004E-4</v>
      </c>
      <c r="F316" s="9">
        <v>8.3092500000000004E-5</v>
      </c>
      <c r="G316" s="9">
        <v>-1.6102600000000001E-5</v>
      </c>
    </row>
    <row r="317" spans="2:7" x14ac:dyDescent="0.25">
      <c r="B317" s="8">
        <v>0.58404</v>
      </c>
      <c r="C317" s="8">
        <v>8.3971000000000004E-2</v>
      </c>
      <c r="D317" s="9">
        <v>-4.610457E-6</v>
      </c>
      <c r="E317" s="8">
        <v>5.8600000000000004E-4</v>
      </c>
      <c r="F317" s="9">
        <v>8.2986199999999995E-5</v>
      </c>
      <c r="G317" s="9">
        <v>-1.6351980000000001E-5</v>
      </c>
    </row>
    <row r="318" spans="2:7" x14ac:dyDescent="0.25">
      <c r="B318" s="8">
        <v>0.58589999999999998</v>
      </c>
      <c r="C318" s="8">
        <v>8.9109999999999995E-2</v>
      </c>
      <c r="D318" s="9">
        <v>-4.2745749999999996E-6</v>
      </c>
      <c r="E318" s="8">
        <v>5.8600000000000004E-4</v>
      </c>
      <c r="F318" s="9">
        <v>8.2954409999999994E-5</v>
      </c>
      <c r="G318" s="9">
        <v>-1.6333100000000001E-5</v>
      </c>
    </row>
    <row r="319" spans="2:7" x14ac:dyDescent="0.25">
      <c r="B319" s="8">
        <v>0.58775999999999995</v>
      </c>
      <c r="C319" s="8">
        <v>6.6841999999999999E-2</v>
      </c>
      <c r="D319" s="9">
        <v>-4.5210210000000004E-6</v>
      </c>
      <c r="E319" s="8">
        <v>5.8600000000000004E-4</v>
      </c>
      <c r="F319" s="9">
        <v>8.2975270000000003E-5</v>
      </c>
      <c r="G319" s="9">
        <v>-1.609664E-5</v>
      </c>
    </row>
    <row r="320" spans="2:7" x14ac:dyDescent="0.25">
      <c r="B320" s="8">
        <v>0.58962000000000003</v>
      </c>
      <c r="C320" s="8">
        <v>7.8833E-2</v>
      </c>
      <c r="D320" s="9">
        <v>-4.508103E-6</v>
      </c>
      <c r="E320" s="8">
        <v>5.8600000000000004E-4</v>
      </c>
      <c r="F320" s="9">
        <v>8.2584849999999999E-5</v>
      </c>
      <c r="G320" s="9">
        <v>-1.618904E-5</v>
      </c>
    </row>
    <row r="321" spans="2:7" x14ac:dyDescent="0.25">
      <c r="B321" s="8">
        <v>0.59148000000000001</v>
      </c>
      <c r="C321" s="8">
        <v>7.1981000000000003E-2</v>
      </c>
      <c r="D321" s="9">
        <v>-4.4842530000000002E-6</v>
      </c>
      <c r="E321" s="8">
        <v>5.8600000000000004E-4</v>
      </c>
      <c r="F321" s="9">
        <v>8.2715979999999997E-5</v>
      </c>
      <c r="G321" s="9">
        <v>-1.6447359999999998E-5</v>
      </c>
    </row>
    <row r="322" spans="2:7" x14ac:dyDescent="0.25">
      <c r="B322" s="8">
        <v>0.59333999999999998</v>
      </c>
      <c r="C322" s="8">
        <v>7.1981000000000003E-2</v>
      </c>
      <c r="D322" s="9">
        <v>-4.4176730000000004E-6</v>
      </c>
      <c r="E322" s="8">
        <v>5.8600000000000004E-4</v>
      </c>
      <c r="F322" s="9">
        <v>8.2709029999999999E-5</v>
      </c>
      <c r="G322" s="9">
        <v>-1.60559E-5</v>
      </c>
    </row>
    <row r="323" spans="2:7" x14ac:dyDescent="0.25">
      <c r="B323" s="8">
        <v>0.59519999999999995</v>
      </c>
      <c r="C323" s="8">
        <v>8.2257999999999998E-2</v>
      </c>
      <c r="D323" s="9">
        <v>-4.3580490000000003E-6</v>
      </c>
      <c r="E323" s="8">
        <v>5.8600000000000004E-4</v>
      </c>
      <c r="F323" s="9">
        <v>8.2883880000000006E-5</v>
      </c>
      <c r="G323" s="9">
        <v>-1.6308260000000002E-5</v>
      </c>
    </row>
    <row r="324" spans="2:7" x14ac:dyDescent="0.25">
      <c r="B324" s="8">
        <v>0.59706000000000004</v>
      </c>
      <c r="C324" s="8">
        <v>7.5407000000000002E-2</v>
      </c>
      <c r="D324" s="9">
        <v>-4.6273510000000001E-6</v>
      </c>
      <c r="E324" s="8">
        <v>5.8600000000000004E-4</v>
      </c>
      <c r="F324" s="9">
        <v>8.2876919999999994E-5</v>
      </c>
      <c r="G324" s="9">
        <v>-1.6215859999999999E-5</v>
      </c>
    </row>
    <row r="325" spans="2:7" x14ac:dyDescent="0.25">
      <c r="B325" s="8">
        <v>0.59892000000000001</v>
      </c>
      <c r="C325" s="8">
        <v>7.0267999999999997E-2</v>
      </c>
      <c r="D325" s="9">
        <v>-4.2795439999999998E-6</v>
      </c>
      <c r="E325" s="8">
        <v>5.8600000000000004E-4</v>
      </c>
      <c r="F325" s="9">
        <v>8.2606709999999997E-5</v>
      </c>
      <c r="G325" s="9">
        <v>-1.5917799999999999E-5</v>
      </c>
    </row>
    <row r="326" spans="2:7" x14ac:dyDescent="0.25">
      <c r="B326" s="8">
        <v>0.60077999999999998</v>
      </c>
      <c r="C326" s="8">
        <v>9.7674999999999998E-2</v>
      </c>
      <c r="D326" s="9">
        <v>-4.174208E-6</v>
      </c>
      <c r="E326" s="8">
        <v>5.8600000000000004E-4</v>
      </c>
      <c r="F326" s="9">
        <v>8.3044810000000002E-5</v>
      </c>
      <c r="G326" s="9">
        <v>-1.6157240000000001E-5</v>
      </c>
    </row>
    <row r="327" spans="2:7" x14ac:dyDescent="0.25">
      <c r="B327" s="8">
        <v>0.60263999999999995</v>
      </c>
      <c r="C327" s="8">
        <v>9.0823000000000001E-2</v>
      </c>
      <c r="D327" s="9">
        <v>-4.3033939999999996E-6</v>
      </c>
      <c r="E327" s="8">
        <v>5.8600000000000004E-4</v>
      </c>
      <c r="F327" s="9">
        <v>8.2801419999999998E-5</v>
      </c>
      <c r="G327" s="9">
        <v>-1.6192020000000002E-5</v>
      </c>
    </row>
    <row r="328" spans="2:7" x14ac:dyDescent="0.25">
      <c r="B328" s="8">
        <v>0.60450000000000004</v>
      </c>
      <c r="C328" s="8">
        <v>8.3971000000000004E-2</v>
      </c>
      <c r="D328" s="9">
        <v>-4.1006719999999996E-6</v>
      </c>
      <c r="E328" s="8">
        <v>5.8600000000000004E-4</v>
      </c>
      <c r="F328" s="9">
        <v>8.2986199999999995E-5</v>
      </c>
      <c r="G328" s="9">
        <v>-1.6377810000000002E-5</v>
      </c>
    </row>
    <row r="329" spans="2:7" x14ac:dyDescent="0.25">
      <c r="B329" s="8">
        <v>0.60636000000000001</v>
      </c>
      <c r="C329" s="8">
        <v>0.10624</v>
      </c>
      <c r="D329" s="9">
        <v>-4.3004119999999998E-6</v>
      </c>
      <c r="E329" s="8">
        <v>5.8600000000000004E-4</v>
      </c>
      <c r="F329" s="9">
        <v>8.247657E-5</v>
      </c>
      <c r="G329" s="9">
        <v>-1.6543730000000001E-5</v>
      </c>
    </row>
    <row r="330" spans="2:7" x14ac:dyDescent="0.25">
      <c r="B330" s="8">
        <v>0.60821999999999998</v>
      </c>
      <c r="C330" s="8">
        <v>0.10624</v>
      </c>
      <c r="D330" s="9">
        <v>-4.4802779999999999E-6</v>
      </c>
      <c r="E330" s="8">
        <v>5.8600000000000004E-4</v>
      </c>
      <c r="F330" s="9">
        <v>8.2906720000000005E-5</v>
      </c>
      <c r="G330" s="9">
        <v>-1.6418540000000002E-5</v>
      </c>
    </row>
    <row r="331" spans="2:7" x14ac:dyDescent="0.25">
      <c r="B331" s="8">
        <v>0.61007999999999996</v>
      </c>
      <c r="C331" s="8">
        <v>8.0545000000000005E-2</v>
      </c>
      <c r="D331" s="9">
        <v>-4.0162050000000001E-6</v>
      </c>
      <c r="E331" s="8">
        <v>5.8600000000000004E-4</v>
      </c>
      <c r="F331" s="9">
        <v>8.2994149999999995E-5</v>
      </c>
      <c r="G331" s="9">
        <v>-1.6232750000000001E-5</v>
      </c>
    </row>
    <row r="332" spans="2:7" x14ac:dyDescent="0.25">
      <c r="B332" s="8">
        <v>0.61194000000000004</v>
      </c>
      <c r="C332" s="8">
        <v>0.10795299999999999</v>
      </c>
      <c r="D332" s="9">
        <v>-4.4951840000000002E-6</v>
      </c>
      <c r="E332" s="8">
        <v>5.8600000000000004E-4</v>
      </c>
      <c r="F332" s="9">
        <v>8.3212699999999997E-5</v>
      </c>
      <c r="G332" s="9">
        <v>-1.611552E-5</v>
      </c>
    </row>
    <row r="333" spans="2:7" x14ac:dyDescent="0.25">
      <c r="B333" s="8">
        <v>0.61380000000000001</v>
      </c>
      <c r="C333" s="8">
        <v>0.10624</v>
      </c>
      <c r="D333" s="9">
        <v>-4.2715940000000002E-6</v>
      </c>
      <c r="E333" s="8">
        <v>5.8600000000000004E-4</v>
      </c>
      <c r="F333" s="9">
        <v>8.2644459999999995E-5</v>
      </c>
      <c r="G333" s="9">
        <v>-1.627051E-5</v>
      </c>
    </row>
    <row r="334" spans="2:7" x14ac:dyDescent="0.25">
      <c r="B334" s="8">
        <v>0.61565999999999999</v>
      </c>
      <c r="C334" s="8">
        <v>8.7397000000000002E-2</v>
      </c>
      <c r="D334" s="9">
        <v>-4.2010390000000001E-6</v>
      </c>
      <c r="E334" s="8">
        <v>5.8600000000000004E-4</v>
      </c>
      <c r="F334" s="9">
        <v>8.2239140000000006E-5</v>
      </c>
      <c r="G334" s="9">
        <v>-1.6379799999999999E-5</v>
      </c>
    </row>
    <row r="335" spans="2:7" x14ac:dyDescent="0.25">
      <c r="B335" s="8">
        <v>0.61751999999999996</v>
      </c>
      <c r="C335" s="8">
        <v>9.0823000000000001E-2</v>
      </c>
      <c r="D335" s="9">
        <v>-4.5647450000000003E-6</v>
      </c>
      <c r="E335" s="8">
        <v>5.8600000000000004E-4</v>
      </c>
      <c r="F335" s="9">
        <v>8.2905730000000004E-5</v>
      </c>
      <c r="G335" s="9">
        <v>-1.6014179999999999E-5</v>
      </c>
    </row>
    <row r="336" spans="2:7" x14ac:dyDescent="0.25">
      <c r="B336" s="8">
        <v>0.61938000000000004</v>
      </c>
      <c r="C336" s="8">
        <v>9.2535999999999993E-2</v>
      </c>
      <c r="D336" s="9">
        <v>-4.3252560000000004E-6</v>
      </c>
      <c r="E336" s="8">
        <v>5.8600000000000004E-4</v>
      </c>
      <c r="F336" s="9">
        <v>8.2730889999999997E-5</v>
      </c>
      <c r="G336" s="9">
        <v>-1.6176120000000001E-5</v>
      </c>
    </row>
    <row r="337" spans="2:7" x14ac:dyDescent="0.25">
      <c r="B337" s="8">
        <v>0.62124000000000001</v>
      </c>
      <c r="C337" s="8">
        <v>7.8833E-2</v>
      </c>
      <c r="D337" s="9">
        <v>-4.4345660000000002E-6</v>
      </c>
      <c r="E337" s="8">
        <v>5.8600000000000004E-4</v>
      </c>
      <c r="F337" s="9">
        <v>8.2864009999999999E-5</v>
      </c>
      <c r="G337" s="9">
        <v>-1.6030069999999999E-5</v>
      </c>
    </row>
    <row r="338" spans="2:7" x14ac:dyDescent="0.25">
      <c r="B338" s="8">
        <v>0.62309999999999999</v>
      </c>
      <c r="C338" s="8">
        <v>8.9109999999999995E-2</v>
      </c>
      <c r="D338" s="9">
        <v>-3.9178250000000001E-6</v>
      </c>
      <c r="E338" s="8">
        <v>5.8600000000000004E-4</v>
      </c>
      <c r="F338" s="9">
        <v>8.2587830000000004E-5</v>
      </c>
      <c r="G338" s="9">
        <v>-1.6275470000000002E-5</v>
      </c>
    </row>
    <row r="339" spans="2:7" x14ac:dyDescent="0.25">
      <c r="B339" s="8">
        <v>0.62495999999999996</v>
      </c>
      <c r="C339" s="8">
        <v>7.8833E-2</v>
      </c>
      <c r="D339" s="9">
        <v>-4.5140649999999998E-6</v>
      </c>
      <c r="E339" s="8">
        <v>5.8600000000000004E-4</v>
      </c>
      <c r="F339" s="9">
        <v>8.2707039999999995E-5</v>
      </c>
      <c r="G339" s="9">
        <v>-1.6257590000000001E-5</v>
      </c>
    </row>
    <row r="340" spans="2:7" x14ac:dyDescent="0.25">
      <c r="B340" s="8">
        <v>0.62682000000000004</v>
      </c>
      <c r="C340" s="8">
        <v>7.1981000000000003E-2</v>
      </c>
      <c r="D340" s="9">
        <v>-4.266625E-6</v>
      </c>
      <c r="E340" s="8">
        <v>5.8600000000000004E-4</v>
      </c>
      <c r="F340" s="9">
        <v>8.2992160000000005E-5</v>
      </c>
      <c r="G340" s="9">
        <v>-1.6271500000000002E-5</v>
      </c>
    </row>
    <row r="341" spans="2:7" x14ac:dyDescent="0.25">
      <c r="B341" s="8">
        <v>0.62868000000000002</v>
      </c>
      <c r="C341" s="8">
        <v>8.7397000000000002E-2</v>
      </c>
      <c r="D341" s="9">
        <v>-4.2785499999999999E-6</v>
      </c>
      <c r="E341" s="8">
        <v>5.8600000000000004E-4</v>
      </c>
      <c r="F341" s="9">
        <v>8.2983220000000003E-5</v>
      </c>
      <c r="G341" s="9">
        <v>-1.6145320000000001E-5</v>
      </c>
    </row>
    <row r="342" spans="2:7" x14ac:dyDescent="0.25">
      <c r="B342" s="8">
        <v>0.63053999999999999</v>
      </c>
      <c r="C342" s="8">
        <v>7.8833E-2</v>
      </c>
      <c r="D342" s="9">
        <v>-4.333206E-6</v>
      </c>
      <c r="E342" s="8">
        <v>5.8600000000000004E-4</v>
      </c>
      <c r="F342" s="9">
        <v>8.3104419999999998E-5</v>
      </c>
      <c r="G342" s="9">
        <v>-1.630528E-5</v>
      </c>
    </row>
    <row r="343" spans="2:7" x14ac:dyDescent="0.25">
      <c r="B343" s="8">
        <v>0.63239999999999996</v>
      </c>
      <c r="C343" s="8">
        <v>7.0267999999999997E-2</v>
      </c>
      <c r="D343" s="9">
        <v>-4.4395350000000003E-6</v>
      </c>
      <c r="E343" s="8">
        <v>5.8600000000000004E-4</v>
      </c>
      <c r="F343" s="9">
        <v>8.2650420000000005E-5</v>
      </c>
      <c r="G343" s="9">
        <v>-1.6171149999999998E-5</v>
      </c>
    </row>
    <row r="344" spans="2:7" x14ac:dyDescent="0.25">
      <c r="B344" s="8">
        <v>0.63426000000000005</v>
      </c>
      <c r="C344" s="8">
        <v>7.8833E-2</v>
      </c>
      <c r="D344" s="9">
        <v>-4.414692E-6</v>
      </c>
      <c r="E344" s="8">
        <v>5.8600000000000004E-4</v>
      </c>
      <c r="F344" s="9">
        <v>8.3299129999999999E-5</v>
      </c>
      <c r="G344" s="9">
        <v>-1.6139360000000001E-5</v>
      </c>
    </row>
    <row r="345" spans="2:7" x14ac:dyDescent="0.25">
      <c r="B345" s="8">
        <v>0.63612000000000002</v>
      </c>
      <c r="C345" s="8">
        <v>9.2535999999999993E-2</v>
      </c>
      <c r="D345" s="9">
        <v>-4.4494720000000004E-6</v>
      </c>
      <c r="E345" s="8">
        <v>5.8600000000000004E-4</v>
      </c>
      <c r="F345" s="9">
        <v>8.3215680000000002E-5</v>
      </c>
      <c r="G345" s="9">
        <v>-1.6325150000000001E-5</v>
      </c>
    </row>
    <row r="346" spans="2:7" x14ac:dyDescent="0.25">
      <c r="B346" s="8">
        <v>0.63797999999999999</v>
      </c>
      <c r="C346" s="8">
        <v>7.5407000000000002E-2</v>
      </c>
      <c r="D346" s="9">
        <v>-4.1553270000000004E-6</v>
      </c>
      <c r="E346" s="8">
        <v>5.8600000000000004E-4</v>
      </c>
      <c r="F346" s="9">
        <v>8.2464650000000007E-5</v>
      </c>
      <c r="G346" s="9">
        <v>-1.6371850000000001E-5</v>
      </c>
    </row>
    <row r="347" spans="2:7" x14ac:dyDescent="0.25">
      <c r="B347" s="8">
        <v>0.63983999999999996</v>
      </c>
      <c r="C347" s="8">
        <v>0.101101</v>
      </c>
      <c r="D347" s="9">
        <v>-4.3600359999999999E-6</v>
      </c>
      <c r="E347" s="8">
        <v>5.8600000000000004E-4</v>
      </c>
      <c r="F347" s="9">
        <v>8.3215680000000002E-5</v>
      </c>
      <c r="G347" s="9">
        <v>-1.6171149999999998E-5</v>
      </c>
    </row>
    <row r="348" spans="2:7" x14ac:dyDescent="0.25">
      <c r="B348" s="8">
        <v>0.64170000000000005</v>
      </c>
      <c r="C348" s="8">
        <v>9.4248999999999999E-2</v>
      </c>
      <c r="D348" s="9">
        <v>-4.9125519999999997E-6</v>
      </c>
      <c r="E348" s="8">
        <v>5.8600000000000004E-4</v>
      </c>
      <c r="F348" s="9">
        <v>8.2848109999999998E-5</v>
      </c>
      <c r="G348" s="9">
        <v>-1.6306270000000001E-5</v>
      </c>
    </row>
    <row r="349" spans="2:7" x14ac:dyDescent="0.25">
      <c r="B349" s="8">
        <v>0.64356000000000002</v>
      </c>
      <c r="C349" s="8">
        <v>0.101101</v>
      </c>
      <c r="D349" s="9">
        <v>-4.3560609999999997E-6</v>
      </c>
      <c r="E349" s="8">
        <v>5.8600000000000004E-4</v>
      </c>
      <c r="F349" s="9">
        <v>8.2714989999999996E-5</v>
      </c>
      <c r="G349" s="9">
        <v>-1.6389729999999999E-5</v>
      </c>
    </row>
    <row r="350" spans="2:7" x14ac:dyDescent="0.25">
      <c r="B350" s="8">
        <v>0.64541999999999999</v>
      </c>
      <c r="C350" s="8">
        <v>9.4248999999999999E-2</v>
      </c>
      <c r="D350" s="9">
        <v>-4.2089889999999998E-6</v>
      </c>
      <c r="E350" s="8">
        <v>5.8600000000000004E-4</v>
      </c>
      <c r="F350" s="9">
        <v>8.2804400000000003E-5</v>
      </c>
      <c r="G350" s="9">
        <v>-1.6035040000000001E-5</v>
      </c>
    </row>
    <row r="351" spans="2:7" x14ac:dyDescent="0.25">
      <c r="B351" s="8">
        <v>0.64727999999999997</v>
      </c>
      <c r="C351" s="8">
        <v>0.10795299999999999</v>
      </c>
      <c r="D351" s="9">
        <v>-4.4007790000000003E-6</v>
      </c>
      <c r="E351" s="8">
        <v>5.8600000000000004E-4</v>
      </c>
      <c r="F351" s="9">
        <v>8.2662339999999999E-5</v>
      </c>
      <c r="G351" s="9">
        <v>-1.6070809999999999E-5</v>
      </c>
    </row>
    <row r="352" spans="2:7" x14ac:dyDescent="0.25">
      <c r="B352" s="8">
        <v>0.64914000000000005</v>
      </c>
      <c r="C352" s="8">
        <v>0.10624</v>
      </c>
      <c r="D352" s="9">
        <v>-4.7217549999999997E-6</v>
      </c>
      <c r="E352" s="8">
        <v>5.8600000000000004E-4</v>
      </c>
      <c r="F352" s="9">
        <v>8.2673270000000005E-5</v>
      </c>
      <c r="G352" s="9">
        <v>-1.6185059999999999E-5</v>
      </c>
    </row>
    <row r="353" spans="2:7" x14ac:dyDescent="0.25">
      <c r="B353" s="8">
        <v>0.65100000000000002</v>
      </c>
      <c r="C353" s="8">
        <v>0.10452699999999999</v>
      </c>
      <c r="D353" s="9">
        <v>-4.3361870000000004E-6</v>
      </c>
      <c r="E353" s="8">
        <v>5.8600000000000004E-4</v>
      </c>
      <c r="F353" s="9">
        <v>8.2602730000000003E-5</v>
      </c>
      <c r="G353" s="9">
        <v>-1.6526839999999998E-5</v>
      </c>
    </row>
    <row r="354" spans="2:7" x14ac:dyDescent="0.25">
      <c r="B354" s="8">
        <v>0.65286</v>
      </c>
      <c r="C354" s="8">
        <v>9.2535999999999993E-2</v>
      </c>
      <c r="D354" s="9">
        <v>-4.2755690000000004E-6</v>
      </c>
      <c r="E354" s="8">
        <v>5.8600000000000004E-4</v>
      </c>
      <c r="F354" s="9">
        <v>8.3564380000000001E-5</v>
      </c>
      <c r="G354" s="9">
        <v>-1.6256599999999999E-5</v>
      </c>
    </row>
    <row r="355" spans="2:7" x14ac:dyDescent="0.25">
      <c r="B355" s="8">
        <v>0.65471999999999997</v>
      </c>
      <c r="C355" s="8">
        <v>9.2535999999999993E-2</v>
      </c>
      <c r="D355" s="9">
        <v>-4.3997859999999998E-6</v>
      </c>
      <c r="E355" s="8">
        <v>5.8600000000000004E-4</v>
      </c>
      <c r="F355" s="9">
        <v>8.2781550000000004E-5</v>
      </c>
      <c r="G355" s="9">
        <v>-1.6376809999999999E-5</v>
      </c>
    </row>
    <row r="356" spans="2:7" x14ac:dyDescent="0.25">
      <c r="B356" s="8">
        <v>0.65658000000000005</v>
      </c>
      <c r="C356" s="8">
        <v>9.5962000000000006E-2</v>
      </c>
      <c r="D356" s="9">
        <v>-4.408729E-6</v>
      </c>
      <c r="E356" s="8">
        <v>5.8600000000000004E-4</v>
      </c>
      <c r="F356" s="9">
        <v>8.2570940000000002E-5</v>
      </c>
      <c r="G356" s="9">
        <v>-1.6251630000000001E-5</v>
      </c>
    </row>
    <row r="357" spans="2:7" x14ac:dyDescent="0.25">
      <c r="B357" s="8">
        <v>0.65844000000000003</v>
      </c>
      <c r="C357" s="8">
        <v>9.0823000000000001E-2</v>
      </c>
      <c r="D357" s="9">
        <v>-4.4822659999999998E-6</v>
      </c>
      <c r="E357" s="8">
        <v>5.8600000000000004E-4</v>
      </c>
      <c r="F357" s="9">
        <v>8.2571940000000004E-5</v>
      </c>
      <c r="G357" s="9">
        <v>-1.6315220000000001E-5</v>
      </c>
    </row>
    <row r="358" spans="2:7" x14ac:dyDescent="0.25">
      <c r="B358" s="8">
        <v>0.6603</v>
      </c>
      <c r="C358" s="8">
        <v>8.7397000000000002E-2</v>
      </c>
      <c r="D358" s="9">
        <v>-4.2467509999999999E-6</v>
      </c>
      <c r="E358" s="8">
        <v>5.8600000000000004E-4</v>
      </c>
      <c r="F358" s="9">
        <v>8.3141169999999994E-5</v>
      </c>
      <c r="G358" s="9">
        <v>-1.59337E-5</v>
      </c>
    </row>
    <row r="359" spans="2:7" x14ac:dyDescent="0.25">
      <c r="B359" s="8">
        <v>0.66215999999999997</v>
      </c>
      <c r="C359" s="8">
        <v>8.0545000000000005E-2</v>
      </c>
      <c r="D359" s="9">
        <v>-4.6849870000000003E-6</v>
      </c>
      <c r="E359" s="8">
        <v>5.8600000000000004E-4</v>
      </c>
      <c r="F359" s="9">
        <v>8.3018979999999998E-5</v>
      </c>
      <c r="G359" s="9">
        <v>-1.6165190000000002E-5</v>
      </c>
    </row>
    <row r="360" spans="2:7" x14ac:dyDescent="0.25">
      <c r="B360" s="8">
        <v>0.66402000000000005</v>
      </c>
      <c r="C360" s="8">
        <v>8.2257999999999998E-2</v>
      </c>
      <c r="D360" s="9">
        <v>-4.2805379999999997E-6</v>
      </c>
      <c r="E360" s="8">
        <v>5.8600000000000004E-4</v>
      </c>
      <c r="F360" s="9">
        <v>8.295838E-5</v>
      </c>
      <c r="G360" s="9">
        <v>-1.6366879999999999E-5</v>
      </c>
    </row>
    <row r="361" spans="2:7" x14ac:dyDescent="0.25">
      <c r="B361" s="8">
        <v>0.66588000000000003</v>
      </c>
      <c r="C361" s="8">
        <v>8.5683999999999996E-2</v>
      </c>
      <c r="D361" s="9">
        <v>-4.1453900000000003E-6</v>
      </c>
      <c r="E361" s="8">
        <v>5.8600000000000004E-4</v>
      </c>
      <c r="F361" s="9">
        <v>8.2964339999999997E-5</v>
      </c>
      <c r="G361" s="9">
        <v>-1.6375820000000001E-5</v>
      </c>
    </row>
    <row r="362" spans="2:7" x14ac:dyDescent="0.25">
      <c r="B362" s="8">
        <v>0.66774</v>
      </c>
      <c r="C362" s="8">
        <v>7.3693999999999996E-2</v>
      </c>
      <c r="D362" s="9">
        <v>-4.2894809999999999E-6</v>
      </c>
      <c r="E362" s="8">
        <v>5.8600000000000004E-4</v>
      </c>
      <c r="F362" s="9">
        <v>8.2931559999999994E-5</v>
      </c>
      <c r="G362" s="9">
        <v>-1.6191019999999999E-5</v>
      </c>
    </row>
    <row r="363" spans="2:7" x14ac:dyDescent="0.25">
      <c r="B363" s="8">
        <v>0.66959999999999997</v>
      </c>
      <c r="C363" s="8">
        <v>7.1981000000000003E-2</v>
      </c>
      <c r="D363" s="9">
        <v>-4.3481120000000003E-6</v>
      </c>
      <c r="E363" s="8">
        <v>5.8600000000000004E-4</v>
      </c>
      <c r="F363" s="9">
        <v>8.2785529999999997E-5</v>
      </c>
      <c r="G363" s="9">
        <v>-1.6414570000000002E-5</v>
      </c>
    </row>
    <row r="364" spans="2:7" x14ac:dyDescent="0.25">
      <c r="B364" s="8">
        <v>0.67145999999999995</v>
      </c>
      <c r="C364" s="8">
        <v>8.9109999999999995E-2</v>
      </c>
      <c r="D364" s="9">
        <v>-4.4097229999999999E-6</v>
      </c>
      <c r="E364" s="8">
        <v>5.8600000000000004E-4</v>
      </c>
      <c r="F364" s="9">
        <v>8.2563000000000002E-5</v>
      </c>
      <c r="G364" s="9">
        <v>-1.6333100000000001E-5</v>
      </c>
    </row>
    <row r="365" spans="2:7" x14ac:dyDescent="0.25">
      <c r="B365" s="8">
        <v>0.67332000000000003</v>
      </c>
      <c r="C365" s="8">
        <v>8.0545000000000005E-2</v>
      </c>
      <c r="D365" s="9">
        <v>-4.4375479999999999E-6</v>
      </c>
      <c r="E365" s="8">
        <v>5.8600000000000004E-4</v>
      </c>
      <c r="F365" s="9">
        <v>8.2811350000000001E-5</v>
      </c>
      <c r="G365" s="9">
        <v>-1.6598370000000001E-5</v>
      </c>
    </row>
    <row r="366" spans="2:7" x14ac:dyDescent="0.25">
      <c r="B366" s="8">
        <v>0.67518</v>
      </c>
      <c r="C366" s="8">
        <v>8.0545000000000005E-2</v>
      </c>
      <c r="D366" s="9">
        <v>-4.3510929999999997E-6</v>
      </c>
      <c r="E366" s="8">
        <v>5.8600000000000004E-4</v>
      </c>
      <c r="F366" s="9">
        <v>8.2581869999999994E-5</v>
      </c>
      <c r="G366" s="9">
        <v>-1.621089E-5</v>
      </c>
    </row>
    <row r="367" spans="2:7" x14ac:dyDescent="0.25">
      <c r="B367" s="8">
        <v>0.67703999999999998</v>
      </c>
      <c r="C367" s="8">
        <v>9.2535999999999993E-2</v>
      </c>
      <c r="D367" s="9">
        <v>-4.3928300000000001E-6</v>
      </c>
      <c r="E367" s="8">
        <v>5.8600000000000004E-4</v>
      </c>
      <c r="F367" s="9">
        <v>8.3037860000000004E-5</v>
      </c>
      <c r="G367" s="9">
        <v>-1.6165190000000002E-5</v>
      </c>
    </row>
    <row r="368" spans="2:7" x14ac:dyDescent="0.25">
      <c r="B368" s="8">
        <v>0.67889999999999995</v>
      </c>
      <c r="C368" s="8">
        <v>9.9388000000000004E-2</v>
      </c>
      <c r="D368" s="9">
        <v>-4.2040199999999996E-6</v>
      </c>
      <c r="E368" s="8">
        <v>5.8600000000000004E-4</v>
      </c>
      <c r="F368" s="9">
        <v>8.2605709999999995E-5</v>
      </c>
      <c r="G368" s="9">
        <v>-1.5907869999999999E-5</v>
      </c>
    </row>
    <row r="369" spans="2:7" x14ac:dyDescent="0.25">
      <c r="B369" s="8">
        <v>0.68076000000000003</v>
      </c>
      <c r="C369" s="8">
        <v>9.0823000000000001E-2</v>
      </c>
      <c r="D369" s="9">
        <v>-4.4057479999999996E-6</v>
      </c>
      <c r="E369" s="8">
        <v>5.8600000000000004E-4</v>
      </c>
      <c r="F369" s="9">
        <v>8.2777579999999997E-5</v>
      </c>
      <c r="G369" s="9">
        <v>-1.6195E-5</v>
      </c>
    </row>
    <row r="370" spans="2:7" x14ac:dyDescent="0.25">
      <c r="B370" s="8">
        <v>0.68262</v>
      </c>
      <c r="C370" s="8">
        <v>0.109666</v>
      </c>
      <c r="D370" s="9">
        <v>-4.2775570000000002E-6</v>
      </c>
      <c r="E370" s="8">
        <v>5.8600000000000004E-4</v>
      </c>
      <c r="F370" s="9">
        <v>8.3097459999999999E-5</v>
      </c>
      <c r="G370" s="9">
        <v>-1.6181089999999999E-5</v>
      </c>
    </row>
    <row r="371" spans="2:7" x14ac:dyDescent="0.25">
      <c r="B371" s="8">
        <v>0.68447999999999998</v>
      </c>
      <c r="C371" s="8">
        <v>0.10452699999999999</v>
      </c>
      <c r="D371" s="9">
        <v>-4.3689800000000003E-6</v>
      </c>
      <c r="E371" s="8">
        <v>5.8600000000000004E-4</v>
      </c>
      <c r="F371" s="9">
        <v>8.3275289999999998E-5</v>
      </c>
      <c r="G371" s="9">
        <v>-1.609266E-5</v>
      </c>
    </row>
    <row r="372" spans="2:7" x14ac:dyDescent="0.25">
      <c r="B372" s="8">
        <v>0.68633999999999995</v>
      </c>
      <c r="C372" s="8">
        <v>0.101101</v>
      </c>
      <c r="D372" s="9">
        <v>-4.2089889999999998E-6</v>
      </c>
      <c r="E372" s="8">
        <v>5.8600000000000004E-4</v>
      </c>
      <c r="F372" s="9">
        <v>8.281036E-5</v>
      </c>
      <c r="G372" s="9">
        <v>-1.6314219999999998E-5</v>
      </c>
    </row>
    <row r="373" spans="2:7" x14ac:dyDescent="0.25">
      <c r="B373" s="8">
        <v>0.68820000000000003</v>
      </c>
      <c r="C373" s="8">
        <v>0.101101</v>
      </c>
      <c r="D373" s="9">
        <v>-4.2725880000000001E-6</v>
      </c>
      <c r="E373" s="8">
        <v>5.8600000000000004E-4</v>
      </c>
      <c r="F373" s="9">
        <v>8.2637499999999996E-5</v>
      </c>
      <c r="G373" s="9">
        <v>-1.6310249999999999E-5</v>
      </c>
    </row>
    <row r="374" spans="2:7" x14ac:dyDescent="0.25">
      <c r="B374" s="8">
        <v>0.69006000000000001</v>
      </c>
      <c r="C374" s="8">
        <v>0.101101</v>
      </c>
      <c r="D374" s="9">
        <v>-4.4216479999999998E-6</v>
      </c>
      <c r="E374" s="8">
        <v>5.8600000000000004E-4</v>
      </c>
      <c r="F374" s="9">
        <v>8.2580880000000006E-5</v>
      </c>
      <c r="G374" s="9">
        <v>-1.6031070000000001E-5</v>
      </c>
    </row>
    <row r="375" spans="2:7" x14ac:dyDescent="0.25">
      <c r="B375" s="8">
        <v>0.69191999999999998</v>
      </c>
      <c r="C375" s="8">
        <v>9.7674999999999998E-2</v>
      </c>
      <c r="D375" s="9">
        <v>-4.2984250000000003E-6</v>
      </c>
      <c r="E375" s="8">
        <v>5.8600000000000004E-4</v>
      </c>
      <c r="F375" s="9">
        <v>8.2919640000000001E-5</v>
      </c>
      <c r="G375" s="9">
        <v>-1.638079E-5</v>
      </c>
    </row>
    <row r="376" spans="2:7" x14ac:dyDescent="0.25">
      <c r="B376" s="8">
        <v>0.69377999999999995</v>
      </c>
      <c r="C376" s="8">
        <v>0.10624</v>
      </c>
      <c r="D376" s="9">
        <v>-4.2914689999999997E-6</v>
      </c>
      <c r="E376" s="8">
        <v>5.8600000000000004E-4</v>
      </c>
      <c r="F376" s="9">
        <v>8.3150119999999997E-5</v>
      </c>
      <c r="G376" s="9">
        <v>-1.6259580000000001E-5</v>
      </c>
    </row>
    <row r="377" spans="2:7" x14ac:dyDescent="0.25">
      <c r="B377" s="8">
        <v>0.69564000000000004</v>
      </c>
      <c r="C377" s="8">
        <v>9.2535999999999993E-2</v>
      </c>
      <c r="D377" s="9">
        <v>-4.2248889999999999E-6</v>
      </c>
      <c r="E377" s="8">
        <v>5.8600000000000004E-4</v>
      </c>
      <c r="F377" s="9">
        <v>8.3217670000000006E-5</v>
      </c>
      <c r="G377" s="9">
        <v>-1.649306E-5</v>
      </c>
    </row>
    <row r="378" spans="2:7" x14ac:dyDescent="0.25">
      <c r="B378" s="8">
        <v>0.69750000000000001</v>
      </c>
      <c r="C378" s="8">
        <v>8.9109999999999995E-2</v>
      </c>
      <c r="D378" s="9">
        <v>-4.2378070000000003E-6</v>
      </c>
      <c r="E378" s="8">
        <v>5.8600000000000004E-4</v>
      </c>
      <c r="F378" s="9">
        <v>8.260075E-5</v>
      </c>
      <c r="G378" s="9">
        <v>-1.6394700000000001E-5</v>
      </c>
    </row>
    <row r="379" spans="2:7" x14ac:dyDescent="0.25">
      <c r="B379" s="8">
        <v>0.69935999999999998</v>
      </c>
      <c r="C379" s="8">
        <v>0.10452699999999999</v>
      </c>
      <c r="D379" s="9">
        <v>-4.2904749999999998E-6</v>
      </c>
      <c r="E379" s="8">
        <v>5.8600000000000004E-4</v>
      </c>
      <c r="F379" s="9">
        <v>8.2893809999999996E-5</v>
      </c>
      <c r="G379" s="9">
        <v>-1.6041000000000001E-5</v>
      </c>
    </row>
    <row r="380" spans="2:7" x14ac:dyDescent="0.25">
      <c r="B380" s="8">
        <v>0.70121999999999995</v>
      </c>
      <c r="C380" s="8">
        <v>8.2257999999999998E-2</v>
      </c>
      <c r="D380" s="9">
        <v>-4.3371810000000003E-6</v>
      </c>
      <c r="E380" s="8">
        <v>5.8600000000000004E-4</v>
      </c>
      <c r="F380" s="9">
        <v>8.303587E-5</v>
      </c>
      <c r="G380" s="9">
        <v>-1.594761E-5</v>
      </c>
    </row>
    <row r="381" spans="2:7" x14ac:dyDescent="0.25">
      <c r="B381" s="8">
        <v>0.70308000000000004</v>
      </c>
      <c r="C381" s="8">
        <v>7.5407000000000002E-2</v>
      </c>
      <c r="D381" s="9">
        <v>-4.3789170000000004E-6</v>
      </c>
      <c r="E381" s="8">
        <v>5.8600000000000004E-4</v>
      </c>
      <c r="F381" s="9">
        <v>8.2713000000000006E-5</v>
      </c>
      <c r="G381" s="9">
        <v>-1.644636E-5</v>
      </c>
    </row>
    <row r="382" spans="2:7" x14ac:dyDescent="0.25">
      <c r="B382" s="8">
        <v>0.70494000000000001</v>
      </c>
      <c r="C382" s="8">
        <v>9.4248999999999999E-2</v>
      </c>
      <c r="D382" s="9">
        <v>-4.567727E-6</v>
      </c>
      <c r="E382" s="8">
        <v>5.8600000000000004E-4</v>
      </c>
      <c r="F382" s="9">
        <v>8.2978249999999995E-5</v>
      </c>
      <c r="G382" s="9">
        <v>-1.639271E-5</v>
      </c>
    </row>
    <row r="383" spans="2:7" x14ac:dyDescent="0.25">
      <c r="B383" s="8">
        <v>0.70679999999999998</v>
      </c>
      <c r="C383" s="8">
        <v>8.3971000000000004E-2</v>
      </c>
      <c r="D383" s="9">
        <v>-4.3689800000000003E-6</v>
      </c>
      <c r="E383" s="8">
        <v>5.8600000000000004E-4</v>
      </c>
      <c r="F383" s="9">
        <v>8.3009049999999994E-5</v>
      </c>
      <c r="G383" s="9">
        <v>-1.6324159999999999E-5</v>
      </c>
    </row>
    <row r="384" spans="2:7" x14ac:dyDescent="0.25">
      <c r="B384" s="8">
        <v>0.70865999999999996</v>
      </c>
      <c r="C384" s="8">
        <v>7.8833E-2</v>
      </c>
      <c r="D384" s="9">
        <v>-3.8731070000000002E-6</v>
      </c>
      <c r="E384" s="8">
        <v>5.8600000000000004E-4</v>
      </c>
      <c r="F384" s="9">
        <v>8.2563000000000002E-5</v>
      </c>
      <c r="G384" s="9">
        <v>-1.6213879999999999E-5</v>
      </c>
    </row>
    <row r="385" spans="2:7" x14ac:dyDescent="0.25">
      <c r="B385" s="8">
        <v>0.71052000000000004</v>
      </c>
      <c r="C385" s="8">
        <v>8.9109999999999995E-2</v>
      </c>
      <c r="D385" s="9">
        <v>-4.1821579999999996E-6</v>
      </c>
      <c r="E385" s="8">
        <v>5.8600000000000004E-4</v>
      </c>
      <c r="F385" s="9">
        <v>8.3067660000000001E-5</v>
      </c>
      <c r="G385" s="9">
        <v>-1.6473189999999999E-5</v>
      </c>
    </row>
    <row r="386" spans="2:7" x14ac:dyDescent="0.25">
      <c r="B386" s="8">
        <v>0.71238000000000001</v>
      </c>
      <c r="C386" s="8">
        <v>8.2257999999999998E-2</v>
      </c>
      <c r="D386" s="9">
        <v>-4.2050140000000004E-6</v>
      </c>
      <c r="E386" s="8">
        <v>5.8600000000000004E-4</v>
      </c>
      <c r="F386" s="9">
        <v>8.2877909999999995E-5</v>
      </c>
      <c r="G386" s="9">
        <v>-1.616817E-5</v>
      </c>
    </row>
    <row r="387" spans="2:7" x14ac:dyDescent="0.25">
      <c r="B387" s="8">
        <v>0.71423999999999999</v>
      </c>
      <c r="C387" s="8">
        <v>9.0823000000000001E-2</v>
      </c>
      <c r="D387" s="9">
        <v>-4.3401619999999998E-6</v>
      </c>
      <c r="E387" s="8">
        <v>5.8600000000000004E-4</v>
      </c>
      <c r="F387" s="9">
        <v>8.34859E-5</v>
      </c>
      <c r="G387" s="9">
        <v>-1.6167179999999999E-5</v>
      </c>
    </row>
    <row r="388" spans="2:7" x14ac:dyDescent="0.25">
      <c r="B388" s="8">
        <v>0.71609999999999996</v>
      </c>
      <c r="C388" s="8">
        <v>0.10795299999999999</v>
      </c>
      <c r="D388" s="9">
        <v>-4.2725880000000001E-6</v>
      </c>
      <c r="E388" s="8">
        <v>5.8600000000000004E-4</v>
      </c>
      <c r="F388" s="9">
        <v>8.256995E-5</v>
      </c>
      <c r="G388" s="9">
        <v>-1.6596389999999998E-5</v>
      </c>
    </row>
    <row r="389" spans="2:7" x14ac:dyDescent="0.25">
      <c r="B389" s="8">
        <v>0.71796000000000004</v>
      </c>
      <c r="C389" s="8">
        <v>9.5962000000000006E-2</v>
      </c>
      <c r="D389" s="9">
        <v>-4.3908420000000003E-6</v>
      </c>
      <c r="E389" s="8">
        <v>5.8600000000000004E-4</v>
      </c>
      <c r="F389" s="9">
        <v>8.2747769999999999E-5</v>
      </c>
      <c r="G389" s="9">
        <v>-1.63172E-5</v>
      </c>
    </row>
    <row r="390" spans="2:7" x14ac:dyDescent="0.25">
      <c r="B390" s="8">
        <v>0.71982000000000002</v>
      </c>
      <c r="C390" s="8">
        <v>9.9388000000000004E-2</v>
      </c>
      <c r="D390" s="9">
        <v>-4.7247370000000002E-6</v>
      </c>
      <c r="E390" s="8">
        <v>5.8600000000000004E-4</v>
      </c>
      <c r="F390" s="9">
        <v>8.3148130000000007E-5</v>
      </c>
      <c r="G390" s="9">
        <v>-1.6302300000000001E-5</v>
      </c>
    </row>
    <row r="391" spans="2:7" x14ac:dyDescent="0.25">
      <c r="B391" s="8">
        <v>0.72167999999999999</v>
      </c>
      <c r="C391" s="8">
        <v>0.12336900000000001</v>
      </c>
      <c r="D391" s="9">
        <v>-4.3699740000000002E-6</v>
      </c>
      <c r="E391" s="8">
        <v>5.8600000000000004E-4</v>
      </c>
      <c r="F391" s="9">
        <v>8.2855069999999997E-5</v>
      </c>
      <c r="G391" s="9">
        <v>-1.6484120000000002E-5</v>
      </c>
    </row>
    <row r="392" spans="2:7" x14ac:dyDescent="0.25">
      <c r="B392" s="8">
        <v>0.72353999999999996</v>
      </c>
      <c r="C392" s="8">
        <v>9.4248999999999999E-2</v>
      </c>
      <c r="D392" s="9">
        <v>-4.2755690000000004E-6</v>
      </c>
      <c r="E392" s="8">
        <v>5.8600000000000004E-4</v>
      </c>
      <c r="F392" s="9">
        <v>8.2722939999999996E-5</v>
      </c>
      <c r="G392" s="9">
        <v>-1.6134389999999999E-5</v>
      </c>
    </row>
    <row r="393" spans="2:7" x14ac:dyDescent="0.25">
      <c r="B393" s="8">
        <v>0.72540000000000004</v>
      </c>
      <c r="C393" s="8">
        <v>0.101101</v>
      </c>
      <c r="D393" s="9">
        <v>-4.1970639999999999E-6</v>
      </c>
      <c r="E393" s="8">
        <v>5.8600000000000004E-4</v>
      </c>
      <c r="F393" s="9">
        <v>8.3114350000000002E-5</v>
      </c>
      <c r="G393" s="9">
        <v>-1.62864E-5</v>
      </c>
    </row>
    <row r="394" spans="2:7" x14ac:dyDescent="0.25">
      <c r="B394" s="8">
        <v>0.72726000000000002</v>
      </c>
      <c r="C394" s="8">
        <v>0.116517</v>
      </c>
      <c r="D394" s="9">
        <v>-4.6651130000000002E-6</v>
      </c>
      <c r="E394" s="8">
        <v>5.8600000000000004E-4</v>
      </c>
      <c r="F394" s="9">
        <v>8.2701079999999999E-5</v>
      </c>
      <c r="G394" s="9">
        <v>-1.623176E-5</v>
      </c>
    </row>
    <row r="395" spans="2:7" x14ac:dyDescent="0.25">
      <c r="B395" s="8">
        <v>0.72911999999999999</v>
      </c>
      <c r="C395" s="8">
        <v>9.9388000000000004E-2</v>
      </c>
      <c r="D395" s="9">
        <v>-4.5925700000000003E-6</v>
      </c>
      <c r="E395" s="8">
        <v>5.8600000000000004E-4</v>
      </c>
      <c r="F395" s="9">
        <v>8.2280859999999997E-5</v>
      </c>
      <c r="G395" s="9">
        <v>-1.6449340000000001E-5</v>
      </c>
    </row>
    <row r="396" spans="2:7" x14ac:dyDescent="0.25">
      <c r="B396" s="8">
        <v>0.73097999999999996</v>
      </c>
      <c r="C396" s="8">
        <v>8.3971000000000004E-2</v>
      </c>
      <c r="D396" s="9">
        <v>-4.1891140000000002E-6</v>
      </c>
      <c r="E396" s="8">
        <v>5.8600000000000004E-4</v>
      </c>
      <c r="F396" s="9">
        <v>8.2883880000000006E-5</v>
      </c>
      <c r="G396" s="9">
        <v>-1.6412580000000001E-5</v>
      </c>
    </row>
    <row r="397" spans="2:7" x14ac:dyDescent="0.25">
      <c r="B397" s="8">
        <v>0.73284000000000005</v>
      </c>
      <c r="C397" s="8">
        <v>0.10452699999999999</v>
      </c>
      <c r="D397" s="9">
        <v>-4.41966E-6</v>
      </c>
      <c r="E397" s="8">
        <v>5.8600000000000004E-4</v>
      </c>
      <c r="F397" s="9">
        <v>8.2925599999999998E-5</v>
      </c>
      <c r="G397" s="9">
        <v>-1.605193E-5</v>
      </c>
    </row>
    <row r="398" spans="2:7" x14ac:dyDescent="0.25">
      <c r="B398" s="8">
        <v>0.73470000000000002</v>
      </c>
      <c r="C398" s="8">
        <v>9.2535999999999993E-2</v>
      </c>
      <c r="D398" s="9">
        <v>-4.3689800000000003E-6</v>
      </c>
      <c r="E398" s="8">
        <v>5.8600000000000004E-4</v>
      </c>
      <c r="F398" s="9">
        <v>8.3136209999999999E-5</v>
      </c>
      <c r="G398" s="9">
        <v>-1.6102600000000001E-5</v>
      </c>
    </row>
    <row r="399" spans="2:7" x14ac:dyDescent="0.25">
      <c r="B399" s="8">
        <v>0.73655999999999999</v>
      </c>
      <c r="C399" s="8">
        <v>8.2257999999999998E-2</v>
      </c>
      <c r="D399" s="9">
        <v>-4.1175650000000003E-6</v>
      </c>
      <c r="E399" s="8">
        <v>5.8600000000000004E-4</v>
      </c>
      <c r="F399" s="9">
        <v>8.2733870000000002E-5</v>
      </c>
      <c r="G399" s="9">
        <v>-1.6321180000000001E-5</v>
      </c>
    </row>
    <row r="400" spans="2:7" x14ac:dyDescent="0.25">
      <c r="B400" s="8">
        <v>0.73841999999999997</v>
      </c>
      <c r="C400" s="8">
        <v>9.7674999999999998E-2</v>
      </c>
      <c r="D400" s="9">
        <v>-4.4107169999999998E-6</v>
      </c>
      <c r="E400" s="8">
        <v>5.8600000000000004E-4</v>
      </c>
      <c r="F400" s="9">
        <v>8.2744789999999994E-5</v>
      </c>
      <c r="G400" s="9">
        <v>-1.636887E-5</v>
      </c>
    </row>
    <row r="401" spans="2:7" x14ac:dyDescent="0.25">
      <c r="B401" s="8">
        <v>0.74028000000000005</v>
      </c>
      <c r="C401" s="8">
        <v>7.5407000000000002E-2</v>
      </c>
      <c r="D401" s="9">
        <v>-4.4405290000000003E-6</v>
      </c>
      <c r="E401" s="8">
        <v>5.8600000000000004E-4</v>
      </c>
      <c r="F401" s="9">
        <v>8.2814330000000006E-5</v>
      </c>
      <c r="G401" s="9">
        <v>-1.6408610000000001E-5</v>
      </c>
    </row>
    <row r="402" spans="2:7" x14ac:dyDescent="0.25">
      <c r="B402" s="8">
        <v>0.74214000000000002</v>
      </c>
      <c r="C402" s="8">
        <v>7.8833E-2</v>
      </c>
      <c r="D402" s="9">
        <v>-4.4703409999999999E-6</v>
      </c>
      <c r="E402" s="8">
        <v>5.8600000000000004E-4</v>
      </c>
      <c r="F402" s="9">
        <v>8.2792479999999996E-5</v>
      </c>
      <c r="G402" s="9">
        <v>-1.6026099999999999E-5</v>
      </c>
    </row>
    <row r="403" spans="2:7" x14ac:dyDescent="0.25">
      <c r="B403" s="8">
        <v>0.74399999999999999</v>
      </c>
      <c r="C403" s="8">
        <v>9.9388000000000004E-2</v>
      </c>
      <c r="D403" s="9">
        <v>-4.5100900000000004E-6</v>
      </c>
      <c r="E403" s="8">
        <v>5.8600000000000004E-4</v>
      </c>
      <c r="F403" s="9">
        <v>8.2547100000000001E-5</v>
      </c>
      <c r="G403" s="9">
        <v>-1.6650040000000001E-5</v>
      </c>
    </row>
    <row r="404" spans="2:7" x14ac:dyDescent="0.25">
      <c r="B404" s="8">
        <v>0.74585999999999997</v>
      </c>
      <c r="C404" s="8">
        <v>7.5407000000000002E-2</v>
      </c>
      <c r="D404" s="9">
        <v>-4.6273510000000001E-6</v>
      </c>
      <c r="E404" s="8">
        <v>5.8600000000000004E-4</v>
      </c>
      <c r="F404" s="9">
        <v>8.2609690000000002E-5</v>
      </c>
      <c r="G404" s="9">
        <v>-1.63172E-5</v>
      </c>
    </row>
    <row r="405" spans="2:7" x14ac:dyDescent="0.25">
      <c r="B405" s="8">
        <v>0.74772000000000005</v>
      </c>
      <c r="C405" s="8">
        <v>7.7119999999999994E-2</v>
      </c>
      <c r="D405" s="9">
        <v>-4.5160529999999996E-6</v>
      </c>
      <c r="E405" s="8">
        <v>5.8600000000000004E-4</v>
      </c>
      <c r="F405" s="9">
        <v>8.2448750000000006E-5</v>
      </c>
      <c r="G405" s="9">
        <v>-1.612545E-5</v>
      </c>
    </row>
    <row r="406" spans="2:7" x14ac:dyDescent="0.25">
      <c r="B406" s="8">
        <v>0.74958000000000002</v>
      </c>
      <c r="C406" s="8">
        <v>0.111378</v>
      </c>
      <c r="D406" s="9">
        <v>-4.5249959999999998E-6</v>
      </c>
      <c r="E406" s="8">
        <v>5.8600000000000004E-4</v>
      </c>
      <c r="F406" s="9">
        <v>8.2744789999999994E-5</v>
      </c>
      <c r="G406" s="9">
        <v>-1.5998280000000001E-5</v>
      </c>
    </row>
    <row r="407" spans="2:7" x14ac:dyDescent="0.25">
      <c r="B407" s="8">
        <v>0.75144</v>
      </c>
      <c r="C407" s="8">
        <v>8.5683999999999996E-2</v>
      </c>
      <c r="D407" s="9">
        <v>-4.4067420000000004E-6</v>
      </c>
      <c r="E407" s="8">
        <v>5.8600000000000004E-4</v>
      </c>
      <c r="F407" s="9">
        <v>8.325343E-5</v>
      </c>
      <c r="G407" s="9">
        <v>-1.6587439999999999E-5</v>
      </c>
    </row>
    <row r="408" spans="2:7" x14ac:dyDescent="0.25">
      <c r="B408" s="8">
        <v>0.75329999999999997</v>
      </c>
      <c r="C408" s="8">
        <v>8.7397000000000002E-2</v>
      </c>
      <c r="D408" s="9">
        <v>-4.2179330000000002E-6</v>
      </c>
      <c r="E408" s="8">
        <v>5.8600000000000004E-4</v>
      </c>
      <c r="F408" s="9">
        <v>8.2703070000000002E-5</v>
      </c>
      <c r="G408" s="9">
        <v>-1.6136379999999999E-5</v>
      </c>
    </row>
    <row r="409" spans="2:7" x14ac:dyDescent="0.25">
      <c r="B409" s="8">
        <v>0.75516000000000005</v>
      </c>
      <c r="C409" s="8">
        <v>0.114804</v>
      </c>
      <c r="D409" s="9">
        <v>-4.3838859999999997E-6</v>
      </c>
      <c r="E409" s="8">
        <v>5.8600000000000004E-4</v>
      </c>
      <c r="F409" s="9">
        <v>8.3110379999999995E-5</v>
      </c>
      <c r="G409" s="9">
        <v>-1.6199969999999999E-5</v>
      </c>
    </row>
    <row r="410" spans="2:7" x14ac:dyDescent="0.25">
      <c r="B410" s="8">
        <v>0.75702000000000003</v>
      </c>
      <c r="C410" s="8">
        <v>0.10452699999999999</v>
      </c>
      <c r="D410" s="9">
        <v>-4.2219070000000002E-6</v>
      </c>
      <c r="E410" s="8">
        <v>5.8600000000000004E-4</v>
      </c>
      <c r="F410" s="9">
        <v>8.2803410000000001E-5</v>
      </c>
      <c r="G410" s="9">
        <v>-1.649107E-5</v>
      </c>
    </row>
    <row r="411" spans="2:7" x14ac:dyDescent="0.25">
      <c r="B411" s="8">
        <v>0.75888</v>
      </c>
      <c r="C411" s="8">
        <v>9.4248999999999999E-2</v>
      </c>
      <c r="D411" s="9">
        <v>-4.109616E-6</v>
      </c>
      <c r="E411" s="8">
        <v>5.8600000000000004E-4</v>
      </c>
      <c r="F411" s="9">
        <v>8.2776579999999995E-5</v>
      </c>
      <c r="G411" s="9">
        <v>-1.6506970000000001E-5</v>
      </c>
    </row>
    <row r="412" spans="2:7" x14ac:dyDescent="0.25">
      <c r="B412" s="8">
        <v>0.76073999999999997</v>
      </c>
      <c r="C412" s="8">
        <v>0.12679499999999999</v>
      </c>
      <c r="D412" s="9">
        <v>-3.9486310000000004E-6</v>
      </c>
      <c r="E412" s="8">
        <v>5.8600000000000004E-4</v>
      </c>
      <c r="F412" s="9">
        <v>8.3122300000000002E-5</v>
      </c>
      <c r="G412" s="9">
        <v>-1.626256E-5</v>
      </c>
    </row>
    <row r="413" spans="2:7" x14ac:dyDescent="0.25">
      <c r="B413" s="8">
        <v>0.76259999999999994</v>
      </c>
      <c r="C413" s="8">
        <v>0.102814</v>
      </c>
      <c r="D413" s="9">
        <v>-4.5389080000000001E-6</v>
      </c>
      <c r="E413" s="8">
        <v>5.8600000000000004E-4</v>
      </c>
      <c r="F413" s="9">
        <v>8.2700089999999997E-5</v>
      </c>
      <c r="G413" s="9">
        <v>-1.6248649999999999E-5</v>
      </c>
    </row>
    <row r="414" spans="2:7" x14ac:dyDescent="0.25">
      <c r="B414" s="8">
        <v>0.76446000000000003</v>
      </c>
      <c r="C414" s="8">
        <v>9.9388000000000004E-2</v>
      </c>
      <c r="D414" s="9">
        <v>-4.4574220000000001E-6</v>
      </c>
      <c r="E414" s="8">
        <v>5.8600000000000004E-4</v>
      </c>
      <c r="F414" s="9">
        <v>8.2890830000000005E-5</v>
      </c>
      <c r="G414" s="9">
        <v>-1.6407609999999999E-5</v>
      </c>
    </row>
    <row r="415" spans="2:7" x14ac:dyDescent="0.25">
      <c r="B415" s="8">
        <v>0.76632</v>
      </c>
      <c r="C415" s="8">
        <v>0.109666</v>
      </c>
      <c r="D415" s="9">
        <v>-4.1831520000000004E-6</v>
      </c>
      <c r="E415" s="8">
        <v>5.8600000000000004E-4</v>
      </c>
      <c r="F415" s="9">
        <v>8.3270320000000003E-5</v>
      </c>
      <c r="G415" s="9">
        <v>-1.6513919999999999E-5</v>
      </c>
    </row>
    <row r="416" spans="2:7" x14ac:dyDescent="0.25">
      <c r="B416" s="8">
        <v>0.76817999999999997</v>
      </c>
      <c r="C416" s="8">
        <v>9.2535999999999993E-2</v>
      </c>
      <c r="D416" s="9">
        <v>-4.2755690000000004E-6</v>
      </c>
      <c r="E416" s="8">
        <v>5.8600000000000004E-4</v>
      </c>
      <c r="F416" s="9">
        <v>8.2734860000000004E-5</v>
      </c>
      <c r="G416" s="9">
        <v>-1.6267529999999998E-5</v>
      </c>
    </row>
    <row r="417" spans="2:7" x14ac:dyDescent="0.25">
      <c r="B417" s="8">
        <v>0.77003999999999995</v>
      </c>
      <c r="C417" s="8">
        <v>8.5683999999999996E-2</v>
      </c>
      <c r="D417" s="9">
        <v>-4.3073689999999998E-6</v>
      </c>
      <c r="E417" s="8">
        <v>5.8600000000000004E-4</v>
      </c>
      <c r="F417" s="9">
        <v>8.2698099999999993E-5</v>
      </c>
      <c r="G417" s="9">
        <v>-1.613737E-5</v>
      </c>
    </row>
    <row r="418" spans="2:7" x14ac:dyDescent="0.25">
      <c r="B418" s="8">
        <v>0.77190000000000003</v>
      </c>
      <c r="C418" s="8">
        <v>0.10452699999999999</v>
      </c>
      <c r="D418" s="9">
        <v>-4.1612899999999996E-6</v>
      </c>
      <c r="E418" s="8">
        <v>5.8600000000000004E-4</v>
      </c>
      <c r="F418" s="9">
        <v>8.2959380000000003E-5</v>
      </c>
      <c r="G418" s="9">
        <v>-1.642351E-5</v>
      </c>
    </row>
    <row r="419" spans="2:7" x14ac:dyDescent="0.25">
      <c r="B419" s="8">
        <v>0.77376</v>
      </c>
      <c r="C419" s="8">
        <v>7.8833E-2</v>
      </c>
      <c r="D419" s="9">
        <v>-4.244763E-6</v>
      </c>
      <c r="E419" s="8">
        <v>5.8600000000000004E-4</v>
      </c>
      <c r="F419" s="9">
        <v>8.2656380000000002E-5</v>
      </c>
      <c r="G419" s="9">
        <v>-1.6310249999999999E-5</v>
      </c>
    </row>
    <row r="420" spans="2:7" x14ac:dyDescent="0.25">
      <c r="B420" s="8">
        <v>0.77561999999999998</v>
      </c>
      <c r="C420" s="8">
        <v>7.7119999999999994E-2</v>
      </c>
      <c r="D420" s="9">
        <v>-4.1920949999999997E-6</v>
      </c>
      <c r="E420" s="8">
        <v>5.8600000000000004E-4</v>
      </c>
      <c r="F420" s="9">
        <v>8.3060710000000003E-5</v>
      </c>
      <c r="G420" s="9">
        <v>-1.6253620000000001E-5</v>
      </c>
    </row>
    <row r="421" spans="2:7" x14ac:dyDescent="0.25">
      <c r="B421" s="8">
        <v>0.77747999999999995</v>
      </c>
      <c r="C421" s="8">
        <v>9.9388000000000004E-2</v>
      </c>
      <c r="D421" s="9">
        <v>-4.8171540000000002E-6</v>
      </c>
      <c r="E421" s="8">
        <v>5.8600000000000004E-4</v>
      </c>
      <c r="F421" s="9">
        <v>8.2620619999999994E-5</v>
      </c>
      <c r="G421" s="9">
        <v>-1.6000270000000001E-5</v>
      </c>
    </row>
    <row r="422" spans="2:7" x14ac:dyDescent="0.25">
      <c r="B422" s="8">
        <v>0.77934000000000003</v>
      </c>
      <c r="C422" s="8">
        <v>7.8833E-2</v>
      </c>
      <c r="D422" s="9">
        <v>-4.4753089999999998E-6</v>
      </c>
      <c r="E422" s="8">
        <v>5.8600000000000004E-4</v>
      </c>
      <c r="F422" s="9">
        <v>8.2426899999999995E-5</v>
      </c>
      <c r="G422" s="9">
        <v>-1.6347009999999999E-5</v>
      </c>
    </row>
    <row r="423" spans="2:7" x14ac:dyDescent="0.25">
      <c r="B423" s="8">
        <v>0.78120000000000001</v>
      </c>
      <c r="C423" s="8">
        <v>7.1981000000000003E-2</v>
      </c>
      <c r="D423" s="9">
        <v>-3.8442889999999997E-6</v>
      </c>
      <c r="E423" s="8">
        <v>5.8600000000000004E-4</v>
      </c>
      <c r="F423" s="9">
        <v>8.2508360000000002E-5</v>
      </c>
      <c r="G423" s="9">
        <v>-1.6247660000000001E-5</v>
      </c>
    </row>
    <row r="424" spans="2:7" x14ac:dyDescent="0.25">
      <c r="B424" s="8">
        <v>0.78305999999999998</v>
      </c>
      <c r="C424" s="8">
        <v>9.2535999999999993E-2</v>
      </c>
      <c r="D424" s="9">
        <v>-4.2298569999999998E-6</v>
      </c>
      <c r="E424" s="8">
        <v>5.8600000000000004E-4</v>
      </c>
      <c r="F424" s="9">
        <v>8.2614649999999997E-5</v>
      </c>
      <c r="G424" s="9">
        <v>-1.6195E-5</v>
      </c>
    </row>
    <row r="425" spans="2:7" x14ac:dyDescent="0.25">
      <c r="B425" s="8">
        <v>0.78491999999999995</v>
      </c>
      <c r="C425" s="8">
        <v>9.0823000000000001E-2</v>
      </c>
      <c r="D425" s="9">
        <v>-4.4445039999999997E-6</v>
      </c>
      <c r="E425" s="8">
        <v>5.8600000000000004E-4</v>
      </c>
      <c r="F425" s="9">
        <v>8.3287210000000005E-5</v>
      </c>
      <c r="G425" s="9">
        <v>-1.6142339999999999E-5</v>
      </c>
    </row>
    <row r="426" spans="2:7" x14ac:dyDescent="0.25">
      <c r="B426" s="8">
        <v>0.78678000000000003</v>
      </c>
      <c r="C426" s="8">
        <v>7.5407000000000002E-2</v>
      </c>
      <c r="D426" s="9">
        <v>-4.3113429999999998E-6</v>
      </c>
      <c r="E426" s="8">
        <v>5.8600000000000004E-4</v>
      </c>
      <c r="F426" s="9">
        <v>8.2754729999999998E-5</v>
      </c>
      <c r="G426" s="9">
        <v>-1.6304289999999998E-5</v>
      </c>
    </row>
    <row r="427" spans="2:7" x14ac:dyDescent="0.25">
      <c r="B427" s="8">
        <v>0.78864000000000001</v>
      </c>
      <c r="C427" s="8">
        <v>0.10795299999999999</v>
      </c>
      <c r="D427" s="9">
        <v>-4.41966E-6</v>
      </c>
      <c r="E427" s="8">
        <v>5.8600000000000004E-4</v>
      </c>
      <c r="F427" s="9">
        <v>8.2506369999999998E-5</v>
      </c>
      <c r="G427" s="9">
        <v>-1.6230769999999998E-5</v>
      </c>
    </row>
    <row r="428" spans="2:7" x14ac:dyDescent="0.25">
      <c r="B428" s="8">
        <v>0.79049999999999998</v>
      </c>
      <c r="C428" s="8">
        <v>9.7674999999999998E-2</v>
      </c>
      <c r="D428" s="9">
        <v>-4.1384339999999997E-6</v>
      </c>
      <c r="E428" s="8">
        <v>5.8600000000000004E-4</v>
      </c>
      <c r="F428" s="9">
        <v>8.2872950000000001E-5</v>
      </c>
      <c r="G428" s="9">
        <v>-1.6005229999999999E-5</v>
      </c>
    </row>
    <row r="429" spans="2:7" x14ac:dyDescent="0.25">
      <c r="B429" s="8">
        <v>0.79235999999999995</v>
      </c>
      <c r="C429" s="8">
        <v>9.2535999999999993E-2</v>
      </c>
      <c r="D429" s="9">
        <v>-4.3242619999999996E-6</v>
      </c>
      <c r="E429" s="8">
        <v>5.8600000000000004E-4</v>
      </c>
      <c r="F429" s="9">
        <v>8.2842150000000001E-5</v>
      </c>
      <c r="G429" s="9">
        <v>-1.5861170000000001E-5</v>
      </c>
    </row>
    <row r="430" spans="2:7" x14ac:dyDescent="0.25">
      <c r="B430" s="8">
        <v>0.79422000000000004</v>
      </c>
      <c r="C430" s="8">
        <v>0.111378</v>
      </c>
      <c r="D430" s="9">
        <v>-4.5389080000000001E-6</v>
      </c>
      <c r="E430" s="8">
        <v>5.8600000000000004E-4</v>
      </c>
      <c r="F430" s="9">
        <v>8.2800429999999996E-5</v>
      </c>
      <c r="G430" s="9">
        <v>-1.630528E-5</v>
      </c>
    </row>
    <row r="431" spans="2:7" x14ac:dyDescent="0.25">
      <c r="B431" s="8">
        <v>0.79608000000000001</v>
      </c>
      <c r="C431" s="8">
        <v>0.10624</v>
      </c>
      <c r="D431" s="9">
        <v>-4.5259899999999997E-6</v>
      </c>
      <c r="E431" s="8">
        <v>5.8600000000000004E-4</v>
      </c>
      <c r="F431" s="9">
        <v>8.2881890000000003E-5</v>
      </c>
      <c r="G431" s="9">
        <v>-1.624169E-5</v>
      </c>
    </row>
    <row r="432" spans="2:7" x14ac:dyDescent="0.25">
      <c r="B432" s="8">
        <v>0.79793999999999998</v>
      </c>
      <c r="C432" s="8">
        <v>9.7674999999999998E-2</v>
      </c>
      <c r="D432" s="9">
        <v>-4.0619159999999996E-6</v>
      </c>
      <c r="E432" s="8">
        <v>5.8600000000000004E-4</v>
      </c>
      <c r="F432" s="9">
        <v>8.2345430000000001E-5</v>
      </c>
      <c r="G432" s="9">
        <v>-1.6038019999999999E-5</v>
      </c>
    </row>
    <row r="433" spans="2:7" x14ac:dyDescent="0.25">
      <c r="B433" s="8">
        <v>0.79979999999999996</v>
      </c>
      <c r="C433" s="8">
        <v>0.113091</v>
      </c>
      <c r="D433" s="9">
        <v>-4.1583090000000001E-6</v>
      </c>
      <c r="E433" s="8">
        <v>5.8600000000000004E-4</v>
      </c>
      <c r="F433" s="9">
        <v>8.260075E-5</v>
      </c>
      <c r="G433" s="9">
        <v>-1.6191019999999999E-5</v>
      </c>
    </row>
    <row r="434" spans="2:7" x14ac:dyDescent="0.25">
      <c r="B434" s="8">
        <v>0.80166000000000004</v>
      </c>
      <c r="C434" s="8">
        <v>9.0823000000000001E-2</v>
      </c>
      <c r="D434" s="9">
        <v>-4.4663659999999996E-6</v>
      </c>
      <c r="E434" s="8">
        <v>5.8600000000000004E-4</v>
      </c>
      <c r="F434" s="9">
        <v>8.2727910000000005E-5</v>
      </c>
      <c r="G434" s="9">
        <v>-1.6285409999999999E-5</v>
      </c>
    </row>
    <row r="435" spans="2:7" x14ac:dyDescent="0.25">
      <c r="B435" s="8">
        <v>0.80352000000000001</v>
      </c>
      <c r="C435" s="8">
        <v>8.7397000000000002E-2</v>
      </c>
      <c r="D435" s="9">
        <v>-4.3302240000000003E-6</v>
      </c>
      <c r="E435" s="8">
        <v>5.8600000000000004E-4</v>
      </c>
      <c r="F435" s="9">
        <v>8.2811350000000001E-5</v>
      </c>
      <c r="G435" s="9">
        <v>-1.6316209999999999E-5</v>
      </c>
    </row>
    <row r="436" spans="2:7" x14ac:dyDescent="0.25">
      <c r="B436" s="8">
        <v>0.80537999999999998</v>
      </c>
      <c r="C436" s="8">
        <v>0.10795299999999999</v>
      </c>
      <c r="D436" s="9">
        <v>-4.1682460000000002E-6</v>
      </c>
      <c r="E436" s="8">
        <v>5.8600000000000004E-4</v>
      </c>
      <c r="F436" s="9">
        <v>8.308256E-5</v>
      </c>
      <c r="G436" s="9">
        <v>-1.59337E-5</v>
      </c>
    </row>
    <row r="437" spans="2:7" x14ac:dyDescent="0.25">
      <c r="B437" s="8">
        <v>0.80723999999999996</v>
      </c>
      <c r="C437" s="8">
        <v>8.5683999999999996E-2</v>
      </c>
      <c r="D437" s="9">
        <v>-4.4405290000000003E-6</v>
      </c>
      <c r="E437" s="8">
        <v>5.8600000000000004E-4</v>
      </c>
      <c r="F437" s="9">
        <v>8.2945470000000005E-5</v>
      </c>
      <c r="G437" s="9">
        <v>-1.6159230000000001E-5</v>
      </c>
    </row>
    <row r="438" spans="2:7" x14ac:dyDescent="0.25">
      <c r="B438" s="8">
        <v>0.80910000000000004</v>
      </c>
      <c r="C438" s="8">
        <v>7.0267999999999997E-2</v>
      </c>
      <c r="D438" s="9">
        <v>-4.4236350000000002E-6</v>
      </c>
      <c r="E438" s="8">
        <v>5.8600000000000004E-4</v>
      </c>
      <c r="F438" s="9">
        <v>8.2765660000000003E-5</v>
      </c>
      <c r="G438" s="9">
        <v>-1.620493E-5</v>
      </c>
    </row>
    <row r="439" spans="2:7" x14ac:dyDescent="0.25">
      <c r="B439" s="8">
        <v>0.81096000000000001</v>
      </c>
      <c r="C439" s="8">
        <v>8.9109999999999995E-2</v>
      </c>
      <c r="D439" s="9">
        <v>-4.1026590000000001E-6</v>
      </c>
      <c r="E439" s="8">
        <v>5.8600000000000004E-4</v>
      </c>
      <c r="F439" s="9">
        <v>8.2611670000000005E-5</v>
      </c>
      <c r="G439" s="9">
        <v>-1.6281439999999999E-5</v>
      </c>
    </row>
    <row r="440" spans="2:7" x14ac:dyDescent="0.25">
      <c r="B440" s="8">
        <v>0.81281999999999999</v>
      </c>
      <c r="C440" s="8">
        <v>8.9109999999999995E-2</v>
      </c>
      <c r="D440" s="9">
        <v>-4.355068E-6</v>
      </c>
      <c r="E440" s="8">
        <v>5.8600000000000004E-4</v>
      </c>
      <c r="F440" s="9">
        <v>8.3102429999999994E-5</v>
      </c>
      <c r="G440" s="9">
        <v>-1.6173139999999999E-5</v>
      </c>
    </row>
    <row r="441" spans="2:7" x14ac:dyDescent="0.25">
      <c r="B441" s="8">
        <v>0.81467999999999996</v>
      </c>
      <c r="C441" s="8">
        <v>7.5407000000000002E-2</v>
      </c>
      <c r="D441" s="9">
        <v>-4.2318449999999996E-6</v>
      </c>
      <c r="E441" s="8">
        <v>5.8600000000000004E-4</v>
      </c>
      <c r="F441" s="9">
        <v>8.2378220000000005E-5</v>
      </c>
      <c r="G441" s="9">
        <v>-1.610061E-5</v>
      </c>
    </row>
    <row r="442" spans="2:7" x14ac:dyDescent="0.25">
      <c r="B442" s="8">
        <v>0.81654000000000004</v>
      </c>
      <c r="C442" s="8">
        <v>8.0545000000000005E-2</v>
      </c>
      <c r="D442" s="9">
        <v>-4.3630179999999996E-6</v>
      </c>
      <c r="E442" s="8">
        <v>5.8600000000000004E-4</v>
      </c>
      <c r="F442" s="9">
        <v>8.2422920000000001E-5</v>
      </c>
      <c r="G442" s="9">
        <v>-1.6370849999999999E-5</v>
      </c>
    </row>
    <row r="443" spans="2:7" x14ac:dyDescent="0.25">
      <c r="B443" s="8">
        <v>0.81840000000000002</v>
      </c>
      <c r="C443" s="8">
        <v>8.2257999999999998E-2</v>
      </c>
      <c r="D443" s="9">
        <v>-4.3699740000000002E-6</v>
      </c>
      <c r="E443" s="8">
        <v>5.8600000000000004E-4</v>
      </c>
      <c r="F443" s="9">
        <v>8.3191840000000001E-5</v>
      </c>
      <c r="G443" s="9">
        <v>-1.5846269999999999E-5</v>
      </c>
    </row>
    <row r="444" spans="2:7" x14ac:dyDescent="0.25">
      <c r="B444" s="8">
        <v>0.82025999999999999</v>
      </c>
      <c r="C444" s="8">
        <v>8.9109999999999995E-2</v>
      </c>
      <c r="D444" s="9">
        <v>-4.5627579999999999E-6</v>
      </c>
      <c r="E444" s="8">
        <v>5.8600000000000004E-4</v>
      </c>
      <c r="F444" s="9">
        <v>8.3216680000000004E-5</v>
      </c>
      <c r="G444" s="9">
        <v>-1.6294350000000001E-5</v>
      </c>
    </row>
    <row r="445" spans="2:7" x14ac:dyDescent="0.25">
      <c r="B445" s="8">
        <v>0.82211999999999996</v>
      </c>
      <c r="C445" s="8">
        <v>9.4248999999999999E-2</v>
      </c>
      <c r="D445" s="9">
        <v>-4.2010390000000001E-6</v>
      </c>
      <c r="E445" s="8">
        <v>5.8600000000000004E-4</v>
      </c>
      <c r="F445" s="9">
        <v>8.2892819999999995E-5</v>
      </c>
      <c r="G445" s="9">
        <v>-1.635396E-5</v>
      </c>
    </row>
    <row r="446" spans="2:7" x14ac:dyDescent="0.25">
      <c r="B446" s="8">
        <v>0.82398000000000005</v>
      </c>
      <c r="C446" s="8">
        <v>0.101101</v>
      </c>
      <c r="D446" s="9">
        <v>-4.0579410000000002E-6</v>
      </c>
      <c r="E446" s="8">
        <v>5.8600000000000004E-4</v>
      </c>
      <c r="F446" s="9">
        <v>8.28958E-5</v>
      </c>
      <c r="G446" s="9">
        <v>-1.6420529999999998E-5</v>
      </c>
    </row>
    <row r="447" spans="2:7" x14ac:dyDescent="0.25">
      <c r="B447" s="8">
        <v>0.82584000000000002</v>
      </c>
      <c r="C447" s="8">
        <v>9.7674999999999998E-2</v>
      </c>
      <c r="D447" s="9">
        <v>-4.5259899999999997E-6</v>
      </c>
      <c r="E447" s="8">
        <v>5.8600000000000004E-4</v>
      </c>
      <c r="F447" s="9">
        <v>8.2821290000000005E-5</v>
      </c>
      <c r="G447" s="9">
        <v>-1.6277459999999998E-5</v>
      </c>
    </row>
    <row r="448" spans="2:7" x14ac:dyDescent="0.25">
      <c r="B448" s="8">
        <v>0.82769999999999999</v>
      </c>
      <c r="C448" s="8">
        <v>0.113091</v>
      </c>
      <c r="D448" s="9">
        <v>-4.2000450000000002E-6</v>
      </c>
      <c r="E448" s="8">
        <v>5.8600000000000004E-4</v>
      </c>
      <c r="F448" s="9">
        <v>8.2427889999999997E-5</v>
      </c>
      <c r="G448" s="9">
        <v>-1.652783E-5</v>
      </c>
    </row>
    <row r="449" spans="2:7" x14ac:dyDescent="0.25">
      <c r="B449" s="8">
        <v>0.82955999999999996</v>
      </c>
      <c r="C449" s="8">
        <v>9.2535999999999993E-2</v>
      </c>
      <c r="D449" s="9">
        <v>-4.4484789999999999E-6</v>
      </c>
      <c r="E449" s="8">
        <v>5.8600000000000004E-4</v>
      </c>
      <c r="F449" s="9">
        <v>8.2551069999999994E-5</v>
      </c>
      <c r="G449" s="9">
        <v>-1.6388740000000001E-5</v>
      </c>
    </row>
    <row r="450" spans="2:7" x14ac:dyDescent="0.25">
      <c r="B450" s="8">
        <v>0.83142000000000005</v>
      </c>
      <c r="C450" s="8">
        <v>9.4248999999999999E-2</v>
      </c>
      <c r="D450" s="9">
        <v>-4.355068E-6</v>
      </c>
      <c r="E450" s="8">
        <v>5.8600000000000004E-4</v>
      </c>
      <c r="F450" s="9">
        <v>8.2755719999999999E-5</v>
      </c>
      <c r="G450" s="9">
        <v>-1.610061E-5</v>
      </c>
    </row>
    <row r="451" spans="2:7" x14ac:dyDescent="0.25">
      <c r="B451" s="8">
        <v>0.83328000000000002</v>
      </c>
      <c r="C451" s="8">
        <v>9.5962000000000006E-2</v>
      </c>
      <c r="D451" s="9">
        <v>-4.1503589999999996E-6</v>
      </c>
      <c r="E451" s="8">
        <v>5.8600000000000004E-4</v>
      </c>
      <c r="F451" s="9">
        <v>8.3077590000000005E-5</v>
      </c>
      <c r="G451" s="9">
        <v>-1.5986360000000001E-5</v>
      </c>
    </row>
    <row r="452" spans="2:7" x14ac:dyDescent="0.25">
      <c r="B452" s="8">
        <v>0.83513999999999999</v>
      </c>
      <c r="C452" s="8">
        <v>9.7674999999999998E-2</v>
      </c>
      <c r="D452" s="9">
        <v>-4.3709669999999999E-6</v>
      </c>
      <c r="E452" s="8">
        <v>5.8600000000000004E-4</v>
      </c>
      <c r="F452" s="9">
        <v>8.3071629999999995E-5</v>
      </c>
      <c r="G452" s="9">
        <v>-1.604001E-5</v>
      </c>
    </row>
    <row r="453" spans="2:7" x14ac:dyDescent="0.25">
      <c r="B453" s="8">
        <v>0.83699999999999997</v>
      </c>
      <c r="C453" s="8">
        <v>8.0545000000000005E-2</v>
      </c>
      <c r="D453" s="9">
        <v>-3.9685049999999997E-6</v>
      </c>
      <c r="E453" s="8">
        <v>5.8600000000000004E-4</v>
      </c>
      <c r="F453" s="9">
        <v>8.2545109999999997E-5</v>
      </c>
      <c r="G453" s="9">
        <v>-1.6462260000000001E-5</v>
      </c>
    </row>
    <row r="454" spans="2:7" x14ac:dyDescent="0.25">
      <c r="B454" s="8">
        <v>0.83886000000000005</v>
      </c>
      <c r="C454" s="8">
        <v>8.7397000000000002E-2</v>
      </c>
      <c r="D454" s="9">
        <v>-4.0559539999999998E-6</v>
      </c>
      <c r="E454" s="8">
        <v>5.8600000000000004E-4</v>
      </c>
      <c r="F454" s="9">
        <v>8.2706049999999994E-5</v>
      </c>
      <c r="G454" s="9">
        <v>-1.615824E-5</v>
      </c>
    </row>
    <row r="455" spans="2:7" x14ac:dyDescent="0.25">
      <c r="B455" s="8">
        <v>0.84072000000000002</v>
      </c>
      <c r="C455" s="8">
        <v>8.9109999999999995E-2</v>
      </c>
      <c r="D455" s="9">
        <v>-4.5329460000000003E-6</v>
      </c>
      <c r="E455" s="8">
        <v>5.8600000000000004E-4</v>
      </c>
      <c r="F455" s="9">
        <v>8.3139190000000005E-5</v>
      </c>
      <c r="G455" s="9">
        <v>-1.6192020000000002E-5</v>
      </c>
    </row>
    <row r="456" spans="2:7" x14ac:dyDescent="0.25">
      <c r="B456" s="8">
        <v>0.84258</v>
      </c>
      <c r="C456" s="8">
        <v>7.0267999999999997E-2</v>
      </c>
      <c r="D456" s="9">
        <v>-4.3202870000000002E-6</v>
      </c>
      <c r="E456" s="8">
        <v>5.8600000000000004E-4</v>
      </c>
      <c r="F456" s="9">
        <v>8.2790490000000006E-5</v>
      </c>
      <c r="G456" s="9">
        <v>-1.6347009999999999E-5</v>
      </c>
    </row>
    <row r="457" spans="2:7" x14ac:dyDescent="0.25">
      <c r="B457" s="8">
        <v>0.84443999999999997</v>
      </c>
      <c r="C457" s="8">
        <v>7.8833E-2</v>
      </c>
      <c r="D457" s="9">
        <v>-4.2437700000000004E-6</v>
      </c>
      <c r="E457" s="8">
        <v>5.8600000000000004E-4</v>
      </c>
      <c r="F457" s="9">
        <v>8.2722939999999996E-5</v>
      </c>
      <c r="G457" s="9">
        <v>-1.63788E-5</v>
      </c>
    </row>
    <row r="458" spans="2:7" x14ac:dyDescent="0.25">
      <c r="B458" s="8">
        <v>0.84630000000000005</v>
      </c>
      <c r="C458" s="8">
        <v>7.3693999999999996E-2</v>
      </c>
      <c r="D458" s="9">
        <v>-4.0489980000000001E-6</v>
      </c>
      <c r="E458" s="8">
        <v>5.8600000000000004E-4</v>
      </c>
      <c r="F458" s="9">
        <v>8.2678229999999999E-5</v>
      </c>
      <c r="G458" s="9">
        <v>-1.6369860000000001E-5</v>
      </c>
    </row>
    <row r="459" spans="2:7" x14ac:dyDescent="0.25">
      <c r="B459" s="8">
        <v>0.84816000000000003</v>
      </c>
      <c r="C459" s="8">
        <v>7.5407000000000002E-2</v>
      </c>
      <c r="D459" s="9">
        <v>-4.3182999999999998E-6</v>
      </c>
      <c r="E459" s="8">
        <v>5.8600000000000004E-4</v>
      </c>
      <c r="F459" s="9">
        <v>8.3331910000000002E-5</v>
      </c>
      <c r="G459" s="9">
        <v>-1.6056899999999999E-5</v>
      </c>
    </row>
    <row r="460" spans="2:7" x14ac:dyDescent="0.25">
      <c r="B460" s="8">
        <v>0.85002</v>
      </c>
      <c r="C460" s="8">
        <v>8.7397000000000002E-2</v>
      </c>
      <c r="D460" s="9">
        <v>-4.3391679999999999E-6</v>
      </c>
      <c r="E460" s="8">
        <v>5.8600000000000004E-4</v>
      </c>
      <c r="F460" s="9">
        <v>8.2689160000000005E-5</v>
      </c>
      <c r="G460" s="9">
        <v>-1.6289379999999999E-5</v>
      </c>
    </row>
    <row r="461" spans="2:7" x14ac:dyDescent="0.25">
      <c r="B461" s="8">
        <v>0.85187999999999997</v>
      </c>
      <c r="C461" s="8">
        <v>8.7397000000000002E-2</v>
      </c>
      <c r="D461" s="9">
        <v>-4.3997859999999998E-6</v>
      </c>
      <c r="E461" s="8">
        <v>5.8600000000000004E-4</v>
      </c>
      <c r="F461" s="9">
        <v>8.3073619999999998E-5</v>
      </c>
      <c r="G461" s="9">
        <v>-1.6400660000000001E-5</v>
      </c>
    </row>
    <row r="462" spans="2:7" x14ac:dyDescent="0.25">
      <c r="B462" s="8">
        <v>0.85374000000000005</v>
      </c>
      <c r="C462" s="8">
        <v>7.8833E-2</v>
      </c>
      <c r="D462" s="9">
        <v>-4.1881209999999997E-6</v>
      </c>
      <c r="E462" s="8">
        <v>5.8600000000000004E-4</v>
      </c>
      <c r="F462" s="9">
        <v>8.2959380000000003E-5</v>
      </c>
      <c r="G462" s="9">
        <v>-1.612744E-5</v>
      </c>
    </row>
    <row r="463" spans="2:7" x14ac:dyDescent="0.25">
      <c r="B463" s="8">
        <v>0.85560000000000003</v>
      </c>
      <c r="C463" s="8">
        <v>9.5962000000000006E-2</v>
      </c>
      <c r="D463" s="9">
        <v>-4.4216479999999998E-6</v>
      </c>
      <c r="E463" s="8">
        <v>5.8600000000000004E-4</v>
      </c>
      <c r="F463" s="9">
        <v>8.2908709999999995E-5</v>
      </c>
      <c r="G463" s="9">
        <v>-1.6167179999999999E-5</v>
      </c>
    </row>
    <row r="464" spans="2:7" x14ac:dyDescent="0.25">
      <c r="B464" s="8">
        <v>0.85746</v>
      </c>
      <c r="C464" s="8">
        <v>9.2535999999999993E-2</v>
      </c>
      <c r="D464" s="9">
        <v>-4.4852470000000001E-6</v>
      </c>
      <c r="E464" s="8">
        <v>5.8600000000000004E-4</v>
      </c>
      <c r="F464" s="9">
        <v>8.3070640000000007E-5</v>
      </c>
      <c r="G464" s="9">
        <v>-1.6351980000000001E-5</v>
      </c>
    </row>
    <row r="465" spans="2:7" x14ac:dyDescent="0.25">
      <c r="B465" s="8">
        <v>0.85931999999999997</v>
      </c>
      <c r="C465" s="8">
        <v>9.5962000000000006E-2</v>
      </c>
      <c r="D465" s="9">
        <v>-4.322275E-6</v>
      </c>
      <c r="E465" s="8">
        <v>5.8600000000000004E-4</v>
      </c>
      <c r="F465" s="9">
        <v>8.2802409999999999E-5</v>
      </c>
      <c r="G465" s="9">
        <v>-1.6279449999999999E-5</v>
      </c>
    </row>
    <row r="466" spans="2:7" x14ac:dyDescent="0.25">
      <c r="B466" s="8">
        <v>0.86117999999999995</v>
      </c>
      <c r="C466" s="8">
        <v>0.109666</v>
      </c>
      <c r="D466" s="9">
        <v>-4.4266169999999999E-6</v>
      </c>
      <c r="E466" s="8">
        <v>5.8600000000000004E-4</v>
      </c>
      <c r="F466" s="9">
        <v>8.2652409999999996E-5</v>
      </c>
      <c r="G466" s="9">
        <v>-1.6190030000000001E-5</v>
      </c>
    </row>
    <row r="467" spans="2:7" x14ac:dyDescent="0.25">
      <c r="B467" s="8">
        <v>0.86304000000000003</v>
      </c>
      <c r="C467" s="8">
        <v>0.10452699999999999</v>
      </c>
      <c r="D467" s="9">
        <v>-4.4186670000000003E-6</v>
      </c>
      <c r="E467" s="8">
        <v>5.8600000000000004E-4</v>
      </c>
      <c r="F467" s="9">
        <v>8.2747769999999999E-5</v>
      </c>
      <c r="G467" s="9">
        <v>-1.644438E-5</v>
      </c>
    </row>
    <row r="468" spans="2:7" x14ac:dyDescent="0.25">
      <c r="B468" s="8">
        <v>0.8649</v>
      </c>
      <c r="C468" s="8">
        <v>8.2257999999999998E-2</v>
      </c>
      <c r="D468" s="9">
        <v>-4.1374399999999998E-6</v>
      </c>
      <c r="E468" s="8">
        <v>5.8600000000000004E-4</v>
      </c>
      <c r="F468" s="9">
        <v>8.2737839999999995E-5</v>
      </c>
      <c r="G468" s="9">
        <v>-1.6418540000000002E-5</v>
      </c>
    </row>
    <row r="469" spans="2:7" x14ac:dyDescent="0.25">
      <c r="B469" s="8">
        <v>0.86675999999999997</v>
      </c>
      <c r="C469" s="8">
        <v>0.10624</v>
      </c>
      <c r="D469" s="9">
        <v>-4.2427759999999996E-6</v>
      </c>
      <c r="E469" s="8">
        <v>5.8600000000000004E-4</v>
      </c>
      <c r="F469" s="9">
        <v>8.2472590000000007E-5</v>
      </c>
      <c r="G469" s="9">
        <v>-1.6589429999999999E-5</v>
      </c>
    </row>
    <row r="470" spans="2:7" x14ac:dyDescent="0.25">
      <c r="B470" s="8">
        <v>0.86861999999999995</v>
      </c>
      <c r="C470" s="8">
        <v>9.7674999999999998E-2</v>
      </c>
      <c r="D470" s="9">
        <v>-4.4454970000000002E-6</v>
      </c>
      <c r="E470" s="8">
        <v>5.8600000000000004E-4</v>
      </c>
      <c r="F470" s="9">
        <v>8.2832219999999998E-5</v>
      </c>
      <c r="G470" s="9">
        <v>-1.6283419999999999E-5</v>
      </c>
    </row>
    <row r="471" spans="2:7" x14ac:dyDescent="0.25">
      <c r="B471" s="8">
        <v>0.87048000000000003</v>
      </c>
      <c r="C471" s="8">
        <v>7.8833E-2</v>
      </c>
      <c r="D471" s="9">
        <v>-4.3739489999999996E-6</v>
      </c>
      <c r="E471" s="8">
        <v>5.8600000000000004E-4</v>
      </c>
      <c r="F471" s="9">
        <v>8.28958E-5</v>
      </c>
      <c r="G471" s="9">
        <v>-1.6180100000000001E-5</v>
      </c>
    </row>
    <row r="472" spans="2:7" x14ac:dyDescent="0.25">
      <c r="B472" s="8">
        <v>0.87234</v>
      </c>
      <c r="C472" s="8">
        <v>8.2257999999999998E-2</v>
      </c>
      <c r="D472" s="9">
        <v>-4.4464910000000001E-6</v>
      </c>
      <c r="E472" s="8">
        <v>5.8600000000000004E-4</v>
      </c>
      <c r="F472" s="9">
        <v>8.2666310000000006E-5</v>
      </c>
      <c r="G472" s="9">
        <v>-1.6260569999999999E-5</v>
      </c>
    </row>
    <row r="473" spans="2:7" x14ac:dyDescent="0.25">
      <c r="B473" s="8">
        <v>0.87419999999999998</v>
      </c>
      <c r="C473" s="8">
        <v>8.5683999999999996E-2</v>
      </c>
      <c r="D473" s="9">
        <v>-4.0718539999999999E-6</v>
      </c>
      <c r="E473" s="8">
        <v>5.8600000000000004E-4</v>
      </c>
      <c r="F473" s="9">
        <v>8.2705060000000006E-5</v>
      </c>
      <c r="G473" s="9">
        <v>-1.631323E-5</v>
      </c>
    </row>
    <row r="474" spans="2:7" x14ac:dyDescent="0.25">
      <c r="B474" s="8">
        <v>0.87605999999999995</v>
      </c>
      <c r="C474" s="8">
        <v>8.0545000000000005E-2</v>
      </c>
      <c r="D474" s="9">
        <v>-4.3600359999999999E-6</v>
      </c>
      <c r="E474" s="8">
        <v>5.8600000000000004E-4</v>
      </c>
      <c r="F474" s="9">
        <v>8.2884869999999994E-5</v>
      </c>
      <c r="G474" s="9">
        <v>-1.6248649999999999E-5</v>
      </c>
    </row>
    <row r="475" spans="2:7" x14ac:dyDescent="0.25">
      <c r="B475" s="8">
        <v>0.87792000000000003</v>
      </c>
      <c r="C475" s="8">
        <v>8.2257999999999998E-2</v>
      </c>
      <c r="D475" s="9">
        <v>-4.6879679999999998E-6</v>
      </c>
      <c r="E475" s="8">
        <v>5.8600000000000004E-4</v>
      </c>
      <c r="F475" s="9">
        <v>8.3168000000000001E-5</v>
      </c>
      <c r="G475" s="9">
        <v>-1.6150289999999999E-5</v>
      </c>
    </row>
    <row r="476" spans="2:7" x14ac:dyDescent="0.25">
      <c r="B476" s="8">
        <v>0.87978000000000001</v>
      </c>
      <c r="C476" s="8">
        <v>7.5407000000000002E-2</v>
      </c>
      <c r="D476" s="9">
        <v>-4.2755690000000004E-6</v>
      </c>
      <c r="E476" s="8">
        <v>5.8600000000000004E-4</v>
      </c>
      <c r="F476" s="9">
        <v>8.2615649999999999E-5</v>
      </c>
      <c r="G476" s="9">
        <v>-1.645828E-5</v>
      </c>
    </row>
    <row r="477" spans="2:7" x14ac:dyDescent="0.25">
      <c r="B477" s="8">
        <v>0.88163999999999998</v>
      </c>
      <c r="C477" s="8">
        <v>5.6564000000000003E-2</v>
      </c>
      <c r="D477" s="9">
        <v>-4.3510929999999997E-6</v>
      </c>
      <c r="E477" s="8">
        <v>5.8600000000000004E-4</v>
      </c>
      <c r="F477" s="9">
        <v>8.2813340000000005E-5</v>
      </c>
      <c r="G477" s="9">
        <v>-1.633211E-5</v>
      </c>
    </row>
    <row r="478" spans="2:7" x14ac:dyDescent="0.25">
      <c r="B478" s="8">
        <v>0.88349999999999995</v>
      </c>
      <c r="C478" s="8">
        <v>8.9109999999999995E-2</v>
      </c>
      <c r="D478" s="9">
        <v>-4.2368130000000004E-6</v>
      </c>
      <c r="E478" s="8">
        <v>5.8600000000000004E-4</v>
      </c>
      <c r="F478" s="9">
        <v>8.2713999999999994E-5</v>
      </c>
      <c r="G478" s="9">
        <v>-1.611552E-5</v>
      </c>
    </row>
    <row r="479" spans="2:7" x14ac:dyDescent="0.25">
      <c r="B479" s="8">
        <v>0.88536000000000004</v>
      </c>
      <c r="C479" s="8">
        <v>8.5683999999999996E-2</v>
      </c>
      <c r="D479" s="9">
        <v>-4.3113429999999998E-6</v>
      </c>
      <c r="E479" s="8">
        <v>5.8600000000000004E-4</v>
      </c>
      <c r="F479" s="9">
        <v>8.3219659999999996E-5</v>
      </c>
      <c r="G479" s="9">
        <v>-1.6041000000000001E-5</v>
      </c>
    </row>
    <row r="480" spans="2:7" x14ac:dyDescent="0.25">
      <c r="B480" s="8">
        <v>0.88722000000000001</v>
      </c>
      <c r="C480" s="8">
        <v>7.3693999999999996E-2</v>
      </c>
      <c r="D480" s="9">
        <v>-4.5120780000000002E-6</v>
      </c>
      <c r="E480" s="8">
        <v>5.8600000000000004E-4</v>
      </c>
      <c r="F480" s="9">
        <v>8.2643460000000006E-5</v>
      </c>
      <c r="G480" s="9">
        <v>-1.6308260000000002E-5</v>
      </c>
    </row>
    <row r="481" spans="2:7" x14ac:dyDescent="0.25">
      <c r="B481" s="8">
        <v>0.88907999999999998</v>
      </c>
      <c r="C481" s="8">
        <v>9.5962000000000006E-2</v>
      </c>
      <c r="D481" s="9">
        <v>-4.0698660000000001E-6</v>
      </c>
      <c r="E481" s="8">
        <v>5.8600000000000004E-4</v>
      </c>
      <c r="F481" s="9">
        <v>8.263949E-5</v>
      </c>
      <c r="G481" s="9">
        <v>-1.60867E-5</v>
      </c>
    </row>
    <row r="482" spans="2:7" x14ac:dyDescent="0.25">
      <c r="B482" s="8">
        <v>0.89093999999999995</v>
      </c>
      <c r="C482" s="8">
        <v>0.101101</v>
      </c>
      <c r="D482" s="9">
        <v>-4.1215399999999997E-6</v>
      </c>
      <c r="E482" s="8">
        <v>5.8600000000000004E-4</v>
      </c>
      <c r="F482" s="9">
        <v>8.2633530000000003E-5</v>
      </c>
      <c r="G482" s="9">
        <v>-1.617413E-5</v>
      </c>
    </row>
    <row r="483" spans="2:7" x14ac:dyDescent="0.25">
      <c r="B483" s="8">
        <v>0.89280000000000004</v>
      </c>
      <c r="C483" s="8">
        <v>8.2257999999999998E-2</v>
      </c>
      <c r="D483" s="9">
        <v>-4.2865000000000004E-6</v>
      </c>
      <c r="E483" s="8">
        <v>5.8600000000000004E-4</v>
      </c>
      <c r="F483" s="9">
        <v>8.2938510000000006E-5</v>
      </c>
      <c r="G483" s="9">
        <v>-1.6514920000000001E-5</v>
      </c>
    </row>
    <row r="484" spans="2:7" x14ac:dyDescent="0.25">
      <c r="B484" s="8">
        <v>0.89466000000000001</v>
      </c>
      <c r="C484" s="8">
        <v>0.10624</v>
      </c>
      <c r="D484" s="9">
        <v>-4.8827400000000001E-6</v>
      </c>
      <c r="E484" s="8">
        <v>5.8600000000000004E-4</v>
      </c>
      <c r="F484" s="9">
        <v>8.3044810000000002E-5</v>
      </c>
      <c r="G484" s="9">
        <v>-1.6391719999999999E-5</v>
      </c>
    </row>
    <row r="485" spans="2:7" x14ac:dyDescent="0.25">
      <c r="B485" s="8">
        <v>0.89651999999999998</v>
      </c>
      <c r="C485" s="8">
        <v>0.102814</v>
      </c>
      <c r="D485" s="9">
        <v>-4.5746829999999998E-6</v>
      </c>
      <c r="E485" s="8">
        <v>5.8600000000000004E-4</v>
      </c>
      <c r="F485" s="9">
        <v>8.2710020000000001E-5</v>
      </c>
      <c r="G485" s="9">
        <v>-1.6109549999999999E-5</v>
      </c>
    </row>
    <row r="486" spans="2:7" x14ac:dyDescent="0.25">
      <c r="B486" s="8">
        <v>0.89837999999999996</v>
      </c>
      <c r="C486" s="8">
        <v>8.9109999999999995E-2</v>
      </c>
      <c r="D486" s="9">
        <v>-4.2865000000000004E-6</v>
      </c>
      <c r="E486" s="8">
        <v>5.8600000000000004E-4</v>
      </c>
      <c r="F486" s="9">
        <v>8.2748770000000001E-5</v>
      </c>
      <c r="G486" s="9">
        <v>-1.63788E-5</v>
      </c>
    </row>
    <row r="487" spans="2:7" x14ac:dyDescent="0.25">
      <c r="B487" s="8">
        <v>0.90024000000000004</v>
      </c>
      <c r="C487" s="8">
        <v>9.2535999999999993E-2</v>
      </c>
      <c r="D487" s="9">
        <v>-4.599526E-6</v>
      </c>
      <c r="E487" s="8">
        <v>5.8600000000000004E-4</v>
      </c>
      <c r="F487" s="9">
        <v>8.2475569999999998E-5</v>
      </c>
      <c r="G487" s="9">
        <v>-1.6648050000000001E-5</v>
      </c>
    </row>
    <row r="488" spans="2:7" x14ac:dyDescent="0.25">
      <c r="B488" s="8">
        <v>0.90210000000000001</v>
      </c>
      <c r="C488" s="8">
        <v>9.7674999999999998E-2</v>
      </c>
      <c r="D488" s="9">
        <v>-4.3878609999999999E-6</v>
      </c>
      <c r="E488" s="8">
        <v>5.8600000000000004E-4</v>
      </c>
      <c r="F488" s="9">
        <v>8.2964339999999997E-5</v>
      </c>
      <c r="G488" s="9">
        <v>-1.607677E-5</v>
      </c>
    </row>
    <row r="489" spans="2:7" x14ac:dyDescent="0.25">
      <c r="B489" s="8">
        <v>0.90395999999999999</v>
      </c>
      <c r="C489" s="8">
        <v>7.5407000000000002E-2</v>
      </c>
      <c r="D489" s="9">
        <v>-4.0698660000000001E-6</v>
      </c>
      <c r="E489" s="8">
        <v>5.8600000000000004E-4</v>
      </c>
      <c r="F489" s="9">
        <v>8.2873940000000002E-5</v>
      </c>
      <c r="G489" s="9">
        <v>-1.606385E-5</v>
      </c>
    </row>
    <row r="490" spans="2:7" x14ac:dyDescent="0.25">
      <c r="B490" s="8">
        <v>0.90581999999999996</v>
      </c>
      <c r="C490" s="8">
        <v>8.9109999999999995E-2</v>
      </c>
      <c r="D490" s="9">
        <v>-4.3252560000000004E-6</v>
      </c>
      <c r="E490" s="8">
        <v>5.8600000000000004E-4</v>
      </c>
      <c r="F490" s="9">
        <v>8.3201770000000005E-5</v>
      </c>
      <c r="G490" s="9">
        <v>-1.6135390000000001E-5</v>
      </c>
    </row>
    <row r="491" spans="2:7" x14ac:dyDescent="0.25">
      <c r="B491" s="8">
        <v>0.90768000000000004</v>
      </c>
      <c r="C491" s="8">
        <v>8.0545000000000005E-2</v>
      </c>
      <c r="D491" s="9">
        <v>-4.5051210000000002E-6</v>
      </c>
      <c r="E491" s="8">
        <v>5.8600000000000004E-4</v>
      </c>
      <c r="F491" s="9">
        <v>8.2433849999999993E-5</v>
      </c>
      <c r="G491" s="9">
        <v>-1.6337070000000001E-5</v>
      </c>
    </row>
    <row r="492" spans="2:7" x14ac:dyDescent="0.25">
      <c r="B492" s="8">
        <v>0.90954000000000002</v>
      </c>
      <c r="C492" s="8">
        <v>5.9990000000000002E-2</v>
      </c>
      <c r="D492" s="9">
        <v>-4.4604030000000004E-6</v>
      </c>
      <c r="E492" s="8">
        <v>5.8600000000000004E-4</v>
      </c>
      <c r="F492" s="9">
        <v>8.2983220000000003E-5</v>
      </c>
      <c r="G492" s="9">
        <v>-1.6197979999999998E-5</v>
      </c>
    </row>
    <row r="493" spans="2:7" x14ac:dyDescent="0.25">
      <c r="B493" s="8">
        <v>0.91139999999999999</v>
      </c>
      <c r="C493" s="8">
        <v>8.9109999999999995E-2</v>
      </c>
      <c r="D493" s="9">
        <v>-4.1473769999999999E-6</v>
      </c>
      <c r="E493" s="8">
        <v>5.8600000000000004E-4</v>
      </c>
      <c r="F493" s="9">
        <v>8.2821290000000005E-5</v>
      </c>
      <c r="G493" s="9">
        <v>-1.6142339999999999E-5</v>
      </c>
    </row>
    <row r="494" spans="2:7" x14ac:dyDescent="0.25">
      <c r="B494" s="8">
        <v>0.91325999999999996</v>
      </c>
      <c r="C494" s="8">
        <v>8.2257999999999998E-2</v>
      </c>
      <c r="D494" s="9">
        <v>-4.497172E-6</v>
      </c>
      <c r="E494" s="8">
        <v>5.8600000000000004E-4</v>
      </c>
      <c r="F494" s="9">
        <v>8.2726910000000003E-5</v>
      </c>
      <c r="G494" s="9">
        <v>-1.6145320000000001E-5</v>
      </c>
    </row>
    <row r="495" spans="2:7" x14ac:dyDescent="0.25">
      <c r="B495" s="8">
        <v>0.91512000000000004</v>
      </c>
      <c r="C495" s="8">
        <v>5.9990000000000002E-2</v>
      </c>
      <c r="D495" s="9">
        <v>-4.283519E-6</v>
      </c>
      <c r="E495" s="8">
        <v>5.8600000000000004E-4</v>
      </c>
      <c r="F495" s="9">
        <v>8.2973279999999999E-5</v>
      </c>
      <c r="G495" s="9">
        <v>-1.649107E-5</v>
      </c>
    </row>
    <row r="496" spans="2:7" x14ac:dyDescent="0.25">
      <c r="B496" s="8">
        <v>0.91698000000000002</v>
      </c>
      <c r="C496" s="8">
        <v>7.5407000000000002E-2</v>
      </c>
      <c r="D496" s="9">
        <v>-4.2825250000000001E-6</v>
      </c>
      <c r="E496" s="8">
        <v>5.8600000000000004E-4</v>
      </c>
      <c r="F496" s="9">
        <v>8.2649420000000003E-5</v>
      </c>
      <c r="G496" s="9">
        <v>-1.6026099999999999E-5</v>
      </c>
    </row>
    <row r="497" spans="2:7" x14ac:dyDescent="0.25">
      <c r="B497" s="8">
        <v>0.91883999999999999</v>
      </c>
      <c r="C497" s="8">
        <v>9.4248999999999999E-2</v>
      </c>
      <c r="D497" s="9">
        <v>-4.262651E-6</v>
      </c>
      <c r="E497" s="8">
        <v>5.8600000000000004E-4</v>
      </c>
      <c r="F497" s="9">
        <v>8.3166999999999998E-5</v>
      </c>
      <c r="G497" s="9">
        <v>-1.605193E-5</v>
      </c>
    </row>
    <row r="498" spans="2:7" x14ac:dyDescent="0.25">
      <c r="B498" s="8">
        <v>0.92069999999999996</v>
      </c>
      <c r="C498" s="8">
        <v>6.6841999999999999E-2</v>
      </c>
      <c r="D498" s="9">
        <v>-4.6114509999999999E-6</v>
      </c>
      <c r="E498" s="8">
        <v>5.8600000000000004E-4</v>
      </c>
      <c r="F498" s="9">
        <v>8.2821290000000005E-5</v>
      </c>
      <c r="G498" s="9">
        <v>-1.6080739999999999E-5</v>
      </c>
    </row>
    <row r="499" spans="2:7" x14ac:dyDescent="0.25">
      <c r="B499" s="8">
        <v>0.92256000000000005</v>
      </c>
      <c r="C499" s="8">
        <v>9.4248999999999999E-2</v>
      </c>
      <c r="D499" s="9">
        <v>-4.2507260000000001E-6</v>
      </c>
      <c r="E499" s="8">
        <v>5.8600000000000004E-4</v>
      </c>
      <c r="F499" s="9">
        <v>8.2715979999999997E-5</v>
      </c>
      <c r="G499" s="9">
        <v>-1.6030069999999999E-5</v>
      </c>
    </row>
    <row r="500" spans="2:7" x14ac:dyDescent="0.25">
      <c r="B500" s="8">
        <v>0.92442000000000002</v>
      </c>
      <c r="C500" s="8">
        <v>0.101101</v>
      </c>
      <c r="D500" s="9">
        <v>-4.2328390000000004E-6</v>
      </c>
      <c r="E500" s="8">
        <v>5.8600000000000004E-4</v>
      </c>
      <c r="F500" s="9">
        <v>8.2815329999999995E-5</v>
      </c>
      <c r="G500" s="9">
        <v>-1.6159230000000001E-5</v>
      </c>
    </row>
    <row r="501" spans="2:7" x14ac:dyDescent="0.25">
      <c r="B501" s="8">
        <v>0.92627999999999999</v>
      </c>
      <c r="C501" s="8">
        <v>8.7397000000000002E-2</v>
      </c>
      <c r="D501" s="9">
        <v>-4.3014059999999998E-6</v>
      </c>
      <c r="E501" s="8">
        <v>5.8600000000000004E-4</v>
      </c>
      <c r="F501" s="9">
        <v>8.2674260000000006E-5</v>
      </c>
      <c r="G501" s="9">
        <v>-1.648908E-5</v>
      </c>
    </row>
    <row r="502" spans="2:7" x14ac:dyDescent="0.25">
      <c r="B502" s="8">
        <v>0.92813999999999997</v>
      </c>
      <c r="C502" s="8">
        <v>9.9388000000000004E-2</v>
      </c>
      <c r="D502" s="9">
        <v>-4.3968050000000003E-6</v>
      </c>
      <c r="E502" s="8">
        <v>5.8600000000000004E-4</v>
      </c>
      <c r="F502" s="9">
        <v>8.3111369999999996E-5</v>
      </c>
      <c r="G502" s="9">
        <v>-1.6075770000000001E-5</v>
      </c>
    </row>
    <row r="503" spans="2:7" x14ac:dyDescent="0.25">
      <c r="B503" s="8">
        <v>0.93</v>
      </c>
      <c r="C503" s="8">
        <v>0.10795299999999999</v>
      </c>
      <c r="D503" s="9">
        <v>-4.5577889999999997E-6</v>
      </c>
      <c r="E503" s="8">
        <v>5.8600000000000004E-4</v>
      </c>
      <c r="F503" s="9">
        <v>8.2636509999999995E-5</v>
      </c>
      <c r="G503" s="9">
        <v>-1.6702690000000001E-5</v>
      </c>
    </row>
    <row r="504" spans="2:7" x14ac:dyDescent="0.25">
      <c r="B504" s="8">
        <v>0.93186000000000002</v>
      </c>
      <c r="C504" s="8">
        <v>8.3971000000000004E-2</v>
      </c>
      <c r="D504" s="9">
        <v>-4.3113429999999998E-6</v>
      </c>
      <c r="E504" s="8">
        <v>5.8600000000000004E-4</v>
      </c>
      <c r="F504" s="9">
        <v>8.272493E-5</v>
      </c>
      <c r="G504" s="9">
        <v>-1.6184070000000001E-5</v>
      </c>
    </row>
    <row r="505" spans="2:7" x14ac:dyDescent="0.25">
      <c r="B505" s="8">
        <v>0.93371999999999999</v>
      </c>
      <c r="C505" s="8">
        <v>0.101101</v>
      </c>
      <c r="D505" s="9">
        <v>-4.2099829999999997E-6</v>
      </c>
      <c r="E505" s="8">
        <v>5.8600000000000004E-4</v>
      </c>
      <c r="F505" s="9">
        <v>8.2861029999999994E-5</v>
      </c>
      <c r="G505" s="9">
        <v>-1.623573E-5</v>
      </c>
    </row>
    <row r="506" spans="2:7" x14ac:dyDescent="0.25">
      <c r="B506" s="8">
        <v>0.93557999999999997</v>
      </c>
      <c r="C506" s="8">
        <v>9.0823000000000001E-2</v>
      </c>
      <c r="D506" s="9">
        <v>-4.5061150000000001E-6</v>
      </c>
      <c r="E506" s="8">
        <v>5.8600000000000004E-4</v>
      </c>
      <c r="F506" s="9">
        <v>8.2943480000000002E-5</v>
      </c>
      <c r="G506" s="9">
        <v>-1.6325150000000001E-5</v>
      </c>
    </row>
    <row r="507" spans="2:7" x14ac:dyDescent="0.25">
      <c r="B507" s="8">
        <v>0.93744000000000005</v>
      </c>
      <c r="C507" s="8">
        <v>7.3693999999999996E-2</v>
      </c>
      <c r="D507" s="9">
        <v>-4.1563210000000003E-6</v>
      </c>
      <c r="E507" s="8">
        <v>5.8600000000000004E-4</v>
      </c>
      <c r="F507" s="9">
        <v>8.3059710000000001E-5</v>
      </c>
      <c r="G507" s="9">
        <v>-1.6355950000000001E-5</v>
      </c>
    </row>
    <row r="508" spans="2:7" x14ac:dyDescent="0.25">
      <c r="B508" s="8">
        <v>0.93930000000000002</v>
      </c>
      <c r="C508" s="8">
        <v>9.2535999999999993E-2</v>
      </c>
      <c r="D508" s="9">
        <v>-4.4464910000000001E-6</v>
      </c>
      <c r="E508" s="8">
        <v>5.8600000000000004E-4</v>
      </c>
      <c r="F508" s="9">
        <v>8.2558029999999993E-5</v>
      </c>
      <c r="G508" s="9">
        <v>-1.646027E-5</v>
      </c>
    </row>
    <row r="509" spans="2:7" x14ac:dyDescent="0.25">
      <c r="B509" s="8">
        <v>0.94116</v>
      </c>
      <c r="C509" s="8">
        <v>9.0823000000000001E-2</v>
      </c>
      <c r="D509" s="9">
        <v>-4.4206539999999999E-6</v>
      </c>
      <c r="E509" s="8">
        <v>5.8600000000000004E-4</v>
      </c>
      <c r="F509" s="9">
        <v>8.2871949999999999E-5</v>
      </c>
      <c r="G509" s="9">
        <v>-1.6328129999999999E-5</v>
      </c>
    </row>
    <row r="510" spans="2:7" x14ac:dyDescent="0.25">
      <c r="B510" s="8">
        <v>0.94301999999999997</v>
      </c>
      <c r="C510" s="8">
        <v>6.3416E-2</v>
      </c>
      <c r="D510" s="9">
        <v>-4.5736889999999998E-6</v>
      </c>
      <c r="E510" s="8">
        <v>5.8600000000000004E-4</v>
      </c>
      <c r="F510" s="9">
        <v>8.2626580000000005E-5</v>
      </c>
      <c r="G510" s="9">
        <v>-1.6358929999999999E-5</v>
      </c>
    </row>
    <row r="511" spans="2:7" x14ac:dyDescent="0.25">
      <c r="B511" s="8">
        <v>0.94488000000000005</v>
      </c>
      <c r="C511" s="8">
        <v>8.3971000000000004E-2</v>
      </c>
      <c r="D511" s="9">
        <v>-4.3679860000000004E-6</v>
      </c>
      <c r="E511" s="8">
        <v>5.8600000000000004E-4</v>
      </c>
      <c r="F511" s="9">
        <v>8.2439810000000004E-5</v>
      </c>
      <c r="G511" s="9">
        <v>-1.634204E-5</v>
      </c>
    </row>
    <row r="512" spans="2:7" x14ac:dyDescent="0.25">
      <c r="B512" s="8">
        <v>0.94674000000000003</v>
      </c>
      <c r="C512" s="8">
        <v>8.5683999999999996E-2</v>
      </c>
      <c r="D512" s="9">
        <v>-4.3968050000000003E-6</v>
      </c>
      <c r="E512" s="8">
        <v>5.8600000000000004E-4</v>
      </c>
      <c r="F512" s="9">
        <v>8.2579880000000004E-5</v>
      </c>
      <c r="G512" s="9">
        <v>-1.6401649999999999E-5</v>
      </c>
    </row>
    <row r="513" spans="2:7" x14ac:dyDescent="0.25">
      <c r="B513" s="8">
        <v>0.9486</v>
      </c>
      <c r="C513" s="8">
        <v>6.3416E-2</v>
      </c>
      <c r="D513" s="9">
        <v>-4.2636439999999997E-6</v>
      </c>
      <c r="E513" s="8">
        <v>5.8600000000000004E-4</v>
      </c>
      <c r="F513" s="9">
        <v>8.2820300000000004E-5</v>
      </c>
      <c r="G513" s="9">
        <v>-1.5862159999999999E-5</v>
      </c>
    </row>
    <row r="514" spans="2:7" x14ac:dyDescent="0.25">
      <c r="B514" s="8">
        <v>0.95045999999999997</v>
      </c>
      <c r="C514" s="8">
        <v>7.5407000000000002E-2</v>
      </c>
      <c r="D514" s="9">
        <v>-4.1394279999999996E-6</v>
      </c>
      <c r="E514" s="8">
        <v>5.8600000000000004E-4</v>
      </c>
      <c r="F514" s="9">
        <v>8.2875930000000006E-5</v>
      </c>
      <c r="G514" s="9">
        <v>-1.6041989999999999E-5</v>
      </c>
    </row>
    <row r="515" spans="2:7" x14ac:dyDescent="0.25">
      <c r="B515" s="8">
        <v>0.95232000000000006</v>
      </c>
      <c r="C515" s="8">
        <v>7.8833E-2</v>
      </c>
      <c r="D515" s="9">
        <v>-4.3520869999999997E-6</v>
      </c>
      <c r="E515" s="8">
        <v>5.8600000000000004E-4</v>
      </c>
      <c r="F515" s="9">
        <v>8.2417950000000006E-5</v>
      </c>
      <c r="G515" s="9">
        <v>-1.635396E-5</v>
      </c>
    </row>
    <row r="516" spans="2:7" x14ac:dyDescent="0.25">
      <c r="B516" s="8">
        <v>0.95418000000000003</v>
      </c>
      <c r="C516" s="8">
        <v>7.0267999999999997E-2</v>
      </c>
      <c r="D516" s="9">
        <v>-4.4554349999999996E-6</v>
      </c>
      <c r="E516" s="8">
        <v>5.8600000000000004E-4</v>
      </c>
      <c r="F516" s="9">
        <v>8.2407030000000001E-5</v>
      </c>
      <c r="G516" s="9">
        <v>-1.6373830000000001E-5</v>
      </c>
    </row>
    <row r="517" spans="2:7" x14ac:dyDescent="0.25">
      <c r="B517" s="8">
        <v>0.95604</v>
      </c>
      <c r="C517" s="8">
        <v>8.9109999999999995E-2</v>
      </c>
      <c r="D517" s="9">
        <v>-4.4484789999999999E-6</v>
      </c>
      <c r="E517" s="8">
        <v>5.8600000000000004E-4</v>
      </c>
      <c r="F517" s="9">
        <v>8.288785E-5</v>
      </c>
      <c r="G517" s="9">
        <v>-1.6075770000000001E-5</v>
      </c>
    </row>
    <row r="518" spans="2:7" x14ac:dyDescent="0.25">
      <c r="B518" s="8">
        <v>0.95789999999999997</v>
      </c>
      <c r="C518" s="8">
        <v>9.2535999999999993E-2</v>
      </c>
      <c r="D518" s="9">
        <v>-4.3888549999999998E-6</v>
      </c>
      <c r="E518" s="8">
        <v>5.8600000000000004E-4</v>
      </c>
      <c r="F518" s="9">
        <v>8.285705E-5</v>
      </c>
      <c r="G518" s="9">
        <v>-1.6376809999999999E-5</v>
      </c>
    </row>
    <row r="519" spans="2:7" x14ac:dyDescent="0.25">
      <c r="B519" s="8">
        <v>0.95975999999999995</v>
      </c>
      <c r="C519" s="8">
        <v>7.1981000000000003E-2</v>
      </c>
      <c r="D519" s="9">
        <v>-4.2795439999999998E-6</v>
      </c>
      <c r="E519" s="8">
        <v>5.8600000000000004E-4</v>
      </c>
      <c r="F519" s="9">
        <v>8.2668299999999996E-5</v>
      </c>
      <c r="G519" s="9">
        <v>-1.6083720000000001E-5</v>
      </c>
    </row>
    <row r="520" spans="2:7" x14ac:dyDescent="0.25">
      <c r="B520" s="8">
        <v>0.96162000000000003</v>
      </c>
      <c r="C520" s="8">
        <v>0.102814</v>
      </c>
      <c r="D520" s="9">
        <v>-4.4057479999999996E-6</v>
      </c>
      <c r="E520" s="8">
        <v>5.8600000000000004E-4</v>
      </c>
      <c r="F520" s="9">
        <v>8.2713999999999994E-5</v>
      </c>
      <c r="G520" s="9">
        <v>-1.6247660000000001E-5</v>
      </c>
    </row>
    <row r="521" spans="2:7" x14ac:dyDescent="0.25">
      <c r="B521" s="8">
        <v>0.96348</v>
      </c>
      <c r="C521" s="8">
        <v>9.4248999999999999E-2</v>
      </c>
      <c r="D521" s="9">
        <v>-4.4643779999999998E-6</v>
      </c>
      <c r="E521" s="8">
        <v>5.8600000000000004E-4</v>
      </c>
      <c r="F521" s="9">
        <v>8.2952420000000004E-5</v>
      </c>
      <c r="G521" s="9">
        <v>-1.6352969999999999E-5</v>
      </c>
    </row>
    <row r="522" spans="2:7" x14ac:dyDescent="0.25">
      <c r="B522" s="8">
        <v>0.96533999999999998</v>
      </c>
      <c r="C522" s="8">
        <v>8.9109999999999995E-2</v>
      </c>
      <c r="D522" s="9">
        <v>-4.3997859999999998E-6</v>
      </c>
      <c r="E522" s="8">
        <v>5.8600000000000004E-4</v>
      </c>
      <c r="F522" s="9">
        <v>8.3248470000000006E-5</v>
      </c>
      <c r="G522" s="9">
        <v>-1.6269510000000001E-5</v>
      </c>
    </row>
    <row r="523" spans="2:7" x14ac:dyDescent="0.25">
      <c r="B523" s="8">
        <v>0.96719999999999995</v>
      </c>
      <c r="C523" s="8">
        <v>0.10452699999999999</v>
      </c>
      <c r="D523" s="9">
        <v>-4.322275E-6</v>
      </c>
      <c r="E523" s="8">
        <v>5.8600000000000004E-4</v>
      </c>
      <c r="F523" s="9">
        <v>8.3047789999999994E-5</v>
      </c>
      <c r="G523" s="9">
        <v>-1.6402650000000001E-5</v>
      </c>
    </row>
    <row r="524" spans="2:7" x14ac:dyDescent="0.25">
      <c r="B524" s="8">
        <v>0.96906000000000003</v>
      </c>
      <c r="C524" s="8">
        <v>0.10795299999999999</v>
      </c>
      <c r="D524" s="9">
        <v>-4.468353E-6</v>
      </c>
      <c r="E524" s="8">
        <v>5.8600000000000004E-4</v>
      </c>
      <c r="F524" s="9">
        <v>8.2668299999999996E-5</v>
      </c>
      <c r="G524" s="9">
        <v>-1.605789E-5</v>
      </c>
    </row>
    <row r="525" spans="2:7" x14ac:dyDescent="0.25">
      <c r="B525" s="8">
        <v>0.97092000000000001</v>
      </c>
      <c r="C525" s="8">
        <v>7.7119999999999994E-2</v>
      </c>
      <c r="D525" s="9">
        <v>-4.5190339999999999E-6</v>
      </c>
      <c r="E525" s="8">
        <v>5.8600000000000004E-4</v>
      </c>
      <c r="F525" s="9">
        <v>8.3068650000000003E-5</v>
      </c>
      <c r="G525" s="9">
        <v>-1.6207909999999998E-5</v>
      </c>
    </row>
    <row r="526" spans="2:7" x14ac:dyDescent="0.25">
      <c r="B526" s="8">
        <v>0.97277999999999998</v>
      </c>
      <c r="C526" s="8">
        <v>9.7674999999999998E-2</v>
      </c>
      <c r="D526" s="9">
        <v>-4.3262490000000001E-6</v>
      </c>
      <c r="E526" s="8">
        <v>5.8600000000000004E-4</v>
      </c>
      <c r="F526" s="9">
        <v>8.3025939999999997E-5</v>
      </c>
      <c r="G526" s="9">
        <v>-1.6501999999999999E-5</v>
      </c>
    </row>
    <row r="527" spans="2:7" x14ac:dyDescent="0.25">
      <c r="B527" s="8">
        <v>0.97463999999999995</v>
      </c>
      <c r="C527" s="8">
        <v>0.101101</v>
      </c>
      <c r="D527" s="9">
        <v>-4.4922029999999998E-6</v>
      </c>
      <c r="E527" s="8">
        <v>5.8600000000000004E-4</v>
      </c>
      <c r="F527" s="9">
        <v>8.2757710000000003E-5</v>
      </c>
      <c r="G527" s="9">
        <v>-1.612744E-5</v>
      </c>
    </row>
    <row r="528" spans="2:7" x14ac:dyDescent="0.25">
      <c r="B528" s="8">
        <v>0.97650000000000003</v>
      </c>
      <c r="C528" s="8">
        <v>7.5407000000000002E-2</v>
      </c>
      <c r="D528" s="9">
        <v>-4.5468579999999997E-6</v>
      </c>
      <c r="E528" s="8">
        <v>5.8600000000000004E-4</v>
      </c>
      <c r="F528" s="9">
        <v>8.2668299999999996E-5</v>
      </c>
      <c r="G528" s="9">
        <v>-1.623375E-5</v>
      </c>
    </row>
    <row r="529" spans="2:7" x14ac:dyDescent="0.25">
      <c r="B529" s="8">
        <v>0.97836000000000001</v>
      </c>
      <c r="C529" s="8">
        <v>8.5683999999999996E-2</v>
      </c>
      <c r="D529" s="9">
        <v>-4.3948169999999997E-6</v>
      </c>
      <c r="E529" s="8">
        <v>5.8600000000000004E-4</v>
      </c>
      <c r="F529" s="9">
        <v>8.3121310000000001E-5</v>
      </c>
      <c r="G529" s="9">
        <v>-1.6079750000000001E-5</v>
      </c>
    </row>
    <row r="530" spans="2:7" x14ac:dyDescent="0.25">
      <c r="B530" s="8">
        <v>0.98021999999999998</v>
      </c>
      <c r="C530" s="8">
        <v>8.9109999999999995E-2</v>
      </c>
      <c r="D530" s="9">
        <v>-4.1374399999999998E-6</v>
      </c>
      <c r="E530" s="8">
        <v>5.8600000000000004E-4</v>
      </c>
      <c r="F530" s="9">
        <v>8.2894799999999998E-5</v>
      </c>
      <c r="G530" s="9">
        <v>-1.6455300000000002E-5</v>
      </c>
    </row>
    <row r="531" spans="2:7" x14ac:dyDescent="0.25">
      <c r="B531" s="8">
        <v>0.98207999999999995</v>
      </c>
      <c r="C531" s="8">
        <v>7.3693999999999996E-2</v>
      </c>
      <c r="D531" s="9">
        <v>-4.3560609999999997E-6</v>
      </c>
      <c r="E531" s="8">
        <v>5.8600000000000004E-4</v>
      </c>
      <c r="F531" s="9">
        <v>8.2696120000000004E-5</v>
      </c>
      <c r="G531" s="9">
        <v>-1.641556E-5</v>
      </c>
    </row>
    <row r="532" spans="2:7" x14ac:dyDescent="0.25">
      <c r="B532" s="8">
        <v>0.98394000000000004</v>
      </c>
      <c r="C532" s="8">
        <v>8.3971000000000004E-2</v>
      </c>
      <c r="D532" s="9">
        <v>-4.6174129999999998E-6</v>
      </c>
      <c r="E532" s="8">
        <v>5.8600000000000004E-4</v>
      </c>
      <c r="F532" s="9">
        <v>8.2718970000000003E-5</v>
      </c>
      <c r="G532" s="9">
        <v>-1.6416559999999999E-5</v>
      </c>
    </row>
    <row r="533" spans="2:7" x14ac:dyDescent="0.25">
      <c r="B533" s="8">
        <v>0.98580000000000001</v>
      </c>
      <c r="C533" s="8">
        <v>7.5407000000000002E-2</v>
      </c>
      <c r="D533" s="9">
        <v>-4.4812719999999998E-6</v>
      </c>
      <c r="E533" s="8">
        <v>5.8600000000000004E-4</v>
      </c>
      <c r="F533" s="9">
        <v>8.2951430000000002E-5</v>
      </c>
      <c r="G533" s="9">
        <v>-1.6187049999999999E-5</v>
      </c>
    </row>
    <row r="534" spans="2:7" x14ac:dyDescent="0.25">
      <c r="B534" s="8">
        <v>0.98765999999999998</v>
      </c>
      <c r="C534" s="8">
        <v>6.1703000000000001E-2</v>
      </c>
      <c r="D534" s="9">
        <v>-4.5478519999999996E-6</v>
      </c>
      <c r="E534" s="8">
        <v>5.8600000000000004E-4</v>
      </c>
      <c r="F534" s="9">
        <v>8.2728899999999993E-5</v>
      </c>
      <c r="G534" s="9">
        <v>-1.6176120000000001E-5</v>
      </c>
    </row>
    <row r="535" spans="2:7" x14ac:dyDescent="0.25">
      <c r="B535" s="8">
        <v>0.98951999999999996</v>
      </c>
      <c r="C535" s="8">
        <v>8.7397000000000002E-2</v>
      </c>
      <c r="D535" s="9">
        <v>-4.2308509999999997E-6</v>
      </c>
      <c r="E535" s="8">
        <v>5.8600000000000004E-4</v>
      </c>
      <c r="F535" s="9">
        <v>8.2638499999999998E-5</v>
      </c>
      <c r="G535" s="9">
        <v>-1.6474180000000001E-5</v>
      </c>
    </row>
    <row r="536" spans="2:7" x14ac:dyDescent="0.25">
      <c r="D536" s="1">
        <f>AVERAGE(D3:D535)</f>
        <v>-4.3439259812382781E-6</v>
      </c>
      <c r="E536" s="1">
        <f t="shared" ref="E536:G536" si="0">AVERAGE(E3:E535)</f>
        <v>5.8599999999999733E-4</v>
      </c>
      <c r="F536" s="1">
        <f t="shared" si="0"/>
        <v>8.2888340787992454E-5</v>
      </c>
      <c r="G536" s="1">
        <f t="shared" si="0"/>
        <v>-1.6238081744840527E-5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Sheet39"/>
  <dimension ref="B2:J536"/>
  <sheetViews>
    <sheetView topLeftCell="A501" workbookViewId="0">
      <selection activeCell="D536" sqref="D536:G536"/>
    </sheetView>
  </sheetViews>
  <sheetFormatPr defaultRowHeight="15" x14ac:dyDescent="0.25"/>
  <sheetData>
    <row r="2" spans="2:10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</row>
    <row r="3" spans="2:10" x14ac:dyDescent="0.25">
      <c r="B3" s="8">
        <v>0</v>
      </c>
      <c r="C3" s="8">
        <v>8.7397000000000002E-2</v>
      </c>
      <c r="D3" s="9">
        <v>4.2228380000000002E-6</v>
      </c>
      <c r="E3" s="8">
        <v>6.0400000000000004E-4</v>
      </c>
      <c r="F3" s="8">
        <v>1.1400000000000001E-4</v>
      </c>
      <c r="G3" s="9">
        <v>-1.034209E-5</v>
      </c>
      <c r="I3" t="s">
        <v>8</v>
      </c>
      <c r="J3" s="1">
        <f>D536+E536+F536+G536</f>
        <v>7.1200771798686285E-4</v>
      </c>
    </row>
    <row r="4" spans="2:10" x14ac:dyDescent="0.25">
      <c r="B4" s="8">
        <v>1.8600000000000001E-3</v>
      </c>
      <c r="C4" s="8">
        <v>0.10624</v>
      </c>
      <c r="D4" s="9">
        <v>4.7197050000000002E-6</v>
      </c>
      <c r="E4" s="8">
        <v>6.0400000000000004E-4</v>
      </c>
      <c r="F4" s="8">
        <v>1.1400000000000001E-4</v>
      </c>
      <c r="G4" s="9">
        <v>-1.011656E-5</v>
      </c>
      <c r="I4" t="s">
        <v>12</v>
      </c>
      <c r="J4" s="1">
        <f>-D536+E536+F536-G536</f>
        <v>7.2384218820449901E-4</v>
      </c>
    </row>
    <row r="5" spans="2:10" x14ac:dyDescent="0.25">
      <c r="B5" s="8">
        <v>3.7200000000000002E-3</v>
      </c>
      <c r="C5" s="8">
        <v>8.9109999999999995E-2</v>
      </c>
      <c r="D5" s="9">
        <v>4.5050589999999998E-6</v>
      </c>
      <c r="E5" s="8">
        <v>6.0400000000000004E-4</v>
      </c>
      <c r="F5" s="8">
        <v>1.1400000000000001E-4</v>
      </c>
      <c r="G5" s="9">
        <v>-9.8234690000000003E-6</v>
      </c>
    </row>
    <row r="6" spans="2:10" x14ac:dyDescent="0.25">
      <c r="B6" s="8">
        <v>5.5799999999999999E-3</v>
      </c>
      <c r="C6" s="8">
        <v>9.7674999999999998E-2</v>
      </c>
      <c r="D6" s="9">
        <v>3.8372700000000001E-6</v>
      </c>
      <c r="E6" s="8">
        <v>6.0400000000000004E-4</v>
      </c>
      <c r="F6" s="8">
        <v>1.1400000000000001E-4</v>
      </c>
      <c r="G6" s="9">
        <v>-9.7141799999999995E-6</v>
      </c>
    </row>
    <row r="7" spans="2:10" x14ac:dyDescent="0.25">
      <c r="B7" s="8">
        <v>7.4400000000000004E-3</v>
      </c>
      <c r="C7" s="8">
        <v>0.125082</v>
      </c>
      <c r="D7" s="9">
        <v>4.2138950000000001E-6</v>
      </c>
      <c r="E7" s="8">
        <v>6.0400000000000004E-4</v>
      </c>
      <c r="F7" s="8">
        <v>1.1400000000000001E-4</v>
      </c>
      <c r="G7" s="9">
        <v>-9.9595830000000005E-6</v>
      </c>
    </row>
    <row r="8" spans="2:10" x14ac:dyDescent="0.25">
      <c r="B8" s="8">
        <v>9.2999999999999992E-3</v>
      </c>
      <c r="C8" s="8">
        <v>9.7674999999999998E-2</v>
      </c>
      <c r="D8" s="9">
        <v>4.4265540000000001E-6</v>
      </c>
      <c r="E8" s="8">
        <v>6.0400000000000004E-4</v>
      </c>
      <c r="F8" s="8">
        <v>1.1400000000000001E-4</v>
      </c>
      <c r="G8" s="9">
        <v>-1.030037E-5</v>
      </c>
    </row>
    <row r="9" spans="2:10" x14ac:dyDescent="0.25">
      <c r="B9" s="8">
        <v>1.116E-2</v>
      </c>
      <c r="C9" s="8">
        <v>9.7674999999999998E-2</v>
      </c>
      <c r="D9" s="9">
        <v>4.6253000000000004E-6</v>
      </c>
      <c r="E9" s="8">
        <v>6.0400000000000004E-4</v>
      </c>
      <c r="F9" s="8">
        <v>1.1400000000000001E-4</v>
      </c>
      <c r="G9" s="9">
        <v>-9.8214819999999998E-6</v>
      </c>
    </row>
    <row r="10" spans="2:10" x14ac:dyDescent="0.25">
      <c r="B10" s="8">
        <v>1.302E-2</v>
      </c>
      <c r="C10" s="8">
        <v>0.114804</v>
      </c>
      <c r="D10" s="9">
        <v>4.3271800000000001E-6</v>
      </c>
      <c r="E10" s="8">
        <v>6.0400000000000004E-4</v>
      </c>
      <c r="F10" s="8">
        <v>1.1400000000000001E-4</v>
      </c>
      <c r="G10" s="9">
        <v>-1.015531E-5</v>
      </c>
    </row>
    <row r="11" spans="2:10" x14ac:dyDescent="0.25">
      <c r="B11" s="8">
        <v>1.4880000000000001E-2</v>
      </c>
      <c r="C11" s="8">
        <v>9.7674999999999998E-2</v>
      </c>
      <c r="D11" s="9">
        <v>4.2397320000000003E-6</v>
      </c>
      <c r="E11" s="8">
        <v>6.0400000000000004E-4</v>
      </c>
      <c r="F11" s="8">
        <v>1.1400000000000001E-4</v>
      </c>
      <c r="G11" s="9">
        <v>-1.052292E-5</v>
      </c>
    </row>
    <row r="12" spans="2:10" x14ac:dyDescent="0.25">
      <c r="B12" s="8">
        <v>1.6740000000000001E-2</v>
      </c>
      <c r="C12" s="8">
        <v>8.2257999999999998E-2</v>
      </c>
      <c r="D12" s="9">
        <v>4.1443329999999997E-6</v>
      </c>
      <c r="E12" s="8">
        <v>6.0400000000000004E-4</v>
      </c>
      <c r="F12" s="8">
        <v>1.1400000000000001E-4</v>
      </c>
      <c r="G12" s="9">
        <v>-9.9357379999999994E-6</v>
      </c>
    </row>
    <row r="13" spans="2:10" x14ac:dyDescent="0.25">
      <c r="B13" s="8">
        <v>1.8599999999999998E-2</v>
      </c>
      <c r="C13" s="8">
        <v>0.101101</v>
      </c>
      <c r="D13" s="9">
        <v>4.2615940000000002E-6</v>
      </c>
      <c r="E13" s="8">
        <v>6.0400000000000004E-4</v>
      </c>
      <c r="F13" s="8">
        <v>1.1400000000000001E-4</v>
      </c>
      <c r="G13" s="9">
        <v>-1.0140409999999999E-5</v>
      </c>
    </row>
    <row r="14" spans="2:10" x14ac:dyDescent="0.25">
      <c r="B14" s="8">
        <v>2.0459999999999999E-2</v>
      </c>
      <c r="C14" s="8">
        <v>8.9109999999999995E-2</v>
      </c>
      <c r="D14" s="9">
        <v>4.1711639999999998E-6</v>
      </c>
      <c r="E14" s="8">
        <v>6.0400000000000004E-4</v>
      </c>
      <c r="F14" s="8">
        <v>1.1400000000000001E-4</v>
      </c>
      <c r="G14" s="9">
        <v>-9.8343979999999998E-6</v>
      </c>
    </row>
    <row r="15" spans="2:10" x14ac:dyDescent="0.25">
      <c r="B15" s="8">
        <v>2.232E-2</v>
      </c>
      <c r="C15" s="8">
        <v>7.8833E-2</v>
      </c>
      <c r="D15" s="9">
        <v>4.2496690000000004E-6</v>
      </c>
      <c r="E15" s="8">
        <v>6.0400000000000004E-4</v>
      </c>
      <c r="F15" s="8">
        <v>1.1400000000000001E-4</v>
      </c>
      <c r="G15" s="9">
        <v>-1.015928E-5</v>
      </c>
    </row>
    <row r="16" spans="2:10" x14ac:dyDescent="0.25">
      <c r="B16" s="8">
        <v>2.418E-2</v>
      </c>
      <c r="C16" s="8">
        <v>9.5962000000000006E-2</v>
      </c>
      <c r="D16" s="9">
        <v>4.4285409999999997E-6</v>
      </c>
      <c r="E16" s="8">
        <v>6.0400000000000004E-4</v>
      </c>
      <c r="F16" s="8">
        <v>1.1400000000000001E-4</v>
      </c>
      <c r="G16" s="9">
        <v>-9.8979840000000003E-6</v>
      </c>
    </row>
    <row r="17" spans="2:7" x14ac:dyDescent="0.25">
      <c r="B17" s="8">
        <v>2.6040000000000001E-2</v>
      </c>
      <c r="C17" s="8">
        <v>7.3693999999999996E-2</v>
      </c>
      <c r="D17" s="9">
        <v>4.470278E-6</v>
      </c>
      <c r="E17" s="8">
        <v>6.0400000000000004E-4</v>
      </c>
      <c r="F17" s="8">
        <v>1.1400000000000001E-4</v>
      </c>
      <c r="G17" s="9">
        <v>-9.8820880000000003E-6</v>
      </c>
    </row>
    <row r="18" spans="2:7" x14ac:dyDescent="0.25">
      <c r="B18" s="8">
        <v>2.7900000000000001E-2</v>
      </c>
      <c r="C18" s="8">
        <v>8.5683999999999996E-2</v>
      </c>
      <c r="D18" s="9">
        <v>4.207932E-6</v>
      </c>
      <c r="E18" s="8">
        <v>6.0400000000000004E-4</v>
      </c>
      <c r="F18" s="8">
        <v>1.1400000000000001E-4</v>
      </c>
      <c r="G18" s="9">
        <v>-1.0064900000000001E-5</v>
      </c>
    </row>
    <row r="19" spans="2:7" x14ac:dyDescent="0.25">
      <c r="B19" s="8">
        <v>2.9760000000000002E-2</v>
      </c>
      <c r="C19" s="8">
        <v>0.10452699999999999</v>
      </c>
      <c r="D19" s="9">
        <v>4.1781200000000004E-6</v>
      </c>
      <c r="E19" s="8">
        <v>6.0400000000000004E-4</v>
      </c>
      <c r="F19" s="8">
        <v>1.1400000000000001E-4</v>
      </c>
      <c r="G19" s="9">
        <v>-1.0139410000000001E-5</v>
      </c>
    </row>
    <row r="20" spans="2:7" x14ac:dyDescent="0.25">
      <c r="B20" s="8">
        <v>3.1620000000000002E-2</v>
      </c>
      <c r="C20" s="8">
        <v>8.5683999999999996E-2</v>
      </c>
      <c r="D20" s="9">
        <v>4.3420860000000004E-6</v>
      </c>
      <c r="E20" s="8">
        <v>6.0400000000000004E-4</v>
      </c>
      <c r="F20" s="8">
        <v>1.1400000000000001E-4</v>
      </c>
      <c r="G20" s="9">
        <v>-1.0244730000000001E-5</v>
      </c>
    </row>
    <row r="21" spans="2:7" x14ac:dyDescent="0.25">
      <c r="B21" s="8">
        <v>3.3480000000000003E-2</v>
      </c>
      <c r="C21" s="8">
        <v>8.7397000000000002E-2</v>
      </c>
      <c r="D21" s="9">
        <v>4.2447009999999996E-6</v>
      </c>
      <c r="E21" s="8">
        <v>6.0400000000000004E-4</v>
      </c>
      <c r="F21" s="8">
        <v>1.1400000000000001E-4</v>
      </c>
      <c r="G21" s="9">
        <v>-1.0034099999999999E-5</v>
      </c>
    </row>
    <row r="22" spans="2:7" x14ac:dyDescent="0.25">
      <c r="B22" s="8">
        <v>3.5340000000000003E-2</v>
      </c>
      <c r="C22" s="8">
        <v>0.116517</v>
      </c>
      <c r="D22" s="9">
        <v>4.2953810000000001E-6</v>
      </c>
      <c r="E22" s="8">
        <v>6.0400000000000004E-4</v>
      </c>
      <c r="F22" s="8">
        <v>1.1400000000000001E-4</v>
      </c>
      <c r="G22" s="9">
        <v>-9.8493010000000001E-6</v>
      </c>
    </row>
    <row r="23" spans="2:7" x14ac:dyDescent="0.25">
      <c r="B23" s="8">
        <v>3.7199999999999997E-2</v>
      </c>
      <c r="C23" s="8">
        <v>9.4248999999999999E-2</v>
      </c>
      <c r="D23" s="9">
        <v>4.3530170000000003E-6</v>
      </c>
      <c r="E23" s="8">
        <v>6.0400000000000004E-4</v>
      </c>
      <c r="F23" s="8">
        <v>1.1400000000000001E-4</v>
      </c>
      <c r="G23" s="9">
        <v>-1.004999E-5</v>
      </c>
    </row>
    <row r="24" spans="2:7" x14ac:dyDescent="0.25">
      <c r="B24" s="8">
        <v>3.9059999999999997E-2</v>
      </c>
      <c r="C24" s="8">
        <v>9.9388000000000004E-2</v>
      </c>
      <c r="D24" s="9">
        <v>4.5408330000000001E-6</v>
      </c>
      <c r="E24" s="8">
        <v>6.0400000000000004E-4</v>
      </c>
      <c r="F24" s="8">
        <v>1.1400000000000001E-4</v>
      </c>
      <c r="G24" s="9">
        <v>-1.0000319999999999E-5</v>
      </c>
    </row>
    <row r="25" spans="2:7" x14ac:dyDescent="0.25">
      <c r="B25" s="8">
        <v>4.0919999999999998E-2</v>
      </c>
      <c r="C25" s="8">
        <v>0.12336900000000001</v>
      </c>
      <c r="D25" s="9">
        <v>4.1035900000000001E-6</v>
      </c>
      <c r="E25" s="8">
        <v>6.0400000000000004E-4</v>
      </c>
      <c r="F25" s="8">
        <v>1.1400000000000001E-4</v>
      </c>
      <c r="G25" s="9">
        <v>-1.023181E-5</v>
      </c>
    </row>
    <row r="26" spans="2:7" x14ac:dyDescent="0.25">
      <c r="B26" s="8">
        <v>4.2779999999999999E-2</v>
      </c>
      <c r="C26" s="8">
        <v>0.102814</v>
      </c>
      <c r="D26" s="9">
        <v>4.2923999999999998E-6</v>
      </c>
      <c r="E26" s="8">
        <v>6.0400000000000004E-4</v>
      </c>
      <c r="F26" s="8">
        <v>1.1400000000000001E-4</v>
      </c>
      <c r="G26" s="9">
        <v>-1.004801E-5</v>
      </c>
    </row>
    <row r="27" spans="2:7" x14ac:dyDescent="0.25">
      <c r="B27" s="8">
        <v>4.4639999999999999E-2</v>
      </c>
      <c r="C27" s="8">
        <v>9.4248999999999999E-2</v>
      </c>
      <c r="D27" s="9">
        <v>4.285444E-6</v>
      </c>
      <c r="E27" s="8">
        <v>6.0400000000000004E-4</v>
      </c>
      <c r="F27" s="8">
        <v>1.1400000000000001E-4</v>
      </c>
      <c r="G27" s="9">
        <v>-1.023479E-5</v>
      </c>
    </row>
    <row r="28" spans="2:7" x14ac:dyDescent="0.25">
      <c r="B28" s="8">
        <v>4.65E-2</v>
      </c>
      <c r="C28" s="8">
        <v>0.11823</v>
      </c>
      <c r="D28" s="9">
        <v>4.2009760000000003E-6</v>
      </c>
      <c r="E28" s="8">
        <v>6.0400000000000004E-4</v>
      </c>
      <c r="F28" s="8">
        <v>1.1400000000000001E-4</v>
      </c>
      <c r="G28" s="9">
        <v>-1.004503E-5</v>
      </c>
    </row>
    <row r="29" spans="2:7" x14ac:dyDescent="0.25">
      <c r="B29" s="8">
        <v>4.836E-2</v>
      </c>
      <c r="C29" s="8">
        <v>9.7674999999999998E-2</v>
      </c>
      <c r="D29" s="9">
        <v>4.3341370000000001E-6</v>
      </c>
      <c r="E29" s="8">
        <v>6.0400000000000004E-4</v>
      </c>
      <c r="F29" s="8">
        <v>1.1400000000000001E-4</v>
      </c>
      <c r="G29" s="9">
        <v>-9.867185E-6</v>
      </c>
    </row>
    <row r="30" spans="2:7" x14ac:dyDescent="0.25">
      <c r="B30" s="8">
        <v>5.0220000000000001E-2</v>
      </c>
      <c r="C30" s="8">
        <v>9.2535999999999993E-2</v>
      </c>
      <c r="D30" s="9">
        <v>4.126446E-6</v>
      </c>
      <c r="E30" s="8">
        <v>6.0400000000000004E-4</v>
      </c>
      <c r="F30" s="8">
        <v>1.1400000000000001E-4</v>
      </c>
      <c r="G30" s="9">
        <v>-1.041164E-5</v>
      </c>
    </row>
    <row r="31" spans="2:7" x14ac:dyDescent="0.25">
      <c r="B31" s="8">
        <v>5.2080000000000001E-2</v>
      </c>
      <c r="C31" s="8">
        <v>0.101101</v>
      </c>
      <c r="D31" s="9">
        <v>4.2566250000000001E-6</v>
      </c>
      <c r="E31" s="8">
        <v>6.0400000000000004E-4</v>
      </c>
      <c r="F31" s="8">
        <v>1.1400000000000001E-4</v>
      </c>
      <c r="G31" s="9">
        <v>-1.0144379999999999E-5</v>
      </c>
    </row>
    <row r="32" spans="2:7" x14ac:dyDescent="0.25">
      <c r="B32" s="8">
        <v>5.3940000000000002E-2</v>
      </c>
      <c r="C32" s="8">
        <v>8.2257999999999998E-2</v>
      </c>
      <c r="D32" s="9">
        <v>4.4961150000000002E-6</v>
      </c>
      <c r="E32" s="8">
        <v>6.0400000000000004E-4</v>
      </c>
      <c r="F32" s="8">
        <v>1.1400000000000001E-4</v>
      </c>
      <c r="G32" s="9">
        <v>-1.027751E-5</v>
      </c>
    </row>
    <row r="33" spans="2:7" x14ac:dyDescent="0.25">
      <c r="B33" s="8">
        <v>5.5800000000000002E-2</v>
      </c>
      <c r="C33" s="8">
        <v>8.3971000000000004E-2</v>
      </c>
      <c r="D33" s="9">
        <v>4.1055779999999999E-6</v>
      </c>
      <c r="E33" s="8">
        <v>6.0400000000000004E-4</v>
      </c>
      <c r="F33" s="8">
        <v>1.15E-4</v>
      </c>
      <c r="G33" s="9">
        <v>-1.02795E-5</v>
      </c>
    </row>
    <row r="34" spans="2:7" x14ac:dyDescent="0.25">
      <c r="B34" s="8">
        <v>5.7660000000000003E-2</v>
      </c>
      <c r="C34" s="8">
        <v>9.9388000000000004E-2</v>
      </c>
      <c r="D34" s="9">
        <v>4.2208509999999998E-6</v>
      </c>
      <c r="E34" s="8">
        <v>6.0400000000000004E-4</v>
      </c>
      <c r="F34" s="8">
        <v>1.1400000000000001E-4</v>
      </c>
      <c r="G34" s="9">
        <v>-1.023579E-5</v>
      </c>
    </row>
    <row r="35" spans="2:7" x14ac:dyDescent="0.25">
      <c r="B35" s="8">
        <v>5.9520000000000003E-2</v>
      </c>
      <c r="C35" s="8">
        <v>7.3693999999999996E-2</v>
      </c>
      <c r="D35" s="9">
        <v>4.0519159999999997E-6</v>
      </c>
      <c r="E35" s="8">
        <v>6.0400000000000004E-4</v>
      </c>
      <c r="F35" s="8">
        <v>1.1400000000000001E-4</v>
      </c>
      <c r="G35" s="9">
        <v>-1.035004E-5</v>
      </c>
    </row>
    <row r="36" spans="2:7" x14ac:dyDescent="0.25">
      <c r="B36" s="8">
        <v>6.1379999999999997E-2</v>
      </c>
      <c r="C36" s="8">
        <v>7.7119999999999994E-2</v>
      </c>
      <c r="D36" s="9">
        <v>4.2029640000000001E-6</v>
      </c>
      <c r="E36" s="8">
        <v>6.0400000000000004E-4</v>
      </c>
      <c r="F36" s="8">
        <v>1.1400000000000001E-4</v>
      </c>
      <c r="G36" s="9">
        <v>-1.011954E-5</v>
      </c>
    </row>
    <row r="37" spans="2:7" x14ac:dyDescent="0.25">
      <c r="B37" s="8">
        <v>6.3240000000000005E-2</v>
      </c>
      <c r="C37" s="8">
        <v>0.10452699999999999</v>
      </c>
      <c r="D37" s="9">
        <v>4.1145210000000001E-6</v>
      </c>
      <c r="E37" s="8">
        <v>6.0400000000000004E-4</v>
      </c>
      <c r="F37" s="8">
        <v>1.1400000000000001E-4</v>
      </c>
      <c r="G37" s="9">
        <v>-9.7598829999999997E-6</v>
      </c>
    </row>
    <row r="38" spans="2:7" x14ac:dyDescent="0.25">
      <c r="B38" s="8">
        <v>6.5100000000000005E-2</v>
      </c>
      <c r="C38" s="8">
        <v>8.2257999999999998E-2</v>
      </c>
      <c r="D38" s="9">
        <v>4.2337690000000002E-6</v>
      </c>
      <c r="E38" s="8">
        <v>6.0400000000000004E-4</v>
      </c>
      <c r="F38" s="8">
        <v>1.1400000000000001E-4</v>
      </c>
      <c r="G38" s="9">
        <v>-9.9645510000000004E-6</v>
      </c>
    </row>
    <row r="39" spans="2:7" x14ac:dyDescent="0.25">
      <c r="B39" s="8">
        <v>6.6960000000000006E-2</v>
      </c>
      <c r="C39" s="8">
        <v>8.0545000000000005E-2</v>
      </c>
      <c r="D39" s="9">
        <v>4.3967419999999997E-6</v>
      </c>
      <c r="E39" s="8">
        <v>6.0400000000000004E-4</v>
      </c>
      <c r="F39" s="8">
        <v>1.1400000000000001E-4</v>
      </c>
      <c r="G39" s="9">
        <v>-1.024373E-5</v>
      </c>
    </row>
    <row r="40" spans="2:7" x14ac:dyDescent="0.25">
      <c r="B40" s="8">
        <v>6.8820000000000006E-2</v>
      </c>
      <c r="C40" s="8">
        <v>0.10795299999999999</v>
      </c>
      <c r="D40" s="9">
        <v>4.0757660000000003E-6</v>
      </c>
      <c r="E40" s="8">
        <v>6.0400000000000004E-4</v>
      </c>
      <c r="F40" s="8">
        <v>1.1400000000000001E-4</v>
      </c>
      <c r="G40" s="9">
        <v>-1.024274E-5</v>
      </c>
    </row>
    <row r="41" spans="2:7" x14ac:dyDescent="0.25">
      <c r="B41" s="8">
        <v>7.0680000000000007E-2</v>
      </c>
      <c r="C41" s="8">
        <v>9.9388000000000004E-2</v>
      </c>
      <c r="D41" s="9">
        <v>4.0250849999999996E-6</v>
      </c>
      <c r="E41" s="8">
        <v>6.0400000000000004E-4</v>
      </c>
      <c r="F41" s="8">
        <v>1.1400000000000001E-4</v>
      </c>
      <c r="G41" s="9">
        <v>-1.003907E-5</v>
      </c>
    </row>
    <row r="42" spans="2:7" x14ac:dyDescent="0.25">
      <c r="B42" s="8">
        <v>7.2539999999999993E-2</v>
      </c>
      <c r="C42" s="8">
        <v>9.0823000000000001E-2</v>
      </c>
      <c r="D42" s="9">
        <v>4.2844500000000001E-6</v>
      </c>
      <c r="E42" s="8">
        <v>6.0400000000000004E-4</v>
      </c>
      <c r="F42" s="8">
        <v>1.1400000000000001E-4</v>
      </c>
      <c r="G42" s="9">
        <v>-1.053086E-5</v>
      </c>
    </row>
    <row r="43" spans="2:7" x14ac:dyDescent="0.25">
      <c r="B43" s="8">
        <v>7.4399999999999994E-2</v>
      </c>
      <c r="C43" s="8">
        <v>0.12336900000000001</v>
      </c>
      <c r="D43" s="9">
        <v>4.2764999999999996E-6</v>
      </c>
      <c r="E43" s="8">
        <v>6.0400000000000004E-4</v>
      </c>
      <c r="F43" s="8">
        <v>1.1400000000000001E-4</v>
      </c>
      <c r="G43" s="9">
        <v>-1.0578550000000001E-5</v>
      </c>
    </row>
    <row r="44" spans="2:7" x14ac:dyDescent="0.25">
      <c r="B44" s="8">
        <v>7.6259999999999994E-2</v>
      </c>
      <c r="C44" s="8">
        <v>0.10624</v>
      </c>
      <c r="D44" s="9">
        <v>4.4335099999999998E-6</v>
      </c>
      <c r="E44" s="8">
        <v>6.0400000000000004E-4</v>
      </c>
      <c r="F44" s="8">
        <v>1.1400000000000001E-4</v>
      </c>
      <c r="G44" s="9">
        <v>-1.026559E-5</v>
      </c>
    </row>
    <row r="45" spans="2:7" x14ac:dyDescent="0.25">
      <c r="B45" s="8">
        <v>7.8119999999999995E-2</v>
      </c>
      <c r="C45" s="8">
        <v>0.102814</v>
      </c>
      <c r="D45" s="9">
        <v>4.1075650000000004E-6</v>
      </c>
      <c r="E45" s="8">
        <v>6.0400000000000004E-4</v>
      </c>
      <c r="F45" s="8">
        <v>1.1400000000000001E-4</v>
      </c>
      <c r="G45" s="9">
        <v>-9.9794540000000008E-6</v>
      </c>
    </row>
    <row r="46" spans="2:7" x14ac:dyDescent="0.25">
      <c r="B46" s="8">
        <v>7.9979999999999996E-2</v>
      </c>
      <c r="C46" s="8">
        <v>0.111378</v>
      </c>
      <c r="D46" s="9">
        <v>4.2486749999999996E-6</v>
      </c>
      <c r="E46" s="8">
        <v>6.0400000000000004E-4</v>
      </c>
      <c r="F46" s="8">
        <v>1.1400000000000001E-4</v>
      </c>
      <c r="G46" s="9">
        <v>-1.0241750000000001E-5</v>
      </c>
    </row>
    <row r="47" spans="2:7" x14ac:dyDescent="0.25">
      <c r="B47" s="8">
        <v>8.1839999999999996E-2</v>
      </c>
      <c r="C47" s="8">
        <v>0.102814</v>
      </c>
      <c r="D47" s="9">
        <v>4.410654E-6</v>
      </c>
      <c r="E47" s="8">
        <v>6.0400000000000004E-4</v>
      </c>
      <c r="F47" s="8">
        <v>1.1400000000000001E-4</v>
      </c>
      <c r="G47" s="9">
        <v>-9.9526280000000001E-6</v>
      </c>
    </row>
    <row r="48" spans="2:7" x14ac:dyDescent="0.25">
      <c r="B48" s="8">
        <v>8.3699999999999997E-2</v>
      </c>
      <c r="C48" s="8">
        <v>9.2535999999999993E-2</v>
      </c>
      <c r="D48" s="9">
        <v>3.9992480000000002E-6</v>
      </c>
      <c r="E48" s="8">
        <v>6.0400000000000004E-4</v>
      </c>
      <c r="F48" s="8">
        <v>1.1400000000000001E-4</v>
      </c>
      <c r="G48" s="9">
        <v>-1.0064900000000001E-5</v>
      </c>
    </row>
    <row r="49" spans="2:7" x14ac:dyDescent="0.25">
      <c r="B49" s="8">
        <v>8.5559999999999997E-2</v>
      </c>
      <c r="C49" s="8">
        <v>0.111378</v>
      </c>
      <c r="D49" s="9">
        <v>4.0539040000000004E-6</v>
      </c>
      <c r="E49" s="8">
        <v>6.0400000000000004E-4</v>
      </c>
      <c r="F49" s="8">
        <v>1.1400000000000001E-4</v>
      </c>
      <c r="G49" s="9">
        <v>-1.0049E-5</v>
      </c>
    </row>
    <row r="50" spans="2:7" x14ac:dyDescent="0.25">
      <c r="B50" s="8">
        <v>8.7419999999999998E-2</v>
      </c>
      <c r="C50" s="8">
        <v>8.5683999999999996E-2</v>
      </c>
      <c r="D50" s="9">
        <v>4.2764999999999996E-6</v>
      </c>
      <c r="E50" s="8">
        <v>6.0400000000000004E-4</v>
      </c>
      <c r="F50" s="8">
        <v>1.1400000000000001E-4</v>
      </c>
      <c r="G50" s="9">
        <v>-9.7111999999999994E-6</v>
      </c>
    </row>
    <row r="51" spans="2:7" x14ac:dyDescent="0.25">
      <c r="B51" s="8">
        <v>8.9279999999999998E-2</v>
      </c>
      <c r="C51" s="8">
        <v>8.2257999999999998E-2</v>
      </c>
      <c r="D51" s="9">
        <v>4.5398390000000002E-6</v>
      </c>
      <c r="E51" s="8">
        <v>6.0400000000000004E-4</v>
      </c>
      <c r="F51" s="8">
        <v>1.1400000000000001E-4</v>
      </c>
      <c r="G51" s="9">
        <v>-1.026162E-5</v>
      </c>
    </row>
    <row r="52" spans="2:7" x14ac:dyDescent="0.25">
      <c r="B52" s="8">
        <v>9.1139999999999999E-2</v>
      </c>
      <c r="C52" s="8">
        <v>9.9388000000000004E-2</v>
      </c>
      <c r="D52" s="9">
        <v>4.2516570000000002E-6</v>
      </c>
      <c r="E52" s="8">
        <v>6.0400000000000004E-4</v>
      </c>
      <c r="F52" s="8">
        <v>1.1400000000000001E-4</v>
      </c>
      <c r="G52" s="9">
        <v>-1.011557E-5</v>
      </c>
    </row>
    <row r="53" spans="2:7" x14ac:dyDescent="0.25">
      <c r="B53" s="8">
        <v>9.2999999999999999E-2</v>
      </c>
      <c r="C53" s="8">
        <v>7.8833E-2</v>
      </c>
      <c r="D53" s="9">
        <v>4.1244590000000004E-6</v>
      </c>
      <c r="E53" s="8">
        <v>6.0400000000000004E-4</v>
      </c>
      <c r="F53" s="8">
        <v>1.1400000000000001E-4</v>
      </c>
      <c r="G53" s="9">
        <v>-9.9665380000000008E-6</v>
      </c>
    </row>
    <row r="54" spans="2:7" x14ac:dyDescent="0.25">
      <c r="B54" s="8">
        <v>9.486E-2</v>
      </c>
      <c r="C54" s="8">
        <v>7.5407000000000002E-2</v>
      </c>
      <c r="D54" s="9">
        <v>4.1612269999999998E-6</v>
      </c>
      <c r="E54" s="8">
        <v>6.0400000000000004E-4</v>
      </c>
      <c r="F54" s="8">
        <v>1.1400000000000001E-4</v>
      </c>
      <c r="G54" s="9">
        <v>-1.045536E-5</v>
      </c>
    </row>
    <row r="55" spans="2:7" x14ac:dyDescent="0.25">
      <c r="B55" s="8">
        <v>9.672E-2</v>
      </c>
      <c r="C55" s="8">
        <v>8.9109999999999995E-2</v>
      </c>
      <c r="D55" s="9">
        <v>4.4623280000000004E-6</v>
      </c>
      <c r="E55" s="8">
        <v>6.0400000000000004E-4</v>
      </c>
      <c r="F55" s="8">
        <v>1.1400000000000001E-4</v>
      </c>
      <c r="G55" s="9">
        <v>-9.9307710000000005E-6</v>
      </c>
    </row>
    <row r="56" spans="2:7" x14ac:dyDescent="0.25">
      <c r="B56" s="8">
        <v>9.8580000000000001E-2</v>
      </c>
      <c r="C56" s="8">
        <v>8.9109999999999995E-2</v>
      </c>
      <c r="D56" s="9">
        <v>4.2347630000000001E-6</v>
      </c>
      <c r="E56" s="8">
        <v>6.0400000000000004E-4</v>
      </c>
      <c r="F56" s="8">
        <v>1.1400000000000001E-4</v>
      </c>
      <c r="G56" s="9">
        <v>-9.7608759999999993E-6</v>
      </c>
    </row>
    <row r="57" spans="2:7" x14ac:dyDescent="0.25">
      <c r="B57" s="8">
        <v>0.10044</v>
      </c>
      <c r="C57" s="8">
        <v>8.2257999999999998E-2</v>
      </c>
      <c r="D57" s="9">
        <v>4.1751390000000001E-6</v>
      </c>
      <c r="E57" s="8">
        <v>6.0400000000000004E-4</v>
      </c>
      <c r="F57" s="8">
        <v>1.1400000000000001E-4</v>
      </c>
      <c r="G57" s="9">
        <v>-1.0135440000000001E-5</v>
      </c>
    </row>
    <row r="58" spans="2:7" x14ac:dyDescent="0.25">
      <c r="B58" s="8">
        <v>0.1023</v>
      </c>
      <c r="C58" s="8">
        <v>9.4248999999999999E-2</v>
      </c>
      <c r="D58" s="9">
        <v>4.2993560000000003E-6</v>
      </c>
      <c r="E58" s="8">
        <v>6.0400000000000004E-4</v>
      </c>
      <c r="F58" s="8">
        <v>1.1400000000000001E-4</v>
      </c>
      <c r="G58" s="9">
        <v>-1.0001309999999999E-5</v>
      </c>
    </row>
    <row r="59" spans="2:7" x14ac:dyDescent="0.25">
      <c r="B59" s="8">
        <v>0.10416</v>
      </c>
      <c r="C59" s="8">
        <v>9.5962000000000006E-2</v>
      </c>
      <c r="D59" s="9">
        <v>4.3957479999999997E-6</v>
      </c>
      <c r="E59" s="8">
        <v>6.0400000000000004E-4</v>
      </c>
      <c r="F59" s="8">
        <v>1.1400000000000001E-4</v>
      </c>
      <c r="G59" s="9">
        <v>-1.0174189999999999E-5</v>
      </c>
    </row>
    <row r="60" spans="2:7" x14ac:dyDescent="0.25">
      <c r="B60" s="8">
        <v>0.10602</v>
      </c>
      <c r="C60" s="8">
        <v>9.7674999999999998E-2</v>
      </c>
      <c r="D60" s="9">
        <v>4.0588720000000003E-6</v>
      </c>
      <c r="E60" s="8">
        <v>6.0400000000000004E-4</v>
      </c>
      <c r="F60" s="8">
        <v>1.1400000000000001E-4</v>
      </c>
      <c r="G60" s="9">
        <v>-1.0102650000000001E-5</v>
      </c>
    </row>
    <row r="61" spans="2:7" x14ac:dyDescent="0.25">
      <c r="B61" s="8">
        <v>0.10788</v>
      </c>
      <c r="C61" s="8">
        <v>0.10624</v>
      </c>
      <c r="D61" s="9">
        <v>4.2129010000000002E-6</v>
      </c>
      <c r="E61" s="8">
        <v>6.0400000000000004E-4</v>
      </c>
      <c r="F61" s="8">
        <v>1.1400000000000001E-4</v>
      </c>
      <c r="G61" s="9">
        <v>-1.0150339999999999E-5</v>
      </c>
    </row>
    <row r="62" spans="2:7" x14ac:dyDescent="0.25">
      <c r="B62" s="8">
        <v>0.10974</v>
      </c>
      <c r="C62" s="8">
        <v>0.10624</v>
      </c>
      <c r="D62" s="9">
        <v>4.5577270000000001E-6</v>
      </c>
      <c r="E62" s="8">
        <v>6.0400000000000004E-4</v>
      </c>
      <c r="F62" s="8">
        <v>1.1400000000000001E-4</v>
      </c>
      <c r="G62" s="9">
        <v>-1.028049E-5</v>
      </c>
    </row>
    <row r="63" spans="2:7" x14ac:dyDescent="0.25">
      <c r="B63" s="8">
        <v>0.1116</v>
      </c>
      <c r="C63" s="8">
        <v>0.10452699999999999</v>
      </c>
      <c r="D63" s="9">
        <v>4.328174E-6</v>
      </c>
      <c r="E63" s="8">
        <v>6.0400000000000004E-4</v>
      </c>
      <c r="F63" s="8">
        <v>1.1400000000000001E-4</v>
      </c>
      <c r="G63" s="9">
        <v>-1.008676E-5</v>
      </c>
    </row>
    <row r="64" spans="2:7" x14ac:dyDescent="0.25">
      <c r="B64" s="8">
        <v>0.11346000000000001</v>
      </c>
      <c r="C64" s="8">
        <v>0.11823</v>
      </c>
      <c r="D64" s="9">
        <v>4.2019700000000002E-6</v>
      </c>
      <c r="E64" s="8">
        <v>6.0400000000000004E-4</v>
      </c>
      <c r="F64" s="8">
        <v>1.1400000000000001E-4</v>
      </c>
      <c r="G64" s="9">
        <v>-1.015134E-5</v>
      </c>
    </row>
    <row r="65" spans="2:7" x14ac:dyDescent="0.25">
      <c r="B65" s="8">
        <v>0.11532000000000001</v>
      </c>
      <c r="C65" s="8">
        <v>9.4248999999999999E-2</v>
      </c>
      <c r="D65" s="9">
        <v>4.0081919999999998E-6</v>
      </c>
      <c r="E65" s="8">
        <v>6.0400000000000004E-4</v>
      </c>
      <c r="F65" s="8">
        <v>1.1400000000000001E-4</v>
      </c>
      <c r="G65" s="9">
        <v>-1.01881E-5</v>
      </c>
    </row>
    <row r="66" spans="2:7" x14ac:dyDescent="0.25">
      <c r="B66" s="8">
        <v>0.11718000000000001</v>
      </c>
      <c r="C66" s="8">
        <v>9.5962000000000006E-2</v>
      </c>
      <c r="D66" s="9">
        <v>4.1582460000000003E-6</v>
      </c>
      <c r="E66" s="8">
        <v>6.0400000000000004E-4</v>
      </c>
      <c r="F66" s="8">
        <v>1.1400000000000001E-4</v>
      </c>
      <c r="G66" s="9">
        <v>-1.0393759999999999E-5</v>
      </c>
    </row>
    <row r="67" spans="2:7" x14ac:dyDescent="0.25">
      <c r="B67" s="8">
        <v>0.11904000000000001</v>
      </c>
      <c r="C67" s="8">
        <v>0.101101</v>
      </c>
      <c r="D67" s="9">
        <v>4.5328830000000004E-6</v>
      </c>
      <c r="E67" s="8">
        <v>6.0400000000000004E-4</v>
      </c>
      <c r="F67" s="8">
        <v>1.1400000000000001E-4</v>
      </c>
      <c r="G67" s="9">
        <v>-1.046032E-5</v>
      </c>
    </row>
    <row r="68" spans="2:7" x14ac:dyDescent="0.25">
      <c r="B68" s="8">
        <v>0.12089999999999999</v>
      </c>
      <c r="C68" s="8">
        <v>9.5962000000000006E-2</v>
      </c>
      <c r="D68" s="9">
        <v>4.2178700000000003E-6</v>
      </c>
      <c r="E68" s="8">
        <v>6.0400000000000004E-4</v>
      </c>
      <c r="F68" s="8">
        <v>1.1400000000000001E-4</v>
      </c>
      <c r="G68" s="9">
        <v>-9.8453269999999993E-6</v>
      </c>
    </row>
    <row r="69" spans="2:7" x14ac:dyDescent="0.25">
      <c r="B69" s="8">
        <v>0.12275999999999999</v>
      </c>
      <c r="C69" s="8">
        <v>8.5683999999999996E-2</v>
      </c>
      <c r="D69" s="9">
        <v>4.0817280000000002E-6</v>
      </c>
      <c r="E69" s="8">
        <v>6.0400000000000004E-4</v>
      </c>
      <c r="F69" s="8">
        <v>1.1400000000000001E-4</v>
      </c>
      <c r="G69" s="9">
        <v>-1.0327189999999999E-5</v>
      </c>
    </row>
    <row r="70" spans="2:7" x14ac:dyDescent="0.25">
      <c r="B70" s="8">
        <v>0.12461999999999999</v>
      </c>
      <c r="C70" s="8">
        <v>8.5683999999999996E-2</v>
      </c>
      <c r="D70" s="9">
        <v>4.1522830000000002E-6</v>
      </c>
      <c r="E70" s="8">
        <v>6.0400000000000004E-4</v>
      </c>
      <c r="F70" s="8">
        <v>1.1400000000000001E-4</v>
      </c>
      <c r="G70" s="9">
        <v>-1.018512E-5</v>
      </c>
    </row>
    <row r="71" spans="2:7" x14ac:dyDescent="0.25">
      <c r="B71" s="8">
        <v>0.12648000000000001</v>
      </c>
      <c r="C71" s="8">
        <v>8.5683999999999996E-2</v>
      </c>
      <c r="D71" s="9">
        <v>4.5716389999999996E-6</v>
      </c>
      <c r="E71" s="8">
        <v>6.0400000000000004E-4</v>
      </c>
      <c r="F71" s="8">
        <v>1.1400000000000001E-4</v>
      </c>
      <c r="G71" s="9">
        <v>-1.0215910000000001E-5</v>
      </c>
    </row>
    <row r="72" spans="2:7" x14ac:dyDescent="0.25">
      <c r="B72" s="8">
        <v>0.12834000000000001</v>
      </c>
      <c r="C72" s="8">
        <v>7.8833E-2</v>
      </c>
      <c r="D72" s="9">
        <v>4.0896779999999998E-6</v>
      </c>
      <c r="E72" s="8">
        <v>6.0400000000000004E-4</v>
      </c>
      <c r="F72" s="8">
        <v>1.1400000000000001E-4</v>
      </c>
      <c r="G72" s="9">
        <v>-9.9993239999999999E-6</v>
      </c>
    </row>
    <row r="73" spans="2:7" x14ac:dyDescent="0.25">
      <c r="B73" s="8">
        <v>0.13020000000000001</v>
      </c>
      <c r="C73" s="8">
        <v>8.0545000000000005E-2</v>
      </c>
      <c r="D73" s="9">
        <v>4.2029640000000001E-6</v>
      </c>
      <c r="E73" s="8">
        <v>6.0400000000000004E-4</v>
      </c>
      <c r="F73" s="8">
        <v>1.1400000000000001E-4</v>
      </c>
      <c r="G73" s="9">
        <v>-1.0333149999999999E-5</v>
      </c>
    </row>
    <row r="74" spans="2:7" x14ac:dyDescent="0.25">
      <c r="B74" s="8">
        <v>0.13206000000000001</v>
      </c>
      <c r="C74" s="8">
        <v>7.8833E-2</v>
      </c>
      <c r="D74" s="9">
        <v>4.4792219999999996E-6</v>
      </c>
      <c r="E74" s="8">
        <v>6.0400000000000004E-4</v>
      </c>
      <c r="F74" s="8">
        <v>1.1400000000000001E-4</v>
      </c>
      <c r="G74" s="9">
        <v>-9.9615699999999992E-6</v>
      </c>
    </row>
    <row r="75" spans="2:7" x14ac:dyDescent="0.25">
      <c r="B75" s="8">
        <v>0.13392000000000001</v>
      </c>
      <c r="C75" s="8">
        <v>9.4248999999999999E-2</v>
      </c>
      <c r="D75" s="9">
        <v>4.2834560000000002E-6</v>
      </c>
      <c r="E75" s="8">
        <v>6.0400000000000004E-4</v>
      </c>
      <c r="F75" s="8">
        <v>1.1400000000000001E-4</v>
      </c>
      <c r="G75" s="9">
        <v>-1.00947E-5</v>
      </c>
    </row>
    <row r="76" spans="2:7" x14ac:dyDescent="0.25">
      <c r="B76" s="8">
        <v>0.13578000000000001</v>
      </c>
      <c r="C76" s="8">
        <v>9.2535999999999993E-2</v>
      </c>
      <c r="D76" s="9">
        <v>3.9108059999999996E-6</v>
      </c>
      <c r="E76" s="8">
        <v>6.0400000000000004E-4</v>
      </c>
      <c r="F76" s="8">
        <v>1.1400000000000001E-4</v>
      </c>
      <c r="G76" s="9">
        <v>-9.9168609999999999E-6</v>
      </c>
    </row>
    <row r="77" spans="2:7" x14ac:dyDescent="0.25">
      <c r="B77" s="8">
        <v>0.13764000000000001</v>
      </c>
      <c r="C77" s="8">
        <v>9.0823000000000001E-2</v>
      </c>
      <c r="D77" s="9">
        <v>4.1443329999999997E-6</v>
      </c>
      <c r="E77" s="8">
        <v>6.0400000000000004E-4</v>
      </c>
      <c r="F77" s="8">
        <v>1.1400000000000001E-4</v>
      </c>
      <c r="G77" s="9">
        <v>-1.015829E-5</v>
      </c>
    </row>
    <row r="78" spans="2:7" x14ac:dyDescent="0.25">
      <c r="B78" s="8">
        <v>0.13950000000000001</v>
      </c>
      <c r="C78" s="8">
        <v>9.5962000000000006E-2</v>
      </c>
      <c r="D78" s="9">
        <v>3.9326679999999996E-6</v>
      </c>
      <c r="E78" s="8">
        <v>6.0400000000000004E-4</v>
      </c>
      <c r="F78" s="8">
        <v>1.1400000000000001E-4</v>
      </c>
      <c r="G78" s="9">
        <v>-9.9059320000000003E-6</v>
      </c>
    </row>
    <row r="79" spans="2:7" x14ac:dyDescent="0.25">
      <c r="B79" s="8">
        <v>0.14136000000000001</v>
      </c>
      <c r="C79" s="8">
        <v>0.10624</v>
      </c>
      <c r="D79" s="9">
        <v>4.2715310000000003E-6</v>
      </c>
      <c r="E79" s="8">
        <v>6.0400000000000004E-4</v>
      </c>
      <c r="F79" s="8">
        <v>1.1400000000000001E-4</v>
      </c>
      <c r="G79" s="9">
        <v>-1.030633E-5</v>
      </c>
    </row>
    <row r="80" spans="2:7" x14ac:dyDescent="0.25">
      <c r="B80" s="8">
        <v>0.14321999999999999</v>
      </c>
      <c r="C80" s="8">
        <v>9.2535999999999993E-2</v>
      </c>
      <c r="D80" s="9">
        <v>4.165202E-6</v>
      </c>
      <c r="E80" s="8">
        <v>6.0400000000000004E-4</v>
      </c>
      <c r="F80" s="8">
        <v>1.1400000000000001E-4</v>
      </c>
      <c r="G80" s="9">
        <v>-9.7549149999999998E-6</v>
      </c>
    </row>
    <row r="81" spans="2:7" x14ac:dyDescent="0.25">
      <c r="B81" s="8">
        <v>0.14507999999999999</v>
      </c>
      <c r="C81" s="8">
        <v>0.111378</v>
      </c>
      <c r="D81" s="9">
        <v>4.3172430000000001E-6</v>
      </c>
      <c r="E81" s="8">
        <v>6.0400000000000004E-4</v>
      </c>
      <c r="F81" s="8">
        <v>1.1400000000000001E-4</v>
      </c>
      <c r="G81" s="9">
        <v>-9.9317640000000002E-6</v>
      </c>
    </row>
    <row r="82" spans="2:7" x14ac:dyDescent="0.25">
      <c r="B82" s="8">
        <v>0.14693999999999999</v>
      </c>
      <c r="C82" s="8">
        <v>9.5962000000000006E-2</v>
      </c>
      <c r="D82" s="9">
        <v>4.1840829999999996E-6</v>
      </c>
      <c r="E82" s="8">
        <v>6.0400000000000004E-4</v>
      </c>
      <c r="F82" s="8">
        <v>1.1400000000000001E-4</v>
      </c>
      <c r="G82" s="9">
        <v>-9.8582429999999992E-6</v>
      </c>
    </row>
    <row r="83" spans="2:7" x14ac:dyDescent="0.25">
      <c r="B83" s="8">
        <v>0.14879999999999999</v>
      </c>
      <c r="C83" s="8">
        <v>0.101101</v>
      </c>
      <c r="D83" s="9">
        <v>4.0678159999999998E-6</v>
      </c>
      <c r="E83" s="8">
        <v>6.0400000000000004E-4</v>
      </c>
      <c r="F83" s="8">
        <v>1.1400000000000001E-4</v>
      </c>
      <c r="G83" s="9">
        <v>-9.8999710000000008E-6</v>
      </c>
    </row>
    <row r="84" spans="2:7" x14ac:dyDescent="0.25">
      <c r="B84" s="8">
        <v>0.15065999999999999</v>
      </c>
      <c r="C84" s="8">
        <v>9.0823000000000001E-2</v>
      </c>
      <c r="D84" s="9">
        <v>4.1194900000000003E-6</v>
      </c>
      <c r="E84" s="8">
        <v>6.0400000000000004E-4</v>
      </c>
      <c r="F84" s="8">
        <v>1.1400000000000001E-4</v>
      </c>
      <c r="G84" s="9">
        <v>-1.009371E-5</v>
      </c>
    </row>
    <row r="85" spans="2:7" x14ac:dyDescent="0.25">
      <c r="B85" s="8">
        <v>0.15251999999999999</v>
      </c>
      <c r="C85" s="8">
        <v>9.9388000000000004E-2</v>
      </c>
      <c r="D85" s="9">
        <v>4.2248260000000001E-6</v>
      </c>
      <c r="E85" s="8">
        <v>6.0400000000000004E-4</v>
      </c>
      <c r="F85" s="8">
        <v>1.1400000000000001E-4</v>
      </c>
      <c r="G85" s="9">
        <v>-1.0208960000000001E-5</v>
      </c>
    </row>
    <row r="86" spans="2:7" x14ac:dyDescent="0.25">
      <c r="B86" s="8">
        <v>0.15437999999999999</v>
      </c>
      <c r="C86" s="8">
        <v>9.4248999999999999E-2</v>
      </c>
      <c r="D86" s="9">
        <v>4.1522830000000002E-6</v>
      </c>
      <c r="E86" s="8">
        <v>6.0400000000000004E-4</v>
      </c>
      <c r="F86" s="8">
        <v>1.1400000000000001E-4</v>
      </c>
      <c r="G86" s="9">
        <v>-9.7767730000000005E-6</v>
      </c>
    </row>
    <row r="87" spans="2:7" x14ac:dyDescent="0.25">
      <c r="B87" s="8">
        <v>0.15623999999999999</v>
      </c>
      <c r="C87" s="8">
        <v>8.7397000000000002E-2</v>
      </c>
      <c r="D87" s="9">
        <v>4.187064E-6</v>
      </c>
      <c r="E87" s="8">
        <v>6.0400000000000004E-4</v>
      </c>
      <c r="F87" s="8">
        <v>1.1400000000000001E-4</v>
      </c>
      <c r="G87" s="9">
        <v>-9.9635569999999996E-6</v>
      </c>
    </row>
    <row r="88" spans="2:7" x14ac:dyDescent="0.25">
      <c r="B88" s="8">
        <v>0.15809999999999999</v>
      </c>
      <c r="C88" s="8">
        <v>8.0545000000000005E-2</v>
      </c>
      <c r="D88" s="9">
        <v>4.0737779999999997E-6</v>
      </c>
      <c r="E88" s="8">
        <v>6.0400000000000004E-4</v>
      </c>
      <c r="F88" s="8">
        <v>1.1400000000000001E-4</v>
      </c>
      <c r="G88" s="9">
        <v>-9.9585900000000008E-6</v>
      </c>
    </row>
    <row r="89" spans="2:7" x14ac:dyDescent="0.25">
      <c r="B89" s="8">
        <v>0.15995999999999999</v>
      </c>
      <c r="C89" s="8">
        <v>7.5407000000000002E-2</v>
      </c>
      <c r="D89" s="9">
        <v>4.4156230000000001E-6</v>
      </c>
      <c r="E89" s="8">
        <v>6.0400000000000004E-4</v>
      </c>
      <c r="F89" s="8">
        <v>1.1400000000000001E-4</v>
      </c>
      <c r="G89" s="9">
        <v>-1.0135440000000001E-5</v>
      </c>
    </row>
    <row r="90" spans="2:7" x14ac:dyDescent="0.25">
      <c r="B90" s="8">
        <v>0.16181999999999999</v>
      </c>
      <c r="C90" s="8">
        <v>8.3971000000000004E-2</v>
      </c>
      <c r="D90" s="9">
        <v>4.4941279999999998E-6</v>
      </c>
      <c r="E90" s="8">
        <v>6.0400000000000004E-4</v>
      </c>
      <c r="F90" s="8">
        <v>1.1400000000000001E-4</v>
      </c>
      <c r="G90" s="9">
        <v>-1.023678E-5</v>
      </c>
    </row>
    <row r="91" spans="2:7" x14ac:dyDescent="0.25">
      <c r="B91" s="8">
        <v>0.16367999999999999</v>
      </c>
      <c r="C91" s="8">
        <v>6.6841999999999999E-2</v>
      </c>
      <c r="D91" s="9">
        <v>4.3152559999999996E-6</v>
      </c>
      <c r="E91" s="8">
        <v>6.0400000000000004E-4</v>
      </c>
      <c r="F91" s="8">
        <v>1.1400000000000001E-4</v>
      </c>
      <c r="G91" s="9">
        <v>-1.030931E-5</v>
      </c>
    </row>
    <row r="92" spans="2:7" x14ac:dyDescent="0.25">
      <c r="B92" s="8">
        <v>0.16553999999999999</v>
      </c>
      <c r="C92" s="8">
        <v>7.8833E-2</v>
      </c>
      <c r="D92" s="9">
        <v>4.1453269999999996E-6</v>
      </c>
      <c r="E92" s="8">
        <v>6.0400000000000004E-4</v>
      </c>
      <c r="F92" s="8">
        <v>1.1400000000000001E-4</v>
      </c>
      <c r="G92" s="9">
        <v>-1.029242E-5</v>
      </c>
    </row>
    <row r="93" spans="2:7" x14ac:dyDescent="0.25">
      <c r="B93" s="8">
        <v>0.16739999999999999</v>
      </c>
      <c r="C93" s="8">
        <v>8.0545000000000005E-2</v>
      </c>
      <c r="D93" s="9">
        <v>4.3957479999999997E-6</v>
      </c>
      <c r="E93" s="8">
        <v>6.0400000000000004E-4</v>
      </c>
      <c r="F93" s="8">
        <v>1.1400000000000001E-4</v>
      </c>
      <c r="G93" s="9">
        <v>-1.022883E-5</v>
      </c>
    </row>
    <row r="94" spans="2:7" x14ac:dyDescent="0.25">
      <c r="B94" s="8">
        <v>0.16925999999999999</v>
      </c>
      <c r="C94" s="8">
        <v>8.2257999999999998E-2</v>
      </c>
      <c r="D94" s="9">
        <v>4.3381110000000001E-6</v>
      </c>
      <c r="E94" s="8">
        <v>6.0400000000000004E-4</v>
      </c>
      <c r="F94" s="8">
        <v>1.1400000000000001E-4</v>
      </c>
      <c r="G94" s="9">
        <v>-9.9883959999999998E-6</v>
      </c>
    </row>
    <row r="95" spans="2:7" x14ac:dyDescent="0.25">
      <c r="B95" s="8">
        <v>0.17111999999999999</v>
      </c>
      <c r="C95" s="8">
        <v>8.7397000000000002E-2</v>
      </c>
      <c r="D95" s="9">
        <v>4.1493019999999999E-6</v>
      </c>
      <c r="E95" s="8">
        <v>6.0400000000000004E-4</v>
      </c>
      <c r="F95" s="8">
        <v>1.1400000000000001E-4</v>
      </c>
      <c r="G95" s="9">
        <v>-9.9854150000000003E-6</v>
      </c>
    </row>
    <row r="96" spans="2:7" x14ac:dyDescent="0.25">
      <c r="B96" s="8">
        <v>0.17297999999999999</v>
      </c>
      <c r="C96" s="8">
        <v>9.7674999999999998E-2</v>
      </c>
      <c r="D96" s="9">
        <v>4.0707970000000002E-6</v>
      </c>
      <c r="E96" s="8">
        <v>6.0400000000000004E-4</v>
      </c>
      <c r="F96" s="8">
        <v>1.1400000000000001E-4</v>
      </c>
      <c r="G96" s="9">
        <v>-1.029242E-5</v>
      </c>
    </row>
    <row r="97" spans="2:7" x14ac:dyDescent="0.25">
      <c r="B97" s="8">
        <v>0.17484</v>
      </c>
      <c r="C97" s="8">
        <v>9.4248999999999999E-2</v>
      </c>
      <c r="D97" s="9">
        <v>4.0668219999999999E-6</v>
      </c>
      <c r="E97" s="8">
        <v>6.0400000000000004E-4</v>
      </c>
      <c r="F97" s="8">
        <v>1.1400000000000001E-4</v>
      </c>
      <c r="G97" s="9">
        <v>-9.8959969999999999E-6</v>
      </c>
    </row>
    <row r="98" spans="2:7" x14ac:dyDescent="0.25">
      <c r="B98" s="8">
        <v>0.1767</v>
      </c>
      <c r="C98" s="8">
        <v>0.109666</v>
      </c>
      <c r="D98" s="9">
        <v>4.1234649999999997E-6</v>
      </c>
      <c r="E98" s="8">
        <v>6.0400000000000004E-4</v>
      </c>
      <c r="F98" s="8">
        <v>1.1400000000000001E-4</v>
      </c>
      <c r="G98" s="9">
        <v>-1.0360969999999999E-5</v>
      </c>
    </row>
    <row r="99" spans="2:7" x14ac:dyDescent="0.25">
      <c r="B99" s="8">
        <v>0.17856</v>
      </c>
      <c r="C99" s="8">
        <v>9.2535999999999993E-2</v>
      </c>
      <c r="D99" s="9">
        <v>3.860126E-6</v>
      </c>
      <c r="E99" s="8">
        <v>6.0400000000000004E-4</v>
      </c>
      <c r="F99" s="8">
        <v>1.1400000000000001E-4</v>
      </c>
      <c r="G99" s="9">
        <v>-1.012352E-5</v>
      </c>
    </row>
    <row r="100" spans="2:7" x14ac:dyDescent="0.25">
      <c r="B100" s="8">
        <v>0.18042</v>
      </c>
      <c r="C100" s="8">
        <v>9.0823000000000001E-2</v>
      </c>
      <c r="D100" s="9">
        <v>4.1274399999999999E-6</v>
      </c>
      <c r="E100" s="8">
        <v>6.0400000000000004E-4</v>
      </c>
      <c r="F100" s="8">
        <v>1.1400000000000001E-4</v>
      </c>
      <c r="G100" s="9">
        <v>-9.962564E-6</v>
      </c>
    </row>
    <row r="101" spans="2:7" x14ac:dyDescent="0.25">
      <c r="B101" s="8">
        <v>0.18228</v>
      </c>
      <c r="C101" s="8">
        <v>9.9388000000000004E-2</v>
      </c>
      <c r="D101" s="9">
        <v>4.3152559999999996E-6</v>
      </c>
      <c r="E101" s="8">
        <v>6.0400000000000004E-4</v>
      </c>
      <c r="F101" s="8">
        <v>1.1400000000000001E-4</v>
      </c>
      <c r="G101" s="9">
        <v>-1.025566E-5</v>
      </c>
    </row>
    <row r="102" spans="2:7" x14ac:dyDescent="0.25">
      <c r="B102" s="8">
        <v>0.18414</v>
      </c>
      <c r="C102" s="8">
        <v>9.5962000000000006E-2</v>
      </c>
      <c r="D102" s="9">
        <v>4.1115399999999998E-6</v>
      </c>
      <c r="E102" s="8">
        <v>6.0400000000000004E-4</v>
      </c>
      <c r="F102" s="8">
        <v>1.1400000000000001E-4</v>
      </c>
      <c r="G102" s="9">
        <v>-1.0144379999999999E-5</v>
      </c>
    </row>
    <row r="103" spans="2:7" x14ac:dyDescent="0.25">
      <c r="B103" s="8">
        <v>0.186</v>
      </c>
      <c r="C103" s="8">
        <v>7.1981000000000003E-2</v>
      </c>
      <c r="D103" s="9">
        <v>4.2516570000000002E-6</v>
      </c>
      <c r="E103" s="8">
        <v>6.0400000000000004E-4</v>
      </c>
      <c r="F103" s="8">
        <v>1.1400000000000001E-4</v>
      </c>
      <c r="G103" s="9">
        <v>-9.9874020000000008E-6</v>
      </c>
    </row>
    <row r="104" spans="2:7" x14ac:dyDescent="0.25">
      <c r="B104" s="8">
        <v>0.18786</v>
      </c>
      <c r="C104" s="8">
        <v>9.0823000000000001E-2</v>
      </c>
      <c r="D104" s="9">
        <v>4.1453269999999996E-6</v>
      </c>
      <c r="E104" s="8">
        <v>6.0400000000000004E-4</v>
      </c>
      <c r="F104" s="8">
        <v>1.13E-4</v>
      </c>
      <c r="G104" s="9">
        <v>-1.0035089999999999E-5</v>
      </c>
    </row>
    <row r="105" spans="2:7" x14ac:dyDescent="0.25">
      <c r="B105" s="8">
        <v>0.18972</v>
      </c>
      <c r="C105" s="8">
        <v>9.0823000000000001E-2</v>
      </c>
      <c r="D105" s="9">
        <v>4.3241989999999998E-6</v>
      </c>
      <c r="E105" s="8">
        <v>6.0400000000000004E-4</v>
      </c>
      <c r="F105" s="8">
        <v>1.1400000000000001E-4</v>
      </c>
      <c r="G105" s="9">
        <v>-1.0208960000000001E-5</v>
      </c>
    </row>
    <row r="106" spans="2:7" x14ac:dyDescent="0.25">
      <c r="B106" s="8">
        <v>0.19158</v>
      </c>
      <c r="C106" s="8">
        <v>7.3693999999999996E-2</v>
      </c>
      <c r="D106" s="9">
        <v>4.2516570000000002E-6</v>
      </c>
      <c r="E106" s="8">
        <v>6.0400000000000004E-4</v>
      </c>
      <c r="F106" s="8">
        <v>1.1400000000000001E-4</v>
      </c>
      <c r="G106" s="9">
        <v>-1.015531E-5</v>
      </c>
    </row>
    <row r="107" spans="2:7" x14ac:dyDescent="0.25">
      <c r="B107" s="8">
        <v>0.19344</v>
      </c>
      <c r="C107" s="8">
        <v>8.0545000000000005E-2</v>
      </c>
      <c r="D107" s="9">
        <v>4.034029E-6</v>
      </c>
      <c r="E107" s="8">
        <v>6.0400000000000004E-4</v>
      </c>
      <c r="F107" s="8">
        <v>1.1400000000000001E-4</v>
      </c>
      <c r="G107" s="9">
        <v>-1.008278E-5</v>
      </c>
    </row>
    <row r="108" spans="2:7" x14ac:dyDescent="0.25">
      <c r="B108" s="8">
        <v>0.1953</v>
      </c>
      <c r="C108" s="8">
        <v>7.7119999999999994E-2</v>
      </c>
      <c r="D108" s="9">
        <v>4.0747719999999996E-6</v>
      </c>
      <c r="E108" s="8">
        <v>6.0400000000000004E-4</v>
      </c>
      <c r="F108" s="8">
        <v>1.1400000000000001E-4</v>
      </c>
      <c r="G108" s="9">
        <v>-9.9536219999999992E-6</v>
      </c>
    </row>
    <row r="109" spans="2:7" x14ac:dyDescent="0.25">
      <c r="B109" s="8">
        <v>0.19716</v>
      </c>
      <c r="C109" s="8">
        <v>7.3693999999999996E-2</v>
      </c>
      <c r="D109" s="9">
        <v>4.3142619999999997E-6</v>
      </c>
      <c r="E109" s="8">
        <v>6.0400000000000004E-4</v>
      </c>
      <c r="F109" s="8">
        <v>1.1400000000000001E-4</v>
      </c>
      <c r="G109" s="9">
        <v>-1.019207E-5</v>
      </c>
    </row>
    <row r="110" spans="2:7" x14ac:dyDescent="0.25">
      <c r="B110" s="8">
        <v>0.19902</v>
      </c>
      <c r="C110" s="8">
        <v>8.0545000000000005E-2</v>
      </c>
      <c r="D110" s="9">
        <v>4.2417189999999999E-6</v>
      </c>
      <c r="E110" s="8">
        <v>6.0400000000000004E-4</v>
      </c>
      <c r="F110" s="8">
        <v>1.1400000000000001E-4</v>
      </c>
      <c r="G110" s="9">
        <v>-9.9724990000000004E-6</v>
      </c>
    </row>
    <row r="111" spans="2:7" x14ac:dyDescent="0.25">
      <c r="B111" s="8">
        <v>0.20088</v>
      </c>
      <c r="C111" s="8">
        <v>7.7119999999999994E-2</v>
      </c>
      <c r="D111" s="9">
        <v>4.1194900000000003E-6</v>
      </c>
      <c r="E111" s="8">
        <v>6.0400000000000004E-4</v>
      </c>
      <c r="F111" s="8">
        <v>1.1400000000000001E-4</v>
      </c>
      <c r="G111" s="9">
        <v>-9.962564E-6</v>
      </c>
    </row>
    <row r="112" spans="2:7" x14ac:dyDescent="0.25">
      <c r="B112" s="8">
        <v>0.20274</v>
      </c>
      <c r="C112" s="8">
        <v>6.6841999999999999E-2</v>
      </c>
      <c r="D112" s="9">
        <v>4.2506630000000003E-6</v>
      </c>
      <c r="E112" s="8">
        <v>6.0400000000000004E-4</v>
      </c>
      <c r="F112" s="8">
        <v>1.1400000000000001E-4</v>
      </c>
      <c r="G112" s="9">
        <v>-1.0251680000000001E-5</v>
      </c>
    </row>
    <row r="113" spans="2:7" x14ac:dyDescent="0.25">
      <c r="B113" s="8">
        <v>0.2046</v>
      </c>
      <c r="C113" s="8">
        <v>9.7674999999999998E-2</v>
      </c>
      <c r="D113" s="9">
        <v>4.4086670000000004E-6</v>
      </c>
      <c r="E113" s="8">
        <v>6.0400000000000004E-4</v>
      </c>
      <c r="F113" s="8">
        <v>1.1400000000000001E-4</v>
      </c>
      <c r="G113" s="9">
        <v>-1.0031119999999999E-5</v>
      </c>
    </row>
    <row r="114" spans="2:7" x14ac:dyDescent="0.25">
      <c r="B114" s="8">
        <v>0.20646</v>
      </c>
      <c r="C114" s="8">
        <v>8.5683999999999996E-2</v>
      </c>
      <c r="D114" s="9">
        <v>4.3679229999999997E-6</v>
      </c>
      <c r="E114" s="8">
        <v>6.0400000000000004E-4</v>
      </c>
      <c r="F114" s="8">
        <v>1.1400000000000001E-4</v>
      </c>
      <c r="G114" s="9">
        <v>-9.8642040000000005E-6</v>
      </c>
    </row>
    <row r="115" spans="2:7" x14ac:dyDescent="0.25">
      <c r="B115" s="8">
        <v>0.20832000000000001</v>
      </c>
      <c r="C115" s="8">
        <v>8.7397000000000002E-2</v>
      </c>
      <c r="D115" s="9">
        <v>4.4136350000000003E-6</v>
      </c>
      <c r="E115" s="8">
        <v>6.0400000000000004E-4</v>
      </c>
      <c r="F115" s="8">
        <v>1.1400000000000001E-4</v>
      </c>
      <c r="G115" s="9">
        <v>-9.6466199999999998E-6</v>
      </c>
    </row>
    <row r="116" spans="2:7" x14ac:dyDescent="0.25">
      <c r="B116" s="8">
        <v>0.21018000000000001</v>
      </c>
      <c r="C116" s="8">
        <v>0.102814</v>
      </c>
      <c r="D116" s="9">
        <v>3.9783800000000002E-6</v>
      </c>
      <c r="E116" s="8">
        <v>6.0400000000000004E-4</v>
      </c>
      <c r="F116" s="8">
        <v>1.1400000000000001E-4</v>
      </c>
      <c r="G116" s="9">
        <v>-1.025864E-5</v>
      </c>
    </row>
    <row r="117" spans="2:7" x14ac:dyDescent="0.25">
      <c r="B117" s="8">
        <v>0.21204000000000001</v>
      </c>
      <c r="C117" s="8">
        <v>0.10624</v>
      </c>
      <c r="D117" s="9">
        <v>4.6392130000000001E-6</v>
      </c>
      <c r="E117" s="8">
        <v>6.0400000000000004E-4</v>
      </c>
      <c r="F117" s="8">
        <v>1.1400000000000001E-4</v>
      </c>
      <c r="G117" s="9">
        <v>-1.023579E-5</v>
      </c>
    </row>
    <row r="118" spans="2:7" x14ac:dyDescent="0.25">
      <c r="B118" s="8">
        <v>0.21390000000000001</v>
      </c>
      <c r="C118" s="8">
        <v>7.7119999999999994E-2</v>
      </c>
      <c r="D118" s="9">
        <v>4.2099199999999998E-6</v>
      </c>
      <c r="E118" s="8">
        <v>6.0400000000000004E-4</v>
      </c>
      <c r="F118" s="8">
        <v>1.1400000000000001E-4</v>
      </c>
      <c r="G118" s="9">
        <v>-9.9874020000000008E-6</v>
      </c>
    </row>
    <row r="119" spans="2:7" x14ac:dyDescent="0.25">
      <c r="B119" s="8">
        <v>0.21576000000000001</v>
      </c>
      <c r="C119" s="8">
        <v>0.10452699999999999</v>
      </c>
      <c r="D119" s="9">
        <v>4.4176099999999997E-6</v>
      </c>
      <c r="E119" s="8">
        <v>6.0400000000000004E-4</v>
      </c>
      <c r="F119" s="8">
        <v>1.1400000000000001E-4</v>
      </c>
      <c r="G119" s="9">
        <v>-9.9417E-6</v>
      </c>
    </row>
    <row r="120" spans="2:7" x14ac:dyDescent="0.25">
      <c r="B120" s="8">
        <v>0.21762000000000001</v>
      </c>
      <c r="C120" s="8">
        <v>9.9388000000000004E-2</v>
      </c>
      <c r="D120" s="9">
        <v>4.4663029999999998E-6</v>
      </c>
      <c r="E120" s="8">
        <v>6.0400000000000004E-4</v>
      </c>
      <c r="F120" s="8">
        <v>1.1400000000000001E-4</v>
      </c>
      <c r="G120" s="9">
        <v>-1.023181E-5</v>
      </c>
    </row>
    <row r="121" spans="2:7" x14ac:dyDescent="0.25">
      <c r="B121" s="8">
        <v>0.21948000000000001</v>
      </c>
      <c r="C121" s="8">
        <v>7.8833E-2</v>
      </c>
      <c r="D121" s="9">
        <v>4.2764999999999996E-6</v>
      </c>
      <c r="E121" s="8">
        <v>6.0400000000000004E-4</v>
      </c>
      <c r="F121" s="8">
        <v>1.1400000000000001E-4</v>
      </c>
      <c r="G121" s="9">
        <v>-1.0135440000000001E-5</v>
      </c>
    </row>
    <row r="122" spans="2:7" x14ac:dyDescent="0.25">
      <c r="B122" s="8">
        <v>0.22134000000000001</v>
      </c>
      <c r="C122" s="8">
        <v>8.3971000000000004E-2</v>
      </c>
      <c r="D122" s="9">
        <v>4.279481E-6</v>
      </c>
      <c r="E122" s="8">
        <v>6.0400000000000004E-4</v>
      </c>
      <c r="F122" s="8">
        <v>1.1400000000000001E-4</v>
      </c>
      <c r="G122" s="9">
        <v>-1.016127E-5</v>
      </c>
    </row>
    <row r="123" spans="2:7" x14ac:dyDescent="0.25">
      <c r="B123" s="8">
        <v>0.22320000000000001</v>
      </c>
      <c r="C123" s="8">
        <v>8.0545000000000005E-2</v>
      </c>
      <c r="D123" s="9">
        <v>4.0380040000000002E-6</v>
      </c>
      <c r="E123" s="8">
        <v>6.0400000000000004E-4</v>
      </c>
      <c r="F123" s="8">
        <v>1.1400000000000001E-4</v>
      </c>
      <c r="G123" s="9">
        <v>-1.024969E-5</v>
      </c>
    </row>
    <row r="124" spans="2:7" x14ac:dyDescent="0.25">
      <c r="B124" s="8">
        <v>0.22506000000000001</v>
      </c>
      <c r="C124" s="8">
        <v>6.6841999999999999E-2</v>
      </c>
      <c r="D124" s="9">
        <v>4.2109139999999997E-6</v>
      </c>
      <c r="E124" s="8">
        <v>6.0400000000000004E-4</v>
      </c>
      <c r="F124" s="8">
        <v>1.1400000000000001E-4</v>
      </c>
      <c r="G124" s="9">
        <v>-1.0070859999999999E-5</v>
      </c>
    </row>
    <row r="125" spans="2:7" x14ac:dyDescent="0.25">
      <c r="B125" s="8">
        <v>0.22692000000000001</v>
      </c>
      <c r="C125" s="8">
        <v>8.2257999999999998E-2</v>
      </c>
      <c r="D125" s="9">
        <v>4.4116479999999999E-6</v>
      </c>
      <c r="E125" s="8">
        <v>6.0400000000000004E-4</v>
      </c>
      <c r="F125" s="8">
        <v>1.1400000000000001E-4</v>
      </c>
      <c r="G125" s="9">
        <v>-1.001522E-5</v>
      </c>
    </row>
    <row r="126" spans="2:7" x14ac:dyDescent="0.25">
      <c r="B126" s="8">
        <v>0.22878000000000001</v>
      </c>
      <c r="C126" s="8">
        <v>7.3693999999999996E-2</v>
      </c>
      <c r="D126" s="9">
        <v>4.0310479999999997E-6</v>
      </c>
      <c r="E126" s="8">
        <v>6.0400000000000004E-4</v>
      </c>
      <c r="F126" s="8">
        <v>1.1400000000000001E-4</v>
      </c>
      <c r="G126" s="9">
        <v>-9.9575960000000001E-6</v>
      </c>
    </row>
    <row r="127" spans="2:7" x14ac:dyDescent="0.25">
      <c r="B127" s="8">
        <v>0.23064000000000001</v>
      </c>
      <c r="C127" s="8">
        <v>5.9990000000000002E-2</v>
      </c>
      <c r="D127" s="9">
        <v>4.1493019999999999E-6</v>
      </c>
      <c r="E127" s="8">
        <v>6.0400000000000004E-4</v>
      </c>
      <c r="F127" s="8">
        <v>1.1400000000000001E-4</v>
      </c>
      <c r="G127" s="9">
        <v>-1.023579E-5</v>
      </c>
    </row>
    <row r="128" spans="2:7" x14ac:dyDescent="0.25">
      <c r="B128" s="8">
        <v>0.23250000000000001</v>
      </c>
      <c r="C128" s="8">
        <v>8.9109999999999995E-2</v>
      </c>
      <c r="D128" s="9">
        <v>4.3917730000000003E-6</v>
      </c>
      <c r="E128" s="8">
        <v>6.0400000000000004E-4</v>
      </c>
      <c r="F128" s="8">
        <v>1.1400000000000001E-4</v>
      </c>
      <c r="G128" s="9">
        <v>-1.016226E-5</v>
      </c>
    </row>
    <row r="129" spans="2:7" x14ac:dyDescent="0.25">
      <c r="B129" s="8">
        <v>0.23436000000000001</v>
      </c>
      <c r="C129" s="8">
        <v>8.2257999999999998E-2</v>
      </c>
      <c r="D129" s="9">
        <v>4.2496690000000004E-6</v>
      </c>
      <c r="E129" s="8">
        <v>6.0400000000000004E-4</v>
      </c>
      <c r="F129" s="8">
        <v>1.1400000000000001E-4</v>
      </c>
      <c r="G129" s="9">
        <v>-1.019406E-5</v>
      </c>
    </row>
    <row r="130" spans="2:7" x14ac:dyDescent="0.25">
      <c r="B130" s="8">
        <v>0.23622000000000001</v>
      </c>
      <c r="C130" s="8">
        <v>6.8555000000000005E-2</v>
      </c>
      <c r="D130" s="9">
        <v>4.0320420000000004E-6</v>
      </c>
      <c r="E130" s="8">
        <v>6.0400000000000004E-4</v>
      </c>
      <c r="F130" s="8">
        <v>1.1400000000000001E-4</v>
      </c>
      <c r="G130" s="9">
        <v>-9.9287840000000001E-6</v>
      </c>
    </row>
    <row r="131" spans="2:7" x14ac:dyDescent="0.25">
      <c r="B131" s="8">
        <v>0.23808000000000001</v>
      </c>
      <c r="C131" s="8">
        <v>9.5962000000000006E-2</v>
      </c>
      <c r="D131" s="9">
        <v>4.5010840000000004E-6</v>
      </c>
      <c r="E131" s="8">
        <v>6.0400000000000004E-4</v>
      </c>
      <c r="F131" s="8">
        <v>1.1400000000000001E-4</v>
      </c>
      <c r="G131" s="9">
        <v>-9.9407059999999993E-6</v>
      </c>
    </row>
    <row r="132" spans="2:7" x14ac:dyDescent="0.25">
      <c r="B132" s="8">
        <v>0.23993999999999999</v>
      </c>
      <c r="C132" s="8">
        <v>0.109666</v>
      </c>
      <c r="D132" s="9">
        <v>4.2864369999999997E-6</v>
      </c>
      <c r="E132" s="8">
        <v>6.0400000000000004E-4</v>
      </c>
      <c r="F132" s="8">
        <v>1.1400000000000001E-4</v>
      </c>
      <c r="G132" s="9">
        <v>-9.9655440000000001E-6</v>
      </c>
    </row>
    <row r="133" spans="2:7" x14ac:dyDescent="0.25">
      <c r="B133" s="8">
        <v>0.24179999999999999</v>
      </c>
      <c r="C133" s="8">
        <v>8.0545000000000005E-2</v>
      </c>
      <c r="D133" s="9">
        <v>4.1473150000000003E-6</v>
      </c>
      <c r="E133" s="8">
        <v>6.0400000000000004E-4</v>
      </c>
      <c r="F133" s="8">
        <v>1.1400000000000001E-4</v>
      </c>
      <c r="G133" s="9">
        <v>-1.012451E-5</v>
      </c>
    </row>
    <row r="134" spans="2:7" x14ac:dyDescent="0.25">
      <c r="B134" s="8">
        <v>0.24365999999999999</v>
      </c>
      <c r="C134" s="8">
        <v>0.109666</v>
      </c>
      <c r="D134" s="9">
        <v>3.8819879999999999E-6</v>
      </c>
      <c r="E134" s="8">
        <v>6.0400000000000004E-4</v>
      </c>
      <c r="F134" s="8">
        <v>1.1400000000000001E-4</v>
      </c>
      <c r="G134" s="9">
        <v>-1.00639E-5</v>
      </c>
    </row>
    <row r="135" spans="2:7" x14ac:dyDescent="0.25">
      <c r="B135" s="8">
        <v>0.24551999999999999</v>
      </c>
      <c r="C135" s="8">
        <v>0.10624</v>
      </c>
      <c r="D135" s="9">
        <v>4.1671889999999996E-6</v>
      </c>
      <c r="E135" s="8">
        <v>6.0400000000000004E-4</v>
      </c>
      <c r="F135" s="8">
        <v>1.1400000000000001E-4</v>
      </c>
      <c r="G135" s="9">
        <v>-1.0432509999999999E-5</v>
      </c>
    </row>
    <row r="136" spans="2:7" x14ac:dyDescent="0.25">
      <c r="B136" s="8">
        <v>0.24737999999999999</v>
      </c>
      <c r="C136" s="8">
        <v>8.7397000000000002E-2</v>
      </c>
      <c r="D136" s="9">
        <v>4.2248260000000001E-6</v>
      </c>
      <c r="E136" s="8">
        <v>6.0400000000000004E-4</v>
      </c>
      <c r="F136" s="8">
        <v>1.1400000000000001E-4</v>
      </c>
      <c r="G136" s="9">
        <v>-1.0184119999999999E-5</v>
      </c>
    </row>
    <row r="137" spans="2:7" x14ac:dyDescent="0.25">
      <c r="B137" s="8">
        <v>0.24923999999999999</v>
      </c>
      <c r="C137" s="8">
        <v>9.2535999999999993E-2</v>
      </c>
      <c r="D137" s="9">
        <v>4.5100269999999997E-6</v>
      </c>
      <c r="E137" s="8">
        <v>6.0400000000000004E-4</v>
      </c>
      <c r="F137" s="8">
        <v>1.1400000000000001E-4</v>
      </c>
      <c r="G137" s="9">
        <v>-1.003012E-5</v>
      </c>
    </row>
    <row r="138" spans="2:7" x14ac:dyDescent="0.25">
      <c r="B138" s="8">
        <v>0.25109999999999999</v>
      </c>
      <c r="C138" s="8">
        <v>9.5962000000000006E-2</v>
      </c>
      <c r="D138" s="9">
        <v>4.1910390000000002E-6</v>
      </c>
      <c r="E138" s="8">
        <v>6.0400000000000004E-4</v>
      </c>
      <c r="F138" s="8">
        <v>1.1400000000000001E-4</v>
      </c>
      <c r="G138" s="9">
        <v>-1.004006E-5</v>
      </c>
    </row>
    <row r="139" spans="2:7" x14ac:dyDescent="0.25">
      <c r="B139" s="8">
        <v>0.25296000000000002</v>
      </c>
      <c r="C139" s="8">
        <v>7.1981000000000003E-2</v>
      </c>
      <c r="D139" s="9">
        <v>4.3679229999999997E-6</v>
      </c>
      <c r="E139" s="8">
        <v>6.0400000000000004E-4</v>
      </c>
      <c r="F139" s="8">
        <v>1.1400000000000001E-4</v>
      </c>
      <c r="G139" s="9">
        <v>-1.024274E-5</v>
      </c>
    </row>
    <row r="140" spans="2:7" x14ac:dyDescent="0.25">
      <c r="B140" s="8">
        <v>0.25481999999999999</v>
      </c>
      <c r="C140" s="8">
        <v>8.7397000000000002E-2</v>
      </c>
      <c r="D140" s="9">
        <v>4.214889E-6</v>
      </c>
      <c r="E140" s="8">
        <v>6.0400000000000004E-4</v>
      </c>
      <c r="F140" s="8">
        <v>1.1400000000000001E-4</v>
      </c>
      <c r="G140" s="9">
        <v>-1.001224E-5</v>
      </c>
    </row>
    <row r="141" spans="2:7" x14ac:dyDescent="0.25">
      <c r="B141" s="8">
        <v>0.25668000000000002</v>
      </c>
      <c r="C141" s="8">
        <v>7.8833E-2</v>
      </c>
      <c r="D141" s="9">
        <v>4.3112810000000002E-6</v>
      </c>
      <c r="E141" s="8">
        <v>6.0400000000000004E-4</v>
      </c>
      <c r="F141" s="8">
        <v>1.1400000000000001E-4</v>
      </c>
      <c r="G141" s="9">
        <v>-9.9635569999999996E-6</v>
      </c>
    </row>
    <row r="142" spans="2:7" x14ac:dyDescent="0.25">
      <c r="B142" s="8">
        <v>0.25853999999999999</v>
      </c>
      <c r="C142" s="8">
        <v>5.8277000000000002E-2</v>
      </c>
      <c r="D142" s="9">
        <v>4.3341370000000001E-6</v>
      </c>
      <c r="E142" s="8">
        <v>6.0400000000000004E-4</v>
      </c>
      <c r="F142" s="8">
        <v>1.1400000000000001E-4</v>
      </c>
      <c r="G142" s="9">
        <v>-1.0281490000000001E-5</v>
      </c>
    </row>
    <row r="143" spans="2:7" x14ac:dyDescent="0.25">
      <c r="B143" s="8">
        <v>0.26040000000000002</v>
      </c>
      <c r="C143" s="8">
        <v>8.9109999999999995E-2</v>
      </c>
      <c r="D143" s="9">
        <v>4.4434469999999999E-6</v>
      </c>
      <c r="E143" s="8">
        <v>6.0400000000000004E-4</v>
      </c>
      <c r="F143" s="8">
        <v>1.1400000000000001E-4</v>
      </c>
      <c r="G143" s="9">
        <v>-1.015531E-5</v>
      </c>
    </row>
    <row r="144" spans="2:7" x14ac:dyDescent="0.25">
      <c r="B144" s="8">
        <v>0.26225999999999999</v>
      </c>
      <c r="C144" s="8">
        <v>8.0545000000000005E-2</v>
      </c>
      <c r="D144" s="9">
        <v>4.2884250000000004E-6</v>
      </c>
      <c r="E144" s="8">
        <v>6.0400000000000004E-4</v>
      </c>
      <c r="F144" s="8">
        <v>1.1400000000000001E-4</v>
      </c>
      <c r="G144" s="9">
        <v>-1.015829E-5</v>
      </c>
    </row>
    <row r="145" spans="2:7" x14ac:dyDescent="0.25">
      <c r="B145" s="8">
        <v>0.26412000000000002</v>
      </c>
      <c r="C145" s="8">
        <v>6.6841999999999999E-2</v>
      </c>
      <c r="D145" s="9">
        <v>4.1562579999999996E-6</v>
      </c>
      <c r="E145" s="8">
        <v>6.0400000000000004E-4</v>
      </c>
      <c r="F145" s="8">
        <v>1.1400000000000001E-4</v>
      </c>
      <c r="G145" s="9">
        <v>-9.867185E-6</v>
      </c>
    </row>
    <row r="146" spans="2:7" x14ac:dyDescent="0.25">
      <c r="B146" s="8">
        <v>0.26597999999999999</v>
      </c>
      <c r="C146" s="8">
        <v>9.0823000000000001E-2</v>
      </c>
      <c r="D146" s="9">
        <v>4.3271800000000001E-6</v>
      </c>
      <c r="E146" s="8">
        <v>6.0400000000000004E-4</v>
      </c>
      <c r="F146" s="8">
        <v>1.1400000000000001E-4</v>
      </c>
      <c r="G146" s="9">
        <v>-1.021293E-5</v>
      </c>
    </row>
    <row r="147" spans="2:7" x14ac:dyDescent="0.25">
      <c r="B147" s="8">
        <v>0.26784000000000002</v>
      </c>
      <c r="C147" s="8">
        <v>9.5962000000000006E-2</v>
      </c>
      <c r="D147" s="9">
        <v>4.2138950000000001E-6</v>
      </c>
      <c r="E147" s="8">
        <v>6.0400000000000004E-4</v>
      </c>
      <c r="F147" s="8">
        <v>1.1400000000000001E-4</v>
      </c>
      <c r="G147" s="9">
        <v>-1.0070859999999999E-5</v>
      </c>
    </row>
    <row r="148" spans="2:7" x14ac:dyDescent="0.25">
      <c r="B148" s="8">
        <v>0.2697</v>
      </c>
      <c r="C148" s="8">
        <v>7.3693999999999996E-2</v>
      </c>
      <c r="D148" s="9">
        <v>4.2476819999999999E-6</v>
      </c>
      <c r="E148" s="8">
        <v>6.0400000000000004E-4</v>
      </c>
      <c r="F148" s="8">
        <v>1.13E-4</v>
      </c>
      <c r="G148" s="9">
        <v>-1.011855E-5</v>
      </c>
    </row>
    <row r="149" spans="2:7" x14ac:dyDescent="0.25">
      <c r="B149" s="8">
        <v>0.27156000000000002</v>
      </c>
      <c r="C149" s="8">
        <v>9.9388000000000004E-2</v>
      </c>
      <c r="D149" s="9">
        <v>4.1184960000000004E-6</v>
      </c>
      <c r="E149" s="8">
        <v>6.0400000000000004E-4</v>
      </c>
      <c r="F149" s="8">
        <v>1.1400000000000001E-4</v>
      </c>
      <c r="G149" s="9">
        <v>-9.9526280000000001E-6</v>
      </c>
    </row>
    <row r="150" spans="2:7" x14ac:dyDescent="0.25">
      <c r="B150" s="8">
        <v>0.27342</v>
      </c>
      <c r="C150" s="8">
        <v>9.9388000000000004E-2</v>
      </c>
      <c r="D150" s="9">
        <v>4.4146290000000002E-6</v>
      </c>
      <c r="E150" s="8">
        <v>6.0400000000000004E-4</v>
      </c>
      <c r="F150" s="8">
        <v>1.1400000000000001E-4</v>
      </c>
      <c r="G150" s="9">
        <v>-1.030831E-5</v>
      </c>
    </row>
    <row r="151" spans="2:7" x14ac:dyDescent="0.25">
      <c r="B151" s="8">
        <v>0.27528000000000002</v>
      </c>
      <c r="C151" s="8">
        <v>8.5683999999999996E-2</v>
      </c>
      <c r="D151" s="9">
        <v>4.5438140000000004E-6</v>
      </c>
      <c r="E151" s="8">
        <v>6.0400000000000004E-4</v>
      </c>
      <c r="F151" s="8">
        <v>1.1400000000000001E-4</v>
      </c>
      <c r="G151" s="9">
        <v>-1.062724E-5</v>
      </c>
    </row>
    <row r="152" spans="2:7" x14ac:dyDescent="0.25">
      <c r="B152" s="8">
        <v>0.27714</v>
      </c>
      <c r="C152" s="8">
        <v>9.4248999999999999E-2</v>
      </c>
      <c r="D152" s="9">
        <v>4.2884250000000004E-6</v>
      </c>
      <c r="E152" s="8">
        <v>6.0400000000000004E-4</v>
      </c>
      <c r="F152" s="8">
        <v>1.1400000000000001E-4</v>
      </c>
      <c r="G152" s="9">
        <v>-1.007682E-5</v>
      </c>
    </row>
    <row r="153" spans="2:7" x14ac:dyDescent="0.25">
      <c r="B153" s="8">
        <v>0.27900000000000003</v>
      </c>
      <c r="C153" s="8">
        <v>0.10795299999999999</v>
      </c>
      <c r="D153" s="9">
        <v>4.2268129999999996E-6</v>
      </c>
      <c r="E153" s="8">
        <v>6.0400000000000004E-4</v>
      </c>
      <c r="F153" s="8">
        <v>1.1400000000000001E-4</v>
      </c>
      <c r="G153" s="9">
        <v>-9.7727989999999996E-6</v>
      </c>
    </row>
    <row r="154" spans="2:7" x14ac:dyDescent="0.25">
      <c r="B154" s="8">
        <v>0.28086</v>
      </c>
      <c r="C154" s="8">
        <v>8.7397000000000002E-2</v>
      </c>
      <c r="D154" s="9">
        <v>4.3540110000000002E-6</v>
      </c>
      <c r="E154" s="8">
        <v>6.0400000000000004E-4</v>
      </c>
      <c r="F154" s="8">
        <v>1.1400000000000001E-4</v>
      </c>
      <c r="G154" s="9">
        <v>-1.016127E-5</v>
      </c>
    </row>
    <row r="155" spans="2:7" x14ac:dyDescent="0.25">
      <c r="B155" s="8">
        <v>0.28272000000000003</v>
      </c>
      <c r="C155" s="8">
        <v>9.9388000000000004E-2</v>
      </c>
      <c r="D155" s="9">
        <v>4.3222120000000002E-6</v>
      </c>
      <c r="E155" s="8">
        <v>6.0400000000000004E-4</v>
      </c>
      <c r="F155" s="8">
        <v>1.1400000000000001E-4</v>
      </c>
      <c r="G155" s="9">
        <v>-1.0140409999999999E-5</v>
      </c>
    </row>
    <row r="156" spans="2:7" x14ac:dyDescent="0.25">
      <c r="B156" s="8">
        <v>0.28458</v>
      </c>
      <c r="C156" s="8">
        <v>8.7397000000000002E-2</v>
      </c>
      <c r="D156" s="9">
        <v>4.2119070000000003E-6</v>
      </c>
      <c r="E156" s="8">
        <v>6.0400000000000004E-4</v>
      </c>
      <c r="F156" s="8">
        <v>1.1400000000000001E-4</v>
      </c>
      <c r="G156" s="9">
        <v>-1.0114569999999999E-5</v>
      </c>
    </row>
    <row r="157" spans="2:7" x14ac:dyDescent="0.25">
      <c r="B157" s="8">
        <v>0.28643999999999997</v>
      </c>
      <c r="C157" s="8">
        <v>7.5407000000000002E-2</v>
      </c>
      <c r="D157" s="9">
        <v>3.9098119999999997E-6</v>
      </c>
      <c r="E157" s="8">
        <v>6.0400000000000004E-4</v>
      </c>
      <c r="F157" s="8">
        <v>1.1400000000000001E-4</v>
      </c>
      <c r="G157" s="9">
        <v>-1.011259E-5</v>
      </c>
    </row>
    <row r="158" spans="2:7" x14ac:dyDescent="0.25">
      <c r="B158" s="8">
        <v>0.2883</v>
      </c>
      <c r="C158" s="8">
        <v>9.0823000000000001E-2</v>
      </c>
      <c r="D158" s="9">
        <v>4.3987290000000001E-6</v>
      </c>
      <c r="E158" s="8">
        <v>6.0400000000000004E-4</v>
      </c>
      <c r="F158" s="8">
        <v>1.1400000000000001E-4</v>
      </c>
      <c r="G158" s="9">
        <v>-1.042952E-5</v>
      </c>
    </row>
    <row r="159" spans="2:7" x14ac:dyDescent="0.25">
      <c r="B159" s="8">
        <v>0.29015999999999997</v>
      </c>
      <c r="C159" s="8">
        <v>8.3971000000000004E-2</v>
      </c>
      <c r="D159" s="9">
        <v>4.0976280000000003E-6</v>
      </c>
      <c r="E159" s="8">
        <v>6.0400000000000004E-4</v>
      </c>
      <c r="F159" s="8">
        <v>1.1400000000000001E-4</v>
      </c>
      <c r="G159" s="9">
        <v>-1.001125E-5</v>
      </c>
    </row>
    <row r="160" spans="2:7" x14ac:dyDescent="0.25">
      <c r="B160" s="8">
        <v>0.29202</v>
      </c>
      <c r="C160" s="8">
        <v>5.6564000000000003E-2</v>
      </c>
      <c r="D160" s="9">
        <v>4.4464280000000002E-6</v>
      </c>
      <c r="E160" s="8">
        <v>6.0400000000000004E-4</v>
      </c>
      <c r="F160" s="8">
        <v>1.1400000000000001E-4</v>
      </c>
      <c r="G160" s="9">
        <v>-9.9595830000000005E-6</v>
      </c>
    </row>
    <row r="161" spans="2:7" x14ac:dyDescent="0.25">
      <c r="B161" s="8">
        <v>0.29387999999999997</v>
      </c>
      <c r="C161" s="8">
        <v>7.5407000000000002E-2</v>
      </c>
      <c r="D161" s="9">
        <v>4.2178700000000003E-6</v>
      </c>
      <c r="E161" s="8">
        <v>6.0400000000000004E-4</v>
      </c>
      <c r="F161" s="8">
        <v>1.1400000000000001E-4</v>
      </c>
      <c r="G161" s="9">
        <v>-1.0061920000000001E-5</v>
      </c>
    </row>
    <row r="162" spans="2:7" x14ac:dyDescent="0.25">
      <c r="B162" s="8">
        <v>0.29574</v>
      </c>
      <c r="C162" s="8">
        <v>8.9109999999999995E-2</v>
      </c>
      <c r="D162" s="9">
        <v>4.2655689999999996E-6</v>
      </c>
      <c r="E162" s="8">
        <v>6.0400000000000004E-4</v>
      </c>
      <c r="F162" s="8">
        <v>1.1400000000000001E-4</v>
      </c>
      <c r="G162" s="9">
        <v>-1.063221E-5</v>
      </c>
    </row>
    <row r="163" spans="2:7" x14ac:dyDescent="0.25">
      <c r="B163" s="8">
        <v>0.29759999999999998</v>
      </c>
      <c r="C163" s="8">
        <v>6.1703000000000001E-2</v>
      </c>
      <c r="D163" s="9">
        <v>4.3659360000000001E-6</v>
      </c>
      <c r="E163" s="8">
        <v>6.0400000000000004E-4</v>
      </c>
      <c r="F163" s="8">
        <v>1.1400000000000001E-4</v>
      </c>
      <c r="G163" s="9">
        <v>-1.002416E-5</v>
      </c>
    </row>
    <row r="164" spans="2:7" x14ac:dyDescent="0.25">
      <c r="B164" s="8">
        <v>0.29946</v>
      </c>
      <c r="C164" s="8">
        <v>8.3971000000000004E-2</v>
      </c>
      <c r="D164" s="9">
        <v>4.2397320000000003E-6</v>
      </c>
      <c r="E164" s="8">
        <v>6.0400000000000004E-4</v>
      </c>
      <c r="F164" s="8">
        <v>1.1400000000000001E-4</v>
      </c>
      <c r="G164" s="9">
        <v>-9.8175080000000007E-6</v>
      </c>
    </row>
    <row r="165" spans="2:7" x14ac:dyDescent="0.25">
      <c r="B165" s="8">
        <v>0.30131999999999998</v>
      </c>
      <c r="C165" s="8">
        <v>8.9109999999999995E-2</v>
      </c>
      <c r="D165" s="9">
        <v>4.4036980000000002E-6</v>
      </c>
      <c r="E165" s="8">
        <v>6.0400000000000004E-4</v>
      </c>
      <c r="F165" s="8">
        <v>1.1400000000000001E-4</v>
      </c>
      <c r="G165" s="9">
        <v>-1.020995E-5</v>
      </c>
    </row>
    <row r="166" spans="2:7" x14ac:dyDescent="0.25">
      <c r="B166" s="8">
        <v>0.30318000000000001</v>
      </c>
      <c r="C166" s="8">
        <v>8.3971000000000004E-2</v>
      </c>
      <c r="D166" s="9">
        <v>4.1383709999999999E-6</v>
      </c>
      <c r="E166" s="8">
        <v>6.0400000000000004E-4</v>
      </c>
      <c r="F166" s="8">
        <v>1.13E-4</v>
      </c>
      <c r="G166" s="9">
        <v>-1.031427E-5</v>
      </c>
    </row>
    <row r="167" spans="2:7" x14ac:dyDescent="0.25">
      <c r="B167" s="8">
        <v>0.30503999999999998</v>
      </c>
      <c r="C167" s="8">
        <v>9.4248999999999999E-2</v>
      </c>
      <c r="D167" s="9">
        <v>4.541827E-6</v>
      </c>
      <c r="E167" s="8">
        <v>6.0400000000000004E-4</v>
      </c>
      <c r="F167" s="8">
        <v>1.1400000000000001E-4</v>
      </c>
      <c r="G167" s="9">
        <v>-1.008179E-5</v>
      </c>
    </row>
    <row r="168" spans="2:7" x14ac:dyDescent="0.25">
      <c r="B168" s="8">
        <v>0.30690000000000001</v>
      </c>
      <c r="C168" s="8">
        <v>0.101101</v>
      </c>
      <c r="D168" s="9">
        <v>4.3142619999999997E-6</v>
      </c>
      <c r="E168" s="8">
        <v>6.0400000000000004E-4</v>
      </c>
      <c r="F168" s="8">
        <v>1.1400000000000001E-4</v>
      </c>
      <c r="G168" s="9">
        <v>-9.9248089999999999E-6</v>
      </c>
    </row>
    <row r="169" spans="2:7" x14ac:dyDescent="0.25">
      <c r="B169" s="8">
        <v>0.30875999999999998</v>
      </c>
      <c r="C169" s="8">
        <v>8.9109999999999995E-2</v>
      </c>
      <c r="D169" s="9">
        <v>4.1353900000000004E-6</v>
      </c>
      <c r="E169" s="8">
        <v>6.0400000000000004E-4</v>
      </c>
      <c r="F169" s="8">
        <v>1.1400000000000001E-4</v>
      </c>
      <c r="G169" s="9">
        <v>-1.0223859999999999E-5</v>
      </c>
    </row>
    <row r="170" spans="2:7" x14ac:dyDescent="0.25">
      <c r="B170" s="8">
        <v>0.31062000000000001</v>
      </c>
      <c r="C170" s="8">
        <v>0.10452699999999999</v>
      </c>
      <c r="D170" s="9">
        <v>4.2228380000000002E-6</v>
      </c>
      <c r="E170" s="8">
        <v>6.0400000000000004E-4</v>
      </c>
      <c r="F170" s="8">
        <v>1.1400000000000001E-4</v>
      </c>
      <c r="G170" s="9">
        <v>-1.0215910000000001E-5</v>
      </c>
    </row>
    <row r="171" spans="2:7" x14ac:dyDescent="0.25">
      <c r="B171" s="8">
        <v>0.31247999999999998</v>
      </c>
      <c r="C171" s="8">
        <v>9.4248999999999999E-2</v>
      </c>
      <c r="D171" s="9">
        <v>4.2069390000000003E-6</v>
      </c>
      <c r="E171" s="8">
        <v>6.0400000000000004E-4</v>
      </c>
      <c r="F171" s="8">
        <v>1.1400000000000001E-4</v>
      </c>
      <c r="G171" s="9">
        <v>-1.02338E-5</v>
      </c>
    </row>
    <row r="172" spans="2:7" x14ac:dyDescent="0.25">
      <c r="B172" s="8">
        <v>0.31434000000000001</v>
      </c>
      <c r="C172" s="8">
        <v>8.3971000000000004E-2</v>
      </c>
      <c r="D172" s="9">
        <v>4.3838229999999999E-6</v>
      </c>
      <c r="E172" s="8">
        <v>6.0400000000000004E-4</v>
      </c>
      <c r="F172" s="8">
        <v>1.1400000000000001E-4</v>
      </c>
      <c r="G172" s="9">
        <v>-9.9506409999999997E-6</v>
      </c>
    </row>
    <row r="173" spans="2:7" x14ac:dyDescent="0.25">
      <c r="B173" s="8">
        <v>0.31619999999999998</v>
      </c>
      <c r="C173" s="8">
        <v>9.7674999999999998E-2</v>
      </c>
      <c r="D173" s="9">
        <v>4.0578789999999998E-6</v>
      </c>
      <c r="E173" s="8">
        <v>6.0400000000000004E-4</v>
      </c>
      <c r="F173" s="8">
        <v>1.1400000000000001E-4</v>
      </c>
      <c r="G173" s="9">
        <v>-1.001025E-5</v>
      </c>
    </row>
    <row r="174" spans="2:7" x14ac:dyDescent="0.25">
      <c r="B174" s="8">
        <v>0.31806000000000001</v>
      </c>
      <c r="C174" s="8">
        <v>9.0823000000000001E-2</v>
      </c>
      <c r="D174" s="9">
        <v>4.3559990000000001E-6</v>
      </c>
      <c r="E174" s="8">
        <v>6.0400000000000004E-4</v>
      </c>
      <c r="F174" s="8">
        <v>1.1400000000000001E-4</v>
      </c>
      <c r="G174" s="9">
        <v>-1.047523E-5</v>
      </c>
    </row>
    <row r="175" spans="2:7" x14ac:dyDescent="0.25">
      <c r="B175" s="8">
        <v>0.31991999999999998</v>
      </c>
      <c r="C175" s="8">
        <v>7.0267999999999997E-2</v>
      </c>
      <c r="D175" s="9">
        <v>4.0777529999999999E-6</v>
      </c>
      <c r="E175" s="8">
        <v>6.0400000000000004E-4</v>
      </c>
      <c r="F175" s="8">
        <v>1.1400000000000001E-4</v>
      </c>
      <c r="G175" s="9">
        <v>-1.020598E-5</v>
      </c>
    </row>
    <row r="176" spans="2:7" x14ac:dyDescent="0.25">
      <c r="B176" s="8">
        <v>0.32178000000000001</v>
      </c>
      <c r="C176" s="8">
        <v>8.0545000000000005E-2</v>
      </c>
      <c r="D176" s="9">
        <v>4.137377E-6</v>
      </c>
      <c r="E176" s="8">
        <v>6.0400000000000004E-4</v>
      </c>
      <c r="F176" s="8">
        <v>1.1400000000000001E-4</v>
      </c>
      <c r="G176" s="9">
        <v>-9.8701650000000001E-6</v>
      </c>
    </row>
    <row r="177" spans="2:7" x14ac:dyDescent="0.25">
      <c r="B177" s="8">
        <v>0.32363999999999998</v>
      </c>
      <c r="C177" s="8">
        <v>8.5683999999999996E-2</v>
      </c>
      <c r="D177" s="9">
        <v>4.2914059999999999E-6</v>
      </c>
      <c r="E177" s="8">
        <v>6.0400000000000004E-4</v>
      </c>
      <c r="F177" s="8">
        <v>1.1400000000000001E-4</v>
      </c>
      <c r="G177" s="9">
        <v>-1.0388790000000001E-5</v>
      </c>
    </row>
    <row r="178" spans="2:7" x14ac:dyDescent="0.25">
      <c r="B178" s="8">
        <v>0.32550000000000001</v>
      </c>
      <c r="C178" s="8">
        <v>6.5129000000000006E-2</v>
      </c>
      <c r="D178" s="9">
        <v>4.2615940000000002E-6</v>
      </c>
      <c r="E178" s="8">
        <v>6.0400000000000004E-4</v>
      </c>
      <c r="F178" s="8">
        <v>1.1400000000000001E-4</v>
      </c>
      <c r="G178" s="9">
        <v>-1.019108E-5</v>
      </c>
    </row>
    <row r="179" spans="2:7" x14ac:dyDescent="0.25">
      <c r="B179" s="8">
        <v>0.32735999999999998</v>
      </c>
      <c r="C179" s="8">
        <v>7.5407000000000002E-2</v>
      </c>
      <c r="D179" s="9">
        <v>4.2049509999999997E-6</v>
      </c>
      <c r="E179" s="8">
        <v>6.0400000000000004E-4</v>
      </c>
      <c r="F179" s="8">
        <v>1.1400000000000001E-4</v>
      </c>
      <c r="G179" s="9">
        <v>-1.018313E-5</v>
      </c>
    </row>
    <row r="180" spans="2:7" x14ac:dyDescent="0.25">
      <c r="B180" s="8">
        <v>0.32922000000000001</v>
      </c>
      <c r="C180" s="8">
        <v>8.2257999999999998E-2</v>
      </c>
      <c r="D180" s="9">
        <v>4.0876910000000002E-6</v>
      </c>
      <c r="E180" s="8">
        <v>6.0300000000000002E-4</v>
      </c>
      <c r="F180" s="8">
        <v>1.1400000000000001E-4</v>
      </c>
      <c r="G180" s="9">
        <v>-9.9764729999999996E-6</v>
      </c>
    </row>
    <row r="181" spans="2:7" x14ac:dyDescent="0.25">
      <c r="B181" s="8">
        <v>0.33107999999999999</v>
      </c>
      <c r="C181" s="8">
        <v>7.5407000000000002E-2</v>
      </c>
      <c r="D181" s="9">
        <v>4.0221040000000001E-6</v>
      </c>
      <c r="E181" s="8">
        <v>6.0400000000000004E-4</v>
      </c>
      <c r="F181" s="8">
        <v>1.1400000000000001E-4</v>
      </c>
      <c r="G181" s="9">
        <v>-1.0214920000000001E-5</v>
      </c>
    </row>
    <row r="182" spans="2:7" x14ac:dyDescent="0.25">
      <c r="B182" s="8">
        <v>0.33294000000000001</v>
      </c>
      <c r="C182" s="8">
        <v>8.3971000000000004E-2</v>
      </c>
      <c r="D182" s="9">
        <v>4.3241989999999998E-6</v>
      </c>
      <c r="E182" s="8">
        <v>6.0400000000000004E-4</v>
      </c>
      <c r="F182" s="8">
        <v>1.1400000000000001E-4</v>
      </c>
      <c r="G182" s="9">
        <v>-1.044741E-5</v>
      </c>
    </row>
    <row r="183" spans="2:7" x14ac:dyDescent="0.25">
      <c r="B183" s="8">
        <v>0.33479999999999999</v>
      </c>
      <c r="C183" s="8">
        <v>9.4248999999999999E-2</v>
      </c>
      <c r="D183" s="9">
        <v>4.1125339999999997E-6</v>
      </c>
      <c r="E183" s="8">
        <v>6.0400000000000004E-4</v>
      </c>
      <c r="F183" s="8">
        <v>1.1400000000000001E-4</v>
      </c>
      <c r="G183" s="9">
        <v>-1.00033E-5</v>
      </c>
    </row>
    <row r="184" spans="2:7" x14ac:dyDescent="0.25">
      <c r="B184" s="8">
        <v>0.33666000000000001</v>
      </c>
      <c r="C184" s="8">
        <v>8.5683999999999996E-2</v>
      </c>
      <c r="D184" s="9">
        <v>4.236751E-6</v>
      </c>
      <c r="E184" s="8">
        <v>6.0400000000000004E-4</v>
      </c>
      <c r="F184" s="8">
        <v>1.1400000000000001E-4</v>
      </c>
      <c r="G184" s="9">
        <v>-9.8999710000000008E-6</v>
      </c>
    </row>
    <row r="185" spans="2:7" x14ac:dyDescent="0.25">
      <c r="B185" s="8">
        <v>0.33851999999999999</v>
      </c>
      <c r="C185" s="8">
        <v>0.10795299999999999</v>
      </c>
      <c r="D185" s="9">
        <v>4.0717910000000001E-6</v>
      </c>
      <c r="E185" s="8">
        <v>6.0400000000000004E-4</v>
      </c>
      <c r="F185" s="8">
        <v>1.1400000000000001E-4</v>
      </c>
      <c r="G185" s="9">
        <v>-1.028944E-5</v>
      </c>
    </row>
    <row r="186" spans="2:7" x14ac:dyDescent="0.25">
      <c r="B186" s="8">
        <v>0.34038000000000002</v>
      </c>
      <c r="C186" s="8">
        <v>9.4248999999999999E-2</v>
      </c>
      <c r="D186" s="9">
        <v>4.2894190000000003E-6</v>
      </c>
      <c r="E186" s="8">
        <v>6.0400000000000004E-4</v>
      </c>
      <c r="F186" s="8">
        <v>1.1400000000000001E-4</v>
      </c>
      <c r="G186" s="9">
        <v>-1.0226839999999999E-5</v>
      </c>
    </row>
    <row r="187" spans="2:7" x14ac:dyDescent="0.25">
      <c r="B187" s="8">
        <v>0.34223999999999999</v>
      </c>
      <c r="C187" s="8">
        <v>9.2535999999999993E-2</v>
      </c>
      <c r="D187" s="9">
        <v>4.3172430000000001E-6</v>
      </c>
      <c r="E187" s="8">
        <v>6.0400000000000004E-4</v>
      </c>
      <c r="F187" s="8">
        <v>1.1400000000000001E-4</v>
      </c>
      <c r="G187" s="9">
        <v>-9.9585900000000008E-6</v>
      </c>
    </row>
    <row r="188" spans="2:7" x14ac:dyDescent="0.25">
      <c r="B188" s="8">
        <v>0.34410000000000002</v>
      </c>
      <c r="C188" s="8">
        <v>9.9388000000000004E-2</v>
      </c>
      <c r="D188" s="9">
        <v>4.1721579999999997E-6</v>
      </c>
      <c r="E188" s="8">
        <v>6.0400000000000004E-4</v>
      </c>
      <c r="F188" s="8">
        <v>1.1400000000000001E-4</v>
      </c>
      <c r="G188" s="9">
        <v>-1.0241750000000001E-5</v>
      </c>
    </row>
    <row r="189" spans="2:7" x14ac:dyDescent="0.25">
      <c r="B189" s="8">
        <v>0.34595999999999999</v>
      </c>
      <c r="C189" s="8">
        <v>0.101101</v>
      </c>
      <c r="D189" s="9">
        <v>4.1105470000000001E-6</v>
      </c>
      <c r="E189" s="8">
        <v>6.0400000000000004E-4</v>
      </c>
      <c r="F189" s="8">
        <v>1.1400000000000001E-4</v>
      </c>
      <c r="G189" s="9">
        <v>-1.0324209999999999E-5</v>
      </c>
    </row>
    <row r="190" spans="2:7" x14ac:dyDescent="0.25">
      <c r="B190" s="8">
        <v>0.34782000000000002</v>
      </c>
      <c r="C190" s="8">
        <v>7.3693999999999996E-2</v>
      </c>
      <c r="D190" s="9">
        <v>4.2049509999999997E-6</v>
      </c>
      <c r="E190" s="8">
        <v>6.0400000000000004E-4</v>
      </c>
      <c r="F190" s="8">
        <v>1.13E-4</v>
      </c>
      <c r="G190" s="9">
        <v>-1.006987E-5</v>
      </c>
    </row>
    <row r="191" spans="2:7" x14ac:dyDescent="0.25">
      <c r="B191" s="8">
        <v>0.34967999999999999</v>
      </c>
      <c r="C191" s="8">
        <v>8.5683999999999996E-2</v>
      </c>
      <c r="D191" s="9">
        <v>4.5537519999999999E-6</v>
      </c>
      <c r="E191" s="8">
        <v>6.0400000000000004E-4</v>
      </c>
      <c r="F191" s="8">
        <v>1.1400000000000001E-4</v>
      </c>
      <c r="G191" s="9">
        <v>-1.013643E-5</v>
      </c>
    </row>
    <row r="192" spans="2:7" x14ac:dyDescent="0.25">
      <c r="B192" s="8">
        <v>0.35154000000000002</v>
      </c>
      <c r="C192" s="8">
        <v>8.7397000000000002E-2</v>
      </c>
      <c r="D192" s="9">
        <v>3.9396240000000002E-6</v>
      </c>
      <c r="E192" s="8">
        <v>6.0400000000000004E-4</v>
      </c>
      <c r="F192" s="8">
        <v>1.1400000000000001E-4</v>
      </c>
      <c r="G192" s="9">
        <v>-9.7300770000000007E-6</v>
      </c>
    </row>
    <row r="193" spans="2:7" x14ac:dyDescent="0.25">
      <c r="B193" s="8">
        <v>0.35339999999999999</v>
      </c>
      <c r="C193" s="8">
        <v>6.1703000000000001E-2</v>
      </c>
      <c r="D193" s="9">
        <v>4.2884250000000004E-6</v>
      </c>
      <c r="E193" s="8">
        <v>6.0400000000000004E-4</v>
      </c>
      <c r="F193" s="8">
        <v>1.13E-4</v>
      </c>
      <c r="G193" s="9">
        <v>-1.0356E-5</v>
      </c>
    </row>
    <row r="194" spans="2:7" x14ac:dyDescent="0.25">
      <c r="B194" s="8">
        <v>0.35526000000000002</v>
      </c>
      <c r="C194" s="8">
        <v>7.5407000000000002E-2</v>
      </c>
      <c r="D194" s="9">
        <v>4.3559990000000001E-6</v>
      </c>
      <c r="E194" s="8">
        <v>6.0400000000000004E-4</v>
      </c>
      <c r="F194" s="8">
        <v>1.1400000000000001E-4</v>
      </c>
      <c r="G194" s="9">
        <v>-1.0179150000000001E-5</v>
      </c>
    </row>
    <row r="195" spans="2:7" x14ac:dyDescent="0.25">
      <c r="B195" s="8">
        <v>0.35711999999999999</v>
      </c>
      <c r="C195" s="8">
        <v>8.0545000000000005E-2</v>
      </c>
      <c r="D195" s="9">
        <v>4.4136350000000003E-6</v>
      </c>
      <c r="E195" s="8">
        <v>6.0400000000000004E-4</v>
      </c>
      <c r="F195" s="8">
        <v>1.1400000000000001E-4</v>
      </c>
      <c r="G195" s="9">
        <v>-9.9407059999999993E-6</v>
      </c>
    </row>
    <row r="196" spans="2:7" x14ac:dyDescent="0.25">
      <c r="B196" s="8">
        <v>0.35898000000000002</v>
      </c>
      <c r="C196" s="8">
        <v>7.7119999999999994E-2</v>
      </c>
      <c r="D196" s="9">
        <v>4.0747719999999996E-6</v>
      </c>
      <c r="E196" s="8">
        <v>6.0400000000000004E-4</v>
      </c>
      <c r="F196" s="8">
        <v>1.1400000000000001E-4</v>
      </c>
      <c r="G196" s="9">
        <v>-1.016524E-5</v>
      </c>
    </row>
    <row r="197" spans="2:7" x14ac:dyDescent="0.25">
      <c r="B197" s="8">
        <v>0.36083999999999999</v>
      </c>
      <c r="C197" s="8">
        <v>9.0823000000000001E-2</v>
      </c>
      <c r="D197" s="9">
        <v>4.2983619999999996E-6</v>
      </c>
      <c r="E197" s="8">
        <v>6.0400000000000004E-4</v>
      </c>
      <c r="F197" s="8">
        <v>1.1400000000000001E-4</v>
      </c>
      <c r="G197" s="9">
        <v>-1.0418600000000001E-5</v>
      </c>
    </row>
    <row r="198" spans="2:7" x14ac:dyDescent="0.25">
      <c r="B198" s="8">
        <v>0.36270000000000002</v>
      </c>
      <c r="C198" s="8">
        <v>8.7397000000000002E-2</v>
      </c>
      <c r="D198" s="9">
        <v>4.2228380000000002E-6</v>
      </c>
      <c r="E198" s="8">
        <v>6.0400000000000004E-4</v>
      </c>
      <c r="F198" s="8">
        <v>1.1400000000000001E-4</v>
      </c>
      <c r="G198" s="9">
        <v>-1.0031119999999999E-5</v>
      </c>
    </row>
    <row r="199" spans="2:7" x14ac:dyDescent="0.25">
      <c r="B199" s="8">
        <v>0.36456</v>
      </c>
      <c r="C199" s="8">
        <v>7.7119999999999994E-2</v>
      </c>
      <c r="D199" s="9">
        <v>3.9396240000000002E-6</v>
      </c>
      <c r="E199" s="8">
        <v>6.0400000000000004E-4</v>
      </c>
      <c r="F199" s="8">
        <v>1.1400000000000001E-4</v>
      </c>
      <c r="G199" s="9">
        <v>-9.9893889999999995E-6</v>
      </c>
    </row>
    <row r="200" spans="2:7" x14ac:dyDescent="0.25">
      <c r="B200" s="8">
        <v>0.36642000000000002</v>
      </c>
      <c r="C200" s="8">
        <v>0.10624</v>
      </c>
      <c r="D200" s="9">
        <v>4.1801080000000002E-6</v>
      </c>
      <c r="E200" s="8">
        <v>6.0400000000000004E-4</v>
      </c>
      <c r="F200" s="8">
        <v>1.1400000000000001E-4</v>
      </c>
      <c r="G200" s="9">
        <v>-1.022188E-5</v>
      </c>
    </row>
    <row r="201" spans="2:7" x14ac:dyDescent="0.25">
      <c r="B201" s="8">
        <v>0.36828</v>
      </c>
      <c r="C201" s="8">
        <v>9.5962000000000006E-2</v>
      </c>
      <c r="D201" s="9">
        <v>4.094647E-6</v>
      </c>
      <c r="E201" s="8">
        <v>6.0400000000000004E-4</v>
      </c>
      <c r="F201" s="8">
        <v>1.1400000000000001E-4</v>
      </c>
      <c r="G201" s="9">
        <v>-1.041263E-5</v>
      </c>
    </row>
    <row r="202" spans="2:7" x14ac:dyDescent="0.25">
      <c r="B202" s="8">
        <v>0.37014000000000002</v>
      </c>
      <c r="C202" s="8">
        <v>9.2535999999999993E-2</v>
      </c>
      <c r="D202" s="9">
        <v>4.0797409999999997E-6</v>
      </c>
      <c r="E202" s="8">
        <v>6.0400000000000004E-4</v>
      </c>
      <c r="F202" s="8">
        <v>1.13E-4</v>
      </c>
      <c r="G202" s="9">
        <v>-1.037488E-5</v>
      </c>
    </row>
    <row r="203" spans="2:7" x14ac:dyDescent="0.25">
      <c r="B203" s="8">
        <v>0.372</v>
      </c>
      <c r="C203" s="8">
        <v>0.10452699999999999</v>
      </c>
      <c r="D203" s="9">
        <v>4.1532770000000001E-6</v>
      </c>
      <c r="E203" s="8">
        <v>6.0400000000000004E-4</v>
      </c>
      <c r="F203" s="8">
        <v>1.1400000000000001E-4</v>
      </c>
      <c r="G203" s="9">
        <v>-1.0049E-5</v>
      </c>
    </row>
    <row r="204" spans="2:7" x14ac:dyDescent="0.25">
      <c r="B204" s="8">
        <v>0.37386000000000003</v>
      </c>
      <c r="C204" s="8">
        <v>0.101101</v>
      </c>
      <c r="D204" s="9">
        <v>4.1304210000000002E-6</v>
      </c>
      <c r="E204" s="8">
        <v>6.0400000000000004E-4</v>
      </c>
      <c r="F204" s="8">
        <v>1.1400000000000001E-4</v>
      </c>
      <c r="G204" s="9">
        <v>-1.020995E-5</v>
      </c>
    </row>
    <row r="205" spans="2:7" x14ac:dyDescent="0.25">
      <c r="B205" s="8">
        <v>0.37572</v>
      </c>
      <c r="C205" s="8">
        <v>7.7119999999999994E-2</v>
      </c>
      <c r="D205" s="9">
        <v>4.1473150000000003E-6</v>
      </c>
      <c r="E205" s="8">
        <v>6.0400000000000004E-4</v>
      </c>
      <c r="F205" s="8">
        <v>1.1400000000000001E-4</v>
      </c>
      <c r="G205" s="9">
        <v>-1.027255E-5</v>
      </c>
    </row>
    <row r="206" spans="2:7" x14ac:dyDescent="0.25">
      <c r="B206" s="8">
        <v>0.37758000000000003</v>
      </c>
      <c r="C206" s="8">
        <v>9.7674999999999998E-2</v>
      </c>
      <c r="D206" s="9">
        <v>4.0389980000000002E-6</v>
      </c>
      <c r="E206" s="8">
        <v>6.0400000000000004E-4</v>
      </c>
      <c r="F206" s="8">
        <v>1.1400000000000001E-4</v>
      </c>
      <c r="G206" s="9">
        <v>-1.023976E-5</v>
      </c>
    </row>
    <row r="207" spans="2:7" x14ac:dyDescent="0.25">
      <c r="B207" s="8">
        <v>0.37944</v>
      </c>
      <c r="C207" s="8">
        <v>9.2535999999999993E-2</v>
      </c>
      <c r="D207" s="9">
        <v>3.9783800000000002E-6</v>
      </c>
      <c r="E207" s="8">
        <v>6.0400000000000004E-4</v>
      </c>
      <c r="F207" s="8">
        <v>1.1400000000000001E-4</v>
      </c>
      <c r="G207" s="9">
        <v>-1.00033E-5</v>
      </c>
    </row>
    <row r="208" spans="2:7" x14ac:dyDescent="0.25">
      <c r="B208" s="8">
        <v>0.38129999999999997</v>
      </c>
      <c r="C208" s="8">
        <v>7.7119999999999994E-2</v>
      </c>
      <c r="D208" s="9">
        <v>4.4484160000000001E-6</v>
      </c>
      <c r="E208" s="8">
        <v>6.0400000000000004E-4</v>
      </c>
      <c r="F208" s="8">
        <v>1.1400000000000001E-4</v>
      </c>
      <c r="G208" s="9">
        <v>-1.0260619999999999E-5</v>
      </c>
    </row>
    <row r="209" spans="2:7" x14ac:dyDescent="0.25">
      <c r="B209" s="8">
        <v>0.38316</v>
      </c>
      <c r="C209" s="8">
        <v>8.5683999999999996E-2</v>
      </c>
      <c r="D209" s="9">
        <v>4.2536439999999998E-6</v>
      </c>
      <c r="E209" s="8">
        <v>6.0400000000000004E-4</v>
      </c>
      <c r="F209" s="8">
        <v>1.1400000000000001E-4</v>
      </c>
      <c r="G209" s="9">
        <v>-1.011855E-5</v>
      </c>
    </row>
    <row r="210" spans="2:7" x14ac:dyDescent="0.25">
      <c r="B210" s="8">
        <v>0.38501999999999997</v>
      </c>
      <c r="C210" s="8">
        <v>7.8833E-2</v>
      </c>
      <c r="D210" s="9">
        <v>4.3699110000000004E-6</v>
      </c>
      <c r="E210" s="8">
        <v>6.0400000000000004E-4</v>
      </c>
      <c r="F210" s="8">
        <v>1.1400000000000001E-4</v>
      </c>
      <c r="G210" s="9">
        <v>-1.045536E-5</v>
      </c>
    </row>
    <row r="211" spans="2:7" x14ac:dyDescent="0.25">
      <c r="B211" s="8">
        <v>0.38688</v>
      </c>
      <c r="C211" s="8">
        <v>7.7119999999999994E-2</v>
      </c>
      <c r="D211" s="9">
        <v>4.4434469999999999E-6</v>
      </c>
      <c r="E211" s="8">
        <v>6.0400000000000004E-4</v>
      </c>
      <c r="F211" s="8">
        <v>1.1400000000000001E-4</v>
      </c>
      <c r="G211" s="9">
        <v>-1.003012E-5</v>
      </c>
    </row>
    <row r="212" spans="2:7" x14ac:dyDescent="0.25">
      <c r="B212" s="8">
        <v>0.38873999999999997</v>
      </c>
      <c r="C212" s="8">
        <v>8.9109999999999995E-2</v>
      </c>
      <c r="D212" s="9">
        <v>4.0827220000000001E-6</v>
      </c>
      <c r="E212" s="8">
        <v>6.0400000000000004E-4</v>
      </c>
      <c r="F212" s="8">
        <v>1.1400000000000001E-4</v>
      </c>
      <c r="G212" s="9">
        <v>-9.8850680000000004E-6</v>
      </c>
    </row>
    <row r="213" spans="2:7" x14ac:dyDescent="0.25">
      <c r="B213" s="8">
        <v>0.3906</v>
      </c>
      <c r="C213" s="8">
        <v>7.8833E-2</v>
      </c>
      <c r="D213" s="9">
        <v>4.2198569999999999E-6</v>
      </c>
      <c r="E213" s="8">
        <v>6.0400000000000004E-4</v>
      </c>
      <c r="F213" s="8">
        <v>1.13E-4</v>
      </c>
      <c r="G213" s="9">
        <v>-1.001125E-5</v>
      </c>
    </row>
    <row r="214" spans="2:7" x14ac:dyDescent="0.25">
      <c r="B214" s="8">
        <v>0.39245999999999998</v>
      </c>
      <c r="C214" s="8">
        <v>8.0545000000000005E-2</v>
      </c>
      <c r="D214" s="9">
        <v>4.3301619999999999E-6</v>
      </c>
      <c r="E214" s="8">
        <v>6.0400000000000004E-4</v>
      </c>
      <c r="F214" s="8">
        <v>1.1400000000000001E-4</v>
      </c>
      <c r="G214" s="9">
        <v>-1.023579E-5</v>
      </c>
    </row>
    <row r="215" spans="2:7" x14ac:dyDescent="0.25">
      <c r="B215" s="8">
        <v>0.39432</v>
      </c>
      <c r="C215" s="8">
        <v>0.111378</v>
      </c>
      <c r="D215" s="9">
        <v>3.8899379999999996E-6</v>
      </c>
      <c r="E215" s="8">
        <v>6.0400000000000004E-4</v>
      </c>
      <c r="F215" s="8">
        <v>1.1400000000000001E-4</v>
      </c>
      <c r="G215" s="9">
        <v>-1.00033E-5</v>
      </c>
    </row>
    <row r="216" spans="2:7" x14ac:dyDescent="0.25">
      <c r="B216" s="8">
        <v>0.39617999999999998</v>
      </c>
      <c r="C216" s="8">
        <v>9.2535999999999993E-2</v>
      </c>
      <c r="D216" s="9">
        <v>4.104584E-6</v>
      </c>
      <c r="E216" s="8">
        <v>6.0400000000000004E-4</v>
      </c>
      <c r="F216" s="8">
        <v>1.1400000000000001E-4</v>
      </c>
      <c r="G216" s="9">
        <v>-1.033713E-5</v>
      </c>
    </row>
    <row r="217" spans="2:7" x14ac:dyDescent="0.25">
      <c r="B217" s="8">
        <v>0.39804</v>
      </c>
      <c r="C217" s="8">
        <v>0.102814</v>
      </c>
      <c r="D217" s="9">
        <v>4.2725250000000002E-6</v>
      </c>
      <c r="E217" s="8">
        <v>6.0400000000000004E-4</v>
      </c>
      <c r="F217" s="8">
        <v>1.1400000000000001E-4</v>
      </c>
      <c r="G217" s="9">
        <v>-1.000827E-5</v>
      </c>
    </row>
    <row r="218" spans="2:7" x14ac:dyDescent="0.25">
      <c r="B218" s="8">
        <v>0.39989999999999998</v>
      </c>
      <c r="C218" s="8">
        <v>0.114804</v>
      </c>
      <c r="D218" s="9">
        <v>4.3132679999999998E-6</v>
      </c>
      <c r="E218" s="8">
        <v>6.0400000000000004E-4</v>
      </c>
      <c r="F218" s="8">
        <v>1.1400000000000001E-4</v>
      </c>
      <c r="G218" s="9">
        <v>-1.022883E-5</v>
      </c>
    </row>
    <row r="219" spans="2:7" x14ac:dyDescent="0.25">
      <c r="B219" s="8">
        <v>0.40176000000000001</v>
      </c>
      <c r="C219" s="8">
        <v>0.109666</v>
      </c>
      <c r="D219" s="9">
        <v>4.0668219999999999E-6</v>
      </c>
      <c r="E219" s="8">
        <v>6.0400000000000004E-4</v>
      </c>
      <c r="F219" s="8">
        <v>1.1400000000000001E-4</v>
      </c>
      <c r="G219" s="9">
        <v>-9.8045920000000007E-6</v>
      </c>
    </row>
    <row r="220" spans="2:7" x14ac:dyDescent="0.25">
      <c r="B220" s="8">
        <v>0.40361999999999998</v>
      </c>
      <c r="C220" s="8">
        <v>8.5683999999999996E-2</v>
      </c>
      <c r="D220" s="9">
        <v>4.2307879999999999E-6</v>
      </c>
      <c r="E220" s="8">
        <v>6.0400000000000004E-4</v>
      </c>
      <c r="F220" s="8">
        <v>1.1400000000000001E-4</v>
      </c>
      <c r="G220" s="9">
        <v>-1.0286459999999999E-5</v>
      </c>
    </row>
    <row r="221" spans="2:7" x14ac:dyDescent="0.25">
      <c r="B221" s="8">
        <v>0.40548000000000001</v>
      </c>
      <c r="C221" s="8">
        <v>0.12336900000000001</v>
      </c>
      <c r="D221" s="9">
        <v>4.6113880000000001E-6</v>
      </c>
      <c r="E221" s="8">
        <v>6.0400000000000004E-4</v>
      </c>
      <c r="F221" s="8">
        <v>1.1400000000000001E-4</v>
      </c>
      <c r="G221" s="9">
        <v>-9.9734929999999995E-6</v>
      </c>
    </row>
    <row r="222" spans="2:7" x14ac:dyDescent="0.25">
      <c r="B222" s="8">
        <v>0.40733999999999998</v>
      </c>
      <c r="C222" s="8">
        <v>9.5962000000000006E-2</v>
      </c>
      <c r="D222" s="9">
        <v>4.1035900000000001E-6</v>
      </c>
      <c r="E222" s="8">
        <v>6.0400000000000004E-4</v>
      </c>
      <c r="F222" s="8">
        <v>1.1400000000000001E-4</v>
      </c>
      <c r="G222" s="9">
        <v>-9.8045920000000007E-6</v>
      </c>
    </row>
    <row r="223" spans="2:7" x14ac:dyDescent="0.25">
      <c r="B223" s="8">
        <v>0.40920000000000001</v>
      </c>
      <c r="C223" s="8">
        <v>9.4248999999999999E-2</v>
      </c>
      <c r="D223" s="9">
        <v>4.2178700000000003E-6</v>
      </c>
      <c r="E223" s="8">
        <v>6.0400000000000004E-4</v>
      </c>
      <c r="F223" s="8">
        <v>1.1400000000000001E-4</v>
      </c>
      <c r="G223" s="9">
        <v>-1.019704E-5</v>
      </c>
    </row>
    <row r="224" spans="2:7" x14ac:dyDescent="0.25">
      <c r="B224" s="8">
        <v>0.41105999999999998</v>
      </c>
      <c r="C224" s="8">
        <v>9.9388000000000004E-2</v>
      </c>
      <c r="D224" s="9">
        <v>4.481209E-6</v>
      </c>
      <c r="E224" s="8">
        <v>6.0400000000000004E-4</v>
      </c>
      <c r="F224" s="8">
        <v>1.1400000000000001E-4</v>
      </c>
      <c r="G224" s="9">
        <v>-1.027453E-5</v>
      </c>
    </row>
    <row r="225" spans="2:7" x14ac:dyDescent="0.25">
      <c r="B225" s="8">
        <v>0.41292000000000001</v>
      </c>
      <c r="C225" s="8">
        <v>8.7397000000000002E-2</v>
      </c>
      <c r="D225" s="9">
        <v>4.2506630000000003E-6</v>
      </c>
      <c r="E225" s="8">
        <v>6.0400000000000004E-4</v>
      </c>
      <c r="F225" s="8">
        <v>1.1400000000000001E-4</v>
      </c>
      <c r="G225" s="9">
        <v>-9.7648509999999996E-6</v>
      </c>
    </row>
    <row r="226" spans="2:7" x14ac:dyDescent="0.25">
      <c r="B226" s="8">
        <v>0.41477999999999998</v>
      </c>
      <c r="C226" s="8">
        <v>8.3971000000000004E-2</v>
      </c>
      <c r="D226" s="9">
        <v>4.0191229999999998E-6</v>
      </c>
      <c r="E226" s="8">
        <v>6.0400000000000004E-4</v>
      </c>
      <c r="F226" s="8">
        <v>1.1400000000000001E-4</v>
      </c>
      <c r="G226" s="9">
        <v>-1.0029130000000001E-5</v>
      </c>
    </row>
    <row r="227" spans="2:7" x14ac:dyDescent="0.25">
      <c r="B227" s="8">
        <v>0.41664000000000001</v>
      </c>
      <c r="C227" s="8">
        <v>0.101101</v>
      </c>
      <c r="D227" s="9">
        <v>4.1314150000000002E-6</v>
      </c>
      <c r="E227" s="8">
        <v>6.0400000000000004E-4</v>
      </c>
      <c r="F227" s="8">
        <v>1.1400000000000001E-4</v>
      </c>
      <c r="G227" s="9">
        <v>-1.026162E-5</v>
      </c>
    </row>
    <row r="228" spans="2:7" x14ac:dyDescent="0.25">
      <c r="B228" s="8">
        <v>0.41849999999999998</v>
      </c>
      <c r="C228" s="8">
        <v>7.5407000000000002E-2</v>
      </c>
      <c r="D228" s="9">
        <v>4.3689169999999996E-6</v>
      </c>
      <c r="E228" s="8">
        <v>6.0400000000000004E-4</v>
      </c>
      <c r="F228" s="8">
        <v>1.13E-4</v>
      </c>
      <c r="G228" s="9">
        <v>-1.0178160000000001E-5</v>
      </c>
    </row>
    <row r="229" spans="2:7" x14ac:dyDescent="0.25">
      <c r="B229" s="8">
        <v>0.42036000000000001</v>
      </c>
      <c r="C229" s="8">
        <v>7.7119999999999994E-2</v>
      </c>
      <c r="D229" s="9">
        <v>4.4156230000000001E-6</v>
      </c>
      <c r="E229" s="8">
        <v>6.0400000000000004E-4</v>
      </c>
      <c r="F229" s="8">
        <v>1.1400000000000001E-4</v>
      </c>
      <c r="G229" s="9">
        <v>-1.0140409999999999E-5</v>
      </c>
    </row>
    <row r="230" spans="2:7" x14ac:dyDescent="0.25">
      <c r="B230" s="8">
        <v>0.42221999999999998</v>
      </c>
      <c r="C230" s="8">
        <v>0.10452699999999999</v>
      </c>
      <c r="D230" s="9">
        <v>4.1463210000000004E-6</v>
      </c>
      <c r="E230" s="8">
        <v>6.0400000000000004E-4</v>
      </c>
      <c r="F230" s="8">
        <v>1.13E-4</v>
      </c>
      <c r="G230" s="9">
        <v>-9.9228219999999994E-6</v>
      </c>
    </row>
    <row r="231" spans="2:7" x14ac:dyDescent="0.25">
      <c r="B231" s="8">
        <v>0.42408000000000001</v>
      </c>
      <c r="C231" s="8">
        <v>8.5683999999999996E-2</v>
      </c>
      <c r="D231" s="9">
        <v>4.1840829999999996E-6</v>
      </c>
      <c r="E231" s="8">
        <v>6.0400000000000004E-4</v>
      </c>
      <c r="F231" s="8">
        <v>1.1400000000000001E-4</v>
      </c>
      <c r="G231" s="9">
        <v>-9.9536219999999992E-6</v>
      </c>
    </row>
    <row r="232" spans="2:7" x14ac:dyDescent="0.25">
      <c r="B232" s="8">
        <v>0.42593999999999999</v>
      </c>
      <c r="C232" s="8">
        <v>8.5683999999999996E-2</v>
      </c>
      <c r="D232" s="9">
        <v>4.4027040000000003E-6</v>
      </c>
      <c r="E232" s="8">
        <v>6.0400000000000004E-4</v>
      </c>
      <c r="F232" s="8">
        <v>1.1400000000000001E-4</v>
      </c>
      <c r="G232" s="9">
        <v>-1.057259E-5</v>
      </c>
    </row>
    <row r="233" spans="2:7" x14ac:dyDescent="0.25">
      <c r="B233" s="8">
        <v>0.42780000000000001</v>
      </c>
      <c r="C233" s="8">
        <v>0.10452699999999999</v>
      </c>
      <c r="D233" s="9">
        <v>4.3092930000000004E-6</v>
      </c>
      <c r="E233" s="8">
        <v>6.0400000000000004E-4</v>
      </c>
      <c r="F233" s="8">
        <v>1.1400000000000001E-4</v>
      </c>
      <c r="G233" s="9">
        <v>-1.001224E-5</v>
      </c>
    </row>
    <row r="234" spans="2:7" x14ac:dyDescent="0.25">
      <c r="B234" s="8">
        <v>0.42965999999999999</v>
      </c>
      <c r="C234" s="8">
        <v>0.10624</v>
      </c>
      <c r="D234" s="9">
        <v>4.3152559999999996E-6</v>
      </c>
      <c r="E234" s="8">
        <v>6.0400000000000004E-4</v>
      </c>
      <c r="F234" s="8">
        <v>1.1400000000000001E-4</v>
      </c>
      <c r="G234" s="9">
        <v>-9.7608759999999993E-6</v>
      </c>
    </row>
    <row r="235" spans="2:7" x14ac:dyDescent="0.25">
      <c r="B235" s="8">
        <v>0.43152000000000001</v>
      </c>
      <c r="C235" s="8">
        <v>9.4248999999999999E-2</v>
      </c>
      <c r="D235" s="9">
        <v>4.3649420000000002E-6</v>
      </c>
      <c r="E235" s="8">
        <v>6.0400000000000004E-4</v>
      </c>
      <c r="F235" s="8">
        <v>1.1400000000000001E-4</v>
      </c>
      <c r="G235" s="9">
        <v>-1.0113579999999999E-5</v>
      </c>
    </row>
    <row r="236" spans="2:7" x14ac:dyDescent="0.25">
      <c r="B236" s="8">
        <v>0.43337999999999999</v>
      </c>
      <c r="C236" s="8">
        <v>0.113091</v>
      </c>
      <c r="D236" s="9">
        <v>4.5159899999999998E-6</v>
      </c>
      <c r="E236" s="8">
        <v>6.0400000000000004E-4</v>
      </c>
      <c r="F236" s="8">
        <v>1.1400000000000001E-4</v>
      </c>
      <c r="G236" s="9">
        <v>-1.0607370000000001E-5</v>
      </c>
    </row>
    <row r="237" spans="2:7" x14ac:dyDescent="0.25">
      <c r="B237" s="8">
        <v>0.43524000000000002</v>
      </c>
      <c r="C237" s="8">
        <v>9.9388000000000004E-2</v>
      </c>
      <c r="D237" s="9">
        <v>4.4146290000000002E-6</v>
      </c>
      <c r="E237" s="8">
        <v>6.0400000000000004E-4</v>
      </c>
      <c r="F237" s="8">
        <v>1.1400000000000001E-4</v>
      </c>
      <c r="G237" s="9">
        <v>-1.0254659999999999E-5</v>
      </c>
    </row>
    <row r="238" spans="2:7" x14ac:dyDescent="0.25">
      <c r="B238" s="8">
        <v>0.43709999999999999</v>
      </c>
      <c r="C238" s="8">
        <v>0.101101</v>
      </c>
      <c r="D238" s="9">
        <v>4.1671889999999996E-6</v>
      </c>
      <c r="E238" s="8">
        <v>6.0400000000000004E-4</v>
      </c>
      <c r="F238" s="8">
        <v>1.1400000000000001E-4</v>
      </c>
      <c r="G238" s="9">
        <v>-1.001323E-5</v>
      </c>
    </row>
    <row r="239" spans="2:7" x14ac:dyDescent="0.25">
      <c r="B239" s="8">
        <v>0.43896000000000002</v>
      </c>
      <c r="C239" s="8">
        <v>9.7674999999999998E-2</v>
      </c>
      <c r="D239" s="9">
        <v>4.1025969999999996E-6</v>
      </c>
      <c r="E239" s="8">
        <v>6.0400000000000004E-4</v>
      </c>
      <c r="F239" s="8">
        <v>1.1400000000000001E-4</v>
      </c>
      <c r="G239" s="9">
        <v>-1.01255E-5</v>
      </c>
    </row>
    <row r="240" spans="2:7" x14ac:dyDescent="0.25">
      <c r="B240" s="8">
        <v>0.44081999999999999</v>
      </c>
      <c r="C240" s="8">
        <v>8.5683999999999996E-2</v>
      </c>
      <c r="D240" s="9">
        <v>4.104584E-6</v>
      </c>
      <c r="E240" s="8">
        <v>6.0400000000000004E-4</v>
      </c>
      <c r="F240" s="8">
        <v>1.1400000000000001E-4</v>
      </c>
      <c r="G240" s="9">
        <v>-1.022287E-5</v>
      </c>
    </row>
    <row r="241" spans="2:7" x14ac:dyDescent="0.25">
      <c r="B241" s="8">
        <v>0.44268000000000002</v>
      </c>
      <c r="C241" s="8">
        <v>8.5683999999999996E-2</v>
      </c>
      <c r="D241" s="9">
        <v>4.1244590000000004E-6</v>
      </c>
      <c r="E241" s="8">
        <v>6.0400000000000004E-4</v>
      </c>
      <c r="F241" s="8">
        <v>1.1400000000000001E-4</v>
      </c>
      <c r="G241" s="9">
        <v>-1.0031119999999999E-5</v>
      </c>
    </row>
    <row r="242" spans="2:7" x14ac:dyDescent="0.25">
      <c r="B242" s="8">
        <v>0.44453999999999999</v>
      </c>
      <c r="C242" s="8">
        <v>8.5683999999999996E-2</v>
      </c>
      <c r="D242" s="9">
        <v>4.1512899999999997E-6</v>
      </c>
      <c r="E242" s="8">
        <v>6.0400000000000004E-4</v>
      </c>
      <c r="F242" s="8">
        <v>1.1400000000000001E-4</v>
      </c>
      <c r="G242" s="9">
        <v>-1.0214920000000001E-5</v>
      </c>
    </row>
    <row r="243" spans="2:7" x14ac:dyDescent="0.25">
      <c r="B243" s="8">
        <v>0.44640000000000002</v>
      </c>
      <c r="C243" s="8">
        <v>6.3416E-2</v>
      </c>
      <c r="D243" s="9">
        <v>4.4364910000000002E-6</v>
      </c>
      <c r="E243" s="8">
        <v>6.0400000000000004E-4</v>
      </c>
      <c r="F243" s="8">
        <v>1.1400000000000001E-4</v>
      </c>
      <c r="G243" s="9">
        <v>-9.9774670000000003E-6</v>
      </c>
    </row>
    <row r="244" spans="2:7" x14ac:dyDescent="0.25">
      <c r="B244" s="8">
        <v>0.44825999999999999</v>
      </c>
      <c r="C244" s="8">
        <v>7.3693999999999996E-2</v>
      </c>
      <c r="D244" s="9">
        <v>4.5179770000000002E-6</v>
      </c>
      <c r="E244" s="8">
        <v>6.0400000000000004E-4</v>
      </c>
      <c r="F244" s="8">
        <v>1.1400000000000001E-4</v>
      </c>
      <c r="G244" s="9">
        <v>-1.0098680000000001E-5</v>
      </c>
    </row>
    <row r="245" spans="2:7" x14ac:dyDescent="0.25">
      <c r="B245" s="8">
        <v>0.45012000000000002</v>
      </c>
      <c r="C245" s="8">
        <v>9.9388000000000004E-2</v>
      </c>
      <c r="D245" s="9">
        <v>4.3251929999999997E-6</v>
      </c>
      <c r="E245" s="8">
        <v>6.0400000000000004E-4</v>
      </c>
      <c r="F245" s="8">
        <v>1.1400000000000001E-4</v>
      </c>
      <c r="G245" s="9">
        <v>-1.009967E-5</v>
      </c>
    </row>
    <row r="246" spans="2:7" x14ac:dyDescent="0.25">
      <c r="B246" s="8">
        <v>0.45197999999999999</v>
      </c>
      <c r="C246" s="8">
        <v>6.3416E-2</v>
      </c>
      <c r="D246" s="9">
        <v>3.8442259999999998E-6</v>
      </c>
      <c r="E246" s="8">
        <v>6.0400000000000004E-4</v>
      </c>
      <c r="F246" s="8">
        <v>1.1400000000000001E-4</v>
      </c>
      <c r="G246" s="9">
        <v>-9.7718050000000005E-6</v>
      </c>
    </row>
    <row r="247" spans="2:7" x14ac:dyDescent="0.25">
      <c r="B247" s="8">
        <v>0.45384000000000002</v>
      </c>
      <c r="C247" s="8">
        <v>7.7119999999999994E-2</v>
      </c>
      <c r="D247" s="9">
        <v>4.4007169999999999E-6</v>
      </c>
      <c r="E247" s="8">
        <v>6.0400000000000004E-4</v>
      </c>
      <c r="F247" s="8">
        <v>1.1400000000000001E-4</v>
      </c>
      <c r="G247" s="9">
        <v>-1.041959E-5</v>
      </c>
    </row>
    <row r="248" spans="2:7" x14ac:dyDescent="0.25">
      <c r="B248" s="8">
        <v>0.45569999999999999</v>
      </c>
      <c r="C248" s="8">
        <v>8.5683999999999996E-2</v>
      </c>
      <c r="D248" s="9">
        <v>4.2665630000000004E-6</v>
      </c>
      <c r="E248" s="8">
        <v>6.0400000000000004E-4</v>
      </c>
      <c r="F248" s="8">
        <v>1.1400000000000001E-4</v>
      </c>
      <c r="G248" s="9">
        <v>-9.8950030000000008E-6</v>
      </c>
    </row>
    <row r="249" spans="2:7" x14ac:dyDescent="0.25">
      <c r="B249" s="8">
        <v>0.45756000000000002</v>
      </c>
      <c r="C249" s="8">
        <v>7.8833E-2</v>
      </c>
      <c r="D249" s="9">
        <v>4.2735190000000001E-6</v>
      </c>
      <c r="E249" s="8">
        <v>6.0400000000000004E-4</v>
      </c>
      <c r="F249" s="8">
        <v>1.1400000000000001E-4</v>
      </c>
      <c r="G249" s="9">
        <v>-1.021293E-5</v>
      </c>
    </row>
    <row r="250" spans="2:7" x14ac:dyDescent="0.25">
      <c r="B250" s="8">
        <v>0.45942</v>
      </c>
      <c r="C250" s="8">
        <v>9.0823000000000001E-2</v>
      </c>
      <c r="D250" s="9">
        <v>4.2089259999999999E-6</v>
      </c>
      <c r="E250" s="8">
        <v>6.0400000000000004E-4</v>
      </c>
      <c r="F250" s="8">
        <v>1.1400000000000001E-4</v>
      </c>
      <c r="G250" s="9">
        <v>-9.9208350000000007E-6</v>
      </c>
    </row>
    <row r="251" spans="2:7" x14ac:dyDescent="0.25">
      <c r="B251" s="8">
        <v>0.46128000000000002</v>
      </c>
      <c r="C251" s="8">
        <v>0.102814</v>
      </c>
      <c r="D251" s="9">
        <v>4.4454349999999997E-6</v>
      </c>
      <c r="E251" s="8">
        <v>6.0400000000000004E-4</v>
      </c>
      <c r="F251" s="8">
        <v>1.1400000000000001E-4</v>
      </c>
      <c r="G251" s="9">
        <v>-1.0095700000000001E-5</v>
      </c>
    </row>
    <row r="252" spans="2:7" x14ac:dyDescent="0.25">
      <c r="B252" s="8">
        <v>0.46314</v>
      </c>
      <c r="C252" s="8">
        <v>8.7397000000000002E-2</v>
      </c>
      <c r="D252" s="9">
        <v>4.3460609999999998E-6</v>
      </c>
      <c r="E252" s="8">
        <v>6.0400000000000004E-4</v>
      </c>
      <c r="F252" s="8">
        <v>1.1400000000000001E-4</v>
      </c>
      <c r="G252" s="9">
        <v>-1.016028E-5</v>
      </c>
    </row>
    <row r="253" spans="2:7" x14ac:dyDescent="0.25">
      <c r="B253" s="8">
        <v>0.46500000000000002</v>
      </c>
      <c r="C253" s="8">
        <v>0.109666</v>
      </c>
      <c r="D253" s="9">
        <v>4.1334019999999997E-6</v>
      </c>
      <c r="E253" s="8">
        <v>6.0400000000000004E-4</v>
      </c>
      <c r="F253" s="8">
        <v>1.1400000000000001E-4</v>
      </c>
      <c r="G253" s="9">
        <v>-1.02646E-5</v>
      </c>
    </row>
    <row r="254" spans="2:7" x14ac:dyDescent="0.25">
      <c r="B254" s="8">
        <v>0.46686</v>
      </c>
      <c r="C254" s="8">
        <v>9.5962000000000006E-2</v>
      </c>
      <c r="D254" s="9">
        <v>4.1214780000000001E-6</v>
      </c>
      <c r="E254" s="8">
        <v>6.0400000000000004E-4</v>
      </c>
      <c r="F254" s="8">
        <v>1.1400000000000001E-4</v>
      </c>
      <c r="G254" s="9">
        <v>-1.0026150000000001E-5</v>
      </c>
    </row>
    <row r="255" spans="2:7" x14ac:dyDescent="0.25">
      <c r="B255" s="8">
        <v>0.46872000000000003</v>
      </c>
      <c r="C255" s="8">
        <v>9.2535999999999993E-2</v>
      </c>
      <c r="D255" s="9">
        <v>3.9594989999999997E-6</v>
      </c>
      <c r="E255" s="8">
        <v>6.0400000000000004E-4</v>
      </c>
      <c r="F255" s="8">
        <v>1.1400000000000001E-4</v>
      </c>
      <c r="G255" s="9">
        <v>-1.024671E-5</v>
      </c>
    </row>
    <row r="256" spans="2:7" x14ac:dyDescent="0.25">
      <c r="B256" s="8">
        <v>0.47058</v>
      </c>
      <c r="C256" s="8">
        <v>9.5962000000000006E-2</v>
      </c>
      <c r="D256" s="9">
        <v>4.1125339999999997E-6</v>
      </c>
      <c r="E256" s="8">
        <v>6.0400000000000004E-4</v>
      </c>
      <c r="F256" s="8">
        <v>1.13E-4</v>
      </c>
      <c r="G256" s="9">
        <v>-1.0397730000000001E-5</v>
      </c>
    </row>
    <row r="257" spans="2:7" x14ac:dyDescent="0.25">
      <c r="B257" s="8">
        <v>0.47244000000000003</v>
      </c>
      <c r="C257" s="8">
        <v>9.7674999999999998E-2</v>
      </c>
      <c r="D257" s="9">
        <v>4.3122739999999999E-6</v>
      </c>
      <c r="E257" s="8">
        <v>6.0400000000000004E-4</v>
      </c>
      <c r="F257" s="8">
        <v>1.1400000000000001E-4</v>
      </c>
      <c r="G257" s="9">
        <v>-9.9794540000000008E-6</v>
      </c>
    </row>
    <row r="258" spans="2:7" x14ac:dyDescent="0.25">
      <c r="B258" s="8">
        <v>0.4743</v>
      </c>
      <c r="C258" s="8">
        <v>8.2257999999999998E-2</v>
      </c>
      <c r="D258" s="9">
        <v>4.1502959999999998E-6</v>
      </c>
      <c r="E258" s="8">
        <v>6.0400000000000004E-4</v>
      </c>
      <c r="F258" s="8">
        <v>1.1400000000000001E-4</v>
      </c>
      <c r="G258" s="9">
        <v>-1.034607E-5</v>
      </c>
    </row>
    <row r="259" spans="2:7" x14ac:dyDescent="0.25">
      <c r="B259" s="8">
        <v>0.47616000000000003</v>
      </c>
      <c r="C259" s="8">
        <v>9.2535999999999993E-2</v>
      </c>
      <c r="D259" s="9">
        <v>4.2327759999999997E-6</v>
      </c>
      <c r="E259" s="8">
        <v>6.0400000000000004E-4</v>
      </c>
      <c r="F259" s="8">
        <v>1.13E-4</v>
      </c>
      <c r="G259" s="9">
        <v>-1.025963E-5</v>
      </c>
    </row>
    <row r="260" spans="2:7" x14ac:dyDescent="0.25">
      <c r="B260" s="8">
        <v>0.47802</v>
      </c>
      <c r="C260" s="8">
        <v>8.9109999999999995E-2</v>
      </c>
      <c r="D260" s="9">
        <v>4.3619609999999999E-6</v>
      </c>
      <c r="E260" s="8">
        <v>6.0400000000000004E-4</v>
      </c>
      <c r="F260" s="8">
        <v>1.1400000000000001E-4</v>
      </c>
      <c r="G260" s="9">
        <v>-1.020101E-5</v>
      </c>
    </row>
    <row r="261" spans="2:7" x14ac:dyDescent="0.25">
      <c r="B261" s="8">
        <v>0.47987999999999997</v>
      </c>
      <c r="C261" s="8">
        <v>8.3971000000000004E-2</v>
      </c>
      <c r="D261" s="9">
        <v>4.3599740000000003E-6</v>
      </c>
      <c r="E261" s="8">
        <v>6.0400000000000004E-4</v>
      </c>
      <c r="F261" s="8">
        <v>1.1400000000000001E-4</v>
      </c>
      <c r="G261" s="9">
        <v>-9.8224760000000006E-6</v>
      </c>
    </row>
    <row r="262" spans="2:7" x14ac:dyDescent="0.25">
      <c r="B262" s="8">
        <v>0.48174</v>
      </c>
      <c r="C262" s="8">
        <v>7.5407000000000002E-2</v>
      </c>
      <c r="D262" s="9">
        <v>4.2735190000000001E-6</v>
      </c>
      <c r="E262" s="8">
        <v>6.0400000000000004E-4</v>
      </c>
      <c r="F262" s="8">
        <v>1.1400000000000001E-4</v>
      </c>
      <c r="G262" s="9">
        <v>-9.9834279999999999E-6</v>
      </c>
    </row>
    <row r="263" spans="2:7" x14ac:dyDescent="0.25">
      <c r="B263" s="8">
        <v>0.48359999999999997</v>
      </c>
      <c r="C263" s="8">
        <v>7.1981000000000003E-2</v>
      </c>
      <c r="D263" s="9">
        <v>4.3301619999999999E-6</v>
      </c>
      <c r="E263" s="8">
        <v>6.0400000000000004E-4</v>
      </c>
      <c r="F263" s="8">
        <v>1.1400000000000001E-4</v>
      </c>
      <c r="G263" s="9">
        <v>-1.0260619999999999E-5</v>
      </c>
    </row>
    <row r="264" spans="2:7" x14ac:dyDescent="0.25">
      <c r="B264" s="8">
        <v>0.48546</v>
      </c>
      <c r="C264" s="8">
        <v>9.5962000000000006E-2</v>
      </c>
      <c r="D264" s="9">
        <v>4.0171360000000002E-6</v>
      </c>
      <c r="E264" s="8">
        <v>6.0400000000000004E-4</v>
      </c>
      <c r="F264" s="8">
        <v>1.1400000000000001E-4</v>
      </c>
      <c r="G264" s="9">
        <v>-1.022188E-5</v>
      </c>
    </row>
    <row r="265" spans="2:7" x14ac:dyDescent="0.25">
      <c r="B265" s="8">
        <v>0.48731999999999998</v>
      </c>
      <c r="C265" s="8">
        <v>8.3971000000000004E-2</v>
      </c>
      <c r="D265" s="9">
        <v>4.2138950000000001E-6</v>
      </c>
      <c r="E265" s="8">
        <v>6.0400000000000004E-4</v>
      </c>
      <c r="F265" s="8">
        <v>1.1400000000000001E-4</v>
      </c>
      <c r="G265" s="9">
        <v>-9.9824339999999992E-6</v>
      </c>
    </row>
    <row r="266" spans="2:7" x14ac:dyDescent="0.25">
      <c r="B266" s="8">
        <v>0.48918</v>
      </c>
      <c r="C266" s="8">
        <v>7.8833E-2</v>
      </c>
      <c r="D266" s="9">
        <v>4.2814689999999998E-6</v>
      </c>
      <c r="E266" s="8">
        <v>6.0400000000000004E-4</v>
      </c>
      <c r="F266" s="8">
        <v>1.1400000000000001E-4</v>
      </c>
      <c r="G266" s="9">
        <v>-1.0134449999999999E-5</v>
      </c>
    </row>
    <row r="267" spans="2:7" x14ac:dyDescent="0.25">
      <c r="B267" s="8">
        <v>0.49103999999999998</v>
      </c>
      <c r="C267" s="8">
        <v>9.5962000000000006E-2</v>
      </c>
      <c r="D267" s="9">
        <v>4.4036980000000002E-6</v>
      </c>
      <c r="E267" s="8">
        <v>6.0400000000000004E-4</v>
      </c>
      <c r="F267" s="8">
        <v>1.1400000000000001E-4</v>
      </c>
      <c r="G267" s="9">
        <v>-9.9754799999999999E-6</v>
      </c>
    </row>
    <row r="268" spans="2:7" x14ac:dyDescent="0.25">
      <c r="B268" s="8">
        <v>0.4929</v>
      </c>
      <c r="C268" s="8">
        <v>9.9388000000000004E-2</v>
      </c>
      <c r="D268" s="9">
        <v>4.0737779999999997E-6</v>
      </c>
      <c r="E268" s="8">
        <v>6.0400000000000004E-4</v>
      </c>
      <c r="F268" s="8">
        <v>1.1400000000000001E-4</v>
      </c>
      <c r="G268" s="9">
        <v>-9.8055850000000004E-6</v>
      </c>
    </row>
    <row r="269" spans="2:7" x14ac:dyDescent="0.25">
      <c r="B269" s="8">
        <v>0.49475999999999998</v>
      </c>
      <c r="C269" s="8">
        <v>8.9109999999999995E-2</v>
      </c>
      <c r="D269" s="9">
        <v>4.1681830000000003E-6</v>
      </c>
      <c r="E269" s="8">
        <v>6.0400000000000004E-4</v>
      </c>
      <c r="F269" s="8">
        <v>1.1400000000000001E-4</v>
      </c>
      <c r="G269" s="9">
        <v>-1.0106629999999999E-5</v>
      </c>
    </row>
    <row r="270" spans="2:7" x14ac:dyDescent="0.25">
      <c r="B270" s="8">
        <v>0.49662000000000001</v>
      </c>
      <c r="C270" s="8">
        <v>0.113091</v>
      </c>
      <c r="D270" s="9">
        <v>4.421585E-6</v>
      </c>
      <c r="E270" s="8">
        <v>6.0400000000000004E-4</v>
      </c>
      <c r="F270" s="8">
        <v>1.1400000000000001E-4</v>
      </c>
      <c r="G270" s="9">
        <v>-1.004801E-5</v>
      </c>
    </row>
    <row r="271" spans="2:7" x14ac:dyDescent="0.25">
      <c r="B271" s="8">
        <v>0.49847999999999998</v>
      </c>
      <c r="C271" s="8">
        <v>0.10624</v>
      </c>
      <c r="D271" s="9">
        <v>4.459347E-6</v>
      </c>
      <c r="E271" s="8">
        <v>6.0400000000000004E-4</v>
      </c>
      <c r="F271" s="8">
        <v>1.1400000000000001E-4</v>
      </c>
      <c r="G271" s="9">
        <v>-1.002714E-5</v>
      </c>
    </row>
    <row r="272" spans="2:7" x14ac:dyDescent="0.25">
      <c r="B272" s="8">
        <v>0.50034000000000001</v>
      </c>
      <c r="C272" s="8">
        <v>0.102814</v>
      </c>
      <c r="D272" s="9">
        <v>4.2407260000000002E-6</v>
      </c>
      <c r="E272" s="8">
        <v>6.0400000000000004E-4</v>
      </c>
      <c r="F272" s="8">
        <v>1.1400000000000001E-4</v>
      </c>
      <c r="G272" s="9">
        <v>-1.008874E-5</v>
      </c>
    </row>
    <row r="273" spans="2:7" x14ac:dyDescent="0.25">
      <c r="B273" s="8">
        <v>0.50219999999999998</v>
      </c>
      <c r="C273" s="8">
        <v>0.10452699999999999</v>
      </c>
      <c r="D273" s="9">
        <v>4.00223E-6</v>
      </c>
      <c r="E273" s="8">
        <v>6.0400000000000004E-4</v>
      </c>
      <c r="F273" s="8">
        <v>1.1400000000000001E-4</v>
      </c>
      <c r="G273" s="9">
        <v>-9.9228219999999994E-6</v>
      </c>
    </row>
    <row r="274" spans="2:7" x14ac:dyDescent="0.25">
      <c r="B274" s="8">
        <v>0.50405999999999995</v>
      </c>
      <c r="C274" s="8">
        <v>0.102814</v>
      </c>
      <c r="D274" s="9">
        <v>4.1522830000000002E-6</v>
      </c>
      <c r="E274" s="8">
        <v>6.0400000000000004E-4</v>
      </c>
      <c r="F274" s="8">
        <v>1.1400000000000001E-4</v>
      </c>
      <c r="G274" s="9">
        <v>-1.025268E-5</v>
      </c>
    </row>
    <row r="275" spans="2:7" x14ac:dyDescent="0.25">
      <c r="B275" s="8">
        <v>0.50592000000000004</v>
      </c>
      <c r="C275" s="8">
        <v>0.101101</v>
      </c>
      <c r="D275" s="9">
        <v>4.2606000000000003E-6</v>
      </c>
      <c r="E275" s="8">
        <v>6.0400000000000004E-4</v>
      </c>
      <c r="F275" s="8">
        <v>1.1400000000000001E-4</v>
      </c>
      <c r="G275" s="9">
        <v>-1.0283479999999999E-5</v>
      </c>
    </row>
    <row r="276" spans="2:7" x14ac:dyDescent="0.25">
      <c r="B276" s="8">
        <v>0.50778000000000001</v>
      </c>
      <c r="C276" s="8">
        <v>0.102814</v>
      </c>
      <c r="D276" s="9">
        <v>4.1343959999999996E-6</v>
      </c>
      <c r="E276" s="8">
        <v>6.0400000000000004E-4</v>
      </c>
      <c r="F276" s="8">
        <v>1.1400000000000001E-4</v>
      </c>
      <c r="G276" s="9">
        <v>-1.019008E-5</v>
      </c>
    </row>
    <row r="277" spans="2:7" x14ac:dyDescent="0.25">
      <c r="B277" s="8">
        <v>0.50963999999999998</v>
      </c>
      <c r="C277" s="8">
        <v>8.3971000000000004E-2</v>
      </c>
      <c r="D277" s="9">
        <v>4.2089259999999999E-6</v>
      </c>
      <c r="E277" s="8">
        <v>6.0400000000000004E-4</v>
      </c>
      <c r="F277" s="8">
        <v>1.1400000000000001E-4</v>
      </c>
      <c r="G277" s="9">
        <v>-9.9844209999999996E-6</v>
      </c>
    </row>
    <row r="278" spans="2:7" x14ac:dyDescent="0.25">
      <c r="B278" s="8">
        <v>0.51149999999999995</v>
      </c>
      <c r="C278" s="8">
        <v>8.2257999999999998E-2</v>
      </c>
      <c r="D278" s="9">
        <v>4.083716E-6</v>
      </c>
      <c r="E278" s="8">
        <v>6.0400000000000004E-4</v>
      </c>
      <c r="F278" s="8">
        <v>1.1400000000000001E-4</v>
      </c>
      <c r="G278" s="9">
        <v>-1.0105630000000001E-5</v>
      </c>
    </row>
    <row r="279" spans="2:7" x14ac:dyDescent="0.25">
      <c r="B279" s="8">
        <v>0.51336000000000004</v>
      </c>
      <c r="C279" s="8">
        <v>9.5962000000000006E-2</v>
      </c>
      <c r="D279" s="9">
        <v>4.1065719999999999E-6</v>
      </c>
      <c r="E279" s="8">
        <v>6.0400000000000004E-4</v>
      </c>
      <c r="F279" s="8">
        <v>1.1400000000000001E-4</v>
      </c>
      <c r="G279" s="9">
        <v>-1.024671E-5</v>
      </c>
    </row>
    <row r="280" spans="2:7" x14ac:dyDescent="0.25">
      <c r="B280" s="8">
        <v>0.51522000000000001</v>
      </c>
      <c r="C280" s="8">
        <v>8.5683999999999996E-2</v>
      </c>
      <c r="D280" s="9">
        <v>4.1532770000000001E-6</v>
      </c>
      <c r="E280" s="8">
        <v>6.0400000000000004E-4</v>
      </c>
      <c r="F280" s="8">
        <v>1.1400000000000001E-4</v>
      </c>
      <c r="G280" s="9">
        <v>-1.001721E-5</v>
      </c>
    </row>
    <row r="281" spans="2:7" x14ac:dyDescent="0.25">
      <c r="B281" s="8">
        <v>0.51707999999999998</v>
      </c>
      <c r="C281" s="8">
        <v>7.5407000000000002E-2</v>
      </c>
      <c r="D281" s="9">
        <v>4.1194900000000003E-6</v>
      </c>
      <c r="E281" s="8">
        <v>6.0400000000000004E-4</v>
      </c>
      <c r="F281" s="8">
        <v>1.1400000000000001E-4</v>
      </c>
      <c r="G281" s="9">
        <v>-1.0278510000000001E-5</v>
      </c>
    </row>
    <row r="282" spans="2:7" x14ac:dyDescent="0.25">
      <c r="B282" s="8">
        <v>0.51893999999999996</v>
      </c>
      <c r="C282" s="8">
        <v>9.2535999999999993E-2</v>
      </c>
      <c r="D282" s="9">
        <v>4.4176099999999997E-6</v>
      </c>
      <c r="E282" s="8">
        <v>6.0400000000000004E-4</v>
      </c>
      <c r="F282" s="8">
        <v>1.13E-4</v>
      </c>
      <c r="G282" s="9">
        <v>-1.015928E-5</v>
      </c>
    </row>
    <row r="283" spans="2:7" x14ac:dyDescent="0.25">
      <c r="B283" s="8">
        <v>0.52080000000000004</v>
      </c>
      <c r="C283" s="8">
        <v>8.3971000000000004E-2</v>
      </c>
      <c r="D283" s="9">
        <v>4.2804749999999999E-6</v>
      </c>
      <c r="E283" s="8">
        <v>6.0400000000000004E-4</v>
      </c>
      <c r="F283" s="8">
        <v>1.1400000000000001E-4</v>
      </c>
      <c r="G283" s="9">
        <v>-1.024274E-5</v>
      </c>
    </row>
    <row r="284" spans="2:7" x14ac:dyDescent="0.25">
      <c r="B284" s="8">
        <v>0.52266000000000001</v>
      </c>
      <c r="C284" s="8">
        <v>8.7397000000000002E-2</v>
      </c>
      <c r="D284" s="9">
        <v>3.8631070000000003E-6</v>
      </c>
      <c r="E284" s="8">
        <v>6.0400000000000004E-4</v>
      </c>
      <c r="F284" s="8">
        <v>1.1400000000000001E-4</v>
      </c>
      <c r="G284" s="9">
        <v>-1.014637E-5</v>
      </c>
    </row>
    <row r="285" spans="2:7" x14ac:dyDescent="0.25">
      <c r="B285" s="8">
        <v>0.52451999999999999</v>
      </c>
      <c r="C285" s="8">
        <v>9.9388000000000004E-2</v>
      </c>
      <c r="D285" s="9">
        <v>4.2486749999999996E-6</v>
      </c>
      <c r="E285" s="8">
        <v>6.0400000000000004E-4</v>
      </c>
      <c r="F285" s="8">
        <v>1.1400000000000001E-4</v>
      </c>
      <c r="G285" s="9">
        <v>-1.019704E-5</v>
      </c>
    </row>
    <row r="286" spans="2:7" x14ac:dyDescent="0.25">
      <c r="B286" s="8">
        <v>0.52637999999999996</v>
      </c>
      <c r="C286" s="8">
        <v>9.9388000000000004E-2</v>
      </c>
      <c r="D286" s="9">
        <v>4.460341E-6</v>
      </c>
      <c r="E286" s="8">
        <v>6.0400000000000004E-4</v>
      </c>
      <c r="F286" s="8">
        <v>1.1400000000000001E-4</v>
      </c>
      <c r="G286" s="9">
        <v>-1.027056E-5</v>
      </c>
    </row>
    <row r="287" spans="2:7" x14ac:dyDescent="0.25">
      <c r="B287" s="8">
        <v>0.52824000000000004</v>
      </c>
      <c r="C287" s="8">
        <v>9.9388000000000004E-2</v>
      </c>
      <c r="D287" s="9">
        <v>4.4533850000000002E-6</v>
      </c>
      <c r="E287" s="8">
        <v>6.0400000000000004E-4</v>
      </c>
      <c r="F287" s="8">
        <v>1.1400000000000001E-4</v>
      </c>
      <c r="G287" s="9">
        <v>-1.034607E-5</v>
      </c>
    </row>
    <row r="288" spans="2:7" x14ac:dyDescent="0.25">
      <c r="B288" s="8">
        <v>0.53010000000000002</v>
      </c>
      <c r="C288" s="8">
        <v>0.10624</v>
      </c>
      <c r="D288" s="9">
        <v>4.1314150000000002E-6</v>
      </c>
      <c r="E288" s="8">
        <v>6.0400000000000004E-4</v>
      </c>
      <c r="F288" s="8">
        <v>1.1400000000000001E-4</v>
      </c>
      <c r="G288" s="9">
        <v>-1.026162E-5</v>
      </c>
    </row>
    <row r="289" spans="2:7" x14ac:dyDescent="0.25">
      <c r="B289" s="8">
        <v>0.53195999999999999</v>
      </c>
      <c r="C289" s="8">
        <v>0.10795299999999999</v>
      </c>
      <c r="D289" s="9">
        <v>4.0876910000000002E-6</v>
      </c>
      <c r="E289" s="8">
        <v>6.0400000000000004E-4</v>
      </c>
      <c r="F289" s="8">
        <v>1.1400000000000001E-4</v>
      </c>
      <c r="G289" s="9">
        <v>-1.0396739999999999E-5</v>
      </c>
    </row>
    <row r="290" spans="2:7" x14ac:dyDescent="0.25">
      <c r="B290" s="8">
        <v>0.53381999999999996</v>
      </c>
      <c r="C290" s="8">
        <v>0.102814</v>
      </c>
      <c r="D290" s="9">
        <v>4.5080400000000001E-6</v>
      </c>
      <c r="E290" s="8">
        <v>6.0400000000000004E-4</v>
      </c>
      <c r="F290" s="8">
        <v>1.1400000000000001E-4</v>
      </c>
      <c r="G290" s="9">
        <v>-1.0366929999999999E-5</v>
      </c>
    </row>
    <row r="291" spans="2:7" x14ac:dyDescent="0.25">
      <c r="B291" s="8">
        <v>0.53568000000000005</v>
      </c>
      <c r="C291" s="8">
        <v>0.111378</v>
      </c>
      <c r="D291" s="9">
        <v>4.3420860000000004E-6</v>
      </c>
      <c r="E291" s="8">
        <v>6.0400000000000004E-4</v>
      </c>
      <c r="F291" s="8">
        <v>1.1400000000000001E-4</v>
      </c>
      <c r="G291" s="9">
        <v>-1.0031119999999999E-5</v>
      </c>
    </row>
    <row r="292" spans="2:7" x14ac:dyDescent="0.25">
      <c r="B292" s="8">
        <v>0.53754000000000002</v>
      </c>
      <c r="C292" s="8">
        <v>9.4248999999999999E-2</v>
      </c>
      <c r="D292" s="9">
        <v>4.0290599999999998E-6</v>
      </c>
      <c r="E292" s="8">
        <v>6.0400000000000004E-4</v>
      </c>
      <c r="F292" s="8">
        <v>1.1400000000000001E-4</v>
      </c>
      <c r="G292" s="9">
        <v>-9.9069259999999994E-6</v>
      </c>
    </row>
    <row r="293" spans="2:7" x14ac:dyDescent="0.25">
      <c r="B293" s="8">
        <v>0.53939999999999999</v>
      </c>
      <c r="C293" s="8">
        <v>9.2535999999999993E-2</v>
      </c>
      <c r="D293" s="9">
        <v>4.0320420000000004E-6</v>
      </c>
      <c r="E293" s="8">
        <v>6.0400000000000004E-4</v>
      </c>
      <c r="F293" s="8">
        <v>1.1400000000000001E-4</v>
      </c>
      <c r="G293" s="9">
        <v>-1.03411E-5</v>
      </c>
    </row>
    <row r="294" spans="2:7" x14ac:dyDescent="0.25">
      <c r="B294" s="8">
        <v>0.54125999999999996</v>
      </c>
      <c r="C294" s="8">
        <v>0.102814</v>
      </c>
      <c r="D294" s="9">
        <v>4.0439660000000001E-6</v>
      </c>
      <c r="E294" s="8">
        <v>6.0400000000000004E-4</v>
      </c>
      <c r="F294" s="8">
        <v>1.1400000000000001E-4</v>
      </c>
      <c r="G294" s="9">
        <v>-1.011855E-5</v>
      </c>
    </row>
    <row r="295" spans="2:7" x14ac:dyDescent="0.25">
      <c r="B295" s="8">
        <v>0.54312000000000005</v>
      </c>
      <c r="C295" s="8">
        <v>8.9109999999999995E-2</v>
      </c>
      <c r="D295" s="9">
        <v>4.2158819999999997E-6</v>
      </c>
      <c r="E295" s="8">
        <v>6.0400000000000004E-4</v>
      </c>
      <c r="F295" s="8">
        <v>1.1400000000000001E-4</v>
      </c>
      <c r="G295" s="9">
        <v>-9.9724990000000004E-6</v>
      </c>
    </row>
    <row r="296" spans="2:7" x14ac:dyDescent="0.25">
      <c r="B296" s="8">
        <v>0.54498000000000002</v>
      </c>
      <c r="C296" s="8">
        <v>7.8833E-2</v>
      </c>
      <c r="D296" s="9">
        <v>3.9435989999999996E-6</v>
      </c>
      <c r="E296" s="8">
        <v>6.0400000000000004E-4</v>
      </c>
      <c r="F296" s="8">
        <v>1.1400000000000001E-4</v>
      </c>
      <c r="G296" s="9">
        <v>-1.0208960000000001E-5</v>
      </c>
    </row>
    <row r="297" spans="2:7" x14ac:dyDescent="0.25">
      <c r="B297" s="8">
        <v>0.54683999999999999</v>
      </c>
      <c r="C297" s="8">
        <v>8.3971000000000004E-2</v>
      </c>
      <c r="D297" s="9">
        <v>4.1701710000000002E-6</v>
      </c>
      <c r="E297" s="8">
        <v>6.0400000000000004E-4</v>
      </c>
      <c r="F297" s="8">
        <v>1.1400000000000001E-4</v>
      </c>
      <c r="G297" s="9">
        <v>-1.049212E-5</v>
      </c>
    </row>
    <row r="298" spans="2:7" x14ac:dyDescent="0.25">
      <c r="B298" s="8">
        <v>0.54869999999999997</v>
      </c>
      <c r="C298" s="8">
        <v>8.3971000000000004E-2</v>
      </c>
      <c r="D298" s="9">
        <v>4.4583530000000001E-6</v>
      </c>
      <c r="E298" s="8">
        <v>6.0400000000000004E-4</v>
      </c>
      <c r="F298" s="8">
        <v>1.1400000000000001E-4</v>
      </c>
      <c r="G298" s="9">
        <v>-9.9128870000000007E-6</v>
      </c>
    </row>
    <row r="299" spans="2:7" x14ac:dyDescent="0.25">
      <c r="B299" s="8">
        <v>0.55056000000000005</v>
      </c>
      <c r="C299" s="8">
        <v>7.8833E-2</v>
      </c>
      <c r="D299" s="9">
        <v>4.4036980000000002E-6</v>
      </c>
      <c r="E299" s="8">
        <v>6.0400000000000004E-4</v>
      </c>
      <c r="F299" s="8">
        <v>1.1400000000000001E-4</v>
      </c>
      <c r="G299" s="9">
        <v>-9.8264499999999997E-6</v>
      </c>
    </row>
    <row r="300" spans="2:7" x14ac:dyDescent="0.25">
      <c r="B300" s="8">
        <v>0.55242000000000002</v>
      </c>
      <c r="C300" s="8">
        <v>8.9109999999999995E-2</v>
      </c>
      <c r="D300" s="9">
        <v>4.1025969999999996E-6</v>
      </c>
      <c r="E300" s="8">
        <v>6.0400000000000004E-4</v>
      </c>
      <c r="F300" s="8">
        <v>1.1400000000000001E-4</v>
      </c>
      <c r="G300" s="9">
        <v>-1.007285E-5</v>
      </c>
    </row>
    <row r="301" spans="2:7" x14ac:dyDescent="0.25">
      <c r="B301" s="8">
        <v>0.55427999999999999</v>
      </c>
      <c r="C301" s="8">
        <v>8.7397000000000002E-2</v>
      </c>
      <c r="D301" s="9">
        <v>4.1850770000000004E-6</v>
      </c>
      <c r="E301" s="8">
        <v>6.0400000000000004E-4</v>
      </c>
      <c r="F301" s="8">
        <v>1.1400000000000001E-4</v>
      </c>
      <c r="G301" s="9">
        <v>-1.016624E-5</v>
      </c>
    </row>
    <row r="302" spans="2:7" x14ac:dyDescent="0.25">
      <c r="B302" s="8">
        <v>0.55613999999999997</v>
      </c>
      <c r="C302" s="8">
        <v>9.9388000000000004E-2</v>
      </c>
      <c r="D302" s="9">
        <v>4.3520239999999998E-6</v>
      </c>
      <c r="E302" s="8">
        <v>6.0400000000000004E-4</v>
      </c>
      <c r="F302" s="8">
        <v>1.1400000000000001E-4</v>
      </c>
      <c r="G302" s="9">
        <v>-1.024075E-5</v>
      </c>
    </row>
    <row r="303" spans="2:7" x14ac:dyDescent="0.25">
      <c r="B303" s="8">
        <v>0.55800000000000005</v>
      </c>
      <c r="C303" s="8">
        <v>0.102814</v>
      </c>
      <c r="D303" s="9">
        <v>4.377861E-6</v>
      </c>
      <c r="E303" s="8">
        <v>6.0400000000000004E-4</v>
      </c>
      <c r="F303" s="8">
        <v>1.1400000000000001E-4</v>
      </c>
      <c r="G303" s="9">
        <v>-1.031427E-5</v>
      </c>
    </row>
    <row r="304" spans="2:7" x14ac:dyDescent="0.25">
      <c r="B304" s="8">
        <v>0.55986000000000002</v>
      </c>
      <c r="C304" s="8">
        <v>9.4248999999999999E-2</v>
      </c>
      <c r="D304" s="9">
        <v>3.9108059999999996E-6</v>
      </c>
      <c r="E304" s="8">
        <v>6.0400000000000004E-4</v>
      </c>
      <c r="F304" s="8">
        <v>1.1400000000000001E-4</v>
      </c>
      <c r="G304" s="9">
        <v>-1.029937E-5</v>
      </c>
    </row>
    <row r="305" spans="2:7" x14ac:dyDescent="0.25">
      <c r="B305" s="8">
        <v>0.56172</v>
      </c>
      <c r="C305" s="8">
        <v>9.9388000000000004E-2</v>
      </c>
      <c r="D305" s="9">
        <v>4.2665630000000004E-6</v>
      </c>
      <c r="E305" s="8">
        <v>6.0400000000000004E-4</v>
      </c>
      <c r="F305" s="8">
        <v>1.13E-4</v>
      </c>
      <c r="G305" s="9">
        <v>-1.0351040000000001E-5</v>
      </c>
    </row>
    <row r="306" spans="2:7" x14ac:dyDescent="0.25">
      <c r="B306" s="8">
        <v>0.56357999999999997</v>
      </c>
      <c r="C306" s="8">
        <v>0.116517</v>
      </c>
      <c r="D306" s="9">
        <v>4.3868040000000002E-6</v>
      </c>
      <c r="E306" s="8">
        <v>6.0400000000000004E-4</v>
      </c>
      <c r="F306" s="8">
        <v>1.1400000000000001E-4</v>
      </c>
      <c r="G306" s="9">
        <v>-9.8194949999999994E-6</v>
      </c>
    </row>
    <row r="307" spans="2:7" x14ac:dyDescent="0.25">
      <c r="B307" s="8">
        <v>0.56544000000000005</v>
      </c>
      <c r="C307" s="8">
        <v>9.2535999999999993E-2</v>
      </c>
      <c r="D307" s="9">
        <v>4.3758730000000002E-6</v>
      </c>
      <c r="E307" s="8">
        <v>6.0400000000000004E-4</v>
      </c>
      <c r="F307" s="8">
        <v>1.1400000000000001E-4</v>
      </c>
      <c r="G307" s="9">
        <v>-9.9903830000000003E-6</v>
      </c>
    </row>
    <row r="308" spans="2:7" x14ac:dyDescent="0.25">
      <c r="B308" s="8">
        <v>0.56730000000000003</v>
      </c>
      <c r="C308" s="8">
        <v>9.5962000000000006E-2</v>
      </c>
      <c r="D308" s="9">
        <v>4.3053180000000002E-6</v>
      </c>
      <c r="E308" s="8">
        <v>6.0400000000000004E-4</v>
      </c>
      <c r="F308" s="8">
        <v>1.1400000000000001E-4</v>
      </c>
      <c r="G308" s="9">
        <v>-1.0223859999999999E-5</v>
      </c>
    </row>
    <row r="309" spans="2:7" x14ac:dyDescent="0.25">
      <c r="B309" s="8">
        <v>0.56916</v>
      </c>
      <c r="C309" s="8">
        <v>0.109666</v>
      </c>
      <c r="D309" s="9">
        <v>4.2635809999999998E-6</v>
      </c>
      <c r="E309" s="8">
        <v>6.0400000000000004E-4</v>
      </c>
      <c r="F309" s="8">
        <v>1.1400000000000001E-4</v>
      </c>
      <c r="G309" s="9">
        <v>-1.040171E-5</v>
      </c>
    </row>
    <row r="310" spans="2:7" x14ac:dyDescent="0.25">
      <c r="B310" s="8">
        <v>0.57101999999999997</v>
      </c>
      <c r="C310" s="8">
        <v>9.0823000000000001E-2</v>
      </c>
      <c r="D310" s="9">
        <v>4.104584E-6</v>
      </c>
      <c r="E310" s="8">
        <v>6.0400000000000004E-4</v>
      </c>
      <c r="F310" s="8">
        <v>1.1400000000000001E-4</v>
      </c>
      <c r="G310" s="9">
        <v>-1.008278E-5</v>
      </c>
    </row>
    <row r="311" spans="2:7" x14ac:dyDescent="0.25">
      <c r="B311" s="8">
        <v>0.57287999999999994</v>
      </c>
      <c r="C311" s="8">
        <v>8.0545000000000005E-2</v>
      </c>
      <c r="D311" s="9">
        <v>4.1741450000000002E-6</v>
      </c>
      <c r="E311" s="8">
        <v>6.0400000000000004E-4</v>
      </c>
      <c r="F311" s="8">
        <v>1.1400000000000001E-4</v>
      </c>
      <c r="G311" s="9">
        <v>-9.8681779999999996E-6</v>
      </c>
    </row>
    <row r="312" spans="2:7" x14ac:dyDescent="0.25">
      <c r="B312" s="8">
        <v>0.57474000000000003</v>
      </c>
      <c r="C312" s="8">
        <v>9.2535999999999993E-2</v>
      </c>
      <c r="D312" s="9">
        <v>4.0747719999999996E-6</v>
      </c>
      <c r="E312" s="8">
        <v>6.0400000000000004E-4</v>
      </c>
      <c r="F312" s="8">
        <v>1.1400000000000001E-4</v>
      </c>
      <c r="G312" s="9">
        <v>-1.0352030000000001E-5</v>
      </c>
    </row>
    <row r="313" spans="2:7" x14ac:dyDescent="0.25">
      <c r="B313" s="8">
        <v>0.5766</v>
      </c>
      <c r="C313" s="8">
        <v>8.5683999999999996E-2</v>
      </c>
      <c r="D313" s="9">
        <v>4.3629549999999998E-6</v>
      </c>
      <c r="E313" s="8">
        <v>6.0400000000000004E-4</v>
      </c>
      <c r="F313" s="8">
        <v>1.13E-4</v>
      </c>
      <c r="G313" s="9">
        <v>-9.9317640000000002E-6</v>
      </c>
    </row>
    <row r="314" spans="2:7" x14ac:dyDescent="0.25">
      <c r="B314" s="8">
        <v>0.57845999999999997</v>
      </c>
      <c r="C314" s="8">
        <v>8.0545000000000005E-2</v>
      </c>
      <c r="D314" s="9">
        <v>4.0151480000000004E-6</v>
      </c>
      <c r="E314" s="8">
        <v>6.0400000000000004E-4</v>
      </c>
      <c r="F314" s="8">
        <v>1.1400000000000001E-4</v>
      </c>
      <c r="G314" s="9">
        <v>-1.045238E-5</v>
      </c>
    </row>
    <row r="315" spans="2:7" x14ac:dyDescent="0.25">
      <c r="B315" s="8">
        <v>0.58031999999999995</v>
      </c>
      <c r="C315" s="8">
        <v>8.9109999999999995E-2</v>
      </c>
      <c r="D315" s="9">
        <v>4.214889E-6</v>
      </c>
      <c r="E315" s="8">
        <v>6.0400000000000004E-4</v>
      </c>
      <c r="F315" s="8">
        <v>1.1400000000000001E-4</v>
      </c>
      <c r="G315" s="9">
        <v>-1.014637E-5</v>
      </c>
    </row>
    <row r="316" spans="2:7" x14ac:dyDescent="0.25">
      <c r="B316" s="8">
        <v>0.58218000000000003</v>
      </c>
      <c r="C316" s="8">
        <v>7.8833E-2</v>
      </c>
      <c r="D316" s="9">
        <v>4.2049509999999997E-6</v>
      </c>
      <c r="E316" s="8">
        <v>6.0400000000000004E-4</v>
      </c>
      <c r="F316" s="8">
        <v>1.1400000000000001E-4</v>
      </c>
      <c r="G316" s="9">
        <v>-1.0215910000000001E-5</v>
      </c>
    </row>
    <row r="317" spans="2:7" x14ac:dyDescent="0.25">
      <c r="B317" s="8">
        <v>0.58404</v>
      </c>
      <c r="C317" s="8">
        <v>8.5683999999999996E-2</v>
      </c>
      <c r="D317" s="9">
        <v>4.5169830000000003E-6</v>
      </c>
      <c r="E317" s="8">
        <v>6.0400000000000004E-4</v>
      </c>
      <c r="F317" s="8">
        <v>1.1400000000000001E-4</v>
      </c>
      <c r="G317" s="9">
        <v>-1.031626E-5</v>
      </c>
    </row>
    <row r="318" spans="2:7" x14ac:dyDescent="0.25">
      <c r="B318" s="8">
        <v>0.58589999999999998</v>
      </c>
      <c r="C318" s="8">
        <v>9.5962000000000006E-2</v>
      </c>
      <c r="D318" s="9">
        <v>4.1930259999999998E-6</v>
      </c>
      <c r="E318" s="8">
        <v>6.0400000000000004E-4</v>
      </c>
      <c r="F318" s="8">
        <v>1.1400000000000001E-4</v>
      </c>
      <c r="G318" s="9">
        <v>-1.0038069999999999E-5</v>
      </c>
    </row>
    <row r="319" spans="2:7" x14ac:dyDescent="0.25">
      <c r="B319" s="8">
        <v>0.58775999999999995</v>
      </c>
      <c r="C319" s="8">
        <v>9.4248999999999999E-2</v>
      </c>
      <c r="D319" s="9">
        <v>4.0906719999999997E-6</v>
      </c>
      <c r="E319" s="8">
        <v>6.0400000000000004E-4</v>
      </c>
      <c r="F319" s="8">
        <v>1.1400000000000001E-4</v>
      </c>
      <c r="G319" s="9">
        <v>-1.0318250000000001E-5</v>
      </c>
    </row>
    <row r="320" spans="2:7" x14ac:dyDescent="0.25">
      <c r="B320" s="8">
        <v>0.58962000000000003</v>
      </c>
      <c r="C320" s="8">
        <v>9.5962000000000006E-2</v>
      </c>
      <c r="D320" s="9">
        <v>3.8939129999999998E-6</v>
      </c>
      <c r="E320" s="8">
        <v>6.0400000000000004E-4</v>
      </c>
      <c r="F320" s="8">
        <v>1.1400000000000001E-4</v>
      </c>
      <c r="G320" s="9">
        <v>-1.0145370000000001E-5</v>
      </c>
    </row>
    <row r="321" spans="2:7" x14ac:dyDescent="0.25">
      <c r="B321" s="8">
        <v>0.59148000000000001</v>
      </c>
      <c r="C321" s="8">
        <v>0.11994299999999999</v>
      </c>
      <c r="D321" s="9">
        <v>4.1552649999999999E-6</v>
      </c>
      <c r="E321" s="8">
        <v>6.0400000000000004E-4</v>
      </c>
      <c r="F321" s="8">
        <v>1.1400000000000001E-4</v>
      </c>
      <c r="G321" s="9">
        <v>-1.0216909999999999E-5</v>
      </c>
    </row>
    <row r="322" spans="2:7" x14ac:dyDescent="0.25">
      <c r="B322" s="8">
        <v>0.59333999999999998</v>
      </c>
      <c r="C322" s="8">
        <v>9.5962000000000006E-2</v>
      </c>
      <c r="D322" s="9">
        <v>4.1284339999999998E-6</v>
      </c>
      <c r="E322" s="8">
        <v>6.0400000000000004E-4</v>
      </c>
      <c r="F322" s="8">
        <v>1.1400000000000001E-4</v>
      </c>
      <c r="G322" s="9">
        <v>-1.0098680000000001E-5</v>
      </c>
    </row>
    <row r="323" spans="2:7" x14ac:dyDescent="0.25">
      <c r="B323" s="8">
        <v>0.59519999999999995</v>
      </c>
      <c r="C323" s="8">
        <v>0.10452699999999999</v>
      </c>
      <c r="D323" s="9">
        <v>4.2278070000000004E-6</v>
      </c>
      <c r="E323" s="8">
        <v>6.0400000000000004E-4</v>
      </c>
      <c r="F323" s="8">
        <v>1.1400000000000001E-4</v>
      </c>
      <c r="G323" s="9">
        <v>-1.0098680000000001E-5</v>
      </c>
    </row>
    <row r="324" spans="2:7" x14ac:dyDescent="0.25">
      <c r="B324" s="8">
        <v>0.59706000000000004</v>
      </c>
      <c r="C324" s="8">
        <v>0.11994299999999999</v>
      </c>
      <c r="D324" s="9">
        <v>3.8760249999999999E-6</v>
      </c>
      <c r="E324" s="8">
        <v>6.0400000000000004E-4</v>
      </c>
      <c r="F324" s="8">
        <v>1.1400000000000001E-4</v>
      </c>
      <c r="G324" s="9">
        <v>-1.049609E-5</v>
      </c>
    </row>
    <row r="325" spans="2:7" x14ac:dyDescent="0.25">
      <c r="B325" s="8">
        <v>0.59892000000000001</v>
      </c>
      <c r="C325" s="8">
        <v>9.7674999999999998E-2</v>
      </c>
      <c r="D325" s="9">
        <v>4.2655689999999996E-6</v>
      </c>
      <c r="E325" s="8">
        <v>6.0400000000000004E-4</v>
      </c>
      <c r="F325" s="8">
        <v>1.1400000000000001E-4</v>
      </c>
      <c r="G325" s="9">
        <v>-1.031427E-5</v>
      </c>
    </row>
    <row r="326" spans="2:7" x14ac:dyDescent="0.25">
      <c r="B326" s="8">
        <v>0.60077999999999998</v>
      </c>
      <c r="C326" s="8">
        <v>9.0823000000000001E-2</v>
      </c>
      <c r="D326" s="9">
        <v>4.0091859999999997E-6</v>
      </c>
      <c r="E326" s="8">
        <v>6.0400000000000004E-4</v>
      </c>
      <c r="F326" s="8">
        <v>1.1400000000000001E-4</v>
      </c>
      <c r="G326" s="9">
        <v>-1.011259E-5</v>
      </c>
    </row>
    <row r="327" spans="2:7" x14ac:dyDescent="0.25">
      <c r="B327" s="8">
        <v>0.60263999999999995</v>
      </c>
      <c r="C327" s="8">
        <v>0.10452699999999999</v>
      </c>
      <c r="D327" s="9">
        <v>4.034029E-6</v>
      </c>
      <c r="E327" s="8">
        <v>6.0400000000000004E-4</v>
      </c>
      <c r="F327" s="8">
        <v>1.1400000000000001E-4</v>
      </c>
      <c r="G327" s="9">
        <v>-1.001125E-5</v>
      </c>
    </row>
    <row r="328" spans="2:7" x14ac:dyDescent="0.25">
      <c r="B328" s="8">
        <v>0.60450000000000004</v>
      </c>
      <c r="C328" s="8">
        <v>9.2535999999999993E-2</v>
      </c>
      <c r="D328" s="9">
        <v>4.1950139999999996E-6</v>
      </c>
      <c r="E328" s="8">
        <v>6.0400000000000004E-4</v>
      </c>
      <c r="F328" s="8">
        <v>1.1400000000000001E-4</v>
      </c>
      <c r="G328" s="9">
        <v>-1.0282480000000001E-5</v>
      </c>
    </row>
    <row r="329" spans="2:7" x14ac:dyDescent="0.25">
      <c r="B329" s="8">
        <v>0.60636000000000001</v>
      </c>
      <c r="C329" s="8">
        <v>9.2535999999999993E-2</v>
      </c>
      <c r="D329" s="9">
        <v>4.3420860000000004E-6</v>
      </c>
      <c r="E329" s="8">
        <v>6.0400000000000004E-4</v>
      </c>
      <c r="F329" s="8">
        <v>1.1400000000000001E-4</v>
      </c>
      <c r="G329" s="9">
        <v>-9.9456739999999992E-6</v>
      </c>
    </row>
    <row r="330" spans="2:7" x14ac:dyDescent="0.25">
      <c r="B330" s="8">
        <v>0.60821999999999998</v>
      </c>
      <c r="C330" s="8">
        <v>9.2535999999999993E-2</v>
      </c>
      <c r="D330" s="9">
        <v>4.1244590000000004E-6</v>
      </c>
      <c r="E330" s="8">
        <v>6.0400000000000004E-4</v>
      </c>
      <c r="F330" s="8">
        <v>1.1400000000000001E-4</v>
      </c>
      <c r="G330" s="9">
        <v>-1.016226E-5</v>
      </c>
    </row>
    <row r="331" spans="2:7" x14ac:dyDescent="0.25">
      <c r="B331" s="8">
        <v>0.61007999999999996</v>
      </c>
      <c r="C331" s="8">
        <v>7.8833E-2</v>
      </c>
      <c r="D331" s="9">
        <v>4.0588720000000003E-6</v>
      </c>
      <c r="E331" s="8">
        <v>6.0400000000000004E-4</v>
      </c>
      <c r="F331" s="8">
        <v>1.1400000000000001E-4</v>
      </c>
      <c r="G331" s="9">
        <v>-1.031924E-5</v>
      </c>
    </row>
    <row r="332" spans="2:7" x14ac:dyDescent="0.25">
      <c r="B332" s="8">
        <v>0.61194000000000004</v>
      </c>
      <c r="C332" s="8">
        <v>8.7397000000000002E-2</v>
      </c>
      <c r="D332" s="9">
        <v>4.5537519999999999E-6</v>
      </c>
      <c r="E332" s="8">
        <v>6.0400000000000004E-4</v>
      </c>
      <c r="F332" s="8">
        <v>1.1400000000000001E-4</v>
      </c>
      <c r="G332" s="9">
        <v>-1.0102650000000001E-5</v>
      </c>
    </row>
    <row r="333" spans="2:7" x14ac:dyDescent="0.25">
      <c r="B333" s="8">
        <v>0.61380000000000001</v>
      </c>
      <c r="C333" s="8">
        <v>9.2535999999999993E-2</v>
      </c>
      <c r="D333" s="9">
        <v>4.187064E-6</v>
      </c>
      <c r="E333" s="8">
        <v>6.0400000000000004E-4</v>
      </c>
      <c r="F333" s="8">
        <v>1.1400000000000001E-4</v>
      </c>
      <c r="G333" s="9">
        <v>-9.9029520000000003E-6</v>
      </c>
    </row>
    <row r="334" spans="2:7" x14ac:dyDescent="0.25">
      <c r="B334" s="8">
        <v>0.61565999999999999</v>
      </c>
      <c r="C334" s="8">
        <v>8.2257999999999998E-2</v>
      </c>
      <c r="D334" s="9">
        <v>4.0320420000000004E-6</v>
      </c>
      <c r="E334" s="8">
        <v>6.0400000000000004E-4</v>
      </c>
      <c r="F334" s="8">
        <v>1.1400000000000001E-4</v>
      </c>
      <c r="G334" s="9">
        <v>-9.8493010000000001E-6</v>
      </c>
    </row>
    <row r="335" spans="2:7" x14ac:dyDescent="0.25">
      <c r="B335" s="8">
        <v>0.61751999999999996</v>
      </c>
      <c r="C335" s="8">
        <v>8.7397000000000002E-2</v>
      </c>
      <c r="D335" s="9">
        <v>3.9386309999999997E-6</v>
      </c>
      <c r="E335" s="8">
        <v>6.0400000000000004E-4</v>
      </c>
      <c r="F335" s="8">
        <v>1.1400000000000001E-4</v>
      </c>
      <c r="G335" s="9">
        <v>-1.02646E-5</v>
      </c>
    </row>
    <row r="336" spans="2:7" x14ac:dyDescent="0.25">
      <c r="B336" s="8">
        <v>0.61938000000000004</v>
      </c>
      <c r="C336" s="8">
        <v>0.111378</v>
      </c>
      <c r="D336" s="9">
        <v>4.1612269999999998E-6</v>
      </c>
      <c r="E336" s="8">
        <v>6.0400000000000004E-4</v>
      </c>
      <c r="F336" s="8">
        <v>1.1400000000000001E-4</v>
      </c>
      <c r="G336" s="9">
        <v>-1.0148350000000001E-5</v>
      </c>
    </row>
    <row r="337" spans="2:7" x14ac:dyDescent="0.25">
      <c r="B337" s="8">
        <v>0.62124000000000001</v>
      </c>
      <c r="C337" s="8">
        <v>8.9109999999999995E-2</v>
      </c>
      <c r="D337" s="9">
        <v>4.0111730000000001E-6</v>
      </c>
      <c r="E337" s="8">
        <v>6.0400000000000004E-4</v>
      </c>
      <c r="F337" s="8">
        <v>1.1400000000000001E-4</v>
      </c>
      <c r="G337" s="9">
        <v>-1.0281490000000001E-5</v>
      </c>
    </row>
    <row r="338" spans="2:7" x14ac:dyDescent="0.25">
      <c r="B338" s="8">
        <v>0.62309999999999999</v>
      </c>
      <c r="C338" s="8">
        <v>0.101101</v>
      </c>
      <c r="D338" s="9">
        <v>4.3748799999999997E-6</v>
      </c>
      <c r="E338" s="8">
        <v>6.0400000000000004E-4</v>
      </c>
      <c r="F338" s="8">
        <v>1.1400000000000001E-4</v>
      </c>
      <c r="G338" s="9">
        <v>-1.0104639999999999E-5</v>
      </c>
    </row>
    <row r="339" spans="2:7" x14ac:dyDescent="0.25">
      <c r="B339" s="8">
        <v>0.62495999999999996</v>
      </c>
      <c r="C339" s="8">
        <v>0.11994299999999999</v>
      </c>
      <c r="D339" s="9">
        <v>3.7687020000000001E-6</v>
      </c>
      <c r="E339" s="8">
        <v>6.0400000000000004E-4</v>
      </c>
      <c r="F339" s="8">
        <v>1.1400000000000001E-4</v>
      </c>
      <c r="G339" s="9">
        <v>-1.04494E-5</v>
      </c>
    </row>
    <row r="340" spans="2:7" x14ac:dyDescent="0.25">
      <c r="B340" s="8">
        <v>0.62682000000000004</v>
      </c>
      <c r="C340" s="8">
        <v>0.10795299999999999</v>
      </c>
      <c r="D340" s="9">
        <v>4.1473150000000003E-6</v>
      </c>
      <c r="E340" s="8">
        <v>6.0400000000000004E-4</v>
      </c>
      <c r="F340" s="8">
        <v>1.1400000000000001E-4</v>
      </c>
      <c r="G340" s="9">
        <v>-1.0537820000000001E-5</v>
      </c>
    </row>
    <row r="341" spans="2:7" x14ac:dyDescent="0.25">
      <c r="B341" s="8">
        <v>0.62868000000000002</v>
      </c>
      <c r="C341" s="8">
        <v>9.4248999999999999E-2</v>
      </c>
      <c r="D341" s="9">
        <v>4.1522830000000002E-6</v>
      </c>
      <c r="E341" s="8">
        <v>6.0400000000000004E-4</v>
      </c>
      <c r="F341" s="8">
        <v>1.1400000000000001E-4</v>
      </c>
      <c r="G341" s="9">
        <v>-1.005099E-5</v>
      </c>
    </row>
    <row r="342" spans="2:7" x14ac:dyDescent="0.25">
      <c r="B342" s="8">
        <v>0.63053999999999999</v>
      </c>
      <c r="C342" s="8">
        <v>0.116517</v>
      </c>
      <c r="D342" s="9">
        <v>4.1691770000000002E-6</v>
      </c>
      <c r="E342" s="8">
        <v>6.0400000000000004E-4</v>
      </c>
      <c r="F342" s="8">
        <v>1.1400000000000001E-4</v>
      </c>
      <c r="G342" s="9">
        <v>-9.9417E-6</v>
      </c>
    </row>
    <row r="343" spans="2:7" x14ac:dyDescent="0.25">
      <c r="B343" s="8">
        <v>0.63239999999999996</v>
      </c>
      <c r="C343" s="8">
        <v>9.9388000000000004E-2</v>
      </c>
      <c r="D343" s="9">
        <v>4.1950139999999996E-6</v>
      </c>
      <c r="E343" s="8">
        <v>6.0400000000000004E-4</v>
      </c>
      <c r="F343" s="8">
        <v>1.1400000000000001E-4</v>
      </c>
      <c r="G343" s="9">
        <v>-1.01881E-5</v>
      </c>
    </row>
    <row r="344" spans="2:7" x14ac:dyDescent="0.25">
      <c r="B344" s="8">
        <v>0.63426000000000005</v>
      </c>
      <c r="C344" s="8">
        <v>9.4248999999999999E-2</v>
      </c>
      <c r="D344" s="9">
        <v>4.197001E-6</v>
      </c>
      <c r="E344" s="8">
        <v>6.0400000000000004E-4</v>
      </c>
      <c r="F344" s="8">
        <v>1.1400000000000001E-4</v>
      </c>
      <c r="G344" s="9">
        <v>-1.005397E-5</v>
      </c>
    </row>
    <row r="345" spans="2:7" x14ac:dyDescent="0.25">
      <c r="B345" s="8">
        <v>0.63612000000000002</v>
      </c>
      <c r="C345" s="8">
        <v>9.4248999999999999E-2</v>
      </c>
      <c r="D345" s="9">
        <v>4.1125339999999997E-6</v>
      </c>
      <c r="E345" s="8">
        <v>6.0400000000000004E-4</v>
      </c>
      <c r="F345" s="8">
        <v>1.1400000000000001E-4</v>
      </c>
      <c r="G345" s="9">
        <v>-1.004503E-5</v>
      </c>
    </row>
    <row r="346" spans="2:7" x14ac:dyDescent="0.25">
      <c r="B346" s="8">
        <v>0.63797999999999999</v>
      </c>
      <c r="C346" s="8">
        <v>8.5683999999999996E-2</v>
      </c>
      <c r="D346" s="9">
        <v>4.1334019999999997E-6</v>
      </c>
      <c r="E346" s="8">
        <v>6.0400000000000004E-4</v>
      </c>
      <c r="F346" s="8">
        <v>1.1400000000000001E-4</v>
      </c>
      <c r="G346" s="9">
        <v>-1.0105630000000001E-5</v>
      </c>
    </row>
    <row r="347" spans="2:7" x14ac:dyDescent="0.25">
      <c r="B347" s="8">
        <v>0.63983999999999996</v>
      </c>
      <c r="C347" s="8">
        <v>8.3971000000000004E-2</v>
      </c>
      <c r="D347" s="9">
        <v>4.274513E-6</v>
      </c>
      <c r="E347" s="8">
        <v>6.0400000000000004E-4</v>
      </c>
      <c r="F347" s="8">
        <v>1.1400000000000001E-4</v>
      </c>
      <c r="G347" s="9">
        <v>-1.0330169999999999E-5</v>
      </c>
    </row>
    <row r="348" spans="2:7" x14ac:dyDescent="0.25">
      <c r="B348" s="8">
        <v>0.64170000000000005</v>
      </c>
      <c r="C348" s="8">
        <v>9.5962000000000006E-2</v>
      </c>
      <c r="D348" s="9">
        <v>4.4941279999999998E-6</v>
      </c>
      <c r="E348" s="8">
        <v>6.0400000000000004E-4</v>
      </c>
      <c r="F348" s="8">
        <v>1.1400000000000001E-4</v>
      </c>
      <c r="G348" s="9">
        <v>-1.013146E-5</v>
      </c>
    </row>
    <row r="349" spans="2:7" x14ac:dyDescent="0.25">
      <c r="B349" s="8">
        <v>0.64356000000000002</v>
      </c>
      <c r="C349" s="8">
        <v>7.7119999999999994E-2</v>
      </c>
      <c r="D349" s="9">
        <v>4.0300539999999998E-6</v>
      </c>
      <c r="E349" s="8">
        <v>6.0400000000000004E-4</v>
      </c>
      <c r="F349" s="8">
        <v>1.1400000000000001E-4</v>
      </c>
      <c r="G349" s="9">
        <v>-1.012848E-5</v>
      </c>
    </row>
    <row r="350" spans="2:7" x14ac:dyDescent="0.25">
      <c r="B350" s="8">
        <v>0.64541999999999999</v>
      </c>
      <c r="C350" s="8">
        <v>7.7119999999999994E-2</v>
      </c>
      <c r="D350" s="9">
        <v>4.0777529999999999E-6</v>
      </c>
      <c r="E350" s="8">
        <v>6.0400000000000004E-4</v>
      </c>
      <c r="F350" s="8">
        <v>1.1400000000000001E-4</v>
      </c>
      <c r="G350" s="9">
        <v>-1.012451E-5</v>
      </c>
    </row>
    <row r="351" spans="2:7" x14ac:dyDescent="0.25">
      <c r="B351" s="8">
        <v>0.64727999999999997</v>
      </c>
      <c r="C351" s="8">
        <v>0.10795299999999999</v>
      </c>
      <c r="D351" s="9">
        <v>4.1423460000000001E-6</v>
      </c>
      <c r="E351" s="8">
        <v>6.0400000000000004E-4</v>
      </c>
      <c r="F351" s="8">
        <v>1.1400000000000001E-4</v>
      </c>
      <c r="G351" s="9">
        <v>-1.019008E-5</v>
      </c>
    </row>
    <row r="352" spans="2:7" x14ac:dyDescent="0.25">
      <c r="B352" s="8">
        <v>0.64914000000000005</v>
      </c>
      <c r="C352" s="8">
        <v>8.5683999999999996E-2</v>
      </c>
      <c r="D352" s="9">
        <v>4.2248260000000001E-6</v>
      </c>
      <c r="E352" s="8">
        <v>6.0400000000000004E-4</v>
      </c>
      <c r="F352" s="8">
        <v>1.1400000000000001E-4</v>
      </c>
      <c r="G352" s="9">
        <v>-1.035004E-5</v>
      </c>
    </row>
    <row r="353" spans="2:7" x14ac:dyDescent="0.25">
      <c r="B353" s="8">
        <v>0.65100000000000002</v>
      </c>
      <c r="C353" s="8">
        <v>8.5683999999999996E-2</v>
      </c>
      <c r="D353" s="9">
        <v>4.3629549999999998E-6</v>
      </c>
      <c r="E353" s="8">
        <v>6.0400000000000004E-4</v>
      </c>
      <c r="F353" s="8">
        <v>1.13E-4</v>
      </c>
      <c r="G353" s="9">
        <v>-1.016624E-5</v>
      </c>
    </row>
    <row r="354" spans="2:7" x14ac:dyDescent="0.25">
      <c r="B354" s="8">
        <v>0.65286</v>
      </c>
      <c r="C354" s="8">
        <v>0.10795299999999999</v>
      </c>
      <c r="D354" s="9">
        <v>4.1771269999999999E-6</v>
      </c>
      <c r="E354" s="8">
        <v>6.0400000000000004E-4</v>
      </c>
      <c r="F354" s="8">
        <v>1.1400000000000001E-4</v>
      </c>
      <c r="G354" s="9">
        <v>-9.9585900000000008E-6</v>
      </c>
    </row>
    <row r="355" spans="2:7" x14ac:dyDescent="0.25">
      <c r="B355" s="8">
        <v>0.65471999999999997</v>
      </c>
      <c r="C355" s="8">
        <v>0.10452699999999999</v>
      </c>
      <c r="D355" s="9">
        <v>4.165202E-6</v>
      </c>
      <c r="E355" s="8">
        <v>6.0400000000000004E-4</v>
      </c>
      <c r="F355" s="8">
        <v>1.1400000000000001E-4</v>
      </c>
      <c r="G355" s="9">
        <v>-1.0114569999999999E-5</v>
      </c>
    </row>
    <row r="356" spans="2:7" x14ac:dyDescent="0.25">
      <c r="B356" s="8">
        <v>0.65658000000000005</v>
      </c>
      <c r="C356" s="8">
        <v>8.9109999999999995E-2</v>
      </c>
      <c r="D356" s="9">
        <v>4.3838229999999999E-6</v>
      </c>
      <c r="E356" s="8">
        <v>6.0400000000000004E-4</v>
      </c>
      <c r="F356" s="8">
        <v>1.1400000000000001E-4</v>
      </c>
      <c r="G356" s="9">
        <v>-1.0068870000000001E-5</v>
      </c>
    </row>
    <row r="357" spans="2:7" x14ac:dyDescent="0.25">
      <c r="B357" s="8">
        <v>0.65844000000000003</v>
      </c>
      <c r="C357" s="8">
        <v>0.121656</v>
      </c>
      <c r="D357" s="9">
        <v>4.4265540000000001E-6</v>
      </c>
      <c r="E357" s="8">
        <v>6.0400000000000004E-4</v>
      </c>
      <c r="F357" s="8">
        <v>1.1400000000000001E-4</v>
      </c>
      <c r="G357" s="9">
        <v>-9.9595830000000005E-6</v>
      </c>
    </row>
    <row r="358" spans="2:7" x14ac:dyDescent="0.25">
      <c r="B358" s="8">
        <v>0.6603</v>
      </c>
      <c r="C358" s="8">
        <v>0.113091</v>
      </c>
      <c r="D358" s="9">
        <v>3.9704299999999997E-6</v>
      </c>
      <c r="E358" s="8">
        <v>6.0400000000000004E-4</v>
      </c>
      <c r="F358" s="8">
        <v>1.1400000000000001E-4</v>
      </c>
      <c r="G358" s="9">
        <v>-1.004205E-5</v>
      </c>
    </row>
    <row r="359" spans="2:7" x14ac:dyDescent="0.25">
      <c r="B359" s="8">
        <v>0.66215999999999997</v>
      </c>
      <c r="C359" s="8">
        <v>0.102814</v>
      </c>
      <c r="D359" s="9">
        <v>4.3470549999999997E-6</v>
      </c>
      <c r="E359" s="8">
        <v>6.0400000000000004E-4</v>
      </c>
      <c r="F359" s="8">
        <v>1.1400000000000001E-4</v>
      </c>
      <c r="G359" s="9">
        <v>-1.001125E-5</v>
      </c>
    </row>
    <row r="360" spans="2:7" x14ac:dyDescent="0.25">
      <c r="B360" s="8">
        <v>0.66402000000000005</v>
      </c>
      <c r="C360" s="8">
        <v>0.10452699999999999</v>
      </c>
      <c r="D360" s="9">
        <v>4.2437069999999997E-6</v>
      </c>
      <c r="E360" s="8">
        <v>6.0400000000000004E-4</v>
      </c>
      <c r="F360" s="8">
        <v>1.13E-4</v>
      </c>
      <c r="G360" s="9">
        <v>-1.0169220000000001E-5</v>
      </c>
    </row>
    <row r="361" spans="2:7" x14ac:dyDescent="0.25">
      <c r="B361" s="8">
        <v>0.66588000000000003</v>
      </c>
      <c r="C361" s="8">
        <v>9.2535999999999993E-2</v>
      </c>
      <c r="D361" s="9">
        <v>4.360967E-6</v>
      </c>
      <c r="E361" s="8">
        <v>6.0400000000000004E-4</v>
      </c>
      <c r="F361" s="8">
        <v>1.1400000000000001E-4</v>
      </c>
      <c r="G361" s="9">
        <v>-1.0114569999999999E-5</v>
      </c>
    </row>
    <row r="362" spans="2:7" x14ac:dyDescent="0.25">
      <c r="B362" s="8">
        <v>0.66774</v>
      </c>
      <c r="C362" s="8">
        <v>9.0823000000000001E-2</v>
      </c>
      <c r="D362" s="9">
        <v>4.0926590000000001E-6</v>
      </c>
      <c r="E362" s="8">
        <v>6.0400000000000004E-4</v>
      </c>
      <c r="F362" s="8">
        <v>1.1400000000000001E-4</v>
      </c>
      <c r="G362" s="9">
        <v>-1.0184119999999999E-5</v>
      </c>
    </row>
    <row r="363" spans="2:7" x14ac:dyDescent="0.25">
      <c r="B363" s="8">
        <v>0.66959999999999997</v>
      </c>
      <c r="C363" s="8">
        <v>9.9388000000000004E-2</v>
      </c>
      <c r="D363" s="9">
        <v>4.3579859999999996E-6</v>
      </c>
      <c r="E363" s="8">
        <v>6.0400000000000004E-4</v>
      </c>
      <c r="F363" s="8">
        <v>1.1400000000000001E-4</v>
      </c>
      <c r="G363" s="9">
        <v>-9.8930160000000004E-6</v>
      </c>
    </row>
    <row r="364" spans="2:7" x14ac:dyDescent="0.25">
      <c r="B364" s="8">
        <v>0.67145999999999995</v>
      </c>
      <c r="C364" s="8">
        <v>8.7397000000000002E-2</v>
      </c>
      <c r="D364" s="9">
        <v>4.3381110000000001E-6</v>
      </c>
      <c r="E364" s="8">
        <v>6.0400000000000004E-4</v>
      </c>
      <c r="F364" s="8">
        <v>1.1400000000000001E-4</v>
      </c>
      <c r="G364" s="9">
        <v>-1.019406E-5</v>
      </c>
    </row>
    <row r="365" spans="2:7" x14ac:dyDescent="0.25">
      <c r="B365" s="8">
        <v>0.67332000000000003</v>
      </c>
      <c r="C365" s="8">
        <v>8.0545000000000005E-2</v>
      </c>
      <c r="D365" s="9">
        <v>4.3251929999999997E-6</v>
      </c>
      <c r="E365" s="8">
        <v>6.0400000000000004E-4</v>
      </c>
      <c r="F365" s="8">
        <v>1.13E-4</v>
      </c>
      <c r="G365" s="9">
        <v>-9.9695179999999992E-6</v>
      </c>
    </row>
    <row r="366" spans="2:7" x14ac:dyDescent="0.25">
      <c r="B366" s="8">
        <v>0.67518</v>
      </c>
      <c r="C366" s="8">
        <v>9.5962000000000006E-2</v>
      </c>
      <c r="D366" s="9">
        <v>4.0399909999999998E-6</v>
      </c>
      <c r="E366" s="8">
        <v>6.0400000000000004E-4</v>
      </c>
      <c r="F366" s="8">
        <v>1.1400000000000001E-4</v>
      </c>
      <c r="G366" s="9">
        <v>-1.0437469999999999E-5</v>
      </c>
    </row>
    <row r="367" spans="2:7" x14ac:dyDescent="0.25">
      <c r="B367" s="8">
        <v>0.67703999999999998</v>
      </c>
      <c r="C367" s="8">
        <v>7.8833E-2</v>
      </c>
      <c r="D367" s="9">
        <v>4.2407260000000002E-6</v>
      </c>
      <c r="E367" s="8">
        <v>6.0400000000000004E-4</v>
      </c>
      <c r="F367" s="8">
        <v>1.1400000000000001E-4</v>
      </c>
      <c r="G367" s="9">
        <v>-1.0095700000000001E-5</v>
      </c>
    </row>
    <row r="368" spans="2:7" x14ac:dyDescent="0.25">
      <c r="B368" s="8">
        <v>0.67889999999999995</v>
      </c>
      <c r="C368" s="8">
        <v>7.7119999999999994E-2</v>
      </c>
      <c r="D368" s="9">
        <v>4.197001E-6</v>
      </c>
      <c r="E368" s="8">
        <v>6.0400000000000004E-4</v>
      </c>
      <c r="F368" s="8">
        <v>1.1400000000000001E-4</v>
      </c>
      <c r="G368" s="9">
        <v>-1.0251680000000001E-5</v>
      </c>
    </row>
    <row r="369" spans="2:7" x14ac:dyDescent="0.25">
      <c r="B369" s="8">
        <v>0.68076000000000003</v>
      </c>
      <c r="C369" s="8">
        <v>9.4248999999999999E-2</v>
      </c>
      <c r="D369" s="9">
        <v>4.1363840000000003E-6</v>
      </c>
      <c r="E369" s="8">
        <v>6.0400000000000004E-4</v>
      </c>
      <c r="F369" s="8">
        <v>1.1400000000000001E-4</v>
      </c>
      <c r="G369" s="9">
        <v>-1.009272E-5</v>
      </c>
    </row>
    <row r="370" spans="2:7" x14ac:dyDescent="0.25">
      <c r="B370" s="8">
        <v>0.68262</v>
      </c>
      <c r="C370" s="8">
        <v>9.4248999999999999E-2</v>
      </c>
      <c r="D370" s="9">
        <v>4.0310479999999997E-6</v>
      </c>
      <c r="E370" s="8">
        <v>6.0400000000000004E-4</v>
      </c>
      <c r="F370" s="8">
        <v>1.1400000000000001E-4</v>
      </c>
      <c r="G370" s="9">
        <v>-1.040965E-5</v>
      </c>
    </row>
    <row r="371" spans="2:7" x14ac:dyDescent="0.25">
      <c r="B371" s="8">
        <v>0.68447999999999998</v>
      </c>
      <c r="C371" s="8">
        <v>9.2535999999999993E-2</v>
      </c>
      <c r="D371" s="9">
        <v>4.1920330000000001E-6</v>
      </c>
      <c r="E371" s="8">
        <v>6.0400000000000004E-4</v>
      </c>
      <c r="F371" s="8">
        <v>1.1400000000000001E-4</v>
      </c>
      <c r="G371" s="9">
        <v>-1.0286459999999999E-5</v>
      </c>
    </row>
    <row r="372" spans="2:7" x14ac:dyDescent="0.25">
      <c r="B372" s="8">
        <v>0.68633999999999995</v>
      </c>
      <c r="C372" s="8">
        <v>0.111378</v>
      </c>
      <c r="D372" s="9">
        <v>4.2218449999999997E-6</v>
      </c>
      <c r="E372" s="8">
        <v>6.0400000000000004E-4</v>
      </c>
      <c r="F372" s="8">
        <v>1.1400000000000001E-4</v>
      </c>
      <c r="G372" s="9">
        <v>-9.7886949999999996E-6</v>
      </c>
    </row>
    <row r="373" spans="2:7" x14ac:dyDescent="0.25">
      <c r="B373" s="8">
        <v>0.68820000000000003</v>
      </c>
      <c r="C373" s="8">
        <v>0.111378</v>
      </c>
      <c r="D373" s="9">
        <v>4.2645749999999997E-6</v>
      </c>
      <c r="E373" s="8">
        <v>6.0400000000000004E-4</v>
      </c>
      <c r="F373" s="8">
        <v>1.1400000000000001E-4</v>
      </c>
      <c r="G373" s="9">
        <v>-1.0105630000000001E-5</v>
      </c>
    </row>
    <row r="374" spans="2:7" x14ac:dyDescent="0.25">
      <c r="B374" s="8">
        <v>0.69006000000000001</v>
      </c>
      <c r="C374" s="8">
        <v>0.10624</v>
      </c>
      <c r="D374" s="9">
        <v>4.1811020000000001E-6</v>
      </c>
      <c r="E374" s="8">
        <v>6.0400000000000004E-4</v>
      </c>
      <c r="F374" s="8">
        <v>1.13E-4</v>
      </c>
      <c r="G374" s="9">
        <v>-1.020002E-5</v>
      </c>
    </row>
    <row r="375" spans="2:7" x14ac:dyDescent="0.25">
      <c r="B375" s="8">
        <v>0.69191999999999998</v>
      </c>
      <c r="C375" s="8">
        <v>0.102814</v>
      </c>
      <c r="D375" s="9">
        <v>4.4126410000000004E-6</v>
      </c>
      <c r="E375" s="8">
        <v>6.0400000000000004E-4</v>
      </c>
      <c r="F375" s="8">
        <v>1.1400000000000001E-4</v>
      </c>
      <c r="G375" s="9">
        <v>-1.0680890000000001E-5</v>
      </c>
    </row>
    <row r="376" spans="2:7" x14ac:dyDescent="0.25">
      <c r="B376" s="8">
        <v>0.69377999999999995</v>
      </c>
      <c r="C376" s="8">
        <v>0.10452699999999999</v>
      </c>
      <c r="D376" s="9">
        <v>4.2228380000000002E-6</v>
      </c>
      <c r="E376" s="8">
        <v>6.0400000000000004E-4</v>
      </c>
      <c r="F376" s="8">
        <v>1.13E-4</v>
      </c>
      <c r="G376" s="9">
        <v>-9.9774670000000003E-6</v>
      </c>
    </row>
    <row r="377" spans="2:7" x14ac:dyDescent="0.25">
      <c r="B377" s="8">
        <v>0.69564000000000004</v>
      </c>
      <c r="C377" s="8">
        <v>9.7674999999999998E-2</v>
      </c>
      <c r="D377" s="9">
        <v>4.0648350000000004E-6</v>
      </c>
      <c r="E377" s="8">
        <v>6.0400000000000004E-4</v>
      </c>
      <c r="F377" s="8">
        <v>1.1400000000000001E-4</v>
      </c>
      <c r="G377" s="9">
        <v>-1.029937E-5</v>
      </c>
    </row>
    <row r="378" spans="2:7" x14ac:dyDescent="0.25">
      <c r="B378" s="8">
        <v>0.69750000000000001</v>
      </c>
      <c r="C378" s="8">
        <v>0.10624</v>
      </c>
      <c r="D378" s="9">
        <v>4.3371179999999996E-6</v>
      </c>
      <c r="E378" s="8">
        <v>6.0400000000000004E-4</v>
      </c>
      <c r="F378" s="8">
        <v>1.1400000000000001E-4</v>
      </c>
      <c r="G378" s="9">
        <v>-1.023777E-5</v>
      </c>
    </row>
    <row r="379" spans="2:7" x14ac:dyDescent="0.25">
      <c r="B379" s="8">
        <v>0.69935999999999998</v>
      </c>
      <c r="C379" s="8">
        <v>8.9109999999999995E-2</v>
      </c>
      <c r="D379" s="9">
        <v>3.9893110000000002E-6</v>
      </c>
      <c r="E379" s="8">
        <v>6.0400000000000004E-4</v>
      </c>
      <c r="F379" s="8">
        <v>1.1400000000000001E-4</v>
      </c>
      <c r="G379" s="9">
        <v>-1.036594E-5</v>
      </c>
    </row>
    <row r="380" spans="2:7" x14ac:dyDescent="0.25">
      <c r="B380" s="8">
        <v>0.70121999999999995</v>
      </c>
      <c r="C380" s="8">
        <v>8.2257999999999998E-2</v>
      </c>
      <c r="D380" s="9">
        <v>4.3162490000000002E-6</v>
      </c>
      <c r="E380" s="8">
        <v>6.0400000000000004E-4</v>
      </c>
      <c r="F380" s="8">
        <v>1.13E-4</v>
      </c>
      <c r="G380" s="9">
        <v>-1.005496E-5</v>
      </c>
    </row>
    <row r="381" spans="2:7" x14ac:dyDescent="0.25">
      <c r="B381" s="8">
        <v>0.70308000000000004</v>
      </c>
      <c r="C381" s="8">
        <v>0.102814</v>
      </c>
      <c r="D381" s="9">
        <v>4.3699110000000004E-6</v>
      </c>
      <c r="E381" s="8">
        <v>6.0400000000000004E-4</v>
      </c>
      <c r="F381" s="8">
        <v>1.1400000000000001E-4</v>
      </c>
      <c r="G381" s="9">
        <v>-1.004304E-5</v>
      </c>
    </row>
    <row r="382" spans="2:7" x14ac:dyDescent="0.25">
      <c r="B382" s="8">
        <v>0.70494000000000001</v>
      </c>
      <c r="C382" s="8">
        <v>8.0545000000000005E-2</v>
      </c>
      <c r="D382" s="9">
        <v>4.023098E-6</v>
      </c>
      <c r="E382" s="8">
        <v>6.0400000000000004E-4</v>
      </c>
      <c r="F382" s="8">
        <v>1.1400000000000001E-4</v>
      </c>
      <c r="G382" s="9">
        <v>-1.022188E-5</v>
      </c>
    </row>
    <row r="383" spans="2:7" x14ac:dyDescent="0.25">
      <c r="B383" s="8">
        <v>0.70679999999999998</v>
      </c>
      <c r="C383" s="8">
        <v>7.1981000000000003E-2</v>
      </c>
      <c r="D383" s="9">
        <v>4.3967419999999997E-6</v>
      </c>
      <c r="E383" s="8">
        <v>6.0400000000000004E-4</v>
      </c>
      <c r="F383" s="8">
        <v>1.1400000000000001E-4</v>
      </c>
      <c r="G383" s="9">
        <v>-1.0203E-5</v>
      </c>
    </row>
    <row r="384" spans="2:7" x14ac:dyDescent="0.25">
      <c r="B384" s="8">
        <v>0.70865999999999996</v>
      </c>
      <c r="C384" s="8">
        <v>8.5683999999999996E-2</v>
      </c>
      <c r="D384" s="9">
        <v>4.2099199999999998E-6</v>
      </c>
      <c r="E384" s="8">
        <v>6.0400000000000004E-4</v>
      </c>
      <c r="F384" s="8">
        <v>1.1400000000000001E-4</v>
      </c>
      <c r="G384" s="9">
        <v>-1.009172E-5</v>
      </c>
    </row>
    <row r="385" spans="2:7" x14ac:dyDescent="0.25">
      <c r="B385" s="8">
        <v>0.71052000000000004</v>
      </c>
      <c r="C385" s="8">
        <v>8.7397000000000002E-2</v>
      </c>
      <c r="D385" s="9">
        <v>3.9873239999999997E-6</v>
      </c>
      <c r="E385" s="8">
        <v>6.0400000000000004E-4</v>
      </c>
      <c r="F385" s="8">
        <v>1.1400000000000001E-4</v>
      </c>
      <c r="G385" s="9">
        <v>-1.0000319999999999E-5</v>
      </c>
    </row>
    <row r="386" spans="2:7" x14ac:dyDescent="0.25">
      <c r="B386" s="8">
        <v>0.71238000000000001</v>
      </c>
      <c r="C386" s="8">
        <v>8.2257999999999998E-2</v>
      </c>
      <c r="D386" s="9">
        <v>4.3410929999999998E-6</v>
      </c>
      <c r="E386" s="8">
        <v>6.0400000000000004E-4</v>
      </c>
      <c r="F386" s="8">
        <v>1.1400000000000001E-4</v>
      </c>
      <c r="G386" s="9">
        <v>-1.026658E-5</v>
      </c>
    </row>
    <row r="387" spans="2:7" x14ac:dyDescent="0.25">
      <c r="B387" s="8">
        <v>0.71423999999999999</v>
      </c>
      <c r="C387" s="8">
        <v>9.4248999999999999E-2</v>
      </c>
      <c r="D387" s="9">
        <v>4.5448080000000003E-6</v>
      </c>
      <c r="E387" s="8">
        <v>6.0400000000000004E-4</v>
      </c>
      <c r="F387" s="8">
        <v>1.1400000000000001E-4</v>
      </c>
      <c r="G387" s="9">
        <v>-1.0032110000000001E-5</v>
      </c>
    </row>
    <row r="388" spans="2:7" x14ac:dyDescent="0.25">
      <c r="B388" s="8">
        <v>0.71609999999999996</v>
      </c>
      <c r="C388" s="8">
        <v>8.9109999999999995E-2</v>
      </c>
      <c r="D388" s="9">
        <v>4.1880579999999999E-6</v>
      </c>
      <c r="E388" s="8">
        <v>6.0400000000000004E-4</v>
      </c>
      <c r="F388" s="8">
        <v>1.1400000000000001E-4</v>
      </c>
      <c r="G388" s="9">
        <v>-1.0107619999999999E-5</v>
      </c>
    </row>
    <row r="389" spans="2:7" x14ac:dyDescent="0.25">
      <c r="B389" s="8">
        <v>0.71796000000000004</v>
      </c>
      <c r="C389" s="8">
        <v>9.5962000000000006E-2</v>
      </c>
      <c r="D389" s="9">
        <v>4.187064E-6</v>
      </c>
      <c r="E389" s="8">
        <v>6.0400000000000004E-4</v>
      </c>
      <c r="F389" s="8">
        <v>1.1400000000000001E-4</v>
      </c>
      <c r="G389" s="9">
        <v>-1.0037079999999999E-5</v>
      </c>
    </row>
    <row r="390" spans="2:7" x14ac:dyDescent="0.25">
      <c r="B390" s="8">
        <v>0.71982000000000002</v>
      </c>
      <c r="C390" s="8">
        <v>0.102814</v>
      </c>
      <c r="D390" s="9">
        <v>4.4623280000000004E-6</v>
      </c>
      <c r="E390" s="8">
        <v>6.0400000000000004E-4</v>
      </c>
      <c r="F390" s="8">
        <v>1.1400000000000001E-4</v>
      </c>
      <c r="G390" s="9">
        <v>-1.045734E-5</v>
      </c>
    </row>
    <row r="391" spans="2:7" x14ac:dyDescent="0.25">
      <c r="B391" s="8">
        <v>0.72167999999999999</v>
      </c>
      <c r="C391" s="8">
        <v>9.9388000000000004E-2</v>
      </c>
      <c r="D391" s="9">
        <v>4.3251929999999997E-6</v>
      </c>
      <c r="E391" s="8">
        <v>6.0400000000000004E-4</v>
      </c>
      <c r="F391" s="8">
        <v>1.1400000000000001E-4</v>
      </c>
      <c r="G391" s="9">
        <v>-1.006688E-5</v>
      </c>
    </row>
    <row r="392" spans="2:7" x14ac:dyDescent="0.25">
      <c r="B392" s="8">
        <v>0.72353999999999996</v>
      </c>
      <c r="C392" s="8">
        <v>0.10624</v>
      </c>
      <c r="D392" s="9">
        <v>4.2099199999999998E-6</v>
      </c>
      <c r="E392" s="8">
        <v>6.0400000000000004E-4</v>
      </c>
      <c r="F392" s="8">
        <v>1.1400000000000001E-4</v>
      </c>
      <c r="G392" s="9">
        <v>-1.0177169999999999E-5</v>
      </c>
    </row>
    <row r="393" spans="2:7" x14ac:dyDescent="0.25">
      <c r="B393" s="8">
        <v>0.72540000000000004</v>
      </c>
      <c r="C393" s="8">
        <v>0.116517</v>
      </c>
      <c r="D393" s="9">
        <v>4.1562579999999996E-6</v>
      </c>
      <c r="E393" s="8">
        <v>6.0400000000000004E-4</v>
      </c>
      <c r="F393" s="8">
        <v>1.1400000000000001E-4</v>
      </c>
      <c r="G393" s="9">
        <v>-1.034408E-5</v>
      </c>
    </row>
    <row r="394" spans="2:7" x14ac:dyDescent="0.25">
      <c r="B394" s="8">
        <v>0.72726000000000002</v>
      </c>
      <c r="C394" s="8">
        <v>9.0823000000000001E-2</v>
      </c>
      <c r="D394" s="9">
        <v>4.1055779999999999E-6</v>
      </c>
      <c r="E394" s="8">
        <v>6.0400000000000004E-4</v>
      </c>
      <c r="F394" s="8">
        <v>1.1400000000000001E-4</v>
      </c>
      <c r="G394" s="9">
        <v>-1.04494E-5</v>
      </c>
    </row>
    <row r="395" spans="2:7" x14ac:dyDescent="0.25">
      <c r="B395" s="8">
        <v>0.72911999999999999</v>
      </c>
      <c r="C395" s="8">
        <v>9.5962000000000006E-2</v>
      </c>
      <c r="D395" s="9">
        <v>4.6322570000000004E-6</v>
      </c>
      <c r="E395" s="8">
        <v>6.0400000000000004E-4</v>
      </c>
      <c r="F395" s="8">
        <v>1.1400000000000001E-4</v>
      </c>
      <c r="G395" s="9">
        <v>-1.0285460000000001E-5</v>
      </c>
    </row>
    <row r="396" spans="2:7" x14ac:dyDescent="0.25">
      <c r="B396" s="8">
        <v>0.73097999999999996</v>
      </c>
      <c r="C396" s="8">
        <v>0.10452699999999999</v>
      </c>
      <c r="D396" s="9">
        <v>3.9505550000000002E-6</v>
      </c>
      <c r="E396" s="8">
        <v>6.0400000000000004E-4</v>
      </c>
      <c r="F396" s="8">
        <v>1.13E-4</v>
      </c>
      <c r="G396" s="9">
        <v>-1.0098680000000001E-5</v>
      </c>
    </row>
    <row r="397" spans="2:7" x14ac:dyDescent="0.25">
      <c r="B397" s="8">
        <v>0.73284000000000005</v>
      </c>
      <c r="C397" s="8">
        <v>9.4248999999999999E-2</v>
      </c>
      <c r="D397" s="9">
        <v>3.9585049999999998E-6</v>
      </c>
      <c r="E397" s="8">
        <v>6.0400000000000004E-4</v>
      </c>
      <c r="F397" s="8">
        <v>1.1400000000000001E-4</v>
      </c>
      <c r="G397" s="9">
        <v>-1.0287449999999999E-5</v>
      </c>
    </row>
    <row r="398" spans="2:7" x14ac:dyDescent="0.25">
      <c r="B398" s="8">
        <v>0.73470000000000002</v>
      </c>
      <c r="C398" s="8">
        <v>8.2257999999999998E-2</v>
      </c>
      <c r="D398" s="9">
        <v>4.2735190000000001E-6</v>
      </c>
      <c r="E398" s="8">
        <v>6.0400000000000004E-4</v>
      </c>
      <c r="F398" s="8">
        <v>1.1400000000000001E-4</v>
      </c>
      <c r="G398" s="9">
        <v>-1.0427540000000001E-5</v>
      </c>
    </row>
    <row r="399" spans="2:7" x14ac:dyDescent="0.25">
      <c r="B399" s="8">
        <v>0.73655999999999999</v>
      </c>
      <c r="C399" s="8">
        <v>9.0823000000000001E-2</v>
      </c>
      <c r="D399" s="9">
        <v>3.9863299999999998E-6</v>
      </c>
      <c r="E399" s="8">
        <v>6.0400000000000004E-4</v>
      </c>
      <c r="F399" s="8">
        <v>1.1400000000000001E-4</v>
      </c>
      <c r="G399" s="9">
        <v>-1.0065890000000001E-5</v>
      </c>
    </row>
    <row r="400" spans="2:7" x14ac:dyDescent="0.25">
      <c r="B400" s="8">
        <v>0.73841999999999997</v>
      </c>
      <c r="C400" s="8">
        <v>8.5683999999999996E-2</v>
      </c>
      <c r="D400" s="9">
        <v>4.2317819999999998E-6</v>
      </c>
      <c r="E400" s="8">
        <v>6.0400000000000004E-4</v>
      </c>
      <c r="F400" s="8">
        <v>1.1400000000000001E-4</v>
      </c>
      <c r="G400" s="9">
        <v>-1.016127E-5</v>
      </c>
    </row>
    <row r="401" spans="2:7" x14ac:dyDescent="0.25">
      <c r="B401" s="8">
        <v>0.74028000000000005</v>
      </c>
      <c r="C401" s="8">
        <v>8.2257999999999998E-2</v>
      </c>
      <c r="D401" s="9">
        <v>4.1860700000000001E-6</v>
      </c>
      <c r="E401" s="8">
        <v>6.0400000000000004E-4</v>
      </c>
      <c r="F401" s="8">
        <v>1.1400000000000001E-4</v>
      </c>
      <c r="G401" s="9">
        <v>-1.063519E-5</v>
      </c>
    </row>
    <row r="402" spans="2:7" x14ac:dyDescent="0.25">
      <c r="B402" s="8">
        <v>0.74214000000000002</v>
      </c>
      <c r="C402" s="8">
        <v>8.7397000000000002E-2</v>
      </c>
      <c r="D402" s="9">
        <v>3.8571449999999996E-6</v>
      </c>
      <c r="E402" s="8">
        <v>6.0400000000000004E-4</v>
      </c>
      <c r="F402" s="8">
        <v>1.1400000000000001E-4</v>
      </c>
      <c r="G402" s="9">
        <v>-1.0509999999999999E-5</v>
      </c>
    </row>
    <row r="403" spans="2:7" x14ac:dyDescent="0.25">
      <c r="B403" s="8">
        <v>0.74399999999999999</v>
      </c>
      <c r="C403" s="8">
        <v>8.0545000000000005E-2</v>
      </c>
      <c r="D403" s="9">
        <v>4.4036980000000002E-6</v>
      </c>
      <c r="E403" s="8">
        <v>6.0400000000000004E-4</v>
      </c>
      <c r="F403" s="8">
        <v>1.1400000000000001E-4</v>
      </c>
      <c r="G403" s="9">
        <v>-9.9128870000000007E-6</v>
      </c>
    </row>
    <row r="404" spans="2:7" x14ac:dyDescent="0.25">
      <c r="B404" s="8">
        <v>0.74585999999999997</v>
      </c>
      <c r="C404" s="8">
        <v>8.9109999999999995E-2</v>
      </c>
      <c r="D404" s="9">
        <v>4.0409849999999997E-6</v>
      </c>
      <c r="E404" s="8">
        <v>6.0400000000000004E-4</v>
      </c>
      <c r="F404" s="8">
        <v>1.1400000000000001E-4</v>
      </c>
      <c r="G404" s="9">
        <v>-1.030037E-5</v>
      </c>
    </row>
    <row r="405" spans="2:7" x14ac:dyDescent="0.25">
      <c r="B405" s="8">
        <v>0.74772000000000005</v>
      </c>
      <c r="C405" s="8">
        <v>9.4248999999999999E-2</v>
      </c>
      <c r="D405" s="9">
        <v>4.3112810000000002E-6</v>
      </c>
      <c r="E405" s="8">
        <v>6.0400000000000004E-4</v>
      </c>
      <c r="F405" s="8">
        <v>1.1400000000000001E-4</v>
      </c>
      <c r="G405" s="9">
        <v>-1.0220879999999999E-5</v>
      </c>
    </row>
    <row r="406" spans="2:7" x14ac:dyDescent="0.25">
      <c r="B406" s="8">
        <v>0.74958000000000002</v>
      </c>
      <c r="C406" s="8">
        <v>9.4248999999999999E-2</v>
      </c>
      <c r="D406" s="9">
        <v>4.4374850000000001E-6</v>
      </c>
      <c r="E406" s="8">
        <v>6.0400000000000004E-4</v>
      </c>
      <c r="F406" s="8">
        <v>1.1400000000000001E-4</v>
      </c>
      <c r="G406" s="9">
        <v>-1.0317259999999999E-5</v>
      </c>
    </row>
    <row r="407" spans="2:7" x14ac:dyDescent="0.25">
      <c r="B407" s="8">
        <v>0.75144</v>
      </c>
      <c r="C407" s="8">
        <v>9.7674999999999998E-2</v>
      </c>
      <c r="D407" s="9">
        <v>4.0141539999999996E-6</v>
      </c>
      <c r="E407" s="8">
        <v>6.0400000000000004E-4</v>
      </c>
      <c r="F407" s="8">
        <v>1.1400000000000001E-4</v>
      </c>
      <c r="G407" s="9">
        <v>-1.0283479999999999E-5</v>
      </c>
    </row>
    <row r="408" spans="2:7" x14ac:dyDescent="0.25">
      <c r="B408" s="8">
        <v>0.75329999999999997</v>
      </c>
      <c r="C408" s="8">
        <v>0.109666</v>
      </c>
      <c r="D408" s="9">
        <v>4.3212180000000003E-6</v>
      </c>
      <c r="E408" s="8">
        <v>6.0400000000000004E-4</v>
      </c>
      <c r="F408" s="8">
        <v>1.1400000000000001E-4</v>
      </c>
      <c r="G408" s="9">
        <v>-9.8642040000000005E-6</v>
      </c>
    </row>
    <row r="409" spans="2:7" x14ac:dyDescent="0.25">
      <c r="B409" s="8">
        <v>0.75516000000000005</v>
      </c>
      <c r="C409" s="8">
        <v>9.7674999999999998E-2</v>
      </c>
      <c r="D409" s="9">
        <v>4.2347630000000001E-6</v>
      </c>
      <c r="E409" s="8">
        <v>6.0400000000000004E-4</v>
      </c>
      <c r="F409" s="8">
        <v>1.1400000000000001E-4</v>
      </c>
      <c r="G409" s="9">
        <v>-1.0275530000000001E-5</v>
      </c>
    </row>
    <row r="410" spans="2:7" x14ac:dyDescent="0.25">
      <c r="B410" s="8">
        <v>0.75702000000000003</v>
      </c>
      <c r="C410" s="8">
        <v>0.10624</v>
      </c>
      <c r="D410" s="9">
        <v>4.4046920000000001E-6</v>
      </c>
      <c r="E410" s="8">
        <v>6.0400000000000004E-4</v>
      </c>
      <c r="F410" s="8">
        <v>1.13E-4</v>
      </c>
      <c r="G410" s="9">
        <v>-1.0366929999999999E-5</v>
      </c>
    </row>
    <row r="411" spans="2:7" x14ac:dyDescent="0.25">
      <c r="B411" s="8">
        <v>0.75888</v>
      </c>
      <c r="C411" s="8">
        <v>0.111378</v>
      </c>
      <c r="D411" s="9">
        <v>4.2317819999999998E-6</v>
      </c>
      <c r="E411" s="8">
        <v>6.0400000000000004E-4</v>
      </c>
      <c r="F411" s="8">
        <v>1.1400000000000001E-4</v>
      </c>
      <c r="G411" s="9">
        <v>-1.013047E-5</v>
      </c>
    </row>
    <row r="412" spans="2:7" x14ac:dyDescent="0.25">
      <c r="B412" s="8">
        <v>0.76073999999999997</v>
      </c>
      <c r="C412" s="8">
        <v>9.9388000000000004E-2</v>
      </c>
      <c r="D412" s="9">
        <v>4.1006089999999998E-6</v>
      </c>
      <c r="E412" s="8">
        <v>6.0400000000000004E-4</v>
      </c>
      <c r="F412" s="8">
        <v>1.1400000000000001E-4</v>
      </c>
      <c r="G412" s="9">
        <v>-1.0394750000000001E-5</v>
      </c>
    </row>
    <row r="413" spans="2:7" x14ac:dyDescent="0.25">
      <c r="B413" s="8">
        <v>0.76259999999999994</v>
      </c>
      <c r="C413" s="8">
        <v>9.2535999999999993E-2</v>
      </c>
      <c r="D413" s="9">
        <v>4.1572520000000004E-6</v>
      </c>
      <c r="E413" s="8">
        <v>6.0400000000000004E-4</v>
      </c>
      <c r="F413" s="8">
        <v>1.1400000000000001E-4</v>
      </c>
      <c r="G413" s="9">
        <v>-1.0062910000000001E-5</v>
      </c>
    </row>
    <row r="414" spans="2:7" x14ac:dyDescent="0.25">
      <c r="B414" s="8">
        <v>0.76446000000000003</v>
      </c>
      <c r="C414" s="8">
        <v>0.102814</v>
      </c>
      <c r="D414" s="9">
        <v>4.3271800000000001E-6</v>
      </c>
      <c r="E414" s="8">
        <v>6.0400000000000004E-4</v>
      </c>
      <c r="F414" s="8">
        <v>1.1400000000000001E-4</v>
      </c>
      <c r="G414" s="9">
        <v>-1.027751E-5</v>
      </c>
    </row>
    <row r="415" spans="2:7" x14ac:dyDescent="0.25">
      <c r="B415" s="8">
        <v>0.76632</v>
      </c>
      <c r="C415" s="8">
        <v>9.0823000000000001E-2</v>
      </c>
      <c r="D415" s="9">
        <v>4.1950139999999996E-6</v>
      </c>
      <c r="E415" s="8">
        <v>6.0400000000000004E-4</v>
      </c>
      <c r="F415" s="8">
        <v>1.1400000000000001E-4</v>
      </c>
      <c r="G415" s="9">
        <v>-1.008477E-5</v>
      </c>
    </row>
    <row r="416" spans="2:7" x14ac:dyDescent="0.25">
      <c r="B416" s="8">
        <v>0.76817999999999997</v>
      </c>
      <c r="C416" s="8">
        <v>8.5683999999999996E-2</v>
      </c>
      <c r="D416" s="9">
        <v>4.0489350000000002E-6</v>
      </c>
      <c r="E416" s="8">
        <v>6.0400000000000004E-4</v>
      </c>
      <c r="F416" s="8">
        <v>1.1400000000000001E-4</v>
      </c>
      <c r="G416" s="9">
        <v>-1.038183E-5</v>
      </c>
    </row>
    <row r="417" spans="2:7" x14ac:dyDescent="0.25">
      <c r="B417" s="8">
        <v>0.77003999999999995</v>
      </c>
      <c r="C417" s="8">
        <v>8.2257999999999998E-2</v>
      </c>
      <c r="D417" s="9">
        <v>4.3599740000000003E-6</v>
      </c>
      <c r="E417" s="8">
        <v>6.0400000000000004E-4</v>
      </c>
      <c r="F417" s="8">
        <v>1.1400000000000001E-4</v>
      </c>
      <c r="G417" s="9">
        <v>-1.034507E-5</v>
      </c>
    </row>
    <row r="418" spans="2:7" x14ac:dyDescent="0.25">
      <c r="B418" s="8">
        <v>0.77190000000000003</v>
      </c>
      <c r="C418" s="8">
        <v>7.7119999999999994E-2</v>
      </c>
      <c r="D418" s="9">
        <v>4.2874309999999996E-6</v>
      </c>
      <c r="E418" s="8">
        <v>6.0400000000000004E-4</v>
      </c>
      <c r="F418" s="8">
        <v>1.1400000000000001E-4</v>
      </c>
      <c r="G418" s="9">
        <v>-1.008775E-5</v>
      </c>
    </row>
    <row r="419" spans="2:7" x14ac:dyDescent="0.25">
      <c r="B419" s="8">
        <v>0.77376</v>
      </c>
      <c r="C419" s="8">
        <v>8.5683999999999996E-2</v>
      </c>
      <c r="D419" s="9">
        <v>4.4046920000000001E-6</v>
      </c>
      <c r="E419" s="8">
        <v>6.0400000000000004E-4</v>
      </c>
      <c r="F419" s="8">
        <v>1.1400000000000001E-4</v>
      </c>
      <c r="G419" s="9">
        <v>-9.9685249999999996E-6</v>
      </c>
    </row>
    <row r="420" spans="2:7" x14ac:dyDescent="0.25">
      <c r="B420" s="8">
        <v>0.77561999999999998</v>
      </c>
      <c r="C420" s="8">
        <v>8.9109999999999995E-2</v>
      </c>
      <c r="D420" s="9">
        <v>4.0270730000000003E-6</v>
      </c>
      <c r="E420" s="8">
        <v>6.0400000000000004E-4</v>
      </c>
      <c r="F420" s="8">
        <v>1.1400000000000001E-4</v>
      </c>
      <c r="G420" s="9">
        <v>-1.027652E-5</v>
      </c>
    </row>
    <row r="421" spans="2:7" x14ac:dyDescent="0.25">
      <c r="B421" s="8">
        <v>0.77747999999999995</v>
      </c>
      <c r="C421" s="8">
        <v>8.2257999999999998E-2</v>
      </c>
      <c r="D421" s="9">
        <v>4.0062050000000002E-6</v>
      </c>
      <c r="E421" s="8">
        <v>6.0400000000000004E-4</v>
      </c>
      <c r="F421" s="8">
        <v>1.13E-4</v>
      </c>
      <c r="G421" s="9">
        <v>-1.045238E-5</v>
      </c>
    </row>
    <row r="422" spans="2:7" x14ac:dyDescent="0.25">
      <c r="B422" s="8">
        <v>0.77934000000000003</v>
      </c>
      <c r="C422" s="8">
        <v>8.0545000000000005E-2</v>
      </c>
      <c r="D422" s="9">
        <v>4.2635809999999998E-6</v>
      </c>
      <c r="E422" s="8">
        <v>6.0400000000000004E-4</v>
      </c>
      <c r="F422" s="8">
        <v>1.1400000000000001E-4</v>
      </c>
      <c r="G422" s="9">
        <v>-1.017319E-5</v>
      </c>
    </row>
    <row r="423" spans="2:7" x14ac:dyDescent="0.25">
      <c r="B423" s="8">
        <v>0.78120000000000001</v>
      </c>
      <c r="C423" s="8">
        <v>0.109666</v>
      </c>
      <c r="D423" s="9">
        <v>4.3092930000000004E-6</v>
      </c>
      <c r="E423" s="8">
        <v>6.0400000000000004E-4</v>
      </c>
      <c r="F423" s="8">
        <v>1.1400000000000001E-4</v>
      </c>
      <c r="G423" s="9">
        <v>-1.0095700000000001E-5</v>
      </c>
    </row>
    <row r="424" spans="2:7" x14ac:dyDescent="0.25">
      <c r="B424" s="8">
        <v>0.78305999999999998</v>
      </c>
      <c r="C424" s="8">
        <v>9.0823000000000001E-2</v>
      </c>
      <c r="D424" s="9">
        <v>4.2039569999999998E-6</v>
      </c>
      <c r="E424" s="8">
        <v>6.0400000000000004E-4</v>
      </c>
      <c r="F424" s="8">
        <v>1.1400000000000001E-4</v>
      </c>
      <c r="G424" s="9">
        <v>-1.009073E-5</v>
      </c>
    </row>
    <row r="425" spans="2:7" x14ac:dyDescent="0.25">
      <c r="B425" s="8">
        <v>0.78491999999999995</v>
      </c>
      <c r="C425" s="8">
        <v>0.101101</v>
      </c>
      <c r="D425" s="9">
        <v>4.388792E-6</v>
      </c>
      <c r="E425" s="8">
        <v>6.0400000000000004E-4</v>
      </c>
      <c r="F425" s="8">
        <v>1.1400000000000001E-4</v>
      </c>
      <c r="G425" s="9">
        <v>-1.0543779999999999E-5</v>
      </c>
    </row>
    <row r="426" spans="2:7" x14ac:dyDescent="0.25">
      <c r="B426" s="8">
        <v>0.78678000000000003</v>
      </c>
      <c r="C426" s="8">
        <v>0.111378</v>
      </c>
      <c r="D426" s="9">
        <v>4.377861E-6</v>
      </c>
      <c r="E426" s="8">
        <v>6.0400000000000004E-4</v>
      </c>
      <c r="F426" s="8">
        <v>1.1400000000000001E-4</v>
      </c>
      <c r="G426" s="9">
        <v>-9.9277899999999994E-6</v>
      </c>
    </row>
    <row r="427" spans="2:7" x14ac:dyDescent="0.25">
      <c r="B427" s="8">
        <v>0.78864000000000001</v>
      </c>
      <c r="C427" s="8">
        <v>0.109666</v>
      </c>
      <c r="D427" s="9">
        <v>4.012167E-6</v>
      </c>
      <c r="E427" s="8">
        <v>6.0400000000000004E-4</v>
      </c>
      <c r="F427" s="8">
        <v>1.1400000000000001E-4</v>
      </c>
      <c r="G427" s="9">
        <v>-1.0187099999999999E-5</v>
      </c>
    </row>
    <row r="428" spans="2:7" x14ac:dyDescent="0.25">
      <c r="B428" s="8">
        <v>0.79049999999999998</v>
      </c>
      <c r="C428" s="8">
        <v>8.7397000000000002E-2</v>
      </c>
      <c r="D428" s="9">
        <v>4.2377439999999996E-6</v>
      </c>
      <c r="E428" s="8">
        <v>6.0400000000000004E-4</v>
      </c>
      <c r="F428" s="8">
        <v>1.1400000000000001E-4</v>
      </c>
      <c r="G428" s="9">
        <v>-1.004801E-5</v>
      </c>
    </row>
    <row r="429" spans="2:7" x14ac:dyDescent="0.25">
      <c r="B429" s="8">
        <v>0.79235999999999995</v>
      </c>
      <c r="C429" s="8">
        <v>0.109666</v>
      </c>
      <c r="D429" s="9">
        <v>4.2874309999999996E-6</v>
      </c>
      <c r="E429" s="8">
        <v>6.0400000000000004E-4</v>
      </c>
      <c r="F429" s="8">
        <v>1.13E-4</v>
      </c>
      <c r="G429" s="9">
        <v>-1.044542E-5</v>
      </c>
    </row>
    <row r="430" spans="2:7" x14ac:dyDescent="0.25">
      <c r="B430" s="8">
        <v>0.79422000000000004</v>
      </c>
      <c r="C430" s="8">
        <v>9.5962000000000006E-2</v>
      </c>
      <c r="D430" s="9">
        <v>4.2615940000000002E-6</v>
      </c>
      <c r="E430" s="8">
        <v>6.0400000000000004E-4</v>
      </c>
      <c r="F430" s="8">
        <v>1.1400000000000001E-4</v>
      </c>
      <c r="G430" s="9">
        <v>-1.0074829999999999E-5</v>
      </c>
    </row>
    <row r="431" spans="2:7" x14ac:dyDescent="0.25">
      <c r="B431" s="8">
        <v>0.79608000000000001</v>
      </c>
      <c r="C431" s="8">
        <v>9.4248999999999999E-2</v>
      </c>
      <c r="D431" s="9">
        <v>4.0389980000000002E-6</v>
      </c>
      <c r="E431" s="8">
        <v>6.0400000000000004E-4</v>
      </c>
      <c r="F431" s="8">
        <v>1.1400000000000001E-4</v>
      </c>
      <c r="G431" s="9">
        <v>-1.0254659999999999E-5</v>
      </c>
    </row>
    <row r="432" spans="2:7" x14ac:dyDescent="0.25">
      <c r="B432" s="8">
        <v>0.79793999999999998</v>
      </c>
      <c r="C432" s="8">
        <v>9.5962000000000006E-2</v>
      </c>
      <c r="D432" s="9">
        <v>4.2228380000000002E-6</v>
      </c>
      <c r="E432" s="8">
        <v>6.0400000000000004E-4</v>
      </c>
      <c r="F432" s="8">
        <v>1.1400000000000001E-4</v>
      </c>
      <c r="G432" s="9">
        <v>-9.9734929999999995E-6</v>
      </c>
    </row>
    <row r="433" spans="2:7" x14ac:dyDescent="0.25">
      <c r="B433" s="8">
        <v>0.79979999999999996</v>
      </c>
      <c r="C433" s="8">
        <v>7.8833E-2</v>
      </c>
      <c r="D433" s="9">
        <v>4.1781200000000004E-6</v>
      </c>
      <c r="E433" s="8">
        <v>6.0400000000000004E-4</v>
      </c>
      <c r="F433" s="8">
        <v>1.13E-4</v>
      </c>
      <c r="G433" s="9">
        <v>-1.0105630000000001E-5</v>
      </c>
    </row>
    <row r="434" spans="2:7" x14ac:dyDescent="0.25">
      <c r="B434" s="8">
        <v>0.80166000000000004</v>
      </c>
      <c r="C434" s="8">
        <v>8.3971000000000004E-2</v>
      </c>
      <c r="D434" s="9">
        <v>4.4792219999999996E-6</v>
      </c>
      <c r="E434" s="8">
        <v>6.0400000000000004E-4</v>
      </c>
      <c r="F434" s="8">
        <v>1.1400000000000001E-4</v>
      </c>
      <c r="G434" s="9">
        <v>-1.019306E-5</v>
      </c>
    </row>
    <row r="435" spans="2:7" x14ac:dyDescent="0.25">
      <c r="B435" s="8">
        <v>0.80352000000000001</v>
      </c>
      <c r="C435" s="8">
        <v>9.0823000000000001E-2</v>
      </c>
      <c r="D435" s="9">
        <v>4.4046920000000001E-6</v>
      </c>
      <c r="E435" s="8">
        <v>6.0400000000000004E-4</v>
      </c>
      <c r="F435" s="8">
        <v>1.1400000000000001E-4</v>
      </c>
      <c r="G435" s="9">
        <v>-1.009073E-5</v>
      </c>
    </row>
    <row r="436" spans="2:7" x14ac:dyDescent="0.25">
      <c r="B436" s="8">
        <v>0.80537999999999998</v>
      </c>
      <c r="C436" s="8">
        <v>7.5407000000000002E-2</v>
      </c>
      <c r="D436" s="9">
        <v>4.3838229999999999E-6</v>
      </c>
      <c r="E436" s="8">
        <v>6.0400000000000004E-4</v>
      </c>
      <c r="F436" s="8">
        <v>1.1400000000000001E-4</v>
      </c>
      <c r="G436" s="9">
        <v>-9.9526280000000001E-6</v>
      </c>
    </row>
    <row r="437" spans="2:7" x14ac:dyDescent="0.25">
      <c r="B437" s="8">
        <v>0.80723999999999996</v>
      </c>
      <c r="C437" s="8">
        <v>7.7119999999999994E-2</v>
      </c>
      <c r="D437" s="9">
        <v>4.3241989999999998E-6</v>
      </c>
      <c r="E437" s="8">
        <v>6.0400000000000004E-4</v>
      </c>
      <c r="F437" s="8">
        <v>1.1400000000000001E-4</v>
      </c>
      <c r="G437" s="9">
        <v>-1.0315270000000001E-5</v>
      </c>
    </row>
    <row r="438" spans="2:7" x14ac:dyDescent="0.25">
      <c r="B438" s="8">
        <v>0.80910000000000004</v>
      </c>
      <c r="C438" s="8">
        <v>9.5962000000000006E-2</v>
      </c>
      <c r="D438" s="9">
        <v>4.3261869999999996E-6</v>
      </c>
      <c r="E438" s="8">
        <v>6.0400000000000004E-4</v>
      </c>
      <c r="F438" s="8">
        <v>1.1400000000000001E-4</v>
      </c>
      <c r="G438" s="9">
        <v>-1.0174189999999999E-5</v>
      </c>
    </row>
    <row r="439" spans="2:7" x14ac:dyDescent="0.25">
      <c r="B439" s="8">
        <v>0.81096000000000001</v>
      </c>
      <c r="C439" s="8">
        <v>8.3971000000000004E-2</v>
      </c>
      <c r="D439" s="9">
        <v>4.1622209999999997E-6</v>
      </c>
      <c r="E439" s="8">
        <v>6.0400000000000004E-4</v>
      </c>
      <c r="F439" s="8">
        <v>1.1400000000000001E-4</v>
      </c>
      <c r="G439" s="9">
        <v>-1.0323219999999999E-5</v>
      </c>
    </row>
    <row r="440" spans="2:7" x14ac:dyDescent="0.25">
      <c r="B440" s="8">
        <v>0.81281999999999999</v>
      </c>
      <c r="C440" s="8">
        <v>9.4248999999999999E-2</v>
      </c>
      <c r="D440" s="9">
        <v>4.5378519999999997E-6</v>
      </c>
      <c r="E440" s="8">
        <v>6.0400000000000004E-4</v>
      </c>
      <c r="F440" s="8">
        <v>1.1400000000000001E-4</v>
      </c>
      <c r="G440" s="9">
        <v>-1.049013E-5</v>
      </c>
    </row>
    <row r="441" spans="2:7" x14ac:dyDescent="0.25">
      <c r="B441" s="8">
        <v>0.81467999999999996</v>
      </c>
      <c r="C441" s="8">
        <v>0.113091</v>
      </c>
      <c r="D441" s="9">
        <v>3.9922919999999997E-6</v>
      </c>
      <c r="E441" s="8">
        <v>6.0400000000000004E-4</v>
      </c>
      <c r="F441" s="8">
        <v>1.13E-4</v>
      </c>
      <c r="G441" s="9">
        <v>-1.00798E-5</v>
      </c>
    </row>
    <row r="442" spans="2:7" x14ac:dyDescent="0.25">
      <c r="B442" s="8">
        <v>0.81654000000000004</v>
      </c>
      <c r="C442" s="8">
        <v>0.10452699999999999</v>
      </c>
      <c r="D442" s="9">
        <v>4.1075650000000004E-6</v>
      </c>
      <c r="E442" s="8">
        <v>6.0400000000000004E-4</v>
      </c>
      <c r="F442" s="8">
        <v>1.1400000000000001E-4</v>
      </c>
      <c r="G442" s="9">
        <v>-1.030037E-5</v>
      </c>
    </row>
    <row r="443" spans="2:7" x14ac:dyDescent="0.25">
      <c r="B443" s="8">
        <v>0.81840000000000002</v>
      </c>
      <c r="C443" s="8">
        <v>9.7674999999999998E-2</v>
      </c>
      <c r="D443" s="9">
        <v>4.0717910000000001E-6</v>
      </c>
      <c r="E443" s="8">
        <v>6.0400000000000004E-4</v>
      </c>
      <c r="F443" s="8">
        <v>1.13E-4</v>
      </c>
      <c r="G443" s="9">
        <v>-1.037786E-5</v>
      </c>
    </row>
    <row r="444" spans="2:7" x14ac:dyDescent="0.25">
      <c r="B444" s="8">
        <v>0.82025999999999999</v>
      </c>
      <c r="C444" s="8">
        <v>0.116517</v>
      </c>
      <c r="D444" s="9">
        <v>4.4672969999999997E-6</v>
      </c>
      <c r="E444" s="8">
        <v>6.0400000000000004E-4</v>
      </c>
      <c r="F444" s="8">
        <v>1.1400000000000001E-4</v>
      </c>
      <c r="G444" s="9">
        <v>-1.0287449999999999E-5</v>
      </c>
    </row>
    <row r="445" spans="2:7" x14ac:dyDescent="0.25">
      <c r="B445" s="8">
        <v>0.82211999999999996</v>
      </c>
      <c r="C445" s="8">
        <v>0.101101</v>
      </c>
      <c r="D445" s="9">
        <v>4.1731519999999996E-6</v>
      </c>
      <c r="E445" s="8">
        <v>6.0400000000000004E-4</v>
      </c>
      <c r="F445" s="8">
        <v>1.1400000000000001E-4</v>
      </c>
      <c r="G445" s="9">
        <v>-1.0077809999999999E-5</v>
      </c>
    </row>
    <row r="446" spans="2:7" x14ac:dyDescent="0.25">
      <c r="B446" s="8">
        <v>0.82398000000000005</v>
      </c>
      <c r="C446" s="8">
        <v>9.7674999999999998E-2</v>
      </c>
      <c r="D446" s="9">
        <v>4.3381110000000001E-6</v>
      </c>
      <c r="E446" s="8">
        <v>6.0400000000000004E-4</v>
      </c>
      <c r="F446" s="8">
        <v>1.1400000000000001E-4</v>
      </c>
      <c r="G446" s="9">
        <v>-9.8065789999999995E-6</v>
      </c>
    </row>
    <row r="447" spans="2:7" x14ac:dyDescent="0.25">
      <c r="B447" s="8">
        <v>0.82584000000000002</v>
      </c>
      <c r="C447" s="8">
        <v>9.5962000000000006E-2</v>
      </c>
      <c r="D447" s="9">
        <v>4.1592389999999999E-6</v>
      </c>
      <c r="E447" s="8">
        <v>6.0300000000000002E-4</v>
      </c>
      <c r="F447" s="8">
        <v>1.13E-4</v>
      </c>
      <c r="G447" s="9">
        <v>-1.000628E-5</v>
      </c>
    </row>
    <row r="448" spans="2:7" x14ac:dyDescent="0.25">
      <c r="B448" s="8">
        <v>0.82769999999999999</v>
      </c>
      <c r="C448" s="8">
        <v>9.0823000000000001E-2</v>
      </c>
      <c r="D448" s="9">
        <v>4.3838229999999999E-6</v>
      </c>
      <c r="E448" s="8">
        <v>6.0400000000000004E-4</v>
      </c>
      <c r="F448" s="8">
        <v>1.1400000000000001E-4</v>
      </c>
      <c r="G448" s="9">
        <v>-1.064512E-5</v>
      </c>
    </row>
    <row r="449" spans="2:7" x14ac:dyDescent="0.25">
      <c r="B449" s="8">
        <v>0.82955999999999996</v>
      </c>
      <c r="C449" s="8">
        <v>9.0823000000000001E-2</v>
      </c>
      <c r="D449" s="9">
        <v>4.360967E-6</v>
      </c>
      <c r="E449" s="8">
        <v>6.0400000000000004E-4</v>
      </c>
      <c r="F449" s="8">
        <v>1.1400000000000001E-4</v>
      </c>
      <c r="G449" s="9">
        <v>-1.0179150000000001E-5</v>
      </c>
    </row>
    <row r="450" spans="2:7" x14ac:dyDescent="0.25">
      <c r="B450" s="8">
        <v>0.83142000000000005</v>
      </c>
      <c r="C450" s="8">
        <v>9.0823000000000001E-2</v>
      </c>
      <c r="D450" s="9">
        <v>4.2228380000000002E-6</v>
      </c>
      <c r="E450" s="8">
        <v>6.0400000000000004E-4</v>
      </c>
      <c r="F450" s="8">
        <v>1.1400000000000001E-4</v>
      </c>
      <c r="G450" s="9">
        <v>-1.0028139999999999E-5</v>
      </c>
    </row>
    <row r="451" spans="2:7" x14ac:dyDescent="0.25">
      <c r="B451" s="8">
        <v>0.83328000000000002</v>
      </c>
      <c r="C451" s="8">
        <v>7.7119999999999994E-2</v>
      </c>
      <c r="D451" s="9">
        <v>4.2337690000000002E-6</v>
      </c>
      <c r="E451" s="8">
        <v>6.0400000000000004E-4</v>
      </c>
      <c r="F451" s="8">
        <v>1.1400000000000001E-4</v>
      </c>
      <c r="G451" s="9">
        <v>-1.0175180000000001E-5</v>
      </c>
    </row>
    <row r="452" spans="2:7" x14ac:dyDescent="0.25">
      <c r="B452" s="8">
        <v>0.83513999999999999</v>
      </c>
      <c r="C452" s="8">
        <v>7.7119999999999994E-2</v>
      </c>
      <c r="D452" s="9">
        <v>3.9098119999999997E-6</v>
      </c>
      <c r="E452" s="8">
        <v>6.0400000000000004E-4</v>
      </c>
      <c r="F452" s="8">
        <v>1.1400000000000001E-4</v>
      </c>
      <c r="G452" s="9">
        <v>-1.0294399999999999E-5</v>
      </c>
    </row>
    <row r="453" spans="2:7" x14ac:dyDescent="0.25">
      <c r="B453" s="8">
        <v>0.83699999999999997</v>
      </c>
      <c r="C453" s="8">
        <v>9.5962000000000006E-2</v>
      </c>
      <c r="D453" s="9">
        <v>4.5289080000000002E-6</v>
      </c>
      <c r="E453" s="8">
        <v>6.0400000000000004E-4</v>
      </c>
      <c r="F453" s="8">
        <v>1.1400000000000001E-4</v>
      </c>
      <c r="G453" s="9">
        <v>-1.019108E-5</v>
      </c>
    </row>
    <row r="454" spans="2:7" x14ac:dyDescent="0.25">
      <c r="B454" s="8">
        <v>0.83886000000000005</v>
      </c>
      <c r="C454" s="8">
        <v>7.7119999999999994E-2</v>
      </c>
      <c r="D454" s="9">
        <v>4.2307879999999999E-6</v>
      </c>
      <c r="E454" s="8">
        <v>6.0400000000000004E-4</v>
      </c>
      <c r="F454" s="8">
        <v>1.1400000000000001E-4</v>
      </c>
      <c r="G454" s="9">
        <v>-9.854269E-6</v>
      </c>
    </row>
    <row r="455" spans="2:7" x14ac:dyDescent="0.25">
      <c r="B455" s="8">
        <v>0.84072000000000002</v>
      </c>
      <c r="C455" s="8">
        <v>8.5683999999999996E-2</v>
      </c>
      <c r="D455" s="9">
        <v>4.2606000000000003E-6</v>
      </c>
      <c r="E455" s="8">
        <v>6.0400000000000004E-4</v>
      </c>
      <c r="F455" s="8">
        <v>1.1400000000000001E-4</v>
      </c>
      <c r="G455" s="9">
        <v>-1.0169220000000001E-5</v>
      </c>
    </row>
    <row r="456" spans="2:7" x14ac:dyDescent="0.25">
      <c r="B456" s="8">
        <v>0.84258</v>
      </c>
      <c r="C456" s="8">
        <v>0.109666</v>
      </c>
      <c r="D456" s="9">
        <v>4.0926590000000001E-6</v>
      </c>
      <c r="E456" s="8">
        <v>6.0400000000000004E-4</v>
      </c>
      <c r="F456" s="8">
        <v>1.1400000000000001E-4</v>
      </c>
      <c r="G456" s="9">
        <v>-1.029639E-5</v>
      </c>
    </row>
    <row r="457" spans="2:7" x14ac:dyDescent="0.25">
      <c r="B457" s="8">
        <v>0.84443999999999997</v>
      </c>
      <c r="C457" s="8">
        <v>0.102814</v>
      </c>
      <c r="D457" s="9">
        <v>4.420591E-6</v>
      </c>
      <c r="E457" s="8">
        <v>6.0400000000000004E-4</v>
      </c>
      <c r="F457" s="8">
        <v>1.13E-4</v>
      </c>
      <c r="G457" s="9">
        <v>-1.0135440000000001E-5</v>
      </c>
    </row>
    <row r="458" spans="2:7" x14ac:dyDescent="0.25">
      <c r="B458" s="8">
        <v>0.84630000000000005</v>
      </c>
      <c r="C458" s="8">
        <v>9.2535999999999993E-2</v>
      </c>
      <c r="D458" s="9">
        <v>4.3023369999999998E-6</v>
      </c>
      <c r="E458" s="8">
        <v>6.0400000000000004E-4</v>
      </c>
      <c r="F458" s="8">
        <v>1.1400000000000001E-4</v>
      </c>
      <c r="G458" s="9">
        <v>-1.0107619999999999E-5</v>
      </c>
    </row>
    <row r="459" spans="2:7" x14ac:dyDescent="0.25">
      <c r="B459" s="8">
        <v>0.84816000000000003</v>
      </c>
      <c r="C459" s="8">
        <v>0.111378</v>
      </c>
      <c r="D459" s="9">
        <v>4.0419789999999996E-6</v>
      </c>
      <c r="E459" s="8">
        <v>6.0400000000000004E-4</v>
      </c>
      <c r="F459" s="8">
        <v>1.1400000000000001E-4</v>
      </c>
      <c r="G459" s="9">
        <v>-9.9814409999999995E-6</v>
      </c>
    </row>
    <row r="460" spans="2:7" x14ac:dyDescent="0.25">
      <c r="B460" s="8">
        <v>0.85002</v>
      </c>
      <c r="C460" s="8">
        <v>0.10452699999999999</v>
      </c>
      <c r="D460" s="9">
        <v>4.0429730000000004E-6</v>
      </c>
      <c r="E460" s="8">
        <v>6.0400000000000004E-4</v>
      </c>
      <c r="F460" s="8">
        <v>1.1400000000000001E-4</v>
      </c>
      <c r="G460" s="9">
        <v>-1.0114569999999999E-5</v>
      </c>
    </row>
    <row r="461" spans="2:7" x14ac:dyDescent="0.25">
      <c r="B461" s="8">
        <v>0.85187999999999997</v>
      </c>
      <c r="C461" s="8">
        <v>0.10624</v>
      </c>
      <c r="D461" s="9">
        <v>4.1602329999999998E-6</v>
      </c>
      <c r="E461" s="8">
        <v>6.0400000000000004E-4</v>
      </c>
      <c r="F461" s="8">
        <v>1.1400000000000001E-4</v>
      </c>
      <c r="G461" s="9">
        <v>-9.8443330000000002E-6</v>
      </c>
    </row>
    <row r="462" spans="2:7" x14ac:dyDescent="0.25">
      <c r="B462" s="8">
        <v>0.85374000000000005</v>
      </c>
      <c r="C462" s="8">
        <v>0.102814</v>
      </c>
      <c r="D462" s="9">
        <v>4.2665630000000004E-6</v>
      </c>
      <c r="E462" s="8">
        <v>6.0400000000000004E-4</v>
      </c>
      <c r="F462" s="8">
        <v>1.1400000000000001E-4</v>
      </c>
      <c r="G462" s="9">
        <v>-1.033415E-5</v>
      </c>
    </row>
    <row r="463" spans="2:7" x14ac:dyDescent="0.25">
      <c r="B463" s="8">
        <v>0.85560000000000003</v>
      </c>
      <c r="C463" s="8">
        <v>9.2535999999999993E-2</v>
      </c>
      <c r="D463" s="9">
        <v>4.0787469999999998E-6</v>
      </c>
      <c r="E463" s="8">
        <v>6.0400000000000004E-4</v>
      </c>
      <c r="F463" s="8">
        <v>1.1400000000000001E-4</v>
      </c>
      <c r="G463" s="9">
        <v>-1.0110599999999999E-5</v>
      </c>
    </row>
    <row r="464" spans="2:7" x14ac:dyDescent="0.25">
      <c r="B464" s="8">
        <v>0.85746</v>
      </c>
      <c r="C464" s="8">
        <v>9.5962000000000006E-2</v>
      </c>
      <c r="D464" s="9">
        <v>4.3092930000000004E-6</v>
      </c>
      <c r="E464" s="8">
        <v>6.0400000000000004E-4</v>
      </c>
      <c r="F464" s="8">
        <v>1.1400000000000001E-4</v>
      </c>
      <c r="G464" s="9">
        <v>-1.034011E-5</v>
      </c>
    </row>
    <row r="465" spans="2:7" x14ac:dyDescent="0.25">
      <c r="B465" s="8">
        <v>0.85931999999999997</v>
      </c>
      <c r="C465" s="8">
        <v>0.102814</v>
      </c>
      <c r="D465" s="9">
        <v>4.4931339999999999E-6</v>
      </c>
      <c r="E465" s="8">
        <v>6.0400000000000004E-4</v>
      </c>
      <c r="F465" s="8">
        <v>1.13E-4</v>
      </c>
      <c r="G465" s="9">
        <v>-9.7757789999999997E-6</v>
      </c>
    </row>
    <row r="466" spans="2:7" x14ac:dyDescent="0.25">
      <c r="B466" s="8">
        <v>0.86117999999999995</v>
      </c>
      <c r="C466" s="8">
        <v>7.7119999999999994E-2</v>
      </c>
      <c r="D466" s="9">
        <v>3.8790069999999996E-6</v>
      </c>
      <c r="E466" s="8">
        <v>6.0400000000000004E-4</v>
      </c>
      <c r="F466" s="8">
        <v>1.1400000000000001E-4</v>
      </c>
      <c r="G466" s="9">
        <v>-1.0247709999999999E-5</v>
      </c>
    </row>
    <row r="467" spans="2:7" x14ac:dyDescent="0.25">
      <c r="B467" s="8">
        <v>0.86304000000000003</v>
      </c>
      <c r="C467" s="8">
        <v>7.0267999999999997E-2</v>
      </c>
      <c r="D467" s="9">
        <v>4.2506630000000003E-6</v>
      </c>
      <c r="E467" s="8">
        <v>6.0400000000000004E-4</v>
      </c>
      <c r="F467" s="8">
        <v>1.1400000000000001E-4</v>
      </c>
      <c r="G467" s="9">
        <v>-1.008775E-5</v>
      </c>
    </row>
    <row r="468" spans="2:7" x14ac:dyDescent="0.25">
      <c r="B468" s="8">
        <v>0.8649</v>
      </c>
      <c r="C468" s="8">
        <v>9.5962000000000006E-2</v>
      </c>
      <c r="D468" s="9">
        <v>4.214889E-6</v>
      </c>
      <c r="E468" s="8">
        <v>6.0400000000000004E-4</v>
      </c>
      <c r="F468" s="8">
        <v>1.1400000000000001E-4</v>
      </c>
      <c r="G468" s="9">
        <v>-1.0361960000000001E-5</v>
      </c>
    </row>
    <row r="469" spans="2:7" x14ac:dyDescent="0.25">
      <c r="B469" s="8">
        <v>0.86675999999999997</v>
      </c>
      <c r="C469" s="8">
        <v>8.3971000000000004E-2</v>
      </c>
      <c r="D469" s="9">
        <v>4.0201169999999997E-6</v>
      </c>
      <c r="E469" s="8">
        <v>6.0400000000000004E-4</v>
      </c>
      <c r="F469" s="8">
        <v>1.1400000000000001E-4</v>
      </c>
      <c r="G469" s="9">
        <v>-1.053285E-5</v>
      </c>
    </row>
    <row r="470" spans="2:7" x14ac:dyDescent="0.25">
      <c r="B470" s="8">
        <v>0.86861999999999995</v>
      </c>
      <c r="C470" s="8">
        <v>8.2257999999999998E-2</v>
      </c>
      <c r="D470" s="9">
        <v>4.5229460000000004E-6</v>
      </c>
      <c r="E470" s="8">
        <v>6.0400000000000004E-4</v>
      </c>
      <c r="F470" s="8">
        <v>1.1400000000000001E-4</v>
      </c>
      <c r="G470" s="9">
        <v>-9.9218289999999998E-6</v>
      </c>
    </row>
    <row r="471" spans="2:7" x14ac:dyDescent="0.25">
      <c r="B471" s="8">
        <v>0.87048000000000003</v>
      </c>
      <c r="C471" s="8">
        <v>9.2535999999999993E-2</v>
      </c>
      <c r="D471" s="9">
        <v>4.0380040000000002E-6</v>
      </c>
      <c r="E471" s="8">
        <v>6.0400000000000004E-4</v>
      </c>
      <c r="F471" s="8">
        <v>1.1400000000000001E-4</v>
      </c>
      <c r="G471" s="9">
        <v>-1.024373E-5</v>
      </c>
    </row>
    <row r="472" spans="2:7" x14ac:dyDescent="0.25">
      <c r="B472" s="8">
        <v>0.87234</v>
      </c>
      <c r="C472" s="8">
        <v>9.4248999999999999E-2</v>
      </c>
      <c r="D472" s="9">
        <v>4.3172430000000001E-6</v>
      </c>
      <c r="E472" s="8">
        <v>6.0400000000000004E-4</v>
      </c>
      <c r="F472" s="8">
        <v>1.1400000000000001E-4</v>
      </c>
      <c r="G472" s="9">
        <v>-1.0143389999999999E-5</v>
      </c>
    </row>
    <row r="473" spans="2:7" x14ac:dyDescent="0.25">
      <c r="B473" s="8">
        <v>0.87419999999999998</v>
      </c>
      <c r="C473" s="8">
        <v>9.2535999999999993E-2</v>
      </c>
      <c r="D473" s="9">
        <v>4.3629549999999998E-6</v>
      </c>
      <c r="E473" s="8">
        <v>6.0400000000000004E-4</v>
      </c>
      <c r="F473" s="8">
        <v>1.1400000000000001E-4</v>
      </c>
      <c r="G473" s="9">
        <v>-1.044145E-5</v>
      </c>
    </row>
    <row r="474" spans="2:7" x14ac:dyDescent="0.25">
      <c r="B474" s="8">
        <v>0.87605999999999995</v>
      </c>
      <c r="C474" s="8">
        <v>0.10795299999999999</v>
      </c>
      <c r="D474" s="9">
        <v>3.9495619999999996E-6</v>
      </c>
      <c r="E474" s="8">
        <v>6.0400000000000004E-4</v>
      </c>
      <c r="F474" s="8">
        <v>1.1400000000000001E-4</v>
      </c>
      <c r="G474" s="9">
        <v>-1.02646E-5</v>
      </c>
    </row>
    <row r="475" spans="2:7" x14ac:dyDescent="0.25">
      <c r="B475" s="8">
        <v>0.87792000000000003</v>
      </c>
      <c r="C475" s="8">
        <v>0.101101</v>
      </c>
      <c r="D475" s="9">
        <v>4.4354970000000003E-6</v>
      </c>
      <c r="E475" s="8">
        <v>6.0400000000000004E-4</v>
      </c>
      <c r="F475" s="8">
        <v>1.1400000000000001E-4</v>
      </c>
      <c r="G475" s="9">
        <v>-1.0326199999999999E-5</v>
      </c>
    </row>
    <row r="476" spans="2:7" x14ac:dyDescent="0.25">
      <c r="B476" s="8">
        <v>0.87978000000000001</v>
      </c>
      <c r="C476" s="8">
        <v>0.10452699999999999</v>
      </c>
      <c r="D476" s="9">
        <v>4.1443329999999997E-6</v>
      </c>
      <c r="E476" s="8">
        <v>6.0400000000000004E-4</v>
      </c>
      <c r="F476" s="8">
        <v>1.1400000000000001E-4</v>
      </c>
      <c r="G476" s="9">
        <v>-1.022188E-5</v>
      </c>
    </row>
    <row r="477" spans="2:7" x14ac:dyDescent="0.25">
      <c r="B477" s="8">
        <v>0.88163999999999998</v>
      </c>
      <c r="C477" s="8">
        <v>0.10452699999999999</v>
      </c>
      <c r="D477" s="9">
        <v>4.3440740000000002E-6</v>
      </c>
      <c r="E477" s="8">
        <v>6.0400000000000004E-4</v>
      </c>
      <c r="F477" s="8">
        <v>1.1400000000000001E-4</v>
      </c>
      <c r="G477" s="9">
        <v>-1.016524E-5</v>
      </c>
    </row>
    <row r="478" spans="2:7" x14ac:dyDescent="0.25">
      <c r="B478" s="8">
        <v>0.88349999999999995</v>
      </c>
      <c r="C478" s="8">
        <v>0.101101</v>
      </c>
      <c r="D478" s="9">
        <v>4.0698030000000003E-6</v>
      </c>
      <c r="E478" s="8">
        <v>6.0400000000000004E-4</v>
      </c>
      <c r="F478" s="8">
        <v>1.1400000000000001E-4</v>
      </c>
      <c r="G478" s="9">
        <v>-1.0137429999999999E-5</v>
      </c>
    </row>
    <row r="479" spans="2:7" x14ac:dyDescent="0.25">
      <c r="B479" s="8">
        <v>0.88536000000000004</v>
      </c>
      <c r="C479" s="8">
        <v>9.4248999999999999E-2</v>
      </c>
      <c r="D479" s="9">
        <v>4.2923999999999998E-6</v>
      </c>
      <c r="E479" s="8">
        <v>6.0400000000000004E-4</v>
      </c>
      <c r="F479" s="8">
        <v>1.1400000000000001E-4</v>
      </c>
      <c r="G479" s="9">
        <v>-1.0108610000000001E-5</v>
      </c>
    </row>
    <row r="480" spans="2:7" x14ac:dyDescent="0.25">
      <c r="B480" s="8">
        <v>0.88722000000000001</v>
      </c>
      <c r="C480" s="8">
        <v>9.7674999999999998E-2</v>
      </c>
      <c r="D480" s="9">
        <v>4.4096600000000001E-6</v>
      </c>
      <c r="E480" s="8">
        <v>6.0400000000000004E-4</v>
      </c>
      <c r="F480" s="8">
        <v>1.1400000000000001E-4</v>
      </c>
      <c r="G480" s="9">
        <v>-1.019803E-5</v>
      </c>
    </row>
    <row r="481" spans="2:7" x14ac:dyDescent="0.25">
      <c r="B481" s="8">
        <v>0.88907999999999998</v>
      </c>
      <c r="C481" s="8">
        <v>8.5683999999999996E-2</v>
      </c>
      <c r="D481" s="9">
        <v>4.3400989999999999E-6</v>
      </c>
      <c r="E481" s="8">
        <v>6.0400000000000004E-4</v>
      </c>
      <c r="F481" s="8">
        <v>1.1400000000000001E-4</v>
      </c>
      <c r="G481" s="9">
        <v>-1.04027E-5</v>
      </c>
    </row>
    <row r="482" spans="2:7" x14ac:dyDescent="0.25">
      <c r="B482" s="8">
        <v>0.89093999999999995</v>
      </c>
      <c r="C482" s="8">
        <v>8.0545000000000005E-2</v>
      </c>
      <c r="D482" s="9">
        <v>4.1721579999999997E-6</v>
      </c>
      <c r="E482" s="8">
        <v>6.0400000000000004E-4</v>
      </c>
      <c r="F482" s="8">
        <v>1.13E-4</v>
      </c>
      <c r="G482" s="9">
        <v>-1.038084E-5</v>
      </c>
    </row>
    <row r="483" spans="2:7" x14ac:dyDescent="0.25">
      <c r="B483" s="8">
        <v>0.89280000000000004</v>
      </c>
      <c r="C483" s="8">
        <v>9.7674999999999998E-2</v>
      </c>
      <c r="D483" s="9">
        <v>4.4056849999999998E-6</v>
      </c>
      <c r="E483" s="8">
        <v>6.0400000000000004E-4</v>
      </c>
      <c r="F483" s="8">
        <v>1.1400000000000001E-4</v>
      </c>
      <c r="G483" s="9">
        <v>-1.026857E-5</v>
      </c>
    </row>
    <row r="484" spans="2:7" x14ac:dyDescent="0.25">
      <c r="B484" s="8">
        <v>0.89466000000000001</v>
      </c>
      <c r="C484" s="8">
        <v>8.3971000000000004E-2</v>
      </c>
      <c r="D484" s="9">
        <v>4.0380040000000002E-6</v>
      </c>
      <c r="E484" s="8">
        <v>6.0400000000000004E-4</v>
      </c>
      <c r="F484" s="8">
        <v>1.1400000000000001E-4</v>
      </c>
      <c r="G484" s="9">
        <v>-1.0176170000000001E-5</v>
      </c>
    </row>
    <row r="485" spans="2:7" x14ac:dyDescent="0.25">
      <c r="B485" s="8">
        <v>0.89651999999999998</v>
      </c>
      <c r="C485" s="8">
        <v>7.3693999999999996E-2</v>
      </c>
      <c r="D485" s="9">
        <v>4.4305290000000004E-6</v>
      </c>
      <c r="E485" s="8">
        <v>6.0400000000000004E-4</v>
      </c>
      <c r="F485" s="8">
        <v>1.1400000000000001E-4</v>
      </c>
      <c r="G485" s="9">
        <v>-1.0019200000000001E-5</v>
      </c>
    </row>
    <row r="486" spans="2:7" x14ac:dyDescent="0.25">
      <c r="B486" s="8">
        <v>0.89837999999999996</v>
      </c>
      <c r="C486" s="8">
        <v>8.7397000000000002E-2</v>
      </c>
      <c r="D486" s="9">
        <v>4.3679229999999997E-6</v>
      </c>
      <c r="E486" s="8">
        <v>6.0400000000000004E-4</v>
      </c>
      <c r="F486" s="8">
        <v>1.1400000000000001E-4</v>
      </c>
      <c r="G486" s="9">
        <v>-1.003012E-5</v>
      </c>
    </row>
    <row r="487" spans="2:7" x14ac:dyDescent="0.25">
      <c r="B487" s="8">
        <v>0.90024000000000004</v>
      </c>
      <c r="C487" s="8">
        <v>9.0823000000000001E-2</v>
      </c>
      <c r="D487" s="9">
        <v>3.9694359999999998E-6</v>
      </c>
      <c r="E487" s="8">
        <v>6.0400000000000004E-4</v>
      </c>
      <c r="F487" s="8">
        <v>1.13E-4</v>
      </c>
      <c r="G487" s="9">
        <v>-1.0507019999999999E-5</v>
      </c>
    </row>
    <row r="488" spans="2:7" x14ac:dyDescent="0.25">
      <c r="B488" s="8">
        <v>0.90210000000000001</v>
      </c>
      <c r="C488" s="8">
        <v>8.5683999999999996E-2</v>
      </c>
      <c r="D488" s="9">
        <v>4.3122739999999999E-6</v>
      </c>
      <c r="E488" s="8">
        <v>6.0400000000000004E-4</v>
      </c>
      <c r="F488" s="8">
        <v>1.13E-4</v>
      </c>
      <c r="G488" s="9">
        <v>-1.013345E-5</v>
      </c>
    </row>
    <row r="489" spans="2:7" x14ac:dyDescent="0.25">
      <c r="B489" s="8">
        <v>0.90395999999999999</v>
      </c>
      <c r="C489" s="8">
        <v>0.10452699999999999</v>
      </c>
      <c r="D489" s="9">
        <v>4.1334019999999997E-6</v>
      </c>
      <c r="E489" s="8">
        <v>6.0400000000000004E-4</v>
      </c>
      <c r="F489" s="8">
        <v>1.1400000000000001E-4</v>
      </c>
      <c r="G489" s="9">
        <v>-9.9297769999999998E-6</v>
      </c>
    </row>
    <row r="490" spans="2:7" x14ac:dyDescent="0.25">
      <c r="B490" s="8">
        <v>0.90581999999999996</v>
      </c>
      <c r="C490" s="8">
        <v>0.101101</v>
      </c>
      <c r="D490" s="9">
        <v>4.1165089999999999E-6</v>
      </c>
      <c r="E490" s="8">
        <v>6.0400000000000004E-4</v>
      </c>
      <c r="F490" s="8">
        <v>1.1400000000000001E-4</v>
      </c>
      <c r="G490" s="9">
        <v>-1.006092E-5</v>
      </c>
    </row>
    <row r="491" spans="2:7" x14ac:dyDescent="0.25">
      <c r="B491" s="8">
        <v>0.90768000000000004</v>
      </c>
      <c r="C491" s="8">
        <v>0.10452699999999999</v>
      </c>
      <c r="D491" s="9">
        <v>4.094647E-6</v>
      </c>
      <c r="E491" s="8">
        <v>6.0400000000000004E-4</v>
      </c>
      <c r="F491" s="8">
        <v>1.13E-4</v>
      </c>
      <c r="G491" s="9">
        <v>-1.011656E-5</v>
      </c>
    </row>
    <row r="492" spans="2:7" x14ac:dyDescent="0.25">
      <c r="B492" s="8">
        <v>0.90954000000000002</v>
      </c>
      <c r="C492" s="8">
        <v>0.10452699999999999</v>
      </c>
      <c r="D492" s="9">
        <v>4.0966340000000004E-6</v>
      </c>
      <c r="E492" s="8">
        <v>6.0400000000000004E-4</v>
      </c>
      <c r="F492" s="8">
        <v>1.1400000000000001E-4</v>
      </c>
      <c r="G492" s="9">
        <v>-1.006092E-5</v>
      </c>
    </row>
    <row r="493" spans="2:7" x14ac:dyDescent="0.25">
      <c r="B493" s="8">
        <v>0.91139999999999999</v>
      </c>
      <c r="C493" s="8">
        <v>0.10624</v>
      </c>
      <c r="D493" s="9">
        <v>4.1592389999999999E-6</v>
      </c>
      <c r="E493" s="8">
        <v>6.0400000000000004E-4</v>
      </c>
      <c r="F493" s="8">
        <v>1.1400000000000001E-4</v>
      </c>
      <c r="G493" s="9">
        <v>-1.0168230000000001E-5</v>
      </c>
    </row>
    <row r="494" spans="2:7" x14ac:dyDescent="0.25">
      <c r="B494" s="8">
        <v>0.91325999999999996</v>
      </c>
      <c r="C494" s="8">
        <v>0.101101</v>
      </c>
      <c r="D494" s="9">
        <v>4.1801080000000002E-6</v>
      </c>
      <c r="E494" s="8">
        <v>6.0400000000000004E-4</v>
      </c>
      <c r="F494" s="8">
        <v>1.1400000000000001E-4</v>
      </c>
      <c r="G494" s="9">
        <v>-1.049212E-5</v>
      </c>
    </row>
    <row r="495" spans="2:7" x14ac:dyDescent="0.25">
      <c r="B495" s="8">
        <v>0.91512000000000004</v>
      </c>
      <c r="C495" s="8">
        <v>0.10795299999999999</v>
      </c>
      <c r="D495" s="9">
        <v>4.3550050000000002E-6</v>
      </c>
      <c r="E495" s="8">
        <v>6.0400000000000004E-4</v>
      </c>
      <c r="F495" s="8">
        <v>1.1400000000000001E-4</v>
      </c>
      <c r="G495" s="9">
        <v>-1.018512E-5</v>
      </c>
    </row>
    <row r="496" spans="2:7" x14ac:dyDescent="0.25">
      <c r="B496" s="8">
        <v>0.91698000000000002</v>
      </c>
      <c r="C496" s="8">
        <v>9.0823000000000001E-2</v>
      </c>
      <c r="D496" s="9">
        <v>4.1095530000000002E-6</v>
      </c>
      <c r="E496" s="8">
        <v>6.0400000000000004E-4</v>
      </c>
      <c r="F496" s="8">
        <v>1.1400000000000001E-4</v>
      </c>
      <c r="G496" s="9">
        <v>-1.010961E-5</v>
      </c>
    </row>
    <row r="497" spans="2:7" x14ac:dyDescent="0.25">
      <c r="B497" s="8">
        <v>0.91883999999999999</v>
      </c>
      <c r="C497" s="8">
        <v>9.0823000000000001E-2</v>
      </c>
      <c r="D497" s="9">
        <v>4.0936530000000001E-6</v>
      </c>
      <c r="E497" s="8">
        <v>6.0400000000000004E-4</v>
      </c>
      <c r="F497" s="8">
        <v>1.1400000000000001E-4</v>
      </c>
      <c r="G497" s="9">
        <v>-1.0141399999999999E-5</v>
      </c>
    </row>
    <row r="498" spans="2:7" x14ac:dyDescent="0.25">
      <c r="B498" s="8">
        <v>0.92069999999999996</v>
      </c>
      <c r="C498" s="8">
        <v>9.9388000000000004E-2</v>
      </c>
      <c r="D498" s="9">
        <v>4.1165089999999999E-6</v>
      </c>
      <c r="E498" s="8">
        <v>6.0400000000000004E-4</v>
      </c>
      <c r="F498" s="8">
        <v>1.13E-4</v>
      </c>
      <c r="G498" s="9">
        <v>-1.005993E-5</v>
      </c>
    </row>
    <row r="499" spans="2:7" x14ac:dyDescent="0.25">
      <c r="B499" s="8">
        <v>0.92256000000000005</v>
      </c>
      <c r="C499" s="8">
        <v>8.2257999999999998E-2</v>
      </c>
      <c r="D499" s="9">
        <v>4.3728919999999999E-6</v>
      </c>
      <c r="E499" s="8">
        <v>6.0400000000000004E-4</v>
      </c>
      <c r="F499" s="8">
        <v>1.1400000000000001E-4</v>
      </c>
      <c r="G499" s="9">
        <v>-1.022486E-5</v>
      </c>
    </row>
    <row r="500" spans="2:7" x14ac:dyDescent="0.25">
      <c r="B500" s="8">
        <v>0.92442000000000002</v>
      </c>
      <c r="C500" s="8">
        <v>7.7119999999999994E-2</v>
      </c>
      <c r="D500" s="9">
        <v>4.2049509999999997E-6</v>
      </c>
      <c r="E500" s="8">
        <v>6.0400000000000004E-4</v>
      </c>
      <c r="F500" s="8">
        <v>1.1400000000000001E-4</v>
      </c>
      <c r="G500" s="9">
        <v>-1.006987E-5</v>
      </c>
    </row>
    <row r="501" spans="2:7" x14ac:dyDescent="0.25">
      <c r="B501" s="8">
        <v>0.92627999999999999</v>
      </c>
      <c r="C501" s="8">
        <v>8.2257999999999998E-2</v>
      </c>
      <c r="D501" s="9">
        <v>4.2606000000000003E-6</v>
      </c>
      <c r="E501" s="8">
        <v>6.0400000000000004E-4</v>
      </c>
      <c r="F501" s="8">
        <v>1.1400000000000001E-4</v>
      </c>
      <c r="G501" s="9">
        <v>-1.0327189999999999E-5</v>
      </c>
    </row>
    <row r="502" spans="2:7" x14ac:dyDescent="0.25">
      <c r="B502" s="8">
        <v>0.92813999999999997</v>
      </c>
      <c r="C502" s="8">
        <v>8.5683999999999996E-2</v>
      </c>
      <c r="D502" s="9">
        <v>4.0598660000000002E-6</v>
      </c>
      <c r="E502" s="8">
        <v>6.0400000000000004E-4</v>
      </c>
      <c r="F502" s="8">
        <v>1.1400000000000001E-4</v>
      </c>
      <c r="G502" s="9">
        <v>-1.006688E-5</v>
      </c>
    </row>
    <row r="503" spans="2:7" x14ac:dyDescent="0.25">
      <c r="B503" s="8">
        <v>0.93</v>
      </c>
      <c r="C503" s="8">
        <v>8.0545000000000005E-2</v>
      </c>
      <c r="D503" s="9">
        <v>4.1910390000000002E-6</v>
      </c>
      <c r="E503" s="8">
        <v>6.0400000000000004E-4</v>
      </c>
      <c r="F503" s="8">
        <v>1.1400000000000001E-4</v>
      </c>
      <c r="G503" s="9">
        <v>-1.032918E-5</v>
      </c>
    </row>
    <row r="504" spans="2:7" x14ac:dyDescent="0.25">
      <c r="B504" s="8">
        <v>0.93186000000000002</v>
      </c>
      <c r="C504" s="8">
        <v>9.2535999999999993E-2</v>
      </c>
      <c r="D504" s="9">
        <v>4.2327759999999997E-6</v>
      </c>
      <c r="E504" s="8">
        <v>6.0400000000000004E-4</v>
      </c>
      <c r="F504" s="8">
        <v>1.1400000000000001E-4</v>
      </c>
      <c r="G504" s="9">
        <v>-1.0202010000000001E-5</v>
      </c>
    </row>
    <row r="505" spans="2:7" x14ac:dyDescent="0.25">
      <c r="B505" s="8">
        <v>0.93371999999999999</v>
      </c>
      <c r="C505" s="8">
        <v>8.7397000000000002E-2</v>
      </c>
      <c r="D505" s="9">
        <v>4.3877980000000001E-6</v>
      </c>
      <c r="E505" s="8">
        <v>6.0400000000000004E-4</v>
      </c>
      <c r="F505" s="8">
        <v>1.1400000000000001E-4</v>
      </c>
      <c r="G505" s="9">
        <v>-1.0260619999999999E-5</v>
      </c>
    </row>
    <row r="506" spans="2:7" x14ac:dyDescent="0.25">
      <c r="B506" s="8">
        <v>0.93557999999999997</v>
      </c>
      <c r="C506" s="8">
        <v>9.9388000000000004E-2</v>
      </c>
      <c r="D506" s="9">
        <v>4.329168E-6</v>
      </c>
      <c r="E506" s="8">
        <v>6.0400000000000004E-4</v>
      </c>
      <c r="F506" s="8">
        <v>1.1400000000000001E-4</v>
      </c>
      <c r="G506" s="9">
        <v>-1.0421580000000001E-5</v>
      </c>
    </row>
    <row r="507" spans="2:7" x14ac:dyDescent="0.25">
      <c r="B507" s="8">
        <v>0.93744000000000005</v>
      </c>
      <c r="C507" s="8">
        <v>0.102814</v>
      </c>
      <c r="D507" s="9">
        <v>4.3619609999999999E-6</v>
      </c>
      <c r="E507" s="8">
        <v>6.0400000000000004E-4</v>
      </c>
      <c r="F507" s="8">
        <v>1.1400000000000001E-4</v>
      </c>
      <c r="G507" s="9">
        <v>-1.01573E-5</v>
      </c>
    </row>
    <row r="508" spans="2:7" x14ac:dyDescent="0.25">
      <c r="B508" s="8">
        <v>0.93930000000000002</v>
      </c>
      <c r="C508" s="8">
        <v>0.101101</v>
      </c>
      <c r="D508" s="9">
        <v>4.115515E-6</v>
      </c>
      <c r="E508" s="8">
        <v>6.0400000000000004E-4</v>
      </c>
      <c r="F508" s="8">
        <v>1.1400000000000001E-4</v>
      </c>
      <c r="G508" s="9">
        <v>-1.0098680000000001E-5</v>
      </c>
    </row>
    <row r="509" spans="2:7" x14ac:dyDescent="0.25">
      <c r="B509" s="8">
        <v>0.94116</v>
      </c>
      <c r="C509" s="8">
        <v>0.10452699999999999</v>
      </c>
      <c r="D509" s="9">
        <v>4.1115399999999998E-6</v>
      </c>
      <c r="E509" s="8">
        <v>6.0400000000000004E-4</v>
      </c>
      <c r="F509" s="8">
        <v>1.1400000000000001E-4</v>
      </c>
      <c r="G509" s="9">
        <v>-1.022883E-5</v>
      </c>
    </row>
    <row r="510" spans="2:7" x14ac:dyDescent="0.25">
      <c r="B510" s="8">
        <v>0.94301999999999997</v>
      </c>
      <c r="C510" s="8">
        <v>0.109666</v>
      </c>
      <c r="D510" s="9">
        <v>4.3013429999999999E-6</v>
      </c>
      <c r="E510" s="8">
        <v>6.0400000000000004E-4</v>
      </c>
      <c r="F510" s="8">
        <v>1.13E-4</v>
      </c>
      <c r="G510" s="9">
        <v>-1.034706E-5</v>
      </c>
    </row>
    <row r="511" spans="2:7" x14ac:dyDescent="0.25">
      <c r="B511" s="8">
        <v>0.94488000000000005</v>
      </c>
      <c r="C511" s="8">
        <v>9.5962000000000006E-2</v>
      </c>
      <c r="D511" s="9">
        <v>4.4056849999999998E-6</v>
      </c>
      <c r="E511" s="8">
        <v>6.0400000000000004E-4</v>
      </c>
      <c r="F511" s="8">
        <v>1.1400000000000001E-4</v>
      </c>
      <c r="G511" s="9">
        <v>-1.0049E-5</v>
      </c>
    </row>
    <row r="512" spans="2:7" x14ac:dyDescent="0.25">
      <c r="B512" s="8">
        <v>0.94674000000000003</v>
      </c>
      <c r="C512" s="8">
        <v>9.9388000000000004E-2</v>
      </c>
      <c r="D512" s="9">
        <v>4.072785E-6</v>
      </c>
      <c r="E512" s="8">
        <v>6.0400000000000004E-4</v>
      </c>
      <c r="F512" s="8">
        <v>1.1400000000000001E-4</v>
      </c>
      <c r="G512" s="9">
        <v>-1.0238770000000001E-5</v>
      </c>
    </row>
    <row r="513" spans="2:7" x14ac:dyDescent="0.25">
      <c r="B513" s="8">
        <v>0.9486</v>
      </c>
      <c r="C513" s="8">
        <v>9.7674999999999998E-2</v>
      </c>
      <c r="D513" s="9">
        <v>4.279481E-6</v>
      </c>
      <c r="E513" s="8">
        <v>6.0400000000000004E-4</v>
      </c>
      <c r="F513" s="8">
        <v>1.1400000000000001E-4</v>
      </c>
      <c r="G513" s="9">
        <v>-1.0288440000000001E-5</v>
      </c>
    </row>
    <row r="514" spans="2:7" x14ac:dyDescent="0.25">
      <c r="B514" s="8">
        <v>0.95045999999999997</v>
      </c>
      <c r="C514" s="8">
        <v>8.7397000000000002E-2</v>
      </c>
      <c r="D514" s="9">
        <v>4.1622209999999997E-6</v>
      </c>
      <c r="E514" s="8">
        <v>6.0400000000000004E-4</v>
      </c>
      <c r="F514" s="8">
        <v>1.13E-4</v>
      </c>
      <c r="G514" s="9">
        <v>-1.026162E-5</v>
      </c>
    </row>
    <row r="515" spans="2:7" x14ac:dyDescent="0.25">
      <c r="B515" s="8">
        <v>0.95232000000000006</v>
      </c>
      <c r="C515" s="8">
        <v>8.2257999999999998E-2</v>
      </c>
      <c r="D515" s="9">
        <v>4.3470549999999997E-6</v>
      </c>
      <c r="E515" s="8">
        <v>6.0400000000000004E-4</v>
      </c>
      <c r="F515" s="8">
        <v>1.13E-4</v>
      </c>
      <c r="G515" s="9">
        <v>-1.000628E-5</v>
      </c>
    </row>
    <row r="516" spans="2:7" x14ac:dyDescent="0.25">
      <c r="B516" s="8">
        <v>0.95418000000000003</v>
      </c>
      <c r="C516" s="8">
        <v>8.7397000000000002E-2</v>
      </c>
      <c r="D516" s="9">
        <v>4.3927670000000003E-6</v>
      </c>
      <c r="E516" s="8">
        <v>6.0400000000000004E-4</v>
      </c>
      <c r="F516" s="8">
        <v>1.1400000000000001E-4</v>
      </c>
      <c r="G516" s="9">
        <v>-1.04176E-5</v>
      </c>
    </row>
    <row r="517" spans="2:7" x14ac:dyDescent="0.25">
      <c r="B517" s="8">
        <v>0.95604</v>
      </c>
      <c r="C517" s="8">
        <v>8.5683999999999996E-2</v>
      </c>
      <c r="D517" s="9">
        <v>4.0111730000000001E-6</v>
      </c>
      <c r="E517" s="8">
        <v>6.0400000000000004E-4</v>
      </c>
      <c r="F517" s="8">
        <v>1.1400000000000001E-4</v>
      </c>
      <c r="G517" s="9">
        <v>-1.0141399999999999E-5</v>
      </c>
    </row>
    <row r="518" spans="2:7" x14ac:dyDescent="0.25">
      <c r="B518" s="8">
        <v>0.95789999999999997</v>
      </c>
      <c r="C518" s="8">
        <v>7.8833E-2</v>
      </c>
      <c r="D518" s="9">
        <v>4.1820949999999998E-6</v>
      </c>
      <c r="E518" s="8">
        <v>6.0400000000000004E-4</v>
      </c>
      <c r="F518" s="8">
        <v>1.1400000000000001E-4</v>
      </c>
      <c r="G518" s="9">
        <v>-1.030831E-5</v>
      </c>
    </row>
    <row r="519" spans="2:7" x14ac:dyDescent="0.25">
      <c r="B519" s="8">
        <v>0.95975999999999995</v>
      </c>
      <c r="C519" s="8">
        <v>7.3693999999999996E-2</v>
      </c>
      <c r="D519" s="9">
        <v>4.1234649999999997E-6</v>
      </c>
      <c r="E519" s="8">
        <v>6.0400000000000004E-4</v>
      </c>
      <c r="F519" s="8">
        <v>1.1400000000000001E-4</v>
      </c>
      <c r="G519" s="9">
        <v>-1.0247709999999999E-5</v>
      </c>
    </row>
    <row r="520" spans="2:7" x14ac:dyDescent="0.25">
      <c r="B520" s="8">
        <v>0.96162000000000003</v>
      </c>
      <c r="C520" s="8">
        <v>7.8833E-2</v>
      </c>
      <c r="D520" s="9">
        <v>4.2238320000000002E-6</v>
      </c>
      <c r="E520" s="8">
        <v>6.0400000000000004E-4</v>
      </c>
      <c r="F520" s="8">
        <v>1.1400000000000001E-4</v>
      </c>
      <c r="G520" s="9">
        <v>-9.7906820000000001E-6</v>
      </c>
    </row>
    <row r="521" spans="2:7" x14ac:dyDescent="0.25">
      <c r="B521" s="8">
        <v>0.96348</v>
      </c>
      <c r="C521" s="8">
        <v>8.9109999999999995E-2</v>
      </c>
      <c r="D521" s="9">
        <v>4.2447009999999996E-6</v>
      </c>
      <c r="E521" s="8">
        <v>6.0400000000000004E-4</v>
      </c>
      <c r="F521" s="8">
        <v>1.1400000000000001E-4</v>
      </c>
      <c r="G521" s="9">
        <v>-1.0244730000000001E-5</v>
      </c>
    </row>
    <row r="522" spans="2:7" x14ac:dyDescent="0.25">
      <c r="B522" s="8">
        <v>0.96533999999999998</v>
      </c>
      <c r="C522" s="8">
        <v>8.9109999999999995E-2</v>
      </c>
      <c r="D522" s="9">
        <v>4.2516570000000002E-6</v>
      </c>
      <c r="E522" s="8">
        <v>6.0400000000000004E-4</v>
      </c>
      <c r="F522" s="8">
        <v>1.1400000000000001E-4</v>
      </c>
      <c r="G522" s="9">
        <v>-1.008179E-5</v>
      </c>
    </row>
    <row r="523" spans="2:7" x14ac:dyDescent="0.25">
      <c r="B523" s="8">
        <v>0.96719999999999995</v>
      </c>
      <c r="C523" s="8">
        <v>8.5683999999999996E-2</v>
      </c>
      <c r="D523" s="9">
        <v>4.4056849999999998E-6</v>
      </c>
      <c r="E523" s="8">
        <v>6.0400000000000004E-4</v>
      </c>
      <c r="F523" s="8">
        <v>1.1400000000000001E-4</v>
      </c>
      <c r="G523" s="9">
        <v>-1.014637E-5</v>
      </c>
    </row>
    <row r="524" spans="2:7" x14ac:dyDescent="0.25">
      <c r="B524" s="8">
        <v>0.96906000000000003</v>
      </c>
      <c r="C524" s="8">
        <v>9.4248999999999999E-2</v>
      </c>
      <c r="D524" s="9">
        <v>4.4146290000000002E-6</v>
      </c>
      <c r="E524" s="8">
        <v>6.0400000000000004E-4</v>
      </c>
      <c r="F524" s="8">
        <v>1.1400000000000001E-4</v>
      </c>
      <c r="G524" s="9">
        <v>-1.005099E-5</v>
      </c>
    </row>
    <row r="525" spans="2:7" x14ac:dyDescent="0.25">
      <c r="B525" s="8">
        <v>0.97092000000000001</v>
      </c>
      <c r="C525" s="8">
        <v>0.10795299999999999</v>
      </c>
      <c r="D525" s="9">
        <v>4.1582460000000003E-6</v>
      </c>
      <c r="E525" s="8">
        <v>6.0400000000000004E-4</v>
      </c>
      <c r="F525" s="8">
        <v>1.1400000000000001E-4</v>
      </c>
      <c r="G525" s="9">
        <v>-1.0247709999999999E-5</v>
      </c>
    </row>
    <row r="526" spans="2:7" x14ac:dyDescent="0.25">
      <c r="B526" s="8">
        <v>0.97277999999999998</v>
      </c>
      <c r="C526" s="8">
        <v>8.9109999999999995E-2</v>
      </c>
      <c r="D526" s="9">
        <v>4.1781200000000004E-6</v>
      </c>
      <c r="E526" s="8">
        <v>6.0400000000000004E-4</v>
      </c>
      <c r="F526" s="8">
        <v>1.1400000000000001E-4</v>
      </c>
      <c r="G526" s="9">
        <v>-1.048914E-5</v>
      </c>
    </row>
    <row r="527" spans="2:7" x14ac:dyDescent="0.25">
      <c r="B527" s="8">
        <v>0.97463999999999995</v>
      </c>
      <c r="C527" s="8">
        <v>0.109666</v>
      </c>
      <c r="D527" s="9">
        <v>4.0737779999999997E-6</v>
      </c>
      <c r="E527" s="8">
        <v>6.0400000000000004E-4</v>
      </c>
      <c r="F527" s="8">
        <v>1.1400000000000001E-4</v>
      </c>
      <c r="G527" s="9">
        <v>-1.038283E-5</v>
      </c>
    </row>
    <row r="528" spans="2:7" x14ac:dyDescent="0.25">
      <c r="B528" s="8">
        <v>0.97650000000000003</v>
      </c>
      <c r="C528" s="8">
        <v>0.109666</v>
      </c>
      <c r="D528" s="9">
        <v>4.2218449999999997E-6</v>
      </c>
      <c r="E528" s="8">
        <v>6.0400000000000004E-4</v>
      </c>
      <c r="F528" s="8">
        <v>1.1400000000000001E-4</v>
      </c>
      <c r="G528" s="9">
        <v>-9.9456739999999992E-6</v>
      </c>
    </row>
    <row r="529" spans="2:7" x14ac:dyDescent="0.25">
      <c r="B529" s="8">
        <v>0.97836000000000001</v>
      </c>
      <c r="C529" s="8">
        <v>9.9388000000000004E-2</v>
      </c>
      <c r="D529" s="9">
        <v>4.1811020000000001E-6</v>
      </c>
      <c r="E529" s="8">
        <v>6.0400000000000004E-4</v>
      </c>
      <c r="F529" s="8">
        <v>1.1400000000000001E-4</v>
      </c>
      <c r="G529" s="9">
        <v>-1.016425E-5</v>
      </c>
    </row>
    <row r="530" spans="2:7" x14ac:dyDescent="0.25">
      <c r="B530" s="8">
        <v>0.98021999999999998</v>
      </c>
      <c r="C530" s="8">
        <v>9.0823000000000001E-2</v>
      </c>
      <c r="D530" s="9">
        <v>4.4881649999999997E-6</v>
      </c>
      <c r="E530" s="8">
        <v>6.0400000000000004E-4</v>
      </c>
      <c r="F530" s="8">
        <v>1.13E-4</v>
      </c>
      <c r="G530" s="9">
        <v>-1.042257E-5</v>
      </c>
    </row>
    <row r="531" spans="2:7" x14ac:dyDescent="0.25">
      <c r="B531" s="8">
        <v>0.98207999999999995</v>
      </c>
      <c r="C531" s="8">
        <v>9.0823000000000001E-2</v>
      </c>
      <c r="D531" s="9">
        <v>4.2248260000000001E-6</v>
      </c>
      <c r="E531" s="8">
        <v>6.0400000000000004E-4</v>
      </c>
      <c r="F531" s="8">
        <v>1.1400000000000001E-4</v>
      </c>
      <c r="G531" s="9">
        <v>-9.9109000000000003E-6</v>
      </c>
    </row>
    <row r="532" spans="2:7" x14ac:dyDescent="0.25">
      <c r="B532" s="8">
        <v>0.98394000000000004</v>
      </c>
      <c r="C532" s="8">
        <v>8.9109999999999995E-2</v>
      </c>
      <c r="D532" s="9">
        <v>4.3261869999999996E-6</v>
      </c>
      <c r="E532" s="8">
        <v>6.0400000000000004E-4</v>
      </c>
      <c r="F532" s="8">
        <v>1.1400000000000001E-4</v>
      </c>
      <c r="G532" s="9">
        <v>-9.862217E-6</v>
      </c>
    </row>
    <row r="533" spans="2:7" x14ac:dyDescent="0.25">
      <c r="B533" s="8">
        <v>0.98580000000000001</v>
      </c>
      <c r="C533" s="8">
        <v>9.0823000000000001E-2</v>
      </c>
      <c r="D533" s="9">
        <v>4.2407260000000002E-6</v>
      </c>
      <c r="E533" s="8">
        <v>6.0400000000000004E-4</v>
      </c>
      <c r="F533" s="8">
        <v>1.1400000000000001E-4</v>
      </c>
      <c r="G533" s="9">
        <v>-1.048616E-5</v>
      </c>
    </row>
    <row r="534" spans="2:7" x14ac:dyDescent="0.25">
      <c r="B534" s="8">
        <v>0.98765999999999998</v>
      </c>
      <c r="C534" s="8">
        <v>8.0545000000000005E-2</v>
      </c>
      <c r="D534" s="9">
        <v>4.1612269999999998E-6</v>
      </c>
      <c r="E534" s="8">
        <v>6.0400000000000004E-4</v>
      </c>
      <c r="F534" s="8">
        <v>1.1400000000000001E-4</v>
      </c>
      <c r="G534" s="9">
        <v>-1.011259E-5</v>
      </c>
    </row>
    <row r="535" spans="2:7" x14ac:dyDescent="0.25">
      <c r="B535" s="8">
        <v>0.98951999999999996</v>
      </c>
      <c r="C535" s="8">
        <v>6.8555000000000005E-2</v>
      </c>
      <c r="D535" s="9">
        <v>4.0707970000000002E-6</v>
      </c>
      <c r="E535" s="8">
        <v>6.0400000000000004E-4</v>
      </c>
      <c r="F535" s="8">
        <v>1.1400000000000001E-4</v>
      </c>
      <c r="G535" s="9">
        <v>-1.005298E-5</v>
      </c>
    </row>
    <row r="536" spans="2:7" x14ac:dyDescent="0.25">
      <c r="D536" s="1">
        <f>AVERAGE(D3:D535)</f>
        <v>4.2285807879924976E-6</v>
      </c>
      <c r="E536" s="1">
        <f t="shared" ref="E536:G536" si="0">AVERAGE(E3:E535)</f>
        <v>6.0399624765477915E-4</v>
      </c>
      <c r="F536" s="1">
        <f t="shared" si="0"/>
        <v>1.1392870544090178E-4</v>
      </c>
      <c r="G536" s="1">
        <f t="shared" si="0"/>
        <v>-1.0145815896810497E-5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6"/>
  <dimension ref="B2:J536"/>
  <sheetViews>
    <sheetView topLeftCell="A501" workbookViewId="0">
      <selection activeCell="D536" sqref="D536:G536"/>
    </sheetView>
  </sheetViews>
  <sheetFormatPr defaultRowHeight="15" x14ac:dyDescent="0.25"/>
  <sheetData>
    <row r="2" spans="2:10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</row>
    <row r="3" spans="2:10" x14ac:dyDescent="0.25">
      <c r="B3" s="8">
        <v>0</v>
      </c>
      <c r="C3" s="8">
        <v>9.2535999999999993E-2</v>
      </c>
      <c r="D3" s="9">
        <v>-2.719404E-5</v>
      </c>
      <c r="E3" s="8">
        <v>5.4000000000000001E-4</v>
      </c>
      <c r="F3" s="9">
        <v>1.776997E-6</v>
      </c>
      <c r="G3" s="9">
        <v>2.232064E-6</v>
      </c>
      <c r="I3" t="s">
        <v>8</v>
      </c>
      <c r="J3" s="1">
        <f>D536+E536+F536+G536</f>
        <v>5.1726974863602676E-4</v>
      </c>
    </row>
    <row r="4" spans="2:10" x14ac:dyDescent="0.25">
      <c r="B4" s="8">
        <v>1.8600000000000001E-3</v>
      </c>
      <c r="C4" s="8">
        <v>9.5962000000000006E-2</v>
      </c>
      <c r="D4" s="9">
        <v>-2.6920759999999999E-5</v>
      </c>
      <c r="E4" s="8">
        <v>5.4100000000000003E-4</v>
      </c>
      <c r="F4" s="9">
        <v>1.9369399999999999E-6</v>
      </c>
      <c r="G4" s="9">
        <v>2.1933170000000001E-6</v>
      </c>
      <c r="I4" t="s">
        <v>9</v>
      </c>
      <c r="J4" s="1">
        <f>-D536-E536+F536+G536</f>
        <v>-5.0914513868105505E-4</v>
      </c>
    </row>
    <row r="5" spans="2:10" x14ac:dyDescent="0.25">
      <c r="B5" s="8">
        <v>3.7200000000000002E-3</v>
      </c>
      <c r="C5" s="8">
        <v>8.3971000000000004E-2</v>
      </c>
      <c r="D5" s="9">
        <v>-2.7308319999999999E-5</v>
      </c>
      <c r="E5" s="8">
        <v>5.4000000000000001E-4</v>
      </c>
      <c r="F5" s="9">
        <v>1.7938859999999999E-6</v>
      </c>
      <c r="G5" s="9">
        <v>2.3334049999999999E-6</v>
      </c>
    </row>
    <row r="6" spans="2:10" x14ac:dyDescent="0.25">
      <c r="B6" s="8">
        <v>5.5799999999999999E-3</v>
      </c>
      <c r="C6" s="8">
        <v>0.102814</v>
      </c>
      <c r="D6" s="9">
        <v>-2.690387E-5</v>
      </c>
      <c r="E6" s="8">
        <v>5.4000000000000001E-4</v>
      </c>
      <c r="F6" s="9">
        <v>2.2458979999999999E-6</v>
      </c>
      <c r="G6" s="9">
        <v>2.3691720000000002E-6</v>
      </c>
    </row>
    <row r="7" spans="2:10" x14ac:dyDescent="0.25">
      <c r="B7" s="8">
        <v>7.4400000000000004E-3</v>
      </c>
      <c r="C7" s="8">
        <v>8.9109999999999995E-2</v>
      </c>
      <c r="D7" s="9">
        <v>-2.6927720000000001E-5</v>
      </c>
      <c r="E7" s="8">
        <v>5.4000000000000001E-4</v>
      </c>
      <c r="F7" s="9">
        <v>2.1525149999999999E-6</v>
      </c>
      <c r="G7" s="9">
        <v>2.2340510000000001E-6</v>
      </c>
    </row>
    <row r="8" spans="2:10" x14ac:dyDescent="0.25">
      <c r="B8" s="8">
        <v>9.2999999999999992E-3</v>
      </c>
      <c r="C8" s="8">
        <v>8.0545000000000005E-2</v>
      </c>
      <c r="D8" s="9">
        <v>-2.6995290000000002E-5</v>
      </c>
      <c r="E8" s="8">
        <v>5.4000000000000001E-4</v>
      </c>
      <c r="F8" s="9">
        <v>1.912104E-6</v>
      </c>
      <c r="G8" s="9">
        <v>2.3155210000000001E-6</v>
      </c>
    </row>
    <row r="9" spans="2:10" x14ac:dyDescent="0.25">
      <c r="B9" s="8">
        <v>1.116E-2</v>
      </c>
      <c r="C9" s="8">
        <v>0.111378</v>
      </c>
      <c r="D9" s="9">
        <v>-2.709765E-5</v>
      </c>
      <c r="E9" s="8">
        <v>5.4100000000000003E-4</v>
      </c>
      <c r="F9" s="9">
        <v>2.0193950000000002E-6</v>
      </c>
      <c r="G9" s="9">
        <v>2.0403120000000001E-6</v>
      </c>
    </row>
    <row r="10" spans="2:10" x14ac:dyDescent="0.25">
      <c r="B10" s="8">
        <v>1.302E-2</v>
      </c>
      <c r="C10" s="8">
        <v>6.1703000000000001E-2</v>
      </c>
      <c r="D10" s="9">
        <v>-2.743751E-5</v>
      </c>
      <c r="E10" s="8">
        <v>5.4000000000000001E-4</v>
      </c>
      <c r="F10" s="9">
        <v>1.735273E-6</v>
      </c>
      <c r="G10" s="9">
        <v>2.239019E-6</v>
      </c>
    </row>
    <row r="11" spans="2:10" x14ac:dyDescent="0.25">
      <c r="B11" s="8">
        <v>1.4880000000000001E-2</v>
      </c>
      <c r="C11" s="8">
        <v>0.10624</v>
      </c>
      <c r="D11" s="9">
        <v>-2.6953559999999999E-5</v>
      </c>
      <c r="E11" s="8">
        <v>5.4100000000000003E-4</v>
      </c>
      <c r="F11" s="9">
        <v>1.83263E-6</v>
      </c>
      <c r="G11" s="9">
        <v>2.0820409999999998E-6</v>
      </c>
    </row>
    <row r="12" spans="2:10" x14ac:dyDescent="0.25">
      <c r="B12" s="8">
        <v>1.6740000000000001E-2</v>
      </c>
      <c r="C12" s="8">
        <v>8.0545000000000005E-2</v>
      </c>
      <c r="D12" s="9">
        <v>-2.7205970000000001E-5</v>
      </c>
      <c r="E12" s="8">
        <v>5.4000000000000001E-4</v>
      </c>
      <c r="F12" s="9">
        <v>1.765076E-6</v>
      </c>
      <c r="G12" s="9">
        <v>2.6622640000000002E-6</v>
      </c>
    </row>
    <row r="13" spans="2:10" x14ac:dyDescent="0.25">
      <c r="B13" s="8">
        <v>1.8599999999999998E-2</v>
      </c>
      <c r="C13" s="8">
        <v>8.9109999999999995E-2</v>
      </c>
      <c r="D13" s="9">
        <v>-2.710957E-5</v>
      </c>
      <c r="E13" s="8">
        <v>5.4000000000000001E-4</v>
      </c>
      <c r="F13" s="9">
        <v>1.707457E-6</v>
      </c>
      <c r="G13" s="9">
        <v>2.336385E-6</v>
      </c>
    </row>
    <row r="14" spans="2:10" x14ac:dyDescent="0.25">
      <c r="B14" s="8">
        <v>2.0459999999999999E-2</v>
      </c>
      <c r="C14" s="8">
        <v>0.101101</v>
      </c>
      <c r="D14" s="9">
        <v>-2.6957529999999999E-5</v>
      </c>
      <c r="E14" s="8">
        <v>5.4100000000000003E-4</v>
      </c>
      <c r="F14" s="9">
        <v>1.9230320000000001E-6</v>
      </c>
      <c r="G14" s="9">
        <v>1.9191009999999998E-6</v>
      </c>
    </row>
    <row r="15" spans="2:10" x14ac:dyDescent="0.25">
      <c r="B15" s="8">
        <v>2.232E-2</v>
      </c>
      <c r="C15" s="8">
        <v>8.2257999999999998E-2</v>
      </c>
      <c r="D15" s="9">
        <v>-2.7242730000000001E-5</v>
      </c>
      <c r="E15" s="8">
        <v>5.4000000000000001E-4</v>
      </c>
      <c r="F15" s="9">
        <v>1.70547E-6</v>
      </c>
      <c r="G15" s="9">
        <v>2.0999239999999998E-6</v>
      </c>
    </row>
    <row r="16" spans="2:10" x14ac:dyDescent="0.25">
      <c r="B16" s="8">
        <v>2.418E-2</v>
      </c>
      <c r="C16" s="8">
        <v>8.7397000000000002E-2</v>
      </c>
      <c r="D16" s="9">
        <v>-2.7069820000000001E-5</v>
      </c>
      <c r="E16" s="8">
        <v>5.4000000000000001E-4</v>
      </c>
      <c r="F16" s="9">
        <v>2.2409309999999998E-6</v>
      </c>
      <c r="G16" s="9">
        <v>2.1635109999999998E-6</v>
      </c>
    </row>
    <row r="17" spans="2:7" x14ac:dyDescent="0.25">
      <c r="B17" s="8">
        <v>2.6040000000000001E-2</v>
      </c>
      <c r="C17" s="8">
        <v>0.10452699999999999</v>
      </c>
      <c r="D17" s="9">
        <v>-2.750309E-5</v>
      </c>
      <c r="E17" s="8">
        <v>5.4000000000000001E-4</v>
      </c>
      <c r="F17" s="9">
        <v>1.884288E-6</v>
      </c>
      <c r="G17" s="9">
        <v>2.2936630000000002E-6</v>
      </c>
    </row>
    <row r="18" spans="2:7" x14ac:dyDescent="0.25">
      <c r="B18" s="8">
        <v>2.7900000000000001E-2</v>
      </c>
      <c r="C18" s="8">
        <v>7.7119999999999994E-2</v>
      </c>
      <c r="D18" s="9">
        <v>-2.6918779999999999E-5</v>
      </c>
      <c r="E18" s="8">
        <v>5.4100000000000003E-4</v>
      </c>
      <c r="F18" s="9">
        <v>2.250865E-6</v>
      </c>
      <c r="G18" s="9">
        <v>1.945927E-6</v>
      </c>
    </row>
    <row r="19" spans="2:7" x14ac:dyDescent="0.25">
      <c r="B19" s="8">
        <v>2.9760000000000002E-2</v>
      </c>
      <c r="C19" s="8">
        <v>9.9388000000000004E-2</v>
      </c>
      <c r="D19" s="9">
        <v>-2.707281E-5</v>
      </c>
      <c r="E19" s="8">
        <v>5.4000000000000001E-4</v>
      </c>
      <c r="F19" s="9">
        <v>2.0452240000000002E-6</v>
      </c>
      <c r="G19" s="9">
        <v>2.2608769999999998E-6</v>
      </c>
    </row>
    <row r="20" spans="2:7" x14ac:dyDescent="0.25">
      <c r="B20" s="8">
        <v>3.1620000000000002E-2</v>
      </c>
      <c r="C20" s="8">
        <v>7.8833E-2</v>
      </c>
      <c r="D20" s="9">
        <v>-2.7229819999999999E-5</v>
      </c>
      <c r="E20" s="8">
        <v>5.4000000000000001E-4</v>
      </c>
      <c r="F20" s="9">
        <v>1.880315E-6</v>
      </c>
      <c r="G20" s="9">
        <v>2.1744389999999999E-6</v>
      </c>
    </row>
    <row r="21" spans="2:7" x14ac:dyDescent="0.25">
      <c r="B21" s="8">
        <v>3.3480000000000003E-2</v>
      </c>
      <c r="C21" s="8">
        <v>0.101101</v>
      </c>
      <c r="D21" s="9">
        <v>-2.7173170000000001E-5</v>
      </c>
      <c r="E21" s="8">
        <v>5.4000000000000001E-4</v>
      </c>
      <c r="F21" s="9">
        <v>2.097876E-6</v>
      </c>
      <c r="G21" s="9">
        <v>2.5390659999999999E-6</v>
      </c>
    </row>
    <row r="22" spans="2:7" x14ac:dyDescent="0.25">
      <c r="B22" s="8">
        <v>3.5340000000000003E-2</v>
      </c>
      <c r="C22" s="8">
        <v>7.7119999999999994E-2</v>
      </c>
      <c r="D22" s="9">
        <v>-2.673494E-5</v>
      </c>
      <c r="E22" s="8">
        <v>5.4000000000000001E-4</v>
      </c>
      <c r="F22" s="9">
        <v>1.9846250000000001E-6</v>
      </c>
      <c r="G22" s="9">
        <v>2.0899889999999998E-6</v>
      </c>
    </row>
    <row r="23" spans="2:7" x14ac:dyDescent="0.25">
      <c r="B23" s="8">
        <v>3.7199999999999997E-2</v>
      </c>
      <c r="C23" s="8">
        <v>9.2535999999999993E-2</v>
      </c>
      <c r="D23" s="9">
        <v>-2.7129450000000002E-5</v>
      </c>
      <c r="E23" s="8">
        <v>5.4000000000000001E-4</v>
      </c>
      <c r="F23" s="9">
        <v>2.007474E-6</v>
      </c>
      <c r="G23" s="9">
        <v>2.1615240000000002E-6</v>
      </c>
    </row>
    <row r="24" spans="2:7" x14ac:dyDescent="0.25">
      <c r="B24" s="8">
        <v>3.9059999999999997E-2</v>
      </c>
      <c r="C24" s="8">
        <v>8.7397000000000002E-2</v>
      </c>
      <c r="D24" s="9">
        <v>-2.7062869999999999E-5</v>
      </c>
      <c r="E24" s="8">
        <v>5.4100000000000003E-4</v>
      </c>
      <c r="F24" s="9">
        <v>1.8673999999999999E-6</v>
      </c>
      <c r="G24" s="9">
        <v>2.0621699999999999E-6</v>
      </c>
    </row>
    <row r="25" spans="2:7" x14ac:dyDescent="0.25">
      <c r="B25" s="8">
        <v>4.0919999999999998E-2</v>
      </c>
      <c r="C25" s="8">
        <v>0.101101</v>
      </c>
      <c r="D25" s="9">
        <v>-2.7177150000000001E-5</v>
      </c>
      <c r="E25" s="8">
        <v>5.4000000000000001E-4</v>
      </c>
      <c r="F25" s="9">
        <v>2.071054E-6</v>
      </c>
      <c r="G25" s="9">
        <v>2.5261499999999999E-6</v>
      </c>
    </row>
    <row r="26" spans="2:7" x14ac:dyDescent="0.25">
      <c r="B26" s="8">
        <v>4.2779999999999999E-2</v>
      </c>
      <c r="C26" s="8">
        <v>8.5683999999999996E-2</v>
      </c>
      <c r="D26" s="9">
        <v>-2.724174E-5</v>
      </c>
      <c r="E26" s="8">
        <v>5.4100000000000003E-4</v>
      </c>
      <c r="F26" s="9">
        <v>1.7700429999999999E-6</v>
      </c>
      <c r="G26" s="9">
        <v>2.210207E-6</v>
      </c>
    </row>
    <row r="27" spans="2:7" x14ac:dyDescent="0.25">
      <c r="B27" s="8">
        <v>4.4639999999999999E-2</v>
      </c>
      <c r="C27" s="8">
        <v>9.9388000000000004E-2</v>
      </c>
      <c r="D27" s="9">
        <v>-2.680648E-5</v>
      </c>
      <c r="E27" s="8">
        <v>5.4100000000000003E-4</v>
      </c>
      <c r="F27" s="9">
        <v>2.1793379999999998E-6</v>
      </c>
      <c r="G27" s="9">
        <v>2.316515E-6</v>
      </c>
    </row>
    <row r="28" spans="2:7" x14ac:dyDescent="0.25">
      <c r="B28" s="8">
        <v>4.65E-2</v>
      </c>
      <c r="C28" s="8">
        <v>9.2535999999999993E-2</v>
      </c>
      <c r="D28" s="9">
        <v>-2.7258629999999999E-5</v>
      </c>
      <c r="E28" s="8">
        <v>5.4100000000000003E-4</v>
      </c>
      <c r="F28" s="9">
        <v>1.6716940000000001E-6</v>
      </c>
      <c r="G28" s="9">
        <v>2.314528E-6</v>
      </c>
    </row>
    <row r="29" spans="2:7" x14ac:dyDescent="0.25">
      <c r="B29" s="8">
        <v>4.836E-2</v>
      </c>
      <c r="C29" s="8">
        <v>7.3693999999999996E-2</v>
      </c>
      <c r="D29" s="9">
        <v>-2.7260619999999999E-5</v>
      </c>
      <c r="E29" s="8">
        <v>5.4000000000000001E-4</v>
      </c>
      <c r="F29" s="9">
        <v>1.9250190000000001E-6</v>
      </c>
      <c r="G29" s="9">
        <v>2.3761270000000001E-6</v>
      </c>
    </row>
    <row r="30" spans="2:7" x14ac:dyDescent="0.25">
      <c r="B30" s="8">
        <v>5.0220000000000001E-2</v>
      </c>
      <c r="C30" s="8">
        <v>0.10624</v>
      </c>
      <c r="D30" s="9">
        <v>-2.6859149999999998E-5</v>
      </c>
      <c r="E30" s="8">
        <v>5.4100000000000003E-4</v>
      </c>
      <c r="F30" s="9">
        <v>1.6905689999999999E-6</v>
      </c>
      <c r="G30" s="9">
        <v>2.4248099999999999E-6</v>
      </c>
    </row>
    <row r="31" spans="2:7" x14ac:dyDescent="0.25">
      <c r="B31" s="8">
        <v>5.2080000000000001E-2</v>
      </c>
      <c r="C31" s="8">
        <v>6.6841999999999999E-2</v>
      </c>
      <c r="D31" s="9">
        <v>-2.7209940000000001E-5</v>
      </c>
      <c r="E31" s="8">
        <v>5.4000000000000001E-4</v>
      </c>
      <c r="F31" s="9">
        <v>1.2395500000000001E-6</v>
      </c>
      <c r="G31" s="9">
        <v>2.2708119999999998E-6</v>
      </c>
    </row>
    <row r="32" spans="2:7" x14ac:dyDescent="0.25">
      <c r="B32" s="8">
        <v>5.3940000000000002E-2</v>
      </c>
      <c r="C32" s="8">
        <v>0.10795299999999999</v>
      </c>
      <c r="D32" s="9">
        <v>-2.7341109999999999E-5</v>
      </c>
      <c r="E32" s="8">
        <v>5.4000000000000001E-4</v>
      </c>
      <c r="F32" s="9">
        <v>1.362736E-6</v>
      </c>
      <c r="G32" s="9">
        <v>2.224116E-6</v>
      </c>
    </row>
    <row r="33" spans="2:7" x14ac:dyDescent="0.25">
      <c r="B33" s="8">
        <v>5.5800000000000002E-2</v>
      </c>
      <c r="C33" s="8">
        <v>8.5683999999999996E-2</v>
      </c>
      <c r="D33" s="9">
        <v>-2.7284470000000001E-5</v>
      </c>
      <c r="E33" s="8">
        <v>5.4000000000000001E-4</v>
      </c>
      <c r="F33" s="9">
        <v>1.922039E-6</v>
      </c>
      <c r="G33" s="9">
        <v>2.513234E-6</v>
      </c>
    </row>
    <row r="34" spans="2:7" x14ac:dyDescent="0.25">
      <c r="B34" s="8">
        <v>5.7660000000000003E-2</v>
      </c>
      <c r="C34" s="8">
        <v>8.9109999999999995E-2</v>
      </c>
      <c r="D34" s="9">
        <v>-2.7269560000000001E-5</v>
      </c>
      <c r="E34" s="8">
        <v>5.4000000000000001E-4</v>
      </c>
      <c r="F34" s="9">
        <v>2.1475479999999998E-6</v>
      </c>
      <c r="G34" s="9">
        <v>2.2539219999999999E-6</v>
      </c>
    </row>
    <row r="35" spans="2:7" x14ac:dyDescent="0.25">
      <c r="B35" s="8">
        <v>5.9520000000000003E-2</v>
      </c>
      <c r="C35" s="8">
        <v>8.3971000000000004E-2</v>
      </c>
      <c r="D35" s="9">
        <v>-2.6918779999999999E-5</v>
      </c>
      <c r="E35" s="8">
        <v>5.4000000000000001E-4</v>
      </c>
      <c r="F35" s="9">
        <v>1.5107570000000001E-6</v>
      </c>
      <c r="G35" s="9">
        <v>2.0343510000000001E-6</v>
      </c>
    </row>
    <row r="36" spans="2:7" x14ac:dyDescent="0.25">
      <c r="B36" s="8">
        <v>6.1379999999999997E-2</v>
      </c>
      <c r="C36" s="8">
        <v>0.101101</v>
      </c>
      <c r="D36" s="9">
        <v>-2.7372910000000001E-5</v>
      </c>
      <c r="E36" s="8">
        <v>5.4000000000000001E-4</v>
      </c>
      <c r="F36" s="9">
        <v>2.039264E-6</v>
      </c>
      <c r="G36" s="9">
        <v>2.314528E-6</v>
      </c>
    </row>
    <row r="37" spans="2:7" x14ac:dyDescent="0.25">
      <c r="B37" s="8">
        <v>6.3240000000000005E-2</v>
      </c>
      <c r="C37" s="8">
        <v>8.2257999999999998E-2</v>
      </c>
      <c r="D37" s="9">
        <v>-2.7209940000000001E-5</v>
      </c>
      <c r="E37" s="8">
        <v>5.4000000000000001E-4</v>
      </c>
      <c r="F37" s="9">
        <v>2.0551590000000002E-6</v>
      </c>
      <c r="G37" s="9">
        <v>2.2578959999999999E-6</v>
      </c>
    </row>
    <row r="38" spans="2:7" x14ac:dyDescent="0.25">
      <c r="B38" s="8">
        <v>6.5100000000000005E-2</v>
      </c>
      <c r="C38" s="8">
        <v>9.7674999999999998E-2</v>
      </c>
      <c r="D38" s="9">
        <v>-2.7200999999999999E-5</v>
      </c>
      <c r="E38" s="8">
        <v>5.4000000000000001E-4</v>
      </c>
      <c r="F38" s="9">
        <v>1.6240090000000001E-6</v>
      </c>
      <c r="G38" s="9">
        <v>2.0750859999999999E-6</v>
      </c>
    </row>
    <row r="39" spans="2:7" x14ac:dyDescent="0.25">
      <c r="B39" s="8">
        <v>6.6960000000000006E-2</v>
      </c>
      <c r="C39" s="8">
        <v>8.9109999999999995E-2</v>
      </c>
      <c r="D39" s="9">
        <v>-2.698834E-5</v>
      </c>
      <c r="E39" s="8">
        <v>5.4100000000000003E-4</v>
      </c>
      <c r="F39" s="9">
        <v>2.0660869999999999E-6</v>
      </c>
      <c r="G39" s="9">
        <v>2.222129E-6</v>
      </c>
    </row>
    <row r="40" spans="2:7" x14ac:dyDescent="0.25">
      <c r="B40" s="8">
        <v>6.8820000000000006E-2</v>
      </c>
      <c r="C40" s="8">
        <v>8.5683999999999996E-2</v>
      </c>
      <c r="D40" s="9">
        <v>-2.6939649999999999E-5</v>
      </c>
      <c r="E40" s="8">
        <v>5.4100000000000003E-4</v>
      </c>
      <c r="F40" s="9">
        <v>1.8832949999999999E-6</v>
      </c>
      <c r="G40" s="9">
        <v>2.0224290000000001E-6</v>
      </c>
    </row>
    <row r="41" spans="2:7" x14ac:dyDescent="0.25">
      <c r="B41" s="8">
        <v>7.0680000000000007E-2</v>
      </c>
      <c r="C41" s="8">
        <v>9.5962000000000006E-2</v>
      </c>
      <c r="D41" s="9">
        <v>-2.7145349999999999E-5</v>
      </c>
      <c r="E41" s="8">
        <v>5.4100000000000003E-4</v>
      </c>
      <c r="F41" s="9">
        <v>2.3045109999999998E-6</v>
      </c>
      <c r="G41" s="9">
        <v>2.3423469999999998E-6</v>
      </c>
    </row>
    <row r="42" spans="2:7" x14ac:dyDescent="0.25">
      <c r="B42" s="8">
        <v>7.2539999999999993E-2</v>
      </c>
      <c r="C42" s="8">
        <v>7.7119999999999994E-2</v>
      </c>
      <c r="D42" s="9">
        <v>-2.7113550000000001E-5</v>
      </c>
      <c r="E42" s="8">
        <v>5.4100000000000003E-4</v>
      </c>
      <c r="F42" s="9">
        <v>1.9806510000000001E-6</v>
      </c>
      <c r="G42" s="9">
        <v>2.6672320000000001E-6</v>
      </c>
    </row>
    <row r="43" spans="2:7" x14ac:dyDescent="0.25">
      <c r="B43" s="8">
        <v>7.4399999999999994E-2</v>
      </c>
      <c r="C43" s="8">
        <v>7.7119999999999994E-2</v>
      </c>
      <c r="D43" s="9">
        <v>-2.71364E-5</v>
      </c>
      <c r="E43" s="8">
        <v>5.4000000000000001E-4</v>
      </c>
      <c r="F43" s="9">
        <v>1.6498380000000001E-6</v>
      </c>
      <c r="G43" s="9">
        <v>2.1088660000000002E-6</v>
      </c>
    </row>
    <row r="44" spans="2:7" x14ac:dyDescent="0.25">
      <c r="B44" s="8">
        <v>7.6259999999999994E-2</v>
      </c>
      <c r="C44" s="8">
        <v>0.10624</v>
      </c>
      <c r="D44" s="9">
        <v>-2.71533E-5</v>
      </c>
      <c r="E44" s="8">
        <v>5.4100000000000003E-4</v>
      </c>
      <c r="F44" s="9">
        <v>1.80084E-6</v>
      </c>
      <c r="G44" s="9">
        <v>2.4645509999999998E-6</v>
      </c>
    </row>
    <row r="45" spans="2:7" x14ac:dyDescent="0.25">
      <c r="B45" s="8">
        <v>7.8119999999999995E-2</v>
      </c>
      <c r="C45" s="8">
        <v>7.7119999999999994E-2</v>
      </c>
      <c r="D45" s="9">
        <v>-2.7152300000000001E-5</v>
      </c>
      <c r="E45" s="8">
        <v>5.4000000000000001E-4</v>
      </c>
      <c r="F45" s="9">
        <v>1.659772E-6</v>
      </c>
      <c r="G45" s="9">
        <v>2.2857150000000002E-6</v>
      </c>
    </row>
    <row r="46" spans="2:7" x14ac:dyDescent="0.25">
      <c r="B46" s="8">
        <v>7.9979999999999996E-2</v>
      </c>
      <c r="C46" s="8">
        <v>0.111378</v>
      </c>
      <c r="D46" s="9">
        <v>-2.7211930000000002E-5</v>
      </c>
      <c r="E46" s="8">
        <v>5.4100000000000003E-4</v>
      </c>
      <c r="F46" s="9">
        <v>1.8872689999999999E-6</v>
      </c>
      <c r="G46" s="9">
        <v>2.0721060000000002E-6</v>
      </c>
    </row>
    <row r="47" spans="2:7" x14ac:dyDescent="0.25">
      <c r="B47" s="8">
        <v>8.1839999999999996E-2</v>
      </c>
      <c r="C47" s="8">
        <v>8.7397000000000002E-2</v>
      </c>
      <c r="D47" s="9">
        <v>-2.7543840000000002E-5</v>
      </c>
      <c r="E47" s="8">
        <v>5.4000000000000001E-4</v>
      </c>
      <c r="F47" s="9">
        <v>1.8316359999999999E-6</v>
      </c>
      <c r="G47" s="9">
        <v>1.9240690000000001E-6</v>
      </c>
    </row>
    <row r="48" spans="2:7" x14ac:dyDescent="0.25">
      <c r="B48" s="8">
        <v>8.3699999999999997E-2</v>
      </c>
      <c r="C48" s="8">
        <v>8.3971000000000004E-2</v>
      </c>
      <c r="D48" s="9">
        <v>-2.7024109999999998E-5</v>
      </c>
      <c r="E48" s="8">
        <v>5.4000000000000001E-4</v>
      </c>
      <c r="F48" s="9">
        <v>1.884288E-6</v>
      </c>
      <c r="G48" s="9">
        <v>2.1714589999999998E-6</v>
      </c>
    </row>
    <row r="49" spans="2:7" x14ac:dyDescent="0.25">
      <c r="B49" s="8">
        <v>8.5559999999999997E-2</v>
      </c>
      <c r="C49" s="8">
        <v>0.102814</v>
      </c>
      <c r="D49" s="9">
        <v>-2.7164229999999999E-5</v>
      </c>
      <c r="E49" s="8">
        <v>5.4100000000000003E-4</v>
      </c>
      <c r="F49" s="9">
        <v>1.9995270000000002E-6</v>
      </c>
      <c r="G49" s="9">
        <v>1.9866620000000002E-6</v>
      </c>
    </row>
    <row r="50" spans="2:7" x14ac:dyDescent="0.25">
      <c r="B50" s="8">
        <v>8.7419999999999998E-2</v>
      </c>
      <c r="C50" s="8">
        <v>8.0545000000000005E-2</v>
      </c>
      <c r="D50" s="9">
        <v>-2.69943E-5</v>
      </c>
      <c r="E50" s="8">
        <v>5.4000000000000001E-4</v>
      </c>
      <c r="F50" s="9">
        <v>1.850512E-6</v>
      </c>
      <c r="G50" s="9">
        <v>2.332411E-6</v>
      </c>
    </row>
    <row r="51" spans="2:7" x14ac:dyDescent="0.25">
      <c r="B51" s="8">
        <v>8.9279999999999998E-2</v>
      </c>
      <c r="C51" s="8">
        <v>0.101101</v>
      </c>
      <c r="D51" s="9">
        <v>-2.6760770000000001E-5</v>
      </c>
      <c r="E51" s="8">
        <v>5.4000000000000001E-4</v>
      </c>
      <c r="F51" s="9">
        <v>1.691562E-6</v>
      </c>
      <c r="G51" s="9">
        <v>2.4585900000000002E-6</v>
      </c>
    </row>
    <row r="52" spans="2:7" x14ac:dyDescent="0.25">
      <c r="B52" s="8">
        <v>9.1139999999999999E-2</v>
      </c>
      <c r="C52" s="8">
        <v>9.0823000000000001E-2</v>
      </c>
      <c r="D52" s="9">
        <v>-2.7430550000000001E-5</v>
      </c>
      <c r="E52" s="8">
        <v>5.4000000000000001E-4</v>
      </c>
      <c r="F52" s="9">
        <v>1.5306260000000001E-6</v>
      </c>
      <c r="G52" s="9">
        <v>2.312541E-6</v>
      </c>
    </row>
    <row r="53" spans="2:7" x14ac:dyDescent="0.25">
      <c r="B53" s="8">
        <v>9.2999999999999999E-2</v>
      </c>
      <c r="C53" s="8">
        <v>8.0545000000000005E-2</v>
      </c>
      <c r="D53" s="9">
        <v>-2.6943619999999999E-5</v>
      </c>
      <c r="E53" s="8">
        <v>5.4000000000000001E-4</v>
      </c>
      <c r="F53" s="9">
        <v>1.9945589999999999E-6</v>
      </c>
      <c r="G53" s="9">
        <v>2.210207E-6</v>
      </c>
    </row>
    <row r="54" spans="2:7" x14ac:dyDescent="0.25">
      <c r="B54" s="8">
        <v>9.486E-2</v>
      </c>
      <c r="C54" s="8">
        <v>9.4248999999999999E-2</v>
      </c>
      <c r="D54" s="9">
        <v>-2.7022129999999999E-5</v>
      </c>
      <c r="E54" s="8">
        <v>5.4100000000000003E-4</v>
      </c>
      <c r="F54" s="9">
        <v>1.6985159999999999E-6</v>
      </c>
      <c r="G54" s="9">
        <v>1.965797E-6</v>
      </c>
    </row>
    <row r="55" spans="2:7" x14ac:dyDescent="0.25">
      <c r="B55" s="8">
        <v>9.672E-2</v>
      </c>
      <c r="C55" s="8">
        <v>7.3693999999999996E-2</v>
      </c>
      <c r="D55" s="9">
        <v>-2.6991320000000002E-5</v>
      </c>
      <c r="E55" s="8">
        <v>5.4000000000000001E-4</v>
      </c>
      <c r="F55" s="9">
        <v>2.1862919999999999E-6</v>
      </c>
      <c r="G55" s="9">
        <v>2.0979369999999998E-6</v>
      </c>
    </row>
    <row r="56" spans="2:7" x14ac:dyDescent="0.25">
      <c r="B56" s="8">
        <v>9.8580000000000001E-2</v>
      </c>
      <c r="C56" s="8">
        <v>0.10795299999999999</v>
      </c>
      <c r="D56" s="9">
        <v>-2.715727E-5</v>
      </c>
      <c r="E56" s="8">
        <v>5.4000000000000001E-4</v>
      </c>
      <c r="F56" s="9">
        <v>2.2617930000000001E-6</v>
      </c>
      <c r="G56" s="9">
        <v>2.5182019999999999E-6</v>
      </c>
    </row>
    <row r="57" spans="2:7" x14ac:dyDescent="0.25">
      <c r="B57" s="8">
        <v>0.10044</v>
      </c>
      <c r="C57" s="8">
        <v>8.9109999999999995E-2</v>
      </c>
      <c r="D57" s="9">
        <v>-2.7062869999999999E-5</v>
      </c>
      <c r="E57" s="8">
        <v>5.4100000000000003E-4</v>
      </c>
      <c r="F57" s="9">
        <v>2.161456E-6</v>
      </c>
      <c r="G57" s="9">
        <v>2.4148749999999999E-6</v>
      </c>
    </row>
    <row r="58" spans="2:7" x14ac:dyDescent="0.25">
      <c r="B58" s="8">
        <v>0.1023</v>
      </c>
      <c r="C58" s="8">
        <v>9.0823000000000001E-2</v>
      </c>
      <c r="D58" s="9">
        <v>-2.7137399999999999E-5</v>
      </c>
      <c r="E58" s="8">
        <v>5.4000000000000001E-4</v>
      </c>
      <c r="F58" s="9">
        <v>1.9995270000000002E-6</v>
      </c>
      <c r="G58" s="9">
        <v>2.1396659999999999E-6</v>
      </c>
    </row>
    <row r="59" spans="2:7" x14ac:dyDescent="0.25">
      <c r="B59" s="8">
        <v>0.10416</v>
      </c>
      <c r="C59" s="8">
        <v>9.7674999999999998E-2</v>
      </c>
      <c r="D59" s="9">
        <v>-2.687307E-5</v>
      </c>
      <c r="E59" s="8">
        <v>5.4000000000000001E-4</v>
      </c>
      <c r="F59" s="9">
        <v>1.8018329999999999E-6</v>
      </c>
      <c r="G59" s="9">
        <v>2.5291309999999999E-6</v>
      </c>
    </row>
    <row r="60" spans="2:7" x14ac:dyDescent="0.25">
      <c r="B60" s="8">
        <v>0.10602</v>
      </c>
      <c r="C60" s="8">
        <v>9.4248999999999999E-2</v>
      </c>
      <c r="D60" s="9">
        <v>-2.69943E-5</v>
      </c>
      <c r="E60" s="8">
        <v>5.4000000000000001E-4</v>
      </c>
      <c r="F60" s="9">
        <v>2.2091409999999998E-6</v>
      </c>
      <c r="G60" s="9">
        <v>2.2519349999999999E-6</v>
      </c>
    </row>
    <row r="61" spans="2:7" x14ac:dyDescent="0.25">
      <c r="B61" s="8">
        <v>0.10788</v>
      </c>
      <c r="C61" s="8">
        <v>7.5407000000000002E-2</v>
      </c>
      <c r="D61" s="9">
        <v>-2.707877E-5</v>
      </c>
      <c r="E61" s="8">
        <v>5.4100000000000003E-4</v>
      </c>
      <c r="F61" s="9">
        <v>2.1177449999999998E-6</v>
      </c>
      <c r="G61" s="9">
        <v>2.2827350000000001E-6</v>
      </c>
    </row>
    <row r="62" spans="2:7" x14ac:dyDescent="0.25">
      <c r="B62" s="8">
        <v>0.10974</v>
      </c>
      <c r="C62" s="8">
        <v>0.102814</v>
      </c>
      <c r="D62" s="9">
        <v>-2.7148330000000001E-5</v>
      </c>
      <c r="E62" s="8">
        <v>5.4100000000000003E-4</v>
      </c>
      <c r="F62" s="9">
        <v>1.816735E-6</v>
      </c>
      <c r="G62" s="9">
        <v>2.334398E-6</v>
      </c>
    </row>
    <row r="63" spans="2:7" x14ac:dyDescent="0.25">
      <c r="B63" s="8">
        <v>0.1116</v>
      </c>
      <c r="C63" s="8">
        <v>8.2257999999999998E-2</v>
      </c>
      <c r="D63" s="9">
        <v>-2.6918779999999999E-5</v>
      </c>
      <c r="E63" s="8">
        <v>5.4100000000000003E-4</v>
      </c>
      <c r="F63" s="9">
        <v>1.6985159999999999E-6</v>
      </c>
      <c r="G63" s="9">
        <v>2.4407059999999999E-6</v>
      </c>
    </row>
    <row r="64" spans="2:7" x14ac:dyDescent="0.25">
      <c r="B64" s="8">
        <v>0.11346000000000001</v>
      </c>
      <c r="C64" s="8">
        <v>9.2535999999999993E-2</v>
      </c>
      <c r="D64" s="9">
        <v>-2.6902880000000002E-5</v>
      </c>
      <c r="E64" s="8">
        <v>5.4100000000000003E-4</v>
      </c>
      <c r="F64" s="9">
        <v>1.7541479999999999E-6</v>
      </c>
      <c r="G64" s="9">
        <v>2.403946E-6</v>
      </c>
    </row>
    <row r="65" spans="2:7" x14ac:dyDescent="0.25">
      <c r="B65" s="8">
        <v>0.11532000000000001</v>
      </c>
      <c r="C65" s="8">
        <v>0.101101</v>
      </c>
      <c r="D65" s="9">
        <v>-2.730335E-5</v>
      </c>
      <c r="E65" s="8">
        <v>5.4100000000000003E-4</v>
      </c>
      <c r="F65" s="9">
        <v>2.2051669999999998E-6</v>
      </c>
      <c r="G65" s="9">
        <v>2.4516349999999999E-6</v>
      </c>
    </row>
    <row r="66" spans="2:7" x14ac:dyDescent="0.25">
      <c r="B66" s="8">
        <v>0.11718000000000001</v>
      </c>
      <c r="C66" s="8">
        <v>7.5407000000000002E-2</v>
      </c>
      <c r="D66" s="9">
        <v>-2.698635E-5</v>
      </c>
      <c r="E66" s="8">
        <v>5.4000000000000001E-4</v>
      </c>
      <c r="F66" s="9">
        <v>1.812761E-6</v>
      </c>
      <c r="G66" s="9">
        <v>2.1416529999999999E-6</v>
      </c>
    </row>
    <row r="67" spans="2:7" x14ac:dyDescent="0.25">
      <c r="B67" s="8">
        <v>0.11904000000000001</v>
      </c>
      <c r="C67" s="8">
        <v>0.111378</v>
      </c>
      <c r="D67" s="9">
        <v>-2.7106590000000002E-5</v>
      </c>
      <c r="E67" s="8">
        <v>5.4000000000000001E-4</v>
      </c>
      <c r="F67" s="9">
        <v>1.778984E-6</v>
      </c>
      <c r="G67" s="9">
        <v>2.4267969999999999E-6</v>
      </c>
    </row>
    <row r="68" spans="2:7" x14ac:dyDescent="0.25">
      <c r="B68" s="8">
        <v>0.12089999999999999</v>
      </c>
      <c r="C68" s="8">
        <v>8.3971000000000004E-2</v>
      </c>
      <c r="D68" s="9">
        <v>-2.7221869999999999E-5</v>
      </c>
      <c r="E68" s="8">
        <v>5.4100000000000003E-4</v>
      </c>
      <c r="F68" s="9">
        <v>1.5028100000000001E-6</v>
      </c>
      <c r="G68" s="9">
        <v>2.3761270000000001E-6</v>
      </c>
    </row>
    <row r="69" spans="2:7" x14ac:dyDescent="0.25">
      <c r="B69" s="8">
        <v>0.12275999999999999</v>
      </c>
      <c r="C69" s="8">
        <v>9.0823000000000001E-2</v>
      </c>
      <c r="D69" s="9">
        <v>-2.6833320000000001E-5</v>
      </c>
      <c r="E69" s="8">
        <v>5.4100000000000003E-4</v>
      </c>
      <c r="F69" s="9">
        <v>2.2876220000000001E-6</v>
      </c>
      <c r="G69" s="9">
        <v>2.1784140000000001E-6</v>
      </c>
    </row>
    <row r="70" spans="2:7" x14ac:dyDescent="0.25">
      <c r="B70" s="8">
        <v>0.12461999999999999</v>
      </c>
      <c r="C70" s="8">
        <v>0.101101</v>
      </c>
      <c r="D70" s="9">
        <v>-2.7234780000000001E-5</v>
      </c>
      <c r="E70" s="8">
        <v>5.4000000000000001E-4</v>
      </c>
      <c r="F70" s="9">
        <v>1.9915790000000002E-6</v>
      </c>
      <c r="G70" s="9">
        <v>2.2598829999999999E-6</v>
      </c>
    </row>
    <row r="71" spans="2:7" x14ac:dyDescent="0.25">
      <c r="B71" s="8">
        <v>0.12648000000000001</v>
      </c>
      <c r="C71" s="8">
        <v>9.2535999999999993E-2</v>
      </c>
      <c r="D71" s="9">
        <v>-2.7119510000000001E-5</v>
      </c>
      <c r="E71" s="8">
        <v>5.4000000000000001E-4</v>
      </c>
      <c r="F71" s="9">
        <v>1.7819649999999999E-6</v>
      </c>
      <c r="G71" s="9">
        <v>1.9747389999999999E-6</v>
      </c>
    </row>
    <row r="72" spans="2:7" x14ac:dyDescent="0.25">
      <c r="B72" s="8">
        <v>0.12834000000000001</v>
      </c>
      <c r="C72" s="8">
        <v>8.3971000000000004E-2</v>
      </c>
      <c r="D72" s="9">
        <v>-2.7207950000000001E-5</v>
      </c>
      <c r="E72" s="8">
        <v>5.4000000000000001E-4</v>
      </c>
      <c r="F72" s="9">
        <v>1.775011E-6</v>
      </c>
      <c r="G72" s="9">
        <v>2.0055390000000001E-6</v>
      </c>
    </row>
    <row r="73" spans="2:7" x14ac:dyDescent="0.25">
      <c r="B73" s="8">
        <v>0.13020000000000001</v>
      </c>
      <c r="C73" s="8">
        <v>9.4248999999999999E-2</v>
      </c>
      <c r="D73" s="9">
        <v>-2.7093669999999999E-5</v>
      </c>
      <c r="E73" s="8">
        <v>5.4000000000000001E-4</v>
      </c>
      <c r="F73" s="9">
        <v>2.1862919999999999E-6</v>
      </c>
      <c r="G73" s="9">
        <v>2.248954E-6</v>
      </c>
    </row>
    <row r="74" spans="2:7" x14ac:dyDescent="0.25">
      <c r="B74" s="8">
        <v>0.13206000000000001</v>
      </c>
      <c r="C74" s="8">
        <v>7.8833E-2</v>
      </c>
      <c r="D74" s="9">
        <v>-2.697144E-5</v>
      </c>
      <c r="E74" s="8">
        <v>5.4000000000000001E-4</v>
      </c>
      <c r="F74" s="9">
        <v>2.001513E-6</v>
      </c>
      <c r="G74" s="9">
        <v>2.1625169999999999E-6</v>
      </c>
    </row>
    <row r="75" spans="2:7" x14ac:dyDescent="0.25">
      <c r="B75" s="8">
        <v>0.13392000000000001</v>
      </c>
      <c r="C75" s="8">
        <v>9.0823000000000001E-2</v>
      </c>
      <c r="D75" s="9">
        <v>-2.6828349999999999E-5</v>
      </c>
      <c r="E75" s="8">
        <v>5.4000000000000001E-4</v>
      </c>
      <c r="F75" s="9">
        <v>1.4710200000000001E-6</v>
      </c>
      <c r="G75" s="9">
        <v>2.5102539999999999E-6</v>
      </c>
    </row>
    <row r="76" spans="2:7" x14ac:dyDescent="0.25">
      <c r="B76" s="8">
        <v>0.13578000000000001</v>
      </c>
      <c r="C76" s="8">
        <v>8.3971000000000004E-2</v>
      </c>
      <c r="D76" s="9">
        <v>-2.680052E-5</v>
      </c>
      <c r="E76" s="8">
        <v>5.4000000000000001E-4</v>
      </c>
      <c r="F76" s="9">
        <v>1.8773340000000001E-6</v>
      </c>
      <c r="G76" s="9">
        <v>2.419842E-6</v>
      </c>
    </row>
    <row r="77" spans="2:7" x14ac:dyDescent="0.25">
      <c r="B77" s="8">
        <v>0.13764000000000001</v>
      </c>
      <c r="C77" s="8">
        <v>9.2535999999999993E-2</v>
      </c>
      <c r="D77" s="9">
        <v>-2.7079759999999998E-5</v>
      </c>
      <c r="E77" s="8">
        <v>5.4000000000000001E-4</v>
      </c>
      <c r="F77" s="9">
        <v>1.6418910000000001E-6</v>
      </c>
      <c r="G77" s="9">
        <v>2.4397129999999998E-6</v>
      </c>
    </row>
    <row r="78" spans="2:7" x14ac:dyDescent="0.25">
      <c r="B78" s="8">
        <v>0.13950000000000001</v>
      </c>
      <c r="C78" s="8">
        <v>9.2535999999999993E-2</v>
      </c>
      <c r="D78" s="9">
        <v>-2.690586E-5</v>
      </c>
      <c r="E78" s="8">
        <v>5.4000000000000001E-4</v>
      </c>
      <c r="F78" s="9">
        <v>2.073041E-6</v>
      </c>
      <c r="G78" s="9">
        <v>2.1823880000000002E-6</v>
      </c>
    </row>
    <row r="79" spans="2:7" x14ac:dyDescent="0.25">
      <c r="B79" s="8">
        <v>0.14136000000000001</v>
      </c>
      <c r="C79" s="8">
        <v>0.111378</v>
      </c>
      <c r="D79" s="9">
        <v>-2.7173170000000001E-5</v>
      </c>
      <c r="E79" s="8">
        <v>5.4100000000000003E-4</v>
      </c>
      <c r="F79" s="9">
        <v>1.8594520000000001E-6</v>
      </c>
      <c r="G79" s="9">
        <v>2.206233E-6</v>
      </c>
    </row>
    <row r="80" spans="2:7" x14ac:dyDescent="0.25">
      <c r="B80" s="8">
        <v>0.14321999999999999</v>
      </c>
      <c r="C80" s="8">
        <v>6.8555000000000005E-2</v>
      </c>
      <c r="D80" s="9">
        <v>-2.7125470000000001E-5</v>
      </c>
      <c r="E80" s="8">
        <v>5.4000000000000001E-4</v>
      </c>
      <c r="F80" s="9">
        <v>2.159469E-6</v>
      </c>
      <c r="G80" s="9">
        <v>2.1158210000000001E-6</v>
      </c>
    </row>
    <row r="81" spans="2:7" x14ac:dyDescent="0.25">
      <c r="B81" s="8">
        <v>0.14507999999999999</v>
      </c>
      <c r="C81" s="8">
        <v>0.114804</v>
      </c>
      <c r="D81" s="9">
        <v>-2.7288450000000001E-5</v>
      </c>
      <c r="E81" s="8">
        <v>5.4000000000000001E-4</v>
      </c>
      <c r="F81" s="9">
        <v>1.6687129999999999E-6</v>
      </c>
      <c r="G81" s="9">
        <v>1.9816939999999999E-6</v>
      </c>
    </row>
    <row r="82" spans="2:7" x14ac:dyDescent="0.25">
      <c r="B82" s="8">
        <v>0.14693999999999999</v>
      </c>
      <c r="C82" s="8">
        <v>7.3693999999999996E-2</v>
      </c>
      <c r="D82" s="9">
        <v>-2.7042E-5</v>
      </c>
      <c r="E82" s="8">
        <v>5.4000000000000001E-4</v>
      </c>
      <c r="F82" s="9">
        <v>1.76905E-6</v>
      </c>
      <c r="G82" s="9">
        <v>2.138672E-6</v>
      </c>
    </row>
    <row r="83" spans="2:7" x14ac:dyDescent="0.25">
      <c r="B83" s="8">
        <v>0.14879999999999999</v>
      </c>
      <c r="C83" s="8">
        <v>9.7674999999999998E-2</v>
      </c>
      <c r="D83" s="9">
        <v>-2.6914799999999999E-5</v>
      </c>
      <c r="E83" s="8">
        <v>5.4000000000000001E-4</v>
      </c>
      <c r="F83" s="9">
        <v>1.8435570000000001E-6</v>
      </c>
      <c r="G83" s="9">
        <v>2.307573E-6</v>
      </c>
    </row>
    <row r="84" spans="2:7" x14ac:dyDescent="0.25">
      <c r="B84" s="8">
        <v>0.15065999999999999</v>
      </c>
      <c r="C84" s="8">
        <v>8.9109999999999995E-2</v>
      </c>
      <c r="D84" s="9">
        <v>-2.7199009999999999E-5</v>
      </c>
      <c r="E84" s="8">
        <v>5.4100000000000003E-4</v>
      </c>
      <c r="F84" s="9">
        <v>2.1515219999999998E-6</v>
      </c>
      <c r="G84" s="9">
        <v>2.1486079999999999E-6</v>
      </c>
    </row>
    <row r="85" spans="2:7" x14ac:dyDescent="0.25">
      <c r="B85" s="8">
        <v>0.15251999999999999</v>
      </c>
      <c r="C85" s="8">
        <v>8.0545000000000005E-2</v>
      </c>
      <c r="D85" s="9">
        <v>-2.691381E-5</v>
      </c>
      <c r="E85" s="8">
        <v>5.4000000000000001E-4</v>
      </c>
      <c r="F85" s="9">
        <v>2.001513E-6</v>
      </c>
      <c r="G85" s="9">
        <v>2.2360389999999999E-6</v>
      </c>
    </row>
    <row r="86" spans="2:7" x14ac:dyDescent="0.25">
      <c r="B86" s="8">
        <v>0.15437999999999999</v>
      </c>
      <c r="C86" s="8">
        <v>9.4248999999999999E-2</v>
      </c>
      <c r="D86" s="9">
        <v>-2.71533E-5</v>
      </c>
      <c r="E86" s="8">
        <v>5.4000000000000001E-4</v>
      </c>
      <c r="F86" s="9">
        <v>1.6299690000000001E-6</v>
      </c>
      <c r="G86" s="9">
        <v>2.3334049999999999E-6</v>
      </c>
    </row>
    <row r="87" spans="2:7" x14ac:dyDescent="0.25">
      <c r="B87" s="8">
        <v>0.15623999999999999</v>
      </c>
      <c r="C87" s="8">
        <v>8.5683999999999996E-2</v>
      </c>
      <c r="D87" s="9">
        <v>-2.691778E-5</v>
      </c>
      <c r="E87" s="8">
        <v>5.4100000000000003E-4</v>
      </c>
      <c r="F87" s="9">
        <v>2.312458E-6</v>
      </c>
      <c r="G87" s="9">
        <v>2.5102539999999999E-6</v>
      </c>
    </row>
    <row r="88" spans="2:7" x14ac:dyDescent="0.25">
      <c r="B88" s="8">
        <v>0.15809999999999999</v>
      </c>
      <c r="C88" s="8">
        <v>9.2535999999999993E-2</v>
      </c>
      <c r="D88" s="9">
        <v>-2.7032059999999999E-5</v>
      </c>
      <c r="E88" s="8">
        <v>5.4000000000000001E-4</v>
      </c>
      <c r="F88" s="9">
        <v>2.0541649999999998E-6</v>
      </c>
      <c r="G88" s="9">
        <v>1.9449330000000001E-6</v>
      </c>
    </row>
    <row r="89" spans="2:7" x14ac:dyDescent="0.25">
      <c r="B89" s="8">
        <v>0.15995999999999999</v>
      </c>
      <c r="C89" s="8">
        <v>0.102814</v>
      </c>
      <c r="D89" s="9">
        <v>-2.7010200000000001E-5</v>
      </c>
      <c r="E89" s="8">
        <v>5.4000000000000001E-4</v>
      </c>
      <c r="F89" s="9">
        <v>2.0025069999999999E-6</v>
      </c>
      <c r="G89" s="9">
        <v>2.1774199999999998E-6</v>
      </c>
    </row>
    <row r="90" spans="2:7" x14ac:dyDescent="0.25">
      <c r="B90" s="8">
        <v>0.16181999999999999</v>
      </c>
      <c r="C90" s="8">
        <v>7.0267999999999997E-2</v>
      </c>
      <c r="D90" s="9">
        <v>-2.7310309999999999E-5</v>
      </c>
      <c r="E90" s="8">
        <v>5.4000000000000001E-4</v>
      </c>
      <c r="F90" s="9">
        <v>1.7501749999999999E-6</v>
      </c>
      <c r="G90" s="9">
        <v>2.0671379999999999E-6</v>
      </c>
    </row>
    <row r="91" spans="2:7" x14ac:dyDescent="0.25">
      <c r="B91" s="8">
        <v>0.16367999999999999</v>
      </c>
      <c r="C91" s="8">
        <v>0.114804</v>
      </c>
      <c r="D91" s="9">
        <v>-2.732422E-5</v>
      </c>
      <c r="E91" s="8">
        <v>5.4000000000000001E-4</v>
      </c>
      <c r="F91" s="9">
        <v>1.7660699999999999E-6</v>
      </c>
      <c r="G91" s="9">
        <v>2.2857150000000002E-6</v>
      </c>
    </row>
    <row r="92" spans="2:7" x14ac:dyDescent="0.25">
      <c r="B92" s="8">
        <v>0.16553999999999999</v>
      </c>
      <c r="C92" s="8">
        <v>7.8833E-2</v>
      </c>
      <c r="D92" s="9">
        <v>-2.713044E-5</v>
      </c>
      <c r="E92" s="8">
        <v>5.4000000000000001E-4</v>
      </c>
      <c r="F92" s="9">
        <v>1.898196E-6</v>
      </c>
      <c r="G92" s="9">
        <v>2.2727989999999998E-6</v>
      </c>
    </row>
    <row r="93" spans="2:7" x14ac:dyDescent="0.25">
      <c r="B93" s="8">
        <v>0.16739999999999999</v>
      </c>
      <c r="C93" s="8">
        <v>8.3971000000000004E-2</v>
      </c>
      <c r="D93" s="9">
        <v>-2.732025E-5</v>
      </c>
      <c r="E93" s="8">
        <v>5.4000000000000001E-4</v>
      </c>
      <c r="F93" s="9">
        <v>1.485921E-6</v>
      </c>
      <c r="G93" s="9">
        <v>2.6722E-6</v>
      </c>
    </row>
    <row r="94" spans="2:7" x14ac:dyDescent="0.25">
      <c r="B94" s="8">
        <v>0.16925999999999999</v>
      </c>
      <c r="C94" s="8">
        <v>9.5962000000000006E-2</v>
      </c>
      <c r="D94" s="9">
        <v>-2.7116529999999999E-5</v>
      </c>
      <c r="E94" s="8">
        <v>5.4000000000000001E-4</v>
      </c>
      <c r="F94" s="9">
        <v>1.9279990000000002E-6</v>
      </c>
      <c r="G94" s="9">
        <v>2.2946570000000001E-6</v>
      </c>
    </row>
    <row r="95" spans="2:7" x14ac:dyDescent="0.25">
      <c r="B95" s="8">
        <v>0.17111999999999999</v>
      </c>
      <c r="C95" s="8">
        <v>8.2257999999999998E-2</v>
      </c>
      <c r="D95" s="9">
        <v>-2.710759E-5</v>
      </c>
      <c r="E95" s="8">
        <v>5.4000000000000001E-4</v>
      </c>
      <c r="F95" s="9">
        <v>1.7442139999999999E-6</v>
      </c>
      <c r="G95" s="9">
        <v>2.1317179999999999E-6</v>
      </c>
    </row>
    <row r="96" spans="2:7" x14ac:dyDescent="0.25">
      <c r="B96" s="8">
        <v>0.17297999999999999</v>
      </c>
      <c r="C96" s="8">
        <v>8.7397000000000002E-2</v>
      </c>
      <c r="D96" s="9">
        <v>-2.7252669999999999E-5</v>
      </c>
      <c r="E96" s="8">
        <v>5.4000000000000001E-4</v>
      </c>
      <c r="F96" s="9">
        <v>1.6816280000000001E-6</v>
      </c>
      <c r="G96" s="9">
        <v>1.9568559999999999E-6</v>
      </c>
    </row>
    <row r="97" spans="2:7" x14ac:dyDescent="0.25">
      <c r="B97" s="8">
        <v>0.17484</v>
      </c>
      <c r="C97" s="8">
        <v>0.101101</v>
      </c>
      <c r="D97" s="9">
        <v>-2.724969E-5</v>
      </c>
      <c r="E97" s="8">
        <v>5.4100000000000003E-4</v>
      </c>
      <c r="F97" s="9">
        <v>1.9170719999999999E-6</v>
      </c>
      <c r="G97" s="9">
        <v>2.2936630000000002E-6</v>
      </c>
    </row>
    <row r="98" spans="2:7" x14ac:dyDescent="0.25">
      <c r="B98" s="8">
        <v>0.1767</v>
      </c>
      <c r="C98" s="8">
        <v>8.7397000000000002E-2</v>
      </c>
      <c r="D98" s="9">
        <v>-2.702908E-5</v>
      </c>
      <c r="E98" s="8">
        <v>5.4000000000000001E-4</v>
      </c>
      <c r="F98" s="9">
        <v>1.350815E-6</v>
      </c>
      <c r="G98" s="9">
        <v>2.2578959999999999E-6</v>
      </c>
    </row>
    <row r="99" spans="2:7" x14ac:dyDescent="0.25">
      <c r="B99" s="8">
        <v>0.17856</v>
      </c>
      <c r="C99" s="8">
        <v>8.3971000000000004E-2</v>
      </c>
      <c r="D99" s="9">
        <v>-2.7079759999999998E-5</v>
      </c>
      <c r="E99" s="8">
        <v>5.4100000000000003E-4</v>
      </c>
      <c r="F99" s="9">
        <v>1.9051500000000001E-6</v>
      </c>
      <c r="G99" s="9">
        <v>1.8912819999999999E-6</v>
      </c>
    </row>
    <row r="100" spans="2:7" x14ac:dyDescent="0.25">
      <c r="B100" s="8">
        <v>0.18042</v>
      </c>
      <c r="C100" s="8">
        <v>0.10624</v>
      </c>
      <c r="D100" s="9">
        <v>-2.7177150000000001E-5</v>
      </c>
      <c r="E100" s="8">
        <v>5.4000000000000001E-4</v>
      </c>
      <c r="F100" s="9">
        <v>1.67368E-6</v>
      </c>
      <c r="G100" s="9">
        <v>1.781E-6</v>
      </c>
    </row>
    <row r="101" spans="2:7" x14ac:dyDescent="0.25">
      <c r="B101" s="8">
        <v>0.18228</v>
      </c>
      <c r="C101" s="8">
        <v>6.6841999999999999E-2</v>
      </c>
      <c r="D101" s="9">
        <v>-2.7079759999999998E-5</v>
      </c>
      <c r="E101" s="8">
        <v>5.4000000000000001E-4</v>
      </c>
      <c r="F101" s="9">
        <v>2.0144280000000001E-6</v>
      </c>
      <c r="G101" s="9">
        <v>2.0989310000000001E-6</v>
      </c>
    </row>
    <row r="102" spans="2:7" x14ac:dyDescent="0.25">
      <c r="B102" s="8">
        <v>0.18414</v>
      </c>
      <c r="C102" s="8">
        <v>0.114804</v>
      </c>
      <c r="D102" s="9">
        <v>-2.7223849999999999E-5</v>
      </c>
      <c r="E102" s="8">
        <v>5.4000000000000001E-4</v>
      </c>
      <c r="F102" s="9">
        <v>1.7879249999999999E-6</v>
      </c>
      <c r="G102" s="9">
        <v>2.419842E-6</v>
      </c>
    </row>
    <row r="103" spans="2:7" x14ac:dyDescent="0.25">
      <c r="B103" s="8">
        <v>0.186</v>
      </c>
      <c r="C103" s="8">
        <v>8.2257999999999998E-2</v>
      </c>
      <c r="D103" s="9">
        <v>-2.7289439999999999E-5</v>
      </c>
      <c r="E103" s="8">
        <v>5.4000000000000001E-4</v>
      </c>
      <c r="F103" s="9">
        <v>1.6081140000000001E-6</v>
      </c>
      <c r="G103" s="9">
        <v>2.2419999999999999E-6</v>
      </c>
    </row>
    <row r="104" spans="2:7" x14ac:dyDescent="0.25">
      <c r="B104" s="8">
        <v>0.18786</v>
      </c>
      <c r="C104" s="8">
        <v>8.9109999999999995E-2</v>
      </c>
      <c r="D104" s="9">
        <v>-2.7095659999999999E-5</v>
      </c>
      <c r="E104" s="8">
        <v>5.4100000000000003E-4</v>
      </c>
      <c r="F104" s="9">
        <v>1.8693869999999999E-6</v>
      </c>
      <c r="G104" s="9">
        <v>2.2171610000000001E-6</v>
      </c>
    </row>
    <row r="105" spans="2:7" x14ac:dyDescent="0.25">
      <c r="B105" s="8">
        <v>0.18972</v>
      </c>
      <c r="C105" s="8">
        <v>8.9109999999999995E-2</v>
      </c>
      <c r="D105" s="9">
        <v>-2.6972439999999999E-5</v>
      </c>
      <c r="E105" s="8">
        <v>5.4000000000000001E-4</v>
      </c>
      <c r="F105" s="9">
        <v>1.761103E-6</v>
      </c>
      <c r="G105" s="9">
        <v>2.3175080000000001E-6</v>
      </c>
    </row>
    <row r="106" spans="2:7" x14ac:dyDescent="0.25">
      <c r="B106" s="8">
        <v>0.19158</v>
      </c>
      <c r="C106" s="8">
        <v>9.2535999999999993E-2</v>
      </c>
      <c r="D106" s="9">
        <v>-2.6948590000000001E-5</v>
      </c>
      <c r="E106" s="8">
        <v>5.4100000000000003E-4</v>
      </c>
      <c r="F106" s="9">
        <v>2.187285E-6</v>
      </c>
      <c r="G106" s="9">
        <v>2.0651509999999999E-6</v>
      </c>
    </row>
    <row r="107" spans="2:7" x14ac:dyDescent="0.25">
      <c r="B107" s="8">
        <v>0.19344</v>
      </c>
      <c r="C107" s="8">
        <v>8.7397000000000002E-2</v>
      </c>
      <c r="D107" s="9">
        <v>-2.7050940000000002E-5</v>
      </c>
      <c r="E107" s="8">
        <v>5.4000000000000001E-4</v>
      </c>
      <c r="F107" s="9">
        <v>1.8356099999999999E-6</v>
      </c>
      <c r="G107" s="9">
        <v>2.415868E-6</v>
      </c>
    </row>
    <row r="108" spans="2:7" x14ac:dyDescent="0.25">
      <c r="B108" s="8">
        <v>0.1953</v>
      </c>
      <c r="C108" s="8">
        <v>9.7674999999999998E-2</v>
      </c>
      <c r="D108" s="9">
        <v>-2.701716E-5</v>
      </c>
      <c r="E108" s="8">
        <v>5.4000000000000001E-4</v>
      </c>
      <c r="F108" s="9">
        <v>1.7700429999999999E-6</v>
      </c>
      <c r="G108" s="9">
        <v>2.3671850000000002E-6</v>
      </c>
    </row>
    <row r="109" spans="2:7" x14ac:dyDescent="0.25">
      <c r="B109" s="8">
        <v>0.19716</v>
      </c>
      <c r="C109" s="8">
        <v>8.7397000000000002E-2</v>
      </c>
      <c r="D109" s="9">
        <v>-2.685021E-5</v>
      </c>
      <c r="E109" s="8">
        <v>5.4000000000000001E-4</v>
      </c>
      <c r="F109" s="9">
        <v>2.06708E-6</v>
      </c>
      <c r="G109" s="9">
        <v>2.2737930000000002E-6</v>
      </c>
    </row>
    <row r="110" spans="2:7" x14ac:dyDescent="0.25">
      <c r="B110" s="8">
        <v>0.19902</v>
      </c>
      <c r="C110" s="8">
        <v>9.7674999999999998E-2</v>
      </c>
      <c r="D110" s="9">
        <v>-2.700026E-5</v>
      </c>
      <c r="E110" s="8">
        <v>5.4000000000000001E-4</v>
      </c>
      <c r="F110" s="9">
        <v>2.0233690000000002E-6</v>
      </c>
      <c r="G110" s="9">
        <v>2.1505949999999999E-6</v>
      </c>
    </row>
    <row r="111" spans="2:7" x14ac:dyDescent="0.25">
      <c r="B111" s="8">
        <v>0.20088</v>
      </c>
      <c r="C111" s="8">
        <v>9.4248999999999999E-2</v>
      </c>
      <c r="D111" s="9">
        <v>-2.7079759999999998E-5</v>
      </c>
      <c r="E111" s="8">
        <v>5.4000000000000001E-4</v>
      </c>
      <c r="F111" s="9">
        <v>2.1793379999999998E-6</v>
      </c>
      <c r="G111" s="9">
        <v>2.070118E-6</v>
      </c>
    </row>
    <row r="112" spans="2:7" x14ac:dyDescent="0.25">
      <c r="B112" s="8">
        <v>0.20274</v>
      </c>
      <c r="C112" s="8">
        <v>7.1981000000000003E-2</v>
      </c>
      <c r="D112" s="9">
        <v>-2.6970449999999999E-5</v>
      </c>
      <c r="E112" s="8">
        <v>5.4100000000000003E-4</v>
      </c>
      <c r="F112" s="9">
        <v>2.1445680000000001E-6</v>
      </c>
      <c r="G112" s="9">
        <v>1.8306769999999999E-6</v>
      </c>
    </row>
    <row r="113" spans="2:7" x14ac:dyDescent="0.25">
      <c r="B113" s="8">
        <v>0.2046</v>
      </c>
      <c r="C113" s="8">
        <v>9.7674999999999998E-2</v>
      </c>
      <c r="D113" s="9">
        <v>-2.6945609999999999E-5</v>
      </c>
      <c r="E113" s="8">
        <v>5.4000000000000001E-4</v>
      </c>
      <c r="F113" s="9">
        <v>1.5326130000000001E-6</v>
      </c>
      <c r="G113" s="9">
        <v>2.3721530000000001E-6</v>
      </c>
    </row>
    <row r="114" spans="2:7" x14ac:dyDescent="0.25">
      <c r="B114" s="8">
        <v>0.20646</v>
      </c>
      <c r="C114" s="8">
        <v>9.7674999999999998E-2</v>
      </c>
      <c r="D114" s="9">
        <v>-2.729739E-5</v>
      </c>
      <c r="E114" s="8">
        <v>5.4000000000000001E-4</v>
      </c>
      <c r="F114" s="9">
        <v>1.7760039999999999E-6</v>
      </c>
      <c r="G114" s="9">
        <v>2.0810469999999999E-6</v>
      </c>
    </row>
    <row r="115" spans="2:7" x14ac:dyDescent="0.25">
      <c r="B115" s="8">
        <v>0.20832000000000001</v>
      </c>
      <c r="C115" s="8">
        <v>7.1981000000000003E-2</v>
      </c>
      <c r="D115" s="9">
        <v>-2.691182E-5</v>
      </c>
      <c r="E115" s="8">
        <v>5.4000000000000001E-4</v>
      </c>
      <c r="F115" s="9">
        <v>1.8316359999999999E-6</v>
      </c>
      <c r="G115" s="9">
        <v>2.037332E-6</v>
      </c>
    </row>
    <row r="116" spans="2:7" x14ac:dyDescent="0.25">
      <c r="B116" s="8">
        <v>0.21018000000000001</v>
      </c>
      <c r="C116" s="8">
        <v>0.10795299999999999</v>
      </c>
      <c r="D116" s="9">
        <v>-2.7007219999999999E-5</v>
      </c>
      <c r="E116" s="8">
        <v>5.4100000000000003E-4</v>
      </c>
      <c r="F116" s="9">
        <v>1.788919E-6</v>
      </c>
      <c r="G116" s="9">
        <v>2.027397E-6</v>
      </c>
    </row>
    <row r="117" spans="2:7" x14ac:dyDescent="0.25">
      <c r="B117" s="8">
        <v>0.21204000000000001</v>
      </c>
      <c r="C117" s="8">
        <v>7.8833E-2</v>
      </c>
      <c r="D117" s="9">
        <v>-2.7119510000000001E-5</v>
      </c>
      <c r="E117" s="8">
        <v>5.4000000000000001E-4</v>
      </c>
      <c r="F117" s="9">
        <v>2.167417E-6</v>
      </c>
      <c r="G117" s="9">
        <v>2.338372E-6</v>
      </c>
    </row>
    <row r="118" spans="2:7" x14ac:dyDescent="0.25">
      <c r="B118" s="8">
        <v>0.21390000000000001</v>
      </c>
      <c r="C118" s="8">
        <v>8.3971000000000004E-2</v>
      </c>
      <c r="D118" s="9">
        <v>-2.7146340000000001E-5</v>
      </c>
      <c r="E118" s="8">
        <v>5.4000000000000001E-4</v>
      </c>
      <c r="F118" s="9">
        <v>2.0660869999999999E-6</v>
      </c>
      <c r="G118" s="9">
        <v>2.324463E-6</v>
      </c>
    </row>
    <row r="119" spans="2:7" x14ac:dyDescent="0.25">
      <c r="B119" s="8">
        <v>0.21576000000000001</v>
      </c>
      <c r="C119" s="8">
        <v>9.7674999999999998E-2</v>
      </c>
      <c r="D119" s="9">
        <v>-2.718808E-5</v>
      </c>
      <c r="E119" s="8">
        <v>5.4100000000000003E-4</v>
      </c>
      <c r="F119" s="9">
        <v>2.0869490000000002E-6</v>
      </c>
      <c r="G119" s="9">
        <v>2.0522349999999999E-6</v>
      </c>
    </row>
    <row r="120" spans="2:7" x14ac:dyDescent="0.25">
      <c r="B120" s="8">
        <v>0.21762000000000001</v>
      </c>
      <c r="C120" s="8">
        <v>7.3693999999999996E-2</v>
      </c>
      <c r="D120" s="9">
        <v>-2.701716E-5</v>
      </c>
      <c r="E120" s="8">
        <v>5.4000000000000001E-4</v>
      </c>
      <c r="F120" s="9">
        <v>1.6528179999999999E-6</v>
      </c>
      <c r="G120" s="9">
        <v>2.0154740000000001E-6</v>
      </c>
    </row>
    <row r="121" spans="2:7" x14ac:dyDescent="0.25">
      <c r="B121" s="8">
        <v>0.21948000000000001</v>
      </c>
      <c r="C121" s="8">
        <v>9.9388000000000004E-2</v>
      </c>
      <c r="D121" s="9">
        <v>-2.6869089999999999E-5</v>
      </c>
      <c r="E121" s="8">
        <v>5.4100000000000003E-4</v>
      </c>
      <c r="F121" s="9">
        <v>1.8236889999999999E-6</v>
      </c>
      <c r="G121" s="9">
        <v>2.3443339999999998E-6</v>
      </c>
    </row>
    <row r="122" spans="2:7" x14ac:dyDescent="0.25">
      <c r="B122" s="8">
        <v>0.22134000000000001</v>
      </c>
      <c r="C122" s="8">
        <v>9.0823000000000001E-2</v>
      </c>
      <c r="D122" s="9">
        <v>-2.7158269999999998E-5</v>
      </c>
      <c r="E122" s="8">
        <v>5.4100000000000003E-4</v>
      </c>
      <c r="F122" s="9">
        <v>2.0342969999999999E-6</v>
      </c>
      <c r="G122" s="9">
        <v>2.1873549999999998E-6</v>
      </c>
    </row>
    <row r="123" spans="2:7" x14ac:dyDescent="0.25">
      <c r="B123" s="8">
        <v>0.22320000000000001</v>
      </c>
      <c r="C123" s="8">
        <v>8.0545000000000005E-2</v>
      </c>
      <c r="D123" s="9">
        <v>-2.7034049999999999E-5</v>
      </c>
      <c r="E123" s="8">
        <v>5.4100000000000003E-4</v>
      </c>
      <c r="F123" s="9">
        <v>1.7700429999999999E-6</v>
      </c>
      <c r="G123" s="9">
        <v>2.1217820000000001E-6</v>
      </c>
    </row>
    <row r="124" spans="2:7" x14ac:dyDescent="0.25">
      <c r="B124" s="8">
        <v>0.22506000000000001</v>
      </c>
      <c r="C124" s="8">
        <v>9.5962000000000006E-2</v>
      </c>
      <c r="D124" s="9">
        <v>-2.7140380000000001E-5</v>
      </c>
      <c r="E124" s="8">
        <v>5.4000000000000001E-4</v>
      </c>
      <c r="F124" s="9">
        <v>1.6965289999999999E-6</v>
      </c>
      <c r="G124" s="9">
        <v>2.1754329999999998E-6</v>
      </c>
    </row>
    <row r="125" spans="2:7" x14ac:dyDescent="0.25">
      <c r="B125" s="8">
        <v>0.22692000000000001</v>
      </c>
      <c r="C125" s="8">
        <v>7.1981000000000003E-2</v>
      </c>
      <c r="D125" s="9">
        <v>-2.6874060000000001E-5</v>
      </c>
      <c r="E125" s="8">
        <v>5.4000000000000001E-4</v>
      </c>
      <c r="F125" s="9">
        <v>1.7223589999999999E-6</v>
      </c>
      <c r="G125" s="9">
        <v>2.2698190000000002E-6</v>
      </c>
    </row>
    <row r="126" spans="2:7" x14ac:dyDescent="0.25">
      <c r="B126" s="8">
        <v>0.22878000000000001</v>
      </c>
      <c r="C126" s="8">
        <v>0.10795299999999999</v>
      </c>
      <c r="D126" s="9">
        <v>-2.7080760000000001E-5</v>
      </c>
      <c r="E126" s="8">
        <v>5.4000000000000001E-4</v>
      </c>
      <c r="F126" s="9">
        <v>1.820709E-6</v>
      </c>
      <c r="G126" s="9">
        <v>2.3840750000000001E-6</v>
      </c>
    </row>
    <row r="127" spans="2:7" x14ac:dyDescent="0.25">
      <c r="B127" s="8">
        <v>0.23064000000000001</v>
      </c>
      <c r="C127" s="8">
        <v>8.7397000000000002E-2</v>
      </c>
      <c r="D127" s="9">
        <v>-2.7004240000000001E-5</v>
      </c>
      <c r="E127" s="8">
        <v>5.4000000000000001E-4</v>
      </c>
      <c r="F127" s="9">
        <v>1.8793210000000001E-6</v>
      </c>
      <c r="G127" s="9">
        <v>2.1893419999999998E-6</v>
      </c>
    </row>
    <row r="128" spans="2:7" x14ac:dyDescent="0.25">
      <c r="B128" s="8">
        <v>0.23250000000000001</v>
      </c>
      <c r="C128" s="8">
        <v>9.5962000000000006E-2</v>
      </c>
      <c r="D128" s="9">
        <v>-2.7199009999999999E-5</v>
      </c>
      <c r="E128" s="8">
        <v>5.4000000000000001E-4</v>
      </c>
      <c r="F128" s="9">
        <v>1.7263319999999999E-6</v>
      </c>
      <c r="G128" s="9">
        <v>1.9628169999999999E-6</v>
      </c>
    </row>
    <row r="129" spans="2:7" x14ac:dyDescent="0.25">
      <c r="B129" s="8">
        <v>0.23436000000000001</v>
      </c>
      <c r="C129" s="8">
        <v>9.2535999999999993E-2</v>
      </c>
      <c r="D129" s="9">
        <v>-2.7384839999999999E-5</v>
      </c>
      <c r="E129" s="8">
        <v>5.4100000000000003E-4</v>
      </c>
      <c r="F129" s="9">
        <v>1.7918989999999999E-6</v>
      </c>
      <c r="G129" s="9">
        <v>2.1982840000000002E-6</v>
      </c>
    </row>
    <row r="130" spans="2:7" x14ac:dyDescent="0.25">
      <c r="B130" s="8">
        <v>0.23622000000000001</v>
      </c>
      <c r="C130" s="8">
        <v>9.4248999999999999E-2</v>
      </c>
      <c r="D130" s="9">
        <v>-2.7193049999999999E-5</v>
      </c>
      <c r="E130" s="8">
        <v>5.4000000000000001E-4</v>
      </c>
      <c r="F130" s="9">
        <v>1.559436E-6</v>
      </c>
      <c r="G130" s="9">
        <v>1.965797E-6</v>
      </c>
    </row>
    <row r="131" spans="2:7" x14ac:dyDescent="0.25">
      <c r="B131" s="8">
        <v>0.23808000000000001</v>
      </c>
      <c r="C131" s="8">
        <v>7.0267999999999997E-2</v>
      </c>
      <c r="D131" s="9">
        <v>-2.6830330000000002E-5</v>
      </c>
      <c r="E131" s="8">
        <v>5.4000000000000001E-4</v>
      </c>
      <c r="F131" s="9">
        <v>2.1882789999999999E-6</v>
      </c>
      <c r="G131" s="9">
        <v>2.2459739999999999E-6</v>
      </c>
    </row>
    <row r="132" spans="2:7" x14ac:dyDescent="0.25">
      <c r="B132" s="8">
        <v>0.23993999999999999</v>
      </c>
      <c r="C132" s="8">
        <v>9.7674999999999998E-2</v>
      </c>
      <c r="D132" s="9">
        <v>-2.713839E-5</v>
      </c>
      <c r="E132" s="8">
        <v>5.4000000000000001E-4</v>
      </c>
      <c r="F132" s="9">
        <v>1.9985329999999999E-6</v>
      </c>
      <c r="G132" s="9">
        <v>2.1913300000000001E-6</v>
      </c>
    </row>
    <row r="133" spans="2:7" x14ac:dyDescent="0.25">
      <c r="B133" s="8">
        <v>0.24179999999999999</v>
      </c>
      <c r="C133" s="8">
        <v>8.3971000000000004E-2</v>
      </c>
      <c r="D133" s="9">
        <v>-2.6972439999999999E-5</v>
      </c>
      <c r="E133" s="8">
        <v>5.4000000000000001E-4</v>
      </c>
      <c r="F133" s="9">
        <v>1.6339430000000001E-6</v>
      </c>
      <c r="G133" s="9">
        <v>2.0095130000000001E-6</v>
      </c>
    </row>
    <row r="134" spans="2:7" x14ac:dyDescent="0.25">
      <c r="B134" s="8">
        <v>0.24365999999999999</v>
      </c>
      <c r="C134" s="8">
        <v>8.5683999999999996E-2</v>
      </c>
      <c r="D134" s="9">
        <v>-2.7210929999999999E-5</v>
      </c>
      <c r="E134" s="8">
        <v>5.4000000000000001E-4</v>
      </c>
      <c r="F134" s="9">
        <v>1.7362669999999999E-6</v>
      </c>
      <c r="G134" s="9">
        <v>2.4724989999999998E-6</v>
      </c>
    </row>
    <row r="135" spans="2:7" x14ac:dyDescent="0.25">
      <c r="B135" s="8">
        <v>0.24551999999999999</v>
      </c>
      <c r="C135" s="8">
        <v>0.10624</v>
      </c>
      <c r="D135" s="9">
        <v>-2.704597E-5</v>
      </c>
      <c r="E135" s="8">
        <v>5.4000000000000001E-4</v>
      </c>
      <c r="F135" s="9">
        <v>1.983632E-6</v>
      </c>
      <c r="G135" s="9">
        <v>2.120789E-6</v>
      </c>
    </row>
    <row r="136" spans="2:7" x14ac:dyDescent="0.25">
      <c r="B136" s="8">
        <v>0.24737999999999999</v>
      </c>
      <c r="C136" s="8">
        <v>6.8555000000000005E-2</v>
      </c>
      <c r="D136" s="9">
        <v>-2.705194E-5</v>
      </c>
      <c r="E136" s="8">
        <v>5.4000000000000001E-4</v>
      </c>
      <c r="F136" s="9">
        <v>1.922039E-6</v>
      </c>
      <c r="G136" s="9">
        <v>2.1694719999999998E-6</v>
      </c>
    </row>
    <row r="137" spans="2:7" x14ac:dyDescent="0.25">
      <c r="B137" s="8">
        <v>0.24923999999999999</v>
      </c>
      <c r="C137" s="8">
        <v>0.111378</v>
      </c>
      <c r="D137" s="9">
        <v>-2.690785E-5</v>
      </c>
      <c r="E137" s="8">
        <v>5.4000000000000001E-4</v>
      </c>
      <c r="F137" s="9">
        <v>1.856472E-6</v>
      </c>
      <c r="G137" s="9">
        <v>2.5390659999999999E-6</v>
      </c>
    </row>
    <row r="138" spans="2:7" x14ac:dyDescent="0.25">
      <c r="B138" s="8">
        <v>0.25109999999999999</v>
      </c>
      <c r="C138" s="8">
        <v>8.9109999999999995E-2</v>
      </c>
      <c r="D138" s="9">
        <v>-2.7128449999999999E-5</v>
      </c>
      <c r="E138" s="8">
        <v>5.4000000000000001E-4</v>
      </c>
      <c r="F138" s="9">
        <v>2.13364E-6</v>
      </c>
      <c r="G138" s="9">
        <v>2.4546160000000002E-6</v>
      </c>
    </row>
    <row r="139" spans="2:7" x14ac:dyDescent="0.25">
      <c r="B139" s="8">
        <v>0.25296000000000002</v>
      </c>
      <c r="C139" s="8">
        <v>8.7397000000000002E-2</v>
      </c>
      <c r="D139" s="9">
        <v>-2.7046970000000002E-5</v>
      </c>
      <c r="E139" s="8">
        <v>5.4100000000000003E-4</v>
      </c>
      <c r="F139" s="9">
        <v>1.571357E-6</v>
      </c>
      <c r="G139" s="9">
        <v>2.313534E-6</v>
      </c>
    </row>
    <row r="140" spans="2:7" x14ac:dyDescent="0.25">
      <c r="B140" s="8">
        <v>0.25481999999999999</v>
      </c>
      <c r="C140" s="8">
        <v>9.2535999999999993E-2</v>
      </c>
      <c r="D140" s="9">
        <v>-2.7013179999999999E-5</v>
      </c>
      <c r="E140" s="8">
        <v>5.4000000000000001E-4</v>
      </c>
      <c r="F140" s="9">
        <v>1.8197149999999999E-6</v>
      </c>
      <c r="G140" s="9">
        <v>2.2817410000000002E-6</v>
      </c>
    </row>
    <row r="141" spans="2:7" x14ac:dyDescent="0.25">
      <c r="B141" s="8">
        <v>0.25668000000000002</v>
      </c>
      <c r="C141" s="8">
        <v>9.5962000000000006E-2</v>
      </c>
      <c r="D141" s="9">
        <v>-2.7273539999999998E-5</v>
      </c>
      <c r="E141" s="8">
        <v>5.4100000000000003E-4</v>
      </c>
      <c r="F141" s="9">
        <v>2.0263489999999998E-6</v>
      </c>
      <c r="G141" s="9">
        <v>2.1376789999999999E-6</v>
      </c>
    </row>
    <row r="142" spans="2:7" x14ac:dyDescent="0.25">
      <c r="B142" s="8">
        <v>0.25853999999999999</v>
      </c>
      <c r="C142" s="8">
        <v>7.8833E-2</v>
      </c>
      <c r="D142" s="9">
        <v>-2.723975E-5</v>
      </c>
      <c r="E142" s="8">
        <v>5.4000000000000001E-4</v>
      </c>
      <c r="F142" s="9">
        <v>1.745208E-6</v>
      </c>
      <c r="G142" s="9">
        <v>2.2191480000000001E-6</v>
      </c>
    </row>
    <row r="143" spans="2:7" x14ac:dyDescent="0.25">
      <c r="B143" s="8">
        <v>0.26040000000000002</v>
      </c>
      <c r="C143" s="8">
        <v>9.4248999999999999E-2</v>
      </c>
      <c r="D143" s="9">
        <v>-2.7048959999999999E-5</v>
      </c>
      <c r="E143" s="8">
        <v>5.4100000000000003E-4</v>
      </c>
      <c r="F143" s="9">
        <v>1.9309800000000001E-6</v>
      </c>
      <c r="G143" s="9">
        <v>1.9956029999999999E-6</v>
      </c>
    </row>
    <row r="144" spans="2:7" x14ac:dyDescent="0.25">
      <c r="B144" s="8">
        <v>0.26225999999999999</v>
      </c>
      <c r="C144" s="8">
        <v>8.9109999999999995E-2</v>
      </c>
      <c r="D144" s="9">
        <v>-2.7137399999999999E-5</v>
      </c>
      <c r="E144" s="8">
        <v>5.4000000000000001E-4</v>
      </c>
      <c r="F144" s="9">
        <v>1.9349529999999999E-6</v>
      </c>
      <c r="G144" s="9">
        <v>2.3334049999999999E-6</v>
      </c>
    </row>
    <row r="145" spans="2:7" x14ac:dyDescent="0.25">
      <c r="B145" s="8">
        <v>0.26412000000000002</v>
      </c>
      <c r="C145" s="8">
        <v>8.9109999999999995E-2</v>
      </c>
      <c r="D145" s="9">
        <v>-2.7011189999999999E-5</v>
      </c>
      <c r="E145" s="8">
        <v>5.4000000000000001E-4</v>
      </c>
      <c r="F145" s="9">
        <v>2.1286729999999999E-6</v>
      </c>
      <c r="G145" s="9">
        <v>2.235045E-6</v>
      </c>
    </row>
    <row r="146" spans="2:7" x14ac:dyDescent="0.25">
      <c r="B146" s="8">
        <v>0.26597999999999999</v>
      </c>
      <c r="C146" s="8">
        <v>9.7674999999999998E-2</v>
      </c>
      <c r="D146" s="9">
        <v>-2.7204969999999999E-5</v>
      </c>
      <c r="E146" s="8">
        <v>5.4100000000000003E-4</v>
      </c>
      <c r="F146" s="9">
        <v>2.005487E-6</v>
      </c>
      <c r="G146" s="9">
        <v>2.2578959999999999E-6</v>
      </c>
    </row>
    <row r="147" spans="2:7" x14ac:dyDescent="0.25">
      <c r="B147" s="8">
        <v>0.26784000000000002</v>
      </c>
      <c r="C147" s="8">
        <v>8.9109999999999995E-2</v>
      </c>
      <c r="D147" s="9">
        <v>-2.71364E-5</v>
      </c>
      <c r="E147" s="8">
        <v>5.4000000000000001E-4</v>
      </c>
      <c r="F147" s="9">
        <v>1.771037E-6</v>
      </c>
      <c r="G147" s="9">
        <v>2.3463209999999998E-6</v>
      </c>
    </row>
    <row r="148" spans="2:7" x14ac:dyDescent="0.25">
      <c r="B148" s="8">
        <v>0.2697</v>
      </c>
      <c r="C148" s="8">
        <v>8.2257999999999998E-2</v>
      </c>
      <c r="D148" s="9">
        <v>-2.720895E-5</v>
      </c>
      <c r="E148" s="8">
        <v>5.4000000000000001E-4</v>
      </c>
      <c r="F148" s="9">
        <v>2.0005199999999999E-6</v>
      </c>
      <c r="G148" s="9">
        <v>2.2042450000000002E-6</v>
      </c>
    </row>
    <row r="149" spans="2:7" x14ac:dyDescent="0.25">
      <c r="B149" s="8">
        <v>0.27156000000000002</v>
      </c>
      <c r="C149" s="8">
        <v>0.114804</v>
      </c>
      <c r="D149" s="9">
        <v>-2.6912810000000002E-5</v>
      </c>
      <c r="E149" s="8">
        <v>5.4000000000000001E-4</v>
      </c>
      <c r="F149" s="9">
        <v>1.8356099999999999E-6</v>
      </c>
      <c r="G149" s="9">
        <v>2.1714589999999998E-6</v>
      </c>
    </row>
    <row r="150" spans="2:7" x14ac:dyDescent="0.25">
      <c r="B150" s="8">
        <v>0.27342</v>
      </c>
      <c r="C150" s="8">
        <v>6.6841999999999999E-2</v>
      </c>
      <c r="D150" s="9">
        <v>-2.7112549999999998E-5</v>
      </c>
      <c r="E150" s="8">
        <v>5.4000000000000001E-4</v>
      </c>
      <c r="F150" s="9">
        <v>2.2717269999999999E-6</v>
      </c>
      <c r="G150" s="9">
        <v>2.4615710000000001E-6</v>
      </c>
    </row>
    <row r="151" spans="2:7" x14ac:dyDescent="0.25">
      <c r="B151" s="8">
        <v>0.27528000000000002</v>
      </c>
      <c r="C151" s="8">
        <v>0.10452699999999999</v>
      </c>
      <c r="D151" s="9">
        <v>-2.695952E-5</v>
      </c>
      <c r="E151" s="8">
        <v>5.4000000000000001E-4</v>
      </c>
      <c r="F151" s="9">
        <v>1.9667429999999999E-6</v>
      </c>
      <c r="G151" s="9">
        <v>2.2231229999999999E-6</v>
      </c>
    </row>
    <row r="152" spans="2:7" x14ac:dyDescent="0.25">
      <c r="B152" s="8">
        <v>0.27714</v>
      </c>
      <c r="C152" s="8">
        <v>7.3693999999999996E-2</v>
      </c>
      <c r="D152" s="9">
        <v>-2.7031070000000001E-5</v>
      </c>
      <c r="E152" s="8">
        <v>5.4000000000000001E-4</v>
      </c>
      <c r="F152" s="9">
        <v>1.830643E-6</v>
      </c>
      <c r="G152" s="9">
        <v>2.22809E-6</v>
      </c>
    </row>
    <row r="153" spans="2:7" x14ac:dyDescent="0.25">
      <c r="B153" s="8">
        <v>0.27900000000000003</v>
      </c>
      <c r="C153" s="8">
        <v>9.2535999999999993E-2</v>
      </c>
      <c r="D153" s="9">
        <v>-2.676177E-5</v>
      </c>
      <c r="E153" s="8">
        <v>5.4000000000000001E-4</v>
      </c>
      <c r="F153" s="9">
        <v>2.0283359999999999E-6</v>
      </c>
      <c r="G153" s="9">
        <v>2.79043E-6</v>
      </c>
    </row>
    <row r="154" spans="2:7" x14ac:dyDescent="0.25">
      <c r="B154" s="8">
        <v>0.28086</v>
      </c>
      <c r="C154" s="8">
        <v>0.102814</v>
      </c>
      <c r="D154" s="9">
        <v>-2.7217889999999998E-5</v>
      </c>
      <c r="E154" s="8">
        <v>5.4000000000000001E-4</v>
      </c>
      <c r="F154" s="9">
        <v>2.0650929999999999E-6</v>
      </c>
      <c r="G154" s="9">
        <v>2.0691249999999999E-6</v>
      </c>
    </row>
    <row r="155" spans="2:7" x14ac:dyDescent="0.25">
      <c r="B155" s="8">
        <v>0.28272000000000003</v>
      </c>
      <c r="C155" s="8">
        <v>8.3971000000000004E-2</v>
      </c>
      <c r="D155" s="9">
        <v>-2.699629E-5</v>
      </c>
      <c r="E155" s="8">
        <v>5.4100000000000003E-4</v>
      </c>
      <c r="F155" s="9">
        <v>1.7521619999999999E-6</v>
      </c>
      <c r="G155" s="9">
        <v>2.3572500000000002E-6</v>
      </c>
    </row>
    <row r="156" spans="2:7" x14ac:dyDescent="0.25">
      <c r="B156" s="8">
        <v>0.28458</v>
      </c>
      <c r="C156" s="8">
        <v>8.7397000000000002E-2</v>
      </c>
      <c r="D156" s="9">
        <v>-2.7079759999999998E-5</v>
      </c>
      <c r="E156" s="8">
        <v>5.4100000000000003E-4</v>
      </c>
      <c r="F156" s="9">
        <v>1.9260120000000002E-6</v>
      </c>
      <c r="G156" s="9">
        <v>2.2777670000000002E-6</v>
      </c>
    </row>
    <row r="157" spans="2:7" x14ac:dyDescent="0.25">
      <c r="B157" s="8">
        <v>0.28643999999999997</v>
      </c>
      <c r="C157" s="8">
        <v>0.102814</v>
      </c>
      <c r="D157" s="9">
        <v>-2.7007219999999999E-5</v>
      </c>
      <c r="E157" s="8">
        <v>5.4000000000000001E-4</v>
      </c>
      <c r="F157" s="9">
        <v>1.9558150000000002E-6</v>
      </c>
      <c r="G157" s="9">
        <v>2.670213E-6</v>
      </c>
    </row>
    <row r="158" spans="2:7" x14ac:dyDescent="0.25">
      <c r="B158" s="8">
        <v>0.2883</v>
      </c>
      <c r="C158" s="8">
        <v>7.8833E-2</v>
      </c>
      <c r="D158" s="9">
        <v>-2.7112549999999998E-5</v>
      </c>
      <c r="E158" s="8">
        <v>5.4000000000000001E-4</v>
      </c>
      <c r="F158" s="9">
        <v>1.6120880000000001E-6</v>
      </c>
      <c r="G158" s="9">
        <v>2.2251099999999999E-6</v>
      </c>
    </row>
    <row r="159" spans="2:7" x14ac:dyDescent="0.25">
      <c r="B159" s="8">
        <v>0.29015999999999997</v>
      </c>
      <c r="C159" s="8">
        <v>9.7674999999999998E-2</v>
      </c>
      <c r="D159" s="9">
        <v>-2.7104600000000001E-5</v>
      </c>
      <c r="E159" s="8">
        <v>5.4000000000000001E-4</v>
      </c>
      <c r="F159" s="9">
        <v>1.755142E-6</v>
      </c>
      <c r="G159" s="9">
        <v>2.0949570000000001E-6</v>
      </c>
    </row>
    <row r="160" spans="2:7" x14ac:dyDescent="0.25">
      <c r="B160" s="8">
        <v>0.29202</v>
      </c>
      <c r="C160" s="8">
        <v>8.0545000000000005E-2</v>
      </c>
      <c r="D160" s="9">
        <v>-2.7071810000000001E-5</v>
      </c>
      <c r="E160" s="8">
        <v>5.4000000000000001E-4</v>
      </c>
      <c r="F160" s="9">
        <v>2.0223749999999998E-6</v>
      </c>
      <c r="G160" s="9">
        <v>2.246967E-6</v>
      </c>
    </row>
    <row r="161" spans="2:7" x14ac:dyDescent="0.25">
      <c r="B161" s="8">
        <v>0.29387999999999997</v>
      </c>
      <c r="C161" s="8">
        <v>0.10624</v>
      </c>
      <c r="D161" s="9">
        <v>-2.7259630000000001E-5</v>
      </c>
      <c r="E161" s="8">
        <v>5.4100000000000003E-4</v>
      </c>
      <c r="F161" s="9">
        <v>1.7640829999999999E-6</v>
      </c>
      <c r="G161" s="9">
        <v>2.0403120000000001E-6</v>
      </c>
    </row>
    <row r="162" spans="2:7" x14ac:dyDescent="0.25">
      <c r="B162" s="8">
        <v>0.29574</v>
      </c>
      <c r="C162" s="8">
        <v>7.8833E-2</v>
      </c>
      <c r="D162" s="9">
        <v>-2.715926E-5</v>
      </c>
      <c r="E162" s="8">
        <v>5.4100000000000003E-4</v>
      </c>
      <c r="F162" s="9">
        <v>1.8276629999999999E-6</v>
      </c>
      <c r="G162" s="9">
        <v>2.2360389999999999E-6</v>
      </c>
    </row>
    <row r="163" spans="2:7" x14ac:dyDescent="0.25">
      <c r="B163" s="8">
        <v>0.29759999999999998</v>
      </c>
      <c r="C163" s="8">
        <v>8.9109999999999995E-2</v>
      </c>
      <c r="D163" s="9">
        <v>-2.696548E-5</v>
      </c>
      <c r="E163" s="8">
        <v>5.4100000000000003E-4</v>
      </c>
      <c r="F163" s="9">
        <v>1.711431E-6</v>
      </c>
      <c r="G163" s="9">
        <v>2.1953040000000001E-6</v>
      </c>
    </row>
    <row r="164" spans="2:7" x14ac:dyDescent="0.25">
      <c r="B164" s="8">
        <v>0.29946</v>
      </c>
      <c r="C164" s="8">
        <v>8.7397000000000002E-2</v>
      </c>
      <c r="D164" s="9">
        <v>-2.7102619999999998E-5</v>
      </c>
      <c r="E164" s="8">
        <v>5.4000000000000001E-4</v>
      </c>
      <c r="F164" s="9">
        <v>1.551488E-6</v>
      </c>
      <c r="G164" s="9">
        <v>2.3493009999999999E-6</v>
      </c>
    </row>
    <row r="165" spans="2:7" x14ac:dyDescent="0.25">
      <c r="B165" s="8">
        <v>0.30131999999999998</v>
      </c>
      <c r="C165" s="8">
        <v>9.4248999999999999E-2</v>
      </c>
      <c r="D165" s="9">
        <v>-2.71364E-5</v>
      </c>
      <c r="E165" s="8">
        <v>5.4100000000000003E-4</v>
      </c>
      <c r="F165" s="9">
        <v>2.0382700000000001E-6</v>
      </c>
      <c r="G165" s="9">
        <v>2.0800540000000002E-6</v>
      </c>
    </row>
    <row r="166" spans="2:7" x14ac:dyDescent="0.25">
      <c r="B166" s="8">
        <v>0.30318000000000001</v>
      </c>
      <c r="C166" s="8">
        <v>8.3971000000000004E-2</v>
      </c>
      <c r="D166" s="9">
        <v>-2.6920759999999999E-5</v>
      </c>
      <c r="E166" s="8">
        <v>5.4000000000000001E-4</v>
      </c>
      <c r="F166" s="9">
        <v>1.9309800000000001E-6</v>
      </c>
      <c r="G166" s="9">
        <v>2.1992780000000001E-6</v>
      </c>
    </row>
    <row r="167" spans="2:7" x14ac:dyDescent="0.25">
      <c r="B167" s="8">
        <v>0.30503999999999998</v>
      </c>
      <c r="C167" s="8">
        <v>0.10452699999999999</v>
      </c>
      <c r="D167" s="9">
        <v>-2.7273539999999998E-5</v>
      </c>
      <c r="E167" s="8">
        <v>5.4000000000000001E-4</v>
      </c>
      <c r="F167" s="9">
        <v>1.834617E-6</v>
      </c>
      <c r="G167" s="9">
        <v>1.92705E-6</v>
      </c>
    </row>
    <row r="168" spans="2:7" x14ac:dyDescent="0.25">
      <c r="B168" s="8">
        <v>0.30690000000000001</v>
      </c>
      <c r="C168" s="8">
        <v>9.2535999999999993E-2</v>
      </c>
      <c r="D168" s="9">
        <v>-2.6882009999999998E-5</v>
      </c>
      <c r="E168" s="8">
        <v>5.4000000000000001E-4</v>
      </c>
      <c r="F168" s="9">
        <v>2.07006E-6</v>
      </c>
      <c r="G168" s="9">
        <v>2.1158210000000001E-6</v>
      </c>
    </row>
    <row r="169" spans="2:7" x14ac:dyDescent="0.25">
      <c r="B169" s="8">
        <v>0.30875999999999998</v>
      </c>
      <c r="C169" s="8">
        <v>7.7119999999999994E-2</v>
      </c>
      <c r="D169" s="9">
        <v>-2.704995E-5</v>
      </c>
      <c r="E169" s="8">
        <v>5.4000000000000001E-4</v>
      </c>
      <c r="F169" s="9">
        <v>1.9429009999999999E-6</v>
      </c>
      <c r="G169" s="9">
        <v>2.0184550000000001E-6</v>
      </c>
    </row>
    <row r="170" spans="2:7" x14ac:dyDescent="0.25">
      <c r="B170" s="8">
        <v>0.31062000000000001</v>
      </c>
      <c r="C170" s="8">
        <v>0.10624</v>
      </c>
      <c r="D170" s="9">
        <v>-2.7039020000000001E-5</v>
      </c>
      <c r="E170" s="8">
        <v>5.4100000000000003E-4</v>
      </c>
      <c r="F170" s="9">
        <v>2.1823179999999999E-6</v>
      </c>
      <c r="G170" s="9">
        <v>2.1684779999999999E-6</v>
      </c>
    </row>
    <row r="171" spans="2:7" x14ac:dyDescent="0.25">
      <c r="B171" s="8">
        <v>0.31247999999999998</v>
      </c>
      <c r="C171" s="8">
        <v>7.0267999999999997E-2</v>
      </c>
      <c r="D171" s="9">
        <v>-2.729739E-5</v>
      </c>
      <c r="E171" s="8">
        <v>5.4000000000000001E-4</v>
      </c>
      <c r="F171" s="9">
        <v>1.6637460000000001E-6</v>
      </c>
      <c r="G171" s="9">
        <v>2.5817880000000001E-6</v>
      </c>
    </row>
    <row r="172" spans="2:7" x14ac:dyDescent="0.25">
      <c r="B172" s="8">
        <v>0.31434000000000001</v>
      </c>
      <c r="C172" s="8">
        <v>0.113091</v>
      </c>
      <c r="D172" s="9">
        <v>-2.7158269999999998E-5</v>
      </c>
      <c r="E172" s="8">
        <v>5.4100000000000003E-4</v>
      </c>
      <c r="F172" s="9">
        <v>1.515724E-6</v>
      </c>
      <c r="G172" s="9">
        <v>2.1843750000000002E-6</v>
      </c>
    </row>
    <row r="173" spans="2:7" x14ac:dyDescent="0.25">
      <c r="B173" s="8">
        <v>0.31619999999999998</v>
      </c>
      <c r="C173" s="8">
        <v>7.8833E-2</v>
      </c>
      <c r="D173" s="9">
        <v>-2.7025110000000001E-5</v>
      </c>
      <c r="E173" s="8">
        <v>5.4100000000000003E-4</v>
      </c>
      <c r="F173" s="9">
        <v>1.727326E-6</v>
      </c>
      <c r="G173" s="9">
        <v>2.5470139999999999E-6</v>
      </c>
    </row>
    <row r="174" spans="2:7" x14ac:dyDescent="0.25">
      <c r="B174" s="8">
        <v>0.31806000000000001</v>
      </c>
      <c r="C174" s="8">
        <v>8.9109999999999995E-2</v>
      </c>
      <c r="D174" s="9">
        <v>-2.6995290000000002E-5</v>
      </c>
      <c r="E174" s="8">
        <v>5.4100000000000003E-4</v>
      </c>
      <c r="F174" s="9">
        <v>1.7819649999999999E-6</v>
      </c>
      <c r="G174" s="9">
        <v>1.9101600000000001E-6</v>
      </c>
    </row>
    <row r="175" spans="2:7" x14ac:dyDescent="0.25">
      <c r="B175" s="8">
        <v>0.31991999999999998</v>
      </c>
      <c r="C175" s="8">
        <v>8.5683999999999996E-2</v>
      </c>
      <c r="D175" s="9">
        <v>-2.7178139999999999E-5</v>
      </c>
      <c r="E175" s="8">
        <v>5.4000000000000001E-4</v>
      </c>
      <c r="F175" s="9">
        <v>1.8832949999999999E-6</v>
      </c>
      <c r="G175" s="9">
        <v>2.334398E-6</v>
      </c>
    </row>
    <row r="176" spans="2:7" x14ac:dyDescent="0.25">
      <c r="B176" s="8">
        <v>0.32178000000000001</v>
      </c>
      <c r="C176" s="8">
        <v>9.7674999999999998E-2</v>
      </c>
      <c r="D176" s="9">
        <v>-2.716522E-5</v>
      </c>
      <c r="E176" s="8">
        <v>5.4000000000000001E-4</v>
      </c>
      <c r="F176" s="9">
        <v>1.6806339999999999E-6</v>
      </c>
      <c r="G176" s="9">
        <v>2.4267969999999999E-6</v>
      </c>
    </row>
    <row r="177" spans="2:7" x14ac:dyDescent="0.25">
      <c r="B177" s="8">
        <v>0.32363999999999998</v>
      </c>
      <c r="C177" s="8">
        <v>8.5683999999999996E-2</v>
      </c>
      <c r="D177" s="9">
        <v>-2.7089699999999999E-5</v>
      </c>
      <c r="E177" s="8">
        <v>5.4100000000000003E-4</v>
      </c>
      <c r="F177" s="9">
        <v>1.981645E-6</v>
      </c>
      <c r="G177" s="9">
        <v>1.9121470000000001E-6</v>
      </c>
    </row>
    <row r="178" spans="2:7" x14ac:dyDescent="0.25">
      <c r="B178" s="8">
        <v>0.32550000000000001</v>
      </c>
      <c r="C178" s="8">
        <v>0.10795299999999999</v>
      </c>
      <c r="D178" s="9">
        <v>-2.695952E-5</v>
      </c>
      <c r="E178" s="8">
        <v>5.4000000000000001E-4</v>
      </c>
      <c r="F178" s="9">
        <v>1.9051500000000001E-6</v>
      </c>
      <c r="G178" s="9">
        <v>1.9200950000000001E-6</v>
      </c>
    </row>
    <row r="179" spans="2:7" x14ac:dyDescent="0.25">
      <c r="B179" s="8">
        <v>0.32735999999999998</v>
      </c>
      <c r="C179" s="8">
        <v>8.7397000000000002E-2</v>
      </c>
      <c r="D179" s="9">
        <v>-2.7094670000000001E-5</v>
      </c>
      <c r="E179" s="8">
        <v>5.4100000000000003E-4</v>
      </c>
      <c r="F179" s="9">
        <v>1.7422269999999999E-6</v>
      </c>
      <c r="G179" s="9">
        <v>2.128737E-6</v>
      </c>
    </row>
    <row r="180" spans="2:7" x14ac:dyDescent="0.25">
      <c r="B180" s="8">
        <v>0.32922000000000001</v>
      </c>
      <c r="C180" s="8">
        <v>9.5962000000000006E-2</v>
      </c>
      <c r="D180" s="9">
        <v>-2.7255650000000001E-5</v>
      </c>
      <c r="E180" s="8">
        <v>5.4000000000000001E-4</v>
      </c>
      <c r="F180" s="9">
        <v>1.9319730000000002E-6</v>
      </c>
      <c r="G180" s="9">
        <v>2.4367319999999999E-6</v>
      </c>
    </row>
    <row r="181" spans="2:7" x14ac:dyDescent="0.25">
      <c r="B181" s="8">
        <v>0.33107999999999999</v>
      </c>
      <c r="C181" s="8">
        <v>9.4248999999999999E-2</v>
      </c>
      <c r="D181" s="9">
        <v>-2.7086720000000001E-5</v>
      </c>
      <c r="E181" s="8">
        <v>5.4000000000000001E-4</v>
      </c>
      <c r="F181" s="9">
        <v>1.854485E-6</v>
      </c>
      <c r="G181" s="9">
        <v>2.2032520000000001E-6</v>
      </c>
    </row>
    <row r="182" spans="2:7" x14ac:dyDescent="0.25">
      <c r="B182" s="8">
        <v>0.33294000000000001</v>
      </c>
      <c r="C182" s="8">
        <v>7.3693999999999996E-2</v>
      </c>
      <c r="D182" s="9">
        <v>-2.723578E-5</v>
      </c>
      <c r="E182" s="8">
        <v>5.4000000000000001E-4</v>
      </c>
      <c r="F182" s="9">
        <v>2.1088040000000001E-6</v>
      </c>
      <c r="G182" s="9">
        <v>2.1505949999999999E-6</v>
      </c>
    </row>
    <row r="183" spans="2:7" x14ac:dyDescent="0.25">
      <c r="B183" s="8">
        <v>0.33479999999999999</v>
      </c>
      <c r="C183" s="8">
        <v>8.9109999999999995E-2</v>
      </c>
      <c r="D183" s="9">
        <v>-2.713243E-5</v>
      </c>
      <c r="E183" s="8">
        <v>5.4000000000000001E-4</v>
      </c>
      <c r="F183" s="9">
        <v>1.9359470000000002E-6</v>
      </c>
      <c r="G183" s="9">
        <v>2.0979369999999998E-6</v>
      </c>
    </row>
    <row r="184" spans="2:7" x14ac:dyDescent="0.25">
      <c r="B184" s="8">
        <v>0.33666000000000001</v>
      </c>
      <c r="C184" s="8">
        <v>0.102814</v>
      </c>
      <c r="D184" s="9">
        <v>-2.7240749999999998E-5</v>
      </c>
      <c r="E184" s="8">
        <v>5.4000000000000001E-4</v>
      </c>
      <c r="F184" s="9">
        <v>1.6677200000000001E-6</v>
      </c>
      <c r="G184" s="9">
        <v>2.1615240000000002E-6</v>
      </c>
    </row>
    <row r="185" spans="2:7" x14ac:dyDescent="0.25">
      <c r="B185" s="8">
        <v>0.33851999999999999</v>
      </c>
      <c r="C185" s="8">
        <v>6.8555000000000005E-2</v>
      </c>
      <c r="D185" s="9">
        <v>-2.6836299999999999E-5</v>
      </c>
      <c r="E185" s="8">
        <v>5.4100000000000003E-4</v>
      </c>
      <c r="F185" s="9">
        <v>2.2697399999999999E-6</v>
      </c>
      <c r="G185" s="9">
        <v>2.124763E-6</v>
      </c>
    </row>
    <row r="186" spans="2:7" x14ac:dyDescent="0.25">
      <c r="B186" s="8">
        <v>0.34038000000000002</v>
      </c>
      <c r="C186" s="8">
        <v>0.111378</v>
      </c>
      <c r="D186" s="9">
        <v>-2.7054919999999999E-5</v>
      </c>
      <c r="E186" s="8">
        <v>5.4100000000000003E-4</v>
      </c>
      <c r="F186" s="9">
        <v>1.87038E-6</v>
      </c>
      <c r="G186" s="9">
        <v>2.055215E-6</v>
      </c>
    </row>
    <row r="187" spans="2:7" x14ac:dyDescent="0.25">
      <c r="B187" s="8">
        <v>0.34223999999999999</v>
      </c>
      <c r="C187" s="8">
        <v>8.0545000000000005E-2</v>
      </c>
      <c r="D187" s="9">
        <v>-2.72169E-5</v>
      </c>
      <c r="E187" s="8">
        <v>5.4000000000000001E-4</v>
      </c>
      <c r="F187" s="9">
        <v>1.808787E-6</v>
      </c>
      <c r="G187" s="9">
        <v>2.206233E-6</v>
      </c>
    </row>
    <row r="188" spans="2:7" x14ac:dyDescent="0.25">
      <c r="B188" s="8">
        <v>0.34410000000000002</v>
      </c>
      <c r="C188" s="8">
        <v>8.9109999999999995E-2</v>
      </c>
      <c r="D188" s="9">
        <v>-2.7223849999999999E-5</v>
      </c>
      <c r="E188" s="8">
        <v>5.4000000000000001E-4</v>
      </c>
      <c r="F188" s="9">
        <v>1.6617590000000001E-6</v>
      </c>
      <c r="G188" s="9">
        <v>2.3691720000000002E-6</v>
      </c>
    </row>
    <row r="189" spans="2:7" x14ac:dyDescent="0.25">
      <c r="B189" s="8">
        <v>0.34595999999999999</v>
      </c>
      <c r="C189" s="8">
        <v>0.109666</v>
      </c>
      <c r="D189" s="9">
        <v>-2.6864120000000001E-5</v>
      </c>
      <c r="E189" s="8">
        <v>5.4100000000000003E-4</v>
      </c>
      <c r="F189" s="9">
        <v>1.8952160000000001E-6</v>
      </c>
      <c r="G189" s="9">
        <v>2.4397129999999998E-6</v>
      </c>
    </row>
    <row r="190" spans="2:7" x14ac:dyDescent="0.25">
      <c r="B190" s="8">
        <v>0.34782000000000002</v>
      </c>
      <c r="C190" s="8">
        <v>7.8833E-2</v>
      </c>
      <c r="D190" s="9">
        <v>-2.7306329999999998E-5</v>
      </c>
      <c r="E190" s="8">
        <v>5.4000000000000001E-4</v>
      </c>
      <c r="F190" s="9">
        <v>2.043238E-6</v>
      </c>
      <c r="G190" s="9">
        <v>2.2569029999999998E-6</v>
      </c>
    </row>
    <row r="191" spans="2:7" x14ac:dyDescent="0.25">
      <c r="B191" s="8">
        <v>0.34967999999999999</v>
      </c>
      <c r="C191" s="8">
        <v>9.7674999999999998E-2</v>
      </c>
      <c r="D191" s="9">
        <v>-2.729739E-5</v>
      </c>
      <c r="E191" s="8">
        <v>5.4000000000000001E-4</v>
      </c>
      <c r="F191" s="9">
        <v>1.8753470000000001E-6</v>
      </c>
      <c r="G191" s="9">
        <v>2.3175080000000001E-6</v>
      </c>
    </row>
    <row r="192" spans="2:7" x14ac:dyDescent="0.25">
      <c r="B192" s="8">
        <v>0.35154000000000002</v>
      </c>
      <c r="C192" s="8">
        <v>8.9109999999999995E-2</v>
      </c>
      <c r="D192" s="9">
        <v>-2.7314279999999999E-5</v>
      </c>
      <c r="E192" s="8">
        <v>5.4000000000000001E-4</v>
      </c>
      <c r="F192" s="9">
        <v>1.7481879999999999E-6</v>
      </c>
      <c r="G192" s="9">
        <v>2.24498E-6</v>
      </c>
    </row>
    <row r="193" spans="2:7" x14ac:dyDescent="0.25">
      <c r="B193" s="8">
        <v>0.35339999999999999</v>
      </c>
      <c r="C193" s="8">
        <v>8.3971000000000004E-2</v>
      </c>
      <c r="D193" s="9">
        <v>-2.7173170000000001E-5</v>
      </c>
      <c r="E193" s="8">
        <v>5.4100000000000003E-4</v>
      </c>
      <c r="F193" s="9">
        <v>1.8554789999999999E-6</v>
      </c>
      <c r="G193" s="9">
        <v>2.149601E-6</v>
      </c>
    </row>
    <row r="194" spans="2:7" x14ac:dyDescent="0.25">
      <c r="B194" s="8">
        <v>0.35526000000000002</v>
      </c>
      <c r="C194" s="8">
        <v>9.5962000000000006E-2</v>
      </c>
      <c r="D194" s="9">
        <v>-2.694461E-5</v>
      </c>
      <c r="E194" s="8">
        <v>5.4100000000000003E-4</v>
      </c>
      <c r="F194" s="9">
        <v>1.491882E-6</v>
      </c>
      <c r="G194" s="9">
        <v>2.0641569999999999E-6</v>
      </c>
    </row>
    <row r="195" spans="2:7" x14ac:dyDescent="0.25">
      <c r="B195" s="8">
        <v>0.35711999999999999</v>
      </c>
      <c r="C195" s="8">
        <v>7.1981000000000003E-2</v>
      </c>
      <c r="D195" s="9">
        <v>-2.7223849999999999E-5</v>
      </c>
      <c r="E195" s="8">
        <v>5.4100000000000003E-4</v>
      </c>
      <c r="F195" s="9">
        <v>2.10185E-6</v>
      </c>
      <c r="G195" s="9">
        <v>2.2439869999999999E-6</v>
      </c>
    </row>
    <row r="196" spans="2:7" x14ac:dyDescent="0.25">
      <c r="B196" s="8">
        <v>0.35898000000000002</v>
      </c>
      <c r="C196" s="8">
        <v>0.10624</v>
      </c>
      <c r="D196" s="9">
        <v>-2.709765E-5</v>
      </c>
      <c r="E196" s="8">
        <v>5.4000000000000001E-4</v>
      </c>
      <c r="F196" s="9">
        <v>1.749181E-6</v>
      </c>
      <c r="G196" s="9">
        <v>2.4784610000000001E-6</v>
      </c>
    </row>
    <row r="197" spans="2:7" x14ac:dyDescent="0.25">
      <c r="B197" s="8">
        <v>0.36083999999999999</v>
      </c>
      <c r="C197" s="8">
        <v>8.3971000000000004E-2</v>
      </c>
      <c r="D197" s="9">
        <v>-2.704597E-5</v>
      </c>
      <c r="E197" s="8">
        <v>5.4000000000000001E-4</v>
      </c>
      <c r="F197" s="9">
        <v>1.804814E-6</v>
      </c>
      <c r="G197" s="9">
        <v>2.035345E-6</v>
      </c>
    </row>
    <row r="198" spans="2:7" x14ac:dyDescent="0.25">
      <c r="B198" s="8">
        <v>0.36270000000000002</v>
      </c>
      <c r="C198" s="8">
        <v>9.5962000000000006E-2</v>
      </c>
      <c r="D198" s="9">
        <v>-2.6998280000000001E-5</v>
      </c>
      <c r="E198" s="8">
        <v>5.4000000000000001E-4</v>
      </c>
      <c r="F198" s="9">
        <v>1.533606E-6</v>
      </c>
      <c r="G198" s="9">
        <v>2.153575E-6</v>
      </c>
    </row>
    <row r="199" spans="2:7" x14ac:dyDescent="0.25">
      <c r="B199" s="8">
        <v>0.36456</v>
      </c>
      <c r="C199" s="8">
        <v>9.2535999999999993E-2</v>
      </c>
      <c r="D199" s="9">
        <v>-2.7246709999999999E-5</v>
      </c>
      <c r="E199" s="8">
        <v>5.4000000000000001E-4</v>
      </c>
      <c r="F199" s="9">
        <v>1.6319560000000001E-6</v>
      </c>
      <c r="G199" s="9">
        <v>2.1317179999999999E-6</v>
      </c>
    </row>
    <row r="200" spans="2:7" x14ac:dyDescent="0.25">
      <c r="B200" s="8">
        <v>0.36642000000000002</v>
      </c>
      <c r="C200" s="8">
        <v>9.5962000000000006E-2</v>
      </c>
      <c r="D200" s="9">
        <v>-2.7012190000000001E-5</v>
      </c>
      <c r="E200" s="8">
        <v>5.4000000000000001E-4</v>
      </c>
      <c r="F200" s="9">
        <v>1.8773340000000001E-6</v>
      </c>
      <c r="G200" s="9">
        <v>1.9528819999999999E-6</v>
      </c>
    </row>
    <row r="201" spans="2:7" x14ac:dyDescent="0.25">
      <c r="B201" s="8">
        <v>0.36828</v>
      </c>
      <c r="C201" s="8">
        <v>7.8833E-2</v>
      </c>
      <c r="D201" s="9">
        <v>-2.715727E-5</v>
      </c>
      <c r="E201" s="8">
        <v>5.4000000000000001E-4</v>
      </c>
      <c r="F201" s="9">
        <v>1.8395839999999999E-6</v>
      </c>
      <c r="G201" s="9">
        <v>1.8535280000000001E-6</v>
      </c>
    </row>
    <row r="202" spans="2:7" x14ac:dyDescent="0.25">
      <c r="B202" s="8">
        <v>0.37014000000000002</v>
      </c>
      <c r="C202" s="8">
        <v>0.102814</v>
      </c>
      <c r="D202" s="9">
        <v>-2.694064E-5</v>
      </c>
      <c r="E202" s="8">
        <v>5.4100000000000003E-4</v>
      </c>
      <c r="F202" s="9">
        <v>2.127679E-6</v>
      </c>
      <c r="G202" s="9">
        <v>1.9697719999999998E-6</v>
      </c>
    </row>
    <row r="203" spans="2:7" x14ac:dyDescent="0.25">
      <c r="B203" s="8">
        <v>0.372</v>
      </c>
      <c r="C203" s="8">
        <v>8.0545000000000005E-2</v>
      </c>
      <c r="D203" s="9">
        <v>-2.7108579999999999E-5</v>
      </c>
      <c r="E203" s="8">
        <v>5.4000000000000001E-4</v>
      </c>
      <c r="F203" s="9">
        <v>1.7720299999999999E-6</v>
      </c>
      <c r="G203" s="9">
        <v>2.4635580000000001E-6</v>
      </c>
    </row>
    <row r="204" spans="2:7" x14ac:dyDescent="0.25">
      <c r="B204" s="8">
        <v>0.37386000000000003</v>
      </c>
      <c r="C204" s="8">
        <v>9.2535999999999993E-2</v>
      </c>
      <c r="D204" s="9">
        <v>-2.732819E-5</v>
      </c>
      <c r="E204" s="8">
        <v>5.4000000000000001E-4</v>
      </c>
      <c r="F204" s="9">
        <v>1.6885819999999999E-6</v>
      </c>
      <c r="G204" s="9">
        <v>1.786961E-6</v>
      </c>
    </row>
    <row r="205" spans="2:7" x14ac:dyDescent="0.25">
      <c r="B205" s="8">
        <v>0.37572</v>
      </c>
      <c r="C205" s="8">
        <v>0.101101</v>
      </c>
      <c r="D205" s="9">
        <v>-2.7244720000000002E-5</v>
      </c>
      <c r="E205" s="8">
        <v>5.4000000000000001E-4</v>
      </c>
      <c r="F205" s="9">
        <v>2.0193950000000002E-6</v>
      </c>
      <c r="G205" s="9">
        <v>2.4516349999999999E-6</v>
      </c>
    </row>
    <row r="206" spans="2:7" x14ac:dyDescent="0.25">
      <c r="B206" s="8">
        <v>0.37758000000000003</v>
      </c>
      <c r="C206" s="8">
        <v>7.5407000000000002E-2</v>
      </c>
      <c r="D206" s="9">
        <v>-2.752197E-5</v>
      </c>
      <c r="E206" s="8">
        <v>5.4000000000000001E-4</v>
      </c>
      <c r="F206" s="9">
        <v>2.0064809999999999E-6</v>
      </c>
      <c r="G206" s="9">
        <v>2.0800540000000002E-6</v>
      </c>
    </row>
    <row r="207" spans="2:7" x14ac:dyDescent="0.25">
      <c r="B207" s="8">
        <v>0.37944</v>
      </c>
      <c r="C207" s="8">
        <v>0.102814</v>
      </c>
      <c r="D207" s="9">
        <v>-2.707082E-5</v>
      </c>
      <c r="E207" s="8">
        <v>5.4000000000000001E-4</v>
      </c>
      <c r="F207" s="9">
        <v>1.828656E-6</v>
      </c>
      <c r="G207" s="9">
        <v>2.2618699999999999E-6</v>
      </c>
    </row>
    <row r="208" spans="2:7" x14ac:dyDescent="0.25">
      <c r="B208" s="8">
        <v>0.38129999999999997</v>
      </c>
      <c r="C208" s="8">
        <v>7.8833E-2</v>
      </c>
      <c r="D208" s="9">
        <v>-2.7438500000000002E-5</v>
      </c>
      <c r="E208" s="8">
        <v>5.4000000000000001E-4</v>
      </c>
      <c r="F208" s="9">
        <v>1.4511510000000001E-6</v>
      </c>
      <c r="G208" s="9">
        <v>2.24498E-6</v>
      </c>
    </row>
    <row r="209" spans="2:7" x14ac:dyDescent="0.25">
      <c r="B209" s="8">
        <v>0.38316</v>
      </c>
      <c r="C209" s="8">
        <v>8.9109999999999995E-2</v>
      </c>
      <c r="D209" s="9">
        <v>-2.7271550000000001E-5</v>
      </c>
      <c r="E209" s="8">
        <v>5.4100000000000003E-4</v>
      </c>
      <c r="F209" s="9">
        <v>1.7521619999999999E-6</v>
      </c>
      <c r="G209" s="9">
        <v>2.425803E-6</v>
      </c>
    </row>
    <row r="210" spans="2:7" x14ac:dyDescent="0.25">
      <c r="B210" s="8">
        <v>0.38501999999999997</v>
      </c>
      <c r="C210" s="8">
        <v>9.5962000000000006E-2</v>
      </c>
      <c r="D210" s="9">
        <v>-2.7148330000000001E-5</v>
      </c>
      <c r="E210" s="8">
        <v>5.4000000000000001E-4</v>
      </c>
      <c r="F210" s="9">
        <v>2.1326469999999999E-6</v>
      </c>
      <c r="G210" s="9">
        <v>2.1009180000000002E-6</v>
      </c>
    </row>
    <row r="211" spans="2:7" x14ac:dyDescent="0.25">
      <c r="B211" s="8">
        <v>0.38688</v>
      </c>
      <c r="C211" s="8">
        <v>8.9109999999999995E-2</v>
      </c>
      <c r="D211" s="9">
        <v>-2.7083739999999999E-5</v>
      </c>
      <c r="E211" s="8">
        <v>5.4000000000000001E-4</v>
      </c>
      <c r="F211" s="9">
        <v>1.836603E-6</v>
      </c>
      <c r="G211" s="9">
        <v>2.0979369999999998E-6</v>
      </c>
    </row>
    <row r="212" spans="2:7" x14ac:dyDescent="0.25">
      <c r="B212" s="8">
        <v>0.38873999999999997</v>
      </c>
      <c r="C212" s="8">
        <v>8.2257999999999998E-2</v>
      </c>
      <c r="D212" s="9">
        <v>-2.701716E-5</v>
      </c>
      <c r="E212" s="8">
        <v>5.4000000000000001E-4</v>
      </c>
      <c r="F212" s="9">
        <v>1.820709E-6</v>
      </c>
      <c r="G212" s="9">
        <v>2.3373789999999999E-6</v>
      </c>
    </row>
    <row r="213" spans="2:7" x14ac:dyDescent="0.25">
      <c r="B213" s="8">
        <v>0.3906</v>
      </c>
      <c r="C213" s="8">
        <v>9.2535999999999993E-2</v>
      </c>
      <c r="D213" s="9">
        <v>-2.687704E-5</v>
      </c>
      <c r="E213" s="8">
        <v>5.4100000000000003E-4</v>
      </c>
      <c r="F213" s="9">
        <v>1.9270060000000001E-6</v>
      </c>
      <c r="G213" s="9">
        <v>2.1356919999999999E-6</v>
      </c>
    </row>
    <row r="214" spans="2:7" x14ac:dyDescent="0.25">
      <c r="B214" s="8">
        <v>0.39245999999999998</v>
      </c>
      <c r="C214" s="8">
        <v>7.8833E-2</v>
      </c>
      <c r="D214" s="9">
        <v>-2.704995E-5</v>
      </c>
      <c r="E214" s="8">
        <v>5.4100000000000003E-4</v>
      </c>
      <c r="F214" s="9">
        <v>2.0104540000000001E-6</v>
      </c>
      <c r="G214" s="9">
        <v>2.4387189999999999E-6</v>
      </c>
    </row>
    <row r="215" spans="2:7" x14ac:dyDescent="0.25">
      <c r="B215" s="8">
        <v>0.39432</v>
      </c>
      <c r="C215" s="8">
        <v>9.0823000000000001E-2</v>
      </c>
      <c r="D215" s="9">
        <v>-2.741862E-5</v>
      </c>
      <c r="E215" s="8">
        <v>5.4000000000000001E-4</v>
      </c>
      <c r="F215" s="9">
        <v>1.9687299999999999E-6</v>
      </c>
      <c r="G215" s="9">
        <v>2.305586E-6</v>
      </c>
    </row>
    <row r="216" spans="2:7" x14ac:dyDescent="0.25">
      <c r="B216" s="8">
        <v>0.39617999999999998</v>
      </c>
      <c r="C216" s="8">
        <v>9.2535999999999993E-2</v>
      </c>
      <c r="D216" s="9">
        <v>-2.729739E-5</v>
      </c>
      <c r="E216" s="8">
        <v>5.4000000000000001E-4</v>
      </c>
      <c r="F216" s="9">
        <v>1.7978599999999999E-6</v>
      </c>
      <c r="G216" s="9">
        <v>2.318502E-6</v>
      </c>
    </row>
    <row r="217" spans="2:7" x14ac:dyDescent="0.25">
      <c r="B217" s="8">
        <v>0.39804</v>
      </c>
      <c r="C217" s="8">
        <v>8.7397000000000002E-2</v>
      </c>
      <c r="D217" s="9">
        <v>-2.7062869999999999E-5</v>
      </c>
      <c r="E217" s="8">
        <v>5.4000000000000001E-4</v>
      </c>
      <c r="F217" s="9">
        <v>1.922039E-6</v>
      </c>
      <c r="G217" s="9">
        <v>2.1853679999999998E-6</v>
      </c>
    </row>
    <row r="218" spans="2:7" x14ac:dyDescent="0.25">
      <c r="B218" s="8">
        <v>0.39989999999999998</v>
      </c>
      <c r="C218" s="8">
        <v>0.101101</v>
      </c>
      <c r="D218" s="9">
        <v>-2.7158269999999998E-5</v>
      </c>
      <c r="E218" s="8">
        <v>5.4000000000000001E-4</v>
      </c>
      <c r="F218" s="9">
        <v>1.840577E-6</v>
      </c>
      <c r="G218" s="9">
        <v>2.1625169999999999E-6</v>
      </c>
    </row>
    <row r="219" spans="2:7" x14ac:dyDescent="0.25">
      <c r="B219" s="8">
        <v>0.40176000000000001</v>
      </c>
      <c r="C219" s="8">
        <v>0.109666</v>
      </c>
      <c r="D219" s="9">
        <v>-2.7039020000000001E-5</v>
      </c>
      <c r="E219" s="8">
        <v>5.4100000000000003E-4</v>
      </c>
      <c r="F219" s="9">
        <v>1.7203719999999999E-6</v>
      </c>
      <c r="G219" s="9">
        <v>2.2906830000000001E-6</v>
      </c>
    </row>
    <row r="220" spans="2:7" x14ac:dyDescent="0.25">
      <c r="B220" s="8">
        <v>0.40361999999999998</v>
      </c>
      <c r="C220" s="8">
        <v>6.3416E-2</v>
      </c>
      <c r="D220" s="9">
        <v>-2.6783630000000001E-5</v>
      </c>
      <c r="E220" s="8">
        <v>5.4100000000000003E-4</v>
      </c>
      <c r="F220" s="9">
        <v>1.912104E-6</v>
      </c>
      <c r="G220" s="9">
        <v>2.6016589999999999E-6</v>
      </c>
    </row>
    <row r="221" spans="2:7" x14ac:dyDescent="0.25">
      <c r="B221" s="8">
        <v>0.40548000000000001</v>
      </c>
      <c r="C221" s="8">
        <v>0.109666</v>
      </c>
      <c r="D221" s="9">
        <v>-2.718808E-5</v>
      </c>
      <c r="E221" s="8">
        <v>5.4000000000000001E-4</v>
      </c>
      <c r="F221" s="9">
        <v>1.784945E-6</v>
      </c>
      <c r="G221" s="9">
        <v>2.1833809999999998E-6</v>
      </c>
    </row>
    <row r="222" spans="2:7" x14ac:dyDescent="0.25">
      <c r="B222" s="8">
        <v>0.40733999999999998</v>
      </c>
      <c r="C222" s="8">
        <v>7.5407000000000002E-2</v>
      </c>
      <c r="D222" s="9">
        <v>-2.6676310000000001E-5</v>
      </c>
      <c r="E222" s="8">
        <v>5.4000000000000001E-4</v>
      </c>
      <c r="F222" s="9">
        <v>1.6021530000000001E-6</v>
      </c>
      <c r="G222" s="9">
        <v>2.3234690000000001E-6</v>
      </c>
    </row>
    <row r="223" spans="2:7" x14ac:dyDescent="0.25">
      <c r="B223" s="8">
        <v>0.40920000000000001</v>
      </c>
      <c r="C223" s="8">
        <v>9.4248999999999999E-2</v>
      </c>
      <c r="D223" s="9">
        <v>-2.711156E-5</v>
      </c>
      <c r="E223" s="8">
        <v>5.4000000000000001E-4</v>
      </c>
      <c r="F223" s="9">
        <v>1.5465210000000001E-6</v>
      </c>
      <c r="G223" s="9">
        <v>2.3622169999999999E-6</v>
      </c>
    </row>
    <row r="224" spans="2:7" x14ac:dyDescent="0.25">
      <c r="B224" s="8">
        <v>0.41105999999999998</v>
      </c>
      <c r="C224" s="8">
        <v>9.5962000000000006E-2</v>
      </c>
      <c r="D224" s="9">
        <v>-2.7344090000000001E-5</v>
      </c>
      <c r="E224" s="8">
        <v>5.4000000000000001E-4</v>
      </c>
      <c r="F224" s="9">
        <v>1.8455440000000001E-6</v>
      </c>
      <c r="G224" s="9">
        <v>2.393017E-6</v>
      </c>
    </row>
    <row r="225" spans="2:7" x14ac:dyDescent="0.25">
      <c r="B225" s="8">
        <v>0.41292000000000001</v>
      </c>
      <c r="C225" s="8">
        <v>7.8833E-2</v>
      </c>
      <c r="D225" s="9">
        <v>-2.7036039999999999E-5</v>
      </c>
      <c r="E225" s="8">
        <v>5.4000000000000001E-4</v>
      </c>
      <c r="F225" s="9">
        <v>1.76905E-6</v>
      </c>
      <c r="G225" s="9">
        <v>2.3959970000000001E-6</v>
      </c>
    </row>
    <row r="226" spans="2:7" x14ac:dyDescent="0.25">
      <c r="B226" s="8">
        <v>0.41477999999999998</v>
      </c>
      <c r="C226" s="8">
        <v>9.2535999999999993E-2</v>
      </c>
      <c r="D226" s="9">
        <v>-2.7073800000000002E-5</v>
      </c>
      <c r="E226" s="8">
        <v>5.4000000000000001E-4</v>
      </c>
      <c r="F226" s="9">
        <v>1.6905689999999999E-6</v>
      </c>
      <c r="G226" s="9">
        <v>2.3741400000000001E-6</v>
      </c>
    </row>
    <row r="227" spans="2:7" x14ac:dyDescent="0.25">
      <c r="B227" s="8">
        <v>0.41664000000000001</v>
      </c>
      <c r="C227" s="8">
        <v>9.5962000000000006E-2</v>
      </c>
      <c r="D227" s="9">
        <v>-2.7148330000000001E-5</v>
      </c>
      <c r="E227" s="8">
        <v>5.4100000000000003E-4</v>
      </c>
      <c r="F227" s="9">
        <v>2.2071539999999998E-6</v>
      </c>
      <c r="G227" s="9">
        <v>2.1853679999999998E-6</v>
      </c>
    </row>
    <row r="228" spans="2:7" x14ac:dyDescent="0.25">
      <c r="B228" s="8">
        <v>0.41849999999999998</v>
      </c>
      <c r="C228" s="8">
        <v>8.3971000000000004E-2</v>
      </c>
      <c r="D228" s="9">
        <v>-2.6966479999999999E-5</v>
      </c>
      <c r="E228" s="8">
        <v>5.4000000000000001E-4</v>
      </c>
      <c r="F228" s="9">
        <v>1.555462E-6</v>
      </c>
      <c r="G228" s="9">
        <v>1.9916289999999999E-6</v>
      </c>
    </row>
    <row r="229" spans="2:7" x14ac:dyDescent="0.25">
      <c r="B229" s="8">
        <v>0.42036000000000001</v>
      </c>
      <c r="C229" s="8">
        <v>0.10452699999999999</v>
      </c>
      <c r="D229" s="9">
        <v>-2.7071810000000001E-5</v>
      </c>
      <c r="E229" s="8">
        <v>5.4000000000000001E-4</v>
      </c>
      <c r="F229" s="9">
        <v>1.7263319999999999E-6</v>
      </c>
      <c r="G229" s="9">
        <v>2.2936630000000002E-6</v>
      </c>
    </row>
    <row r="230" spans="2:7" x14ac:dyDescent="0.25">
      <c r="B230" s="8">
        <v>0.42221999999999998</v>
      </c>
      <c r="C230" s="8">
        <v>8.2257999999999998E-2</v>
      </c>
      <c r="D230" s="9">
        <v>-2.7048959999999999E-5</v>
      </c>
      <c r="E230" s="8">
        <v>5.4000000000000001E-4</v>
      </c>
      <c r="F230" s="9">
        <v>1.43625E-6</v>
      </c>
      <c r="G230" s="9">
        <v>1.92705E-6</v>
      </c>
    </row>
    <row r="231" spans="2:7" x14ac:dyDescent="0.25">
      <c r="B231" s="8">
        <v>0.42408000000000001</v>
      </c>
      <c r="C231" s="8">
        <v>0.114804</v>
      </c>
      <c r="D231" s="9">
        <v>-2.706486E-5</v>
      </c>
      <c r="E231" s="8">
        <v>5.4000000000000001E-4</v>
      </c>
      <c r="F231" s="9">
        <v>1.892236E-6</v>
      </c>
      <c r="G231" s="9">
        <v>2.039319E-6</v>
      </c>
    </row>
    <row r="232" spans="2:7" x14ac:dyDescent="0.25">
      <c r="B232" s="8">
        <v>0.42593999999999999</v>
      </c>
      <c r="C232" s="8">
        <v>8.0545000000000005E-2</v>
      </c>
      <c r="D232" s="9">
        <v>-2.700026E-5</v>
      </c>
      <c r="E232" s="8">
        <v>5.4000000000000001E-4</v>
      </c>
      <c r="F232" s="9">
        <v>1.8912420000000001E-6</v>
      </c>
      <c r="G232" s="9">
        <v>1.9687779999999999E-6</v>
      </c>
    </row>
    <row r="233" spans="2:7" x14ac:dyDescent="0.25">
      <c r="B233" s="8">
        <v>0.42780000000000001</v>
      </c>
      <c r="C233" s="8">
        <v>9.0823000000000001E-2</v>
      </c>
      <c r="D233" s="9">
        <v>-2.7164229999999999E-5</v>
      </c>
      <c r="E233" s="8">
        <v>5.4000000000000001E-4</v>
      </c>
      <c r="F233" s="9">
        <v>1.912104E-6</v>
      </c>
      <c r="G233" s="9">
        <v>2.303599E-6</v>
      </c>
    </row>
    <row r="234" spans="2:7" x14ac:dyDescent="0.25">
      <c r="B234" s="8">
        <v>0.42965999999999999</v>
      </c>
      <c r="C234" s="8">
        <v>9.2535999999999993E-2</v>
      </c>
      <c r="D234" s="9">
        <v>-2.707479E-5</v>
      </c>
      <c r="E234" s="8">
        <v>5.4000000000000001E-4</v>
      </c>
      <c r="F234" s="9">
        <v>1.723352E-6</v>
      </c>
      <c r="G234" s="9">
        <v>2.1277430000000001E-6</v>
      </c>
    </row>
    <row r="235" spans="2:7" x14ac:dyDescent="0.25">
      <c r="B235" s="8">
        <v>0.43152000000000001</v>
      </c>
      <c r="C235" s="8">
        <v>8.5683999999999996E-2</v>
      </c>
      <c r="D235" s="9">
        <v>-2.6958530000000002E-5</v>
      </c>
      <c r="E235" s="8">
        <v>5.4000000000000001E-4</v>
      </c>
      <c r="F235" s="9">
        <v>2.2031799999999998E-6</v>
      </c>
      <c r="G235" s="9">
        <v>2.3622169999999999E-6</v>
      </c>
    </row>
    <row r="236" spans="2:7" x14ac:dyDescent="0.25">
      <c r="B236" s="8">
        <v>0.43337999999999999</v>
      </c>
      <c r="C236" s="8">
        <v>8.5683999999999996E-2</v>
      </c>
      <c r="D236" s="9">
        <v>-2.7110569999999999E-5</v>
      </c>
      <c r="E236" s="8">
        <v>5.4000000000000001E-4</v>
      </c>
      <c r="F236" s="9">
        <v>1.8753470000000001E-6</v>
      </c>
      <c r="G236" s="9">
        <v>2.301612E-6</v>
      </c>
    </row>
    <row r="237" spans="2:7" x14ac:dyDescent="0.25">
      <c r="B237" s="8">
        <v>0.43524000000000002</v>
      </c>
      <c r="C237" s="8">
        <v>9.9388000000000004E-2</v>
      </c>
      <c r="D237" s="9">
        <v>-2.713442E-5</v>
      </c>
      <c r="E237" s="8">
        <v>5.4100000000000003E-4</v>
      </c>
      <c r="F237" s="9">
        <v>1.5405600000000001E-6</v>
      </c>
      <c r="G237" s="9">
        <v>2.403946E-6</v>
      </c>
    </row>
    <row r="238" spans="2:7" x14ac:dyDescent="0.25">
      <c r="B238" s="8">
        <v>0.43709999999999999</v>
      </c>
      <c r="C238" s="8">
        <v>8.5683999999999996E-2</v>
      </c>
      <c r="D238" s="9">
        <v>-2.7284470000000001E-5</v>
      </c>
      <c r="E238" s="8">
        <v>5.4000000000000001E-4</v>
      </c>
      <c r="F238" s="9">
        <v>1.9677370000000002E-6</v>
      </c>
      <c r="G238" s="9">
        <v>2.2737930000000002E-6</v>
      </c>
    </row>
    <row r="239" spans="2:7" x14ac:dyDescent="0.25">
      <c r="B239" s="8">
        <v>0.43896000000000002</v>
      </c>
      <c r="C239" s="8">
        <v>8.7397000000000002E-2</v>
      </c>
      <c r="D239" s="9">
        <v>-2.7312299999999999E-5</v>
      </c>
      <c r="E239" s="8">
        <v>5.4100000000000003E-4</v>
      </c>
      <c r="F239" s="9">
        <v>2.102844E-6</v>
      </c>
      <c r="G239" s="9">
        <v>2.2072260000000001E-6</v>
      </c>
    </row>
    <row r="240" spans="2:7" x14ac:dyDescent="0.25">
      <c r="B240" s="8">
        <v>0.44081999999999999</v>
      </c>
      <c r="C240" s="8">
        <v>0.10452699999999999</v>
      </c>
      <c r="D240" s="9">
        <v>-2.7044980000000001E-5</v>
      </c>
      <c r="E240" s="8">
        <v>5.4100000000000003E-4</v>
      </c>
      <c r="F240" s="9">
        <v>2.0154210000000002E-6</v>
      </c>
      <c r="G240" s="9">
        <v>2.4605770000000002E-6</v>
      </c>
    </row>
    <row r="241" spans="2:7" x14ac:dyDescent="0.25">
      <c r="B241" s="8">
        <v>0.44268000000000002</v>
      </c>
      <c r="C241" s="8">
        <v>6.8555000000000005E-2</v>
      </c>
      <c r="D241" s="9">
        <v>-2.7230810000000001E-5</v>
      </c>
      <c r="E241" s="8">
        <v>5.4000000000000001E-4</v>
      </c>
      <c r="F241" s="9">
        <v>1.973697E-6</v>
      </c>
      <c r="G241" s="9">
        <v>1.9916289999999999E-6</v>
      </c>
    </row>
    <row r="242" spans="2:7" x14ac:dyDescent="0.25">
      <c r="B242" s="8">
        <v>0.44453999999999999</v>
      </c>
      <c r="C242" s="8">
        <v>0.121656</v>
      </c>
      <c r="D242" s="9">
        <v>-2.700026E-5</v>
      </c>
      <c r="E242" s="8">
        <v>5.4000000000000001E-4</v>
      </c>
      <c r="F242" s="9">
        <v>2.0829750000000002E-6</v>
      </c>
      <c r="G242" s="9">
        <v>2.4943570000000001E-6</v>
      </c>
    </row>
    <row r="243" spans="2:7" x14ac:dyDescent="0.25">
      <c r="B243" s="8">
        <v>0.44640000000000002</v>
      </c>
      <c r="C243" s="8">
        <v>7.0267999999999997E-2</v>
      </c>
      <c r="D243" s="9">
        <v>-2.7031070000000001E-5</v>
      </c>
      <c r="E243" s="8">
        <v>5.4000000000000001E-4</v>
      </c>
      <c r="F243" s="9">
        <v>1.810774E-6</v>
      </c>
      <c r="G243" s="9">
        <v>2.423816E-6</v>
      </c>
    </row>
    <row r="244" spans="2:7" x14ac:dyDescent="0.25">
      <c r="B244" s="8">
        <v>0.44825999999999999</v>
      </c>
      <c r="C244" s="8">
        <v>8.9109999999999995E-2</v>
      </c>
      <c r="D244" s="9">
        <v>-2.69466E-5</v>
      </c>
      <c r="E244" s="8">
        <v>5.4000000000000001E-4</v>
      </c>
      <c r="F244" s="9">
        <v>1.9885990000000001E-6</v>
      </c>
      <c r="G244" s="9">
        <v>2.0830339999999999E-6</v>
      </c>
    </row>
    <row r="245" spans="2:7" x14ac:dyDescent="0.25">
      <c r="B245" s="8">
        <v>0.45012000000000002</v>
      </c>
      <c r="C245" s="8">
        <v>8.7397000000000002E-2</v>
      </c>
      <c r="D245" s="9">
        <v>-2.7079759999999998E-5</v>
      </c>
      <c r="E245" s="8">
        <v>5.4100000000000003E-4</v>
      </c>
      <c r="F245" s="9">
        <v>1.6021530000000001E-6</v>
      </c>
      <c r="G245" s="9">
        <v>2.7506890000000001E-6</v>
      </c>
    </row>
    <row r="246" spans="2:7" x14ac:dyDescent="0.25">
      <c r="B246" s="8">
        <v>0.45197999999999999</v>
      </c>
      <c r="C246" s="8">
        <v>8.3971000000000004E-2</v>
      </c>
      <c r="D246" s="9">
        <v>-2.743353E-5</v>
      </c>
      <c r="E246" s="8">
        <v>5.4100000000000003E-4</v>
      </c>
      <c r="F246" s="9">
        <v>1.6041400000000001E-6</v>
      </c>
      <c r="G246" s="9">
        <v>2.214181E-6</v>
      </c>
    </row>
    <row r="247" spans="2:7" x14ac:dyDescent="0.25">
      <c r="B247" s="8">
        <v>0.45384000000000002</v>
      </c>
      <c r="C247" s="8">
        <v>9.0823000000000001E-2</v>
      </c>
      <c r="D247" s="9">
        <v>-2.6956540000000001E-5</v>
      </c>
      <c r="E247" s="8">
        <v>5.4000000000000001E-4</v>
      </c>
      <c r="F247" s="9">
        <v>1.5425470000000001E-6</v>
      </c>
      <c r="G247" s="9">
        <v>2.2072260000000001E-6</v>
      </c>
    </row>
    <row r="248" spans="2:7" x14ac:dyDescent="0.25">
      <c r="B248" s="8">
        <v>0.45569999999999999</v>
      </c>
      <c r="C248" s="8">
        <v>9.9388000000000004E-2</v>
      </c>
      <c r="D248" s="9">
        <v>-2.696349E-5</v>
      </c>
      <c r="E248" s="8">
        <v>5.4100000000000003E-4</v>
      </c>
      <c r="F248" s="9">
        <v>1.788919E-6</v>
      </c>
      <c r="G248" s="9">
        <v>2.499325E-6</v>
      </c>
    </row>
    <row r="249" spans="2:7" x14ac:dyDescent="0.25">
      <c r="B249" s="8">
        <v>0.45756000000000002</v>
      </c>
      <c r="C249" s="8">
        <v>8.5683999999999996E-2</v>
      </c>
      <c r="D249" s="9">
        <v>-2.7140380000000001E-5</v>
      </c>
      <c r="E249" s="8">
        <v>5.4000000000000001E-4</v>
      </c>
      <c r="F249" s="9">
        <v>1.234583E-6</v>
      </c>
      <c r="G249" s="9">
        <v>2.1337049999999999E-6</v>
      </c>
    </row>
    <row r="250" spans="2:7" x14ac:dyDescent="0.25">
      <c r="B250" s="8">
        <v>0.45942</v>
      </c>
      <c r="C250" s="8">
        <v>0.10452699999999999</v>
      </c>
      <c r="D250" s="9">
        <v>-2.7151309999999999E-5</v>
      </c>
      <c r="E250" s="8">
        <v>5.4100000000000003E-4</v>
      </c>
      <c r="F250" s="9">
        <v>2.0154210000000002E-6</v>
      </c>
      <c r="G250" s="9">
        <v>2.3900360000000001E-6</v>
      </c>
    </row>
    <row r="251" spans="2:7" x14ac:dyDescent="0.25">
      <c r="B251" s="8">
        <v>0.46128000000000002</v>
      </c>
      <c r="C251" s="8">
        <v>9.2535999999999993E-2</v>
      </c>
      <c r="D251" s="9">
        <v>-2.700921E-5</v>
      </c>
      <c r="E251" s="8">
        <v>5.4000000000000001E-4</v>
      </c>
      <c r="F251" s="9">
        <v>1.642884E-6</v>
      </c>
      <c r="G251" s="9">
        <v>2.0870090000000001E-6</v>
      </c>
    </row>
    <row r="252" spans="2:7" x14ac:dyDescent="0.25">
      <c r="B252" s="8">
        <v>0.46314</v>
      </c>
      <c r="C252" s="8">
        <v>7.7119999999999994E-2</v>
      </c>
      <c r="D252" s="9">
        <v>-2.6980389999999999E-5</v>
      </c>
      <c r="E252" s="8">
        <v>5.4000000000000001E-4</v>
      </c>
      <c r="F252" s="9">
        <v>1.924026E-6</v>
      </c>
      <c r="G252" s="9">
        <v>2.2757800000000002E-6</v>
      </c>
    </row>
    <row r="253" spans="2:7" x14ac:dyDescent="0.25">
      <c r="B253" s="8">
        <v>0.46500000000000002</v>
      </c>
      <c r="C253" s="8">
        <v>8.9109999999999995E-2</v>
      </c>
      <c r="D253" s="9">
        <v>-2.7215900000000001E-5</v>
      </c>
      <c r="E253" s="8">
        <v>5.4000000000000001E-4</v>
      </c>
      <c r="F253" s="9">
        <v>1.689575E-6</v>
      </c>
      <c r="G253" s="9">
        <v>2.3959970000000001E-6</v>
      </c>
    </row>
    <row r="254" spans="2:7" x14ac:dyDescent="0.25">
      <c r="B254" s="8">
        <v>0.46686</v>
      </c>
      <c r="C254" s="8">
        <v>0.101101</v>
      </c>
      <c r="D254" s="9">
        <v>-2.7143359999999999E-5</v>
      </c>
      <c r="E254" s="8">
        <v>5.4000000000000001E-4</v>
      </c>
      <c r="F254" s="9">
        <v>2.0601259999999998E-6</v>
      </c>
      <c r="G254" s="9">
        <v>2.2578959999999999E-6</v>
      </c>
    </row>
    <row r="255" spans="2:7" x14ac:dyDescent="0.25">
      <c r="B255" s="8">
        <v>0.46872000000000003</v>
      </c>
      <c r="C255" s="8">
        <v>7.8833E-2</v>
      </c>
      <c r="D255" s="9">
        <v>-2.7042990000000001E-5</v>
      </c>
      <c r="E255" s="8">
        <v>5.4100000000000003E-4</v>
      </c>
      <c r="F255" s="9">
        <v>1.6259960000000001E-6</v>
      </c>
      <c r="G255" s="9">
        <v>2.0442869999999999E-6</v>
      </c>
    </row>
    <row r="256" spans="2:7" x14ac:dyDescent="0.25">
      <c r="B256" s="8">
        <v>0.47058</v>
      </c>
      <c r="C256" s="8">
        <v>0.10624</v>
      </c>
      <c r="D256" s="9">
        <v>-2.7142370000000001E-5</v>
      </c>
      <c r="E256" s="8">
        <v>5.4100000000000003E-4</v>
      </c>
      <c r="F256" s="9">
        <v>2.163443E-6</v>
      </c>
      <c r="G256" s="9">
        <v>2.305586E-6</v>
      </c>
    </row>
    <row r="257" spans="2:7" x14ac:dyDescent="0.25">
      <c r="B257" s="8">
        <v>0.47244000000000003</v>
      </c>
      <c r="C257" s="8">
        <v>7.7119999999999994E-2</v>
      </c>
      <c r="D257" s="9">
        <v>-2.7140380000000001E-5</v>
      </c>
      <c r="E257" s="8">
        <v>5.4000000000000001E-4</v>
      </c>
      <c r="F257" s="9">
        <v>1.830643E-6</v>
      </c>
      <c r="G257" s="9">
        <v>2.0899889999999998E-6</v>
      </c>
    </row>
    <row r="258" spans="2:7" x14ac:dyDescent="0.25">
      <c r="B258" s="8">
        <v>0.4743</v>
      </c>
      <c r="C258" s="8">
        <v>8.5683999999999996E-2</v>
      </c>
      <c r="D258" s="9">
        <v>-2.7087709999999999E-5</v>
      </c>
      <c r="E258" s="8">
        <v>5.4100000000000003E-4</v>
      </c>
      <c r="F258" s="9">
        <v>2.0462180000000001E-6</v>
      </c>
      <c r="G258" s="9">
        <v>2.314528E-6</v>
      </c>
    </row>
    <row r="259" spans="2:7" x14ac:dyDescent="0.25">
      <c r="B259" s="8">
        <v>0.47616000000000003</v>
      </c>
      <c r="C259" s="8">
        <v>0.101101</v>
      </c>
      <c r="D259" s="9">
        <v>-2.7038019999999999E-5</v>
      </c>
      <c r="E259" s="8">
        <v>5.4100000000000003E-4</v>
      </c>
      <c r="F259" s="9">
        <v>1.7601089999999999E-6</v>
      </c>
      <c r="G259" s="9">
        <v>1.905192E-6</v>
      </c>
    </row>
    <row r="260" spans="2:7" x14ac:dyDescent="0.25">
      <c r="B260" s="8">
        <v>0.47802</v>
      </c>
      <c r="C260" s="8">
        <v>8.0545000000000005E-2</v>
      </c>
      <c r="D260" s="9">
        <v>-2.7160250000000001E-5</v>
      </c>
      <c r="E260" s="8">
        <v>5.4000000000000001E-4</v>
      </c>
      <c r="F260" s="9">
        <v>1.846538E-6</v>
      </c>
      <c r="G260" s="9">
        <v>2.20822E-6</v>
      </c>
    </row>
    <row r="261" spans="2:7" x14ac:dyDescent="0.25">
      <c r="B261" s="8">
        <v>0.47987999999999997</v>
      </c>
      <c r="C261" s="8">
        <v>0.101101</v>
      </c>
      <c r="D261" s="9">
        <v>-2.7104600000000001E-5</v>
      </c>
      <c r="E261" s="8">
        <v>5.4000000000000001E-4</v>
      </c>
      <c r="F261" s="9">
        <v>1.804814E-6</v>
      </c>
      <c r="G261" s="9">
        <v>2.497338E-6</v>
      </c>
    </row>
    <row r="262" spans="2:7" x14ac:dyDescent="0.25">
      <c r="B262" s="8">
        <v>0.48174</v>
      </c>
      <c r="C262" s="8">
        <v>8.7397000000000002E-2</v>
      </c>
      <c r="D262" s="9">
        <v>-2.6925730000000001E-5</v>
      </c>
      <c r="E262" s="8">
        <v>5.4000000000000001E-4</v>
      </c>
      <c r="F262" s="9">
        <v>1.7620959999999999E-6</v>
      </c>
      <c r="G262" s="9">
        <v>2.2797540000000002E-6</v>
      </c>
    </row>
    <row r="263" spans="2:7" x14ac:dyDescent="0.25">
      <c r="B263" s="8">
        <v>0.48359999999999997</v>
      </c>
      <c r="C263" s="8">
        <v>8.9109999999999995E-2</v>
      </c>
      <c r="D263" s="9">
        <v>-2.7311300000000001E-5</v>
      </c>
      <c r="E263" s="8">
        <v>5.4000000000000001E-4</v>
      </c>
      <c r="F263" s="9">
        <v>1.7481879999999999E-6</v>
      </c>
      <c r="G263" s="9">
        <v>2.1684779999999999E-6</v>
      </c>
    </row>
    <row r="264" spans="2:7" x14ac:dyDescent="0.25">
      <c r="B264" s="8">
        <v>0.48546</v>
      </c>
      <c r="C264" s="8">
        <v>9.7674999999999998E-2</v>
      </c>
      <c r="D264" s="9">
        <v>-2.714435E-5</v>
      </c>
      <c r="E264" s="8">
        <v>5.4000000000000001E-4</v>
      </c>
      <c r="F264" s="9">
        <v>1.6985159999999999E-6</v>
      </c>
      <c r="G264" s="9">
        <v>2.2658450000000002E-6</v>
      </c>
    </row>
    <row r="265" spans="2:7" x14ac:dyDescent="0.25">
      <c r="B265" s="8">
        <v>0.48731999999999998</v>
      </c>
      <c r="C265" s="8">
        <v>7.1981000000000003E-2</v>
      </c>
      <c r="D265" s="9">
        <v>-2.713442E-5</v>
      </c>
      <c r="E265" s="8">
        <v>5.4100000000000003E-4</v>
      </c>
      <c r="F265" s="9">
        <v>1.836603E-6</v>
      </c>
      <c r="G265" s="9">
        <v>2.3741400000000001E-6</v>
      </c>
    </row>
    <row r="266" spans="2:7" x14ac:dyDescent="0.25">
      <c r="B266" s="8">
        <v>0.48918</v>
      </c>
      <c r="C266" s="8">
        <v>0.10795299999999999</v>
      </c>
      <c r="D266" s="9">
        <v>-2.7504089999999999E-5</v>
      </c>
      <c r="E266" s="8">
        <v>5.4000000000000001E-4</v>
      </c>
      <c r="F266" s="9">
        <v>1.733286E-6</v>
      </c>
      <c r="G266" s="9">
        <v>2.214181E-6</v>
      </c>
    </row>
    <row r="267" spans="2:7" x14ac:dyDescent="0.25">
      <c r="B267" s="8">
        <v>0.49103999999999998</v>
      </c>
      <c r="C267" s="8">
        <v>8.3971000000000004E-2</v>
      </c>
      <c r="D267" s="9">
        <v>-2.7209940000000001E-5</v>
      </c>
      <c r="E267" s="8">
        <v>5.4000000000000001E-4</v>
      </c>
      <c r="F267" s="9">
        <v>1.9578020000000002E-6</v>
      </c>
      <c r="G267" s="9">
        <v>2.2499479999999999E-6</v>
      </c>
    </row>
    <row r="268" spans="2:7" x14ac:dyDescent="0.25">
      <c r="B268" s="8">
        <v>0.4929</v>
      </c>
      <c r="C268" s="8">
        <v>9.4248999999999999E-2</v>
      </c>
      <c r="D268" s="9">
        <v>-2.7172179999999999E-5</v>
      </c>
      <c r="E268" s="8">
        <v>5.4000000000000001E-4</v>
      </c>
      <c r="F268" s="9">
        <v>1.4670460000000001E-6</v>
      </c>
      <c r="G268" s="9">
        <v>2.136685E-6</v>
      </c>
    </row>
    <row r="269" spans="2:7" x14ac:dyDescent="0.25">
      <c r="B269" s="8">
        <v>0.49475999999999998</v>
      </c>
      <c r="C269" s="8">
        <v>9.5962000000000006E-2</v>
      </c>
      <c r="D269" s="9">
        <v>-2.7065850000000001E-5</v>
      </c>
      <c r="E269" s="8">
        <v>5.4100000000000003E-4</v>
      </c>
      <c r="F269" s="9">
        <v>2.0462180000000001E-6</v>
      </c>
      <c r="G269" s="9">
        <v>2.1615240000000002E-6</v>
      </c>
    </row>
    <row r="270" spans="2:7" x14ac:dyDescent="0.25">
      <c r="B270" s="8">
        <v>0.49662000000000001</v>
      </c>
      <c r="C270" s="8">
        <v>9.4248999999999999E-2</v>
      </c>
      <c r="D270" s="9">
        <v>-2.7077770000000001E-5</v>
      </c>
      <c r="E270" s="8">
        <v>5.4100000000000003E-4</v>
      </c>
      <c r="F270" s="9">
        <v>1.6140740000000001E-6</v>
      </c>
      <c r="G270" s="9">
        <v>2.136685E-6</v>
      </c>
    </row>
    <row r="271" spans="2:7" x14ac:dyDescent="0.25">
      <c r="B271" s="8">
        <v>0.49847999999999998</v>
      </c>
      <c r="C271" s="8">
        <v>7.7119999999999994E-2</v>
      </c>
      <c r="D271" s="9">
        <v>-2.6919770000000001E-5</v>
      </c>
      <c r="E271" s="8">
        <v>5.4100000000000003E-4</v>
      </c>
      <c r="F271" s="9">
        <v>1.850512E-6</v>
      </c>
      <c r="G271" s="9">
        <v>2.4009650000000001E-6</v>
      </c>
    </row>
    <row r="272" spans="2:7" x14ac:dyDescent="0.25">
      <c r="B272" s="8">
        <v>0.50034000000000001</v>
      </c>
      <c r="C272" s="8">
        <v>0.10452699999999999</v>
      </c>
      <c r="D272" s="9">
        <v>-2.7185100000000002E-5</v>
      </c>
      <c r="E272" s="8">
        <v>5.4000000000000001E-4</v>
      </c>
      <c r="F272" s="9">
        <v>1.6965289999999999E-6</v>
      </c>
      <c r="G272" s="9">
        <v>2.3483079999999998E-6</v>
      </c>
    </row>
    <row r="273" spans="2:7" x14ac:dyDescent="0.25">
      <c r="B273" s="8">
        <v>0.50219999999999998</v>
      </c>
      <c r="C273" s="8">
        <v>7.5407000000000002E-2</v>
      </c>
      <c r="D273" s="9">
        <v>-2.7004240000000001E-5</v>
      </c>
      <c r="E273" s="8">
        <v>5.4000000000000001E-4</v>
      </c>
      <c r="F273" s="9">
        <v>2.0064809999999999E-6</v>
      </c>
      <c r="G273" s="9">
        <v>2.116815E-6</v>
      </c>
    </row>
    <row r="274" spans="2:7" x14ac:dyDescent="0.25">
      <c r="B274" s="8">
        <v>0.50405999999999995</v>
      </c>
      <c r="C274" s="8">
        <v>9.5962000000000006E-2</v>
      </c>
      <c r="D274" s="9">
        <v>-2.7171190000000001E-5</v>
      </c>
      <c r="E274" s="8">
        <v>5.4100000000000003E-4</v>
      </c>
      <c r="F274" s="9">
        <v>2.0968829999999999E-6</v>
      </c>
      <c r="G274" s="9">
        <v>1.9588429999999999E-6</v>
      </c>
    </row>
    <row r="275" spans="2:7" x14ac:dyDescent="0.25">
      <c r="B275" s="8">
        <v>0.50592000000000004</v>
      </c>
      <c r="C275" s="8">
        <v>9.7674999999999998E-2</v>
      </c>
      <c r="D275" s="9">
        <v>-2.7275529999999999E-5</v>
      </c>
      <c r="E275" s="8">
        <v>5.4000000000000001E-4</v>
      </c>
      <c r="F275" s="9">
        <v>1.8932290000000001E-6</v>
      </c>
      <c r="G275" s="9">
        <v>2.2360389999999999E-6</v>
      </c>
    </row>
    <row r="276" spans="2:7" x14ac:dyDescent="0.25">
      <c r="B276" s="8">
        <v>0.50778000000000001</v>
      </c>
      <c r="C276" s="8">
        <v>6.8555000000000005E-2</v>
      </c>
      <c r="D276" s="9">
        <v>-2.7285459999999999E-5</v>
      </c>
      <c r="E276" s="8">
        <v>5.4000000000000001E-4</v>
      </c>
      <c r="F276" s="9">
        <v>1.687588E-6</v>
      </c>
      <c r="G276" s="9">
        <v>2.1794069999999998E-6</v>
      </c>
    </row>
    <row r="277" spans="2:7" x14ac:dyDescent="0.25">
      <c r="B277" s="8">
        <v>0.50963999999999998</v>
      </c>
      <c r="C277" s="8">
        <v>0.10795299999999999</v>
      </c>
      <c r="D277" s="9">
        <v>-2.7046970000000002E-5</v>
      </c>
      <c r="E277" s="8">
        <v>5.4000000000000001E-4</v>
      </c>
      <c r="F277" s="9">
        <v>1.5286390000000001E-6</v>
      </c>
      <c r="G277" s="9">
        <v>2.142646E-6</v>
      </c>
    </row>
    <row r="278" spans="2:7" x14ac:dyDescent="0.25">
      <c r="B278" s="8">
        <v>0.51149999999999995</v>
      </c>
      <c r="C278" s="8">
        <v>8.0545000000000005E-2</v>
      </c>
      <c r="D278" s="9">
        <v>-2.7202979999999999E-5</v>
      </c>
      <c r="E278" s="8">
        <v>5.4000000000000001E-4</v>
      </c>
      <c r="F278" s="9">
        <v>1.83263E-6</v>
      </c>
      <c r="G278" s="9">
        <v>2.385069E-6</v>
      </c>
    </row>
    <row r="279" spans="2:7" x14ac:dyDescent="0.25">
      <c r="B279" s="8">
        <v>0.51336000000000004</v>
      </c>
      <c r="C279" s="8">
        <v>9.2535999999999993E-2</v>
      </c>
      <c r="D279" s="9">
        <v>-2.6943619999999999E-5</v>
      </c>
      <c r="E279" s="8">
        <v>5.4000000000000001E-4</v>
      </c>
      <c r="F279" s="9">
        <v>1.745208E-6</v>
      </c>
      <c r="G279" s="9">
        <v>2.128737E-6</v>
      </c>
    </row>
    <row r="280" spans="2:7" x14ac:dyDescent="0.25">
      <c r="B280" s="8">
        <v>0.51522000000000001</v>
      </c>
      <c r="C280" s="8">
        <v>9.7674999999999998E-2</v>
      </c>
      <c r="D280" s="9">
        <v>-2.7160250000000001E-5</v>
      </c>
      <c r="E280" s="8">
        <v>5.4000000000000001E-4</v>
      </c>
      <c r="F280" s="9">
        <v>1.874354E-6</v>
      </c>
      <c r="G280" s="9">
        <v>2.1972910000000001E-6</v>
      </c>
    </row>
    <row r="281" spans="2:7" x14ac:dyDescent="0.25">
      <c r="B281" s="8">
        <v>0.51707999999999998</v>
      </c>
      <c r="C281" s="8">
        <v>9.0823000000000001E-2</v>
      </c>
      <c r="D281" s="9">
        <v>-2.741664E-5</v>
      </c>
      <c r="E281" s="8">
        <v>5.4000000000000001E-4</v>
      </c>
      <c r="F281" s="9">
        <v>2.0462180000000001E-6</v>
      </c>
      <c r="G281" s="9">
        <v>2.421829E-6</v>
      </c>
    </row>
    <row r="282" spans="2:7" x14ac:dyDescent="0.25">
      <c r="B282" s="8">
        <v>0.51893999999999996</v>
      </c>
      <c r="C282" s="8">
        <v>9.2535999999999993E-2</v>
      </c>
      <c r="D282" s="9">
        <v>-2.7277510000000002E-5</v>
      </c>
      <c r="E282" s="8">
        <v>5.4100000000000003E-4</v>
      </c>
      <c r="F282" s="9">
        <v>1.890249E-6</v>
      </c>
      <c r="G282" s="9">
        <v>2.2896890000000002E-6</v>
      </c>
    </row>
    <row r="283" spans="2:7" x14ac:dyDescent="0.25">
      <c r="B283" s="8">
        <v>0.52080000000000004</v>
      </c>
      <c r="C283" s="8">
        <v>9.2535999999999993E-2</v>
      </c>
      <c r="D283" s="9">
        <v>-2.7225839999999999E-5</v>
      </c>
      <c r="E283" s="8">
        <v>5.4100000000000003E-4</v>
      </c>
      <c r="F283" s="9">
        <v>2.0472110000000002E-6</v>
      </c>
      <c r="G283" s="9">
        <v>2.3254569999999999E-6</v>
      </c>
    </row>
    <row r="284" spans="2:7" x14ac:dyDescent="0.25">
      <c r="B284" s="8">
        <v>0.52266000000000001</v>
      </c>
      <c r="C284" s="8">
        <v>7.3693999999999996E-2</v>
      </c>
      <c r="D284" s="9">
        <v>-2.687903E-5</v>
      </c>
      <c r="E284" s="8">
        <v>5.4000000000000001E-4</v>
      </c>
      <c r="F284" s="9">
        <v>1.493869E-6</v>
      </c>
      <c r="G284" s="9">
        <v>2.1466209999999999E-6</v>
      </c>
    </row>
    <row r="285" spans="2:7" x14ac:dyDescent="0.25">
      <c r="B285" s="8">
        <v>0.52451999999999999</v>
      </c>
      <c r="C285" s="8">
        <v>9.7674999999999998E-2</v>
      </c>
      <c r="D285" s="9">
        <v>-2.738782E-5</v>
      </c>
      <c r="E285" s="8">
        <v>5.4000000000000001E-4</v>
      </c>
      <c r="F285" s="9">
        <v>1.7799779999999999E-6</v>
      </c>
      <c r="G285" s="9">
        <v>2.4248099999999999E-6</v>
      </c>
    </row>
    <row r="286" spans="2:7" x14ac:dyDescent="0.25">
      <c r="B286" s="8">
        <v>0.52637999999999996</v>
      </c>
      <c r="C286" s="8">
        <v>8.3971000000000004E-2</v>
      </c>
      <c r="D286" s="9">
        <v>-2.6857169999999999E-5</v>
      </c>
      <c r="E286" s="8">
        <v>5.4000000000000001E-4</v>
      </c>
      <c r="F286" s="9">
        <v>1.609107E-6</v>
      </c>
      <c r="G286" s="9">
        <v>2.224116E-6</v>
      </c>
    </row>
    <row r="287" spans="2:7" x14ac:dyDescent="0.25">
      <c r="B287" s="8">
        <v>0.52824000000000004</v>
      </c>
      <c r="C287" s="8">
        <v>9.2535999999999993E-2</v>
      </c>
      <c r="D287" s="9">
        <v>-2.708473E-5</v>
      </c>
      <c r="E287" s="8">
        <v>5.4000000000000001E-4</v>
      </c>
      <c r="F287" s="9">
        <v>1.8813079999999999E-6</v>
      </c>
      <c r="G287" s="9">
        <v>2.330424E-6</v>
      </c>
    </row>
    <row r="288" spans="2:7" x14ac:dyDescent="0.25">
      <c r="B288" s="8">
        <v>0.53010000000000002</v>
      </c>
      <c r="C288" s="8">
        <v>8.7397000000000002E-2</v>
      </c>
      <c r="D288" s="9">
        <v>-2.7415640000000002E-5</v>
      </c>
      <c r="E288" s="8">
        <v>5.4000000000000001E-4</v>
      </c>
      <c r="F288" s="9">
        <v>2.0740340000000001E-6</v>
      </c>
      <c r="G288" s="9">
        <v>2.3592370000000002E-6</v>
      </c>
    </row>
    <row r="289" spans="2:7" x14ac:dyDescent="0.25">
      <c r="B289" s="8">
        <v>0.53195999999999999</v>
      </c>
      <c r="C289" s="8">
        <v>0.111378</v>
      </c>
      <c r="D289" s="9">
        <v>-2.69943E-5</v>
      </c>
      <c r="E289" s="8">
        <v>5.4000000000000001E-4</v>
      </c>
      <c r="F289" s="9">
        <v>2.0909219999999999E-6</v>
      </c>
      <c r="G289" s="9">
        <v>2.070118E-6</v>
      </c>
    </row>
    <row r="290" spans="2:7" x14ac:dyDescent="0.25">
      <c r="B290" s="8">
        <v>0.53381999999999996</v>
      </c>
      <c r="C290" s="8">
        <v>7.3693999999999996E-2</v>
      </c>
      <c r="D290" s="9">
        <v>-2.7014180000000002E-5</v>
      </c>
      <c r="E290" s="8">
        <v>5.4000000000000001E-4</v>
      </c>
      <c r="F290" s="9">
        <v>1.6399040000000001E-6</v>
      </c>
      <c r="G290" s="9">
        <v>2.1009180000000002E-6</v>
      </c>
    </row>
    <row r="291" spans="2:7" x14ac:dyDescent="0.25">
      <c r="B291" s="8">
        <v>0.53568000000000005</v>
      </c>
      <c r="C291" s="8">
        <v>0.113091</v>
      </c>
      <c r="D291" s="9">
        <v>-2.6878030000000001E-5</v>
      </c>
      <c r="E291" s="8">
        <v>5.4000000000000001E-4</v>
      </c>
      <c r="F291" s="9">
        <v>2.2677540000000001E-6</v>
      </c>
      <c r="G291" s="9">
        <v>2.220142E-6</v>
      </c>
    </row>
    <row r="292" spans="2:7" x14ac:dyDescent="0.25">
      <c r="B292" s="8">
        <v>0.53754000000000002</v>
      </c>
      <c r="C292" s="8">
        <v>7.1981000000000003E-2</v>
      </c>
      <c r="D292" s="9">
        <v>-2.7281489999999999E-5</v>
      </c>
      <c r="E292" s="8">
        <v>5.4100000000000003E-4</v>
      </c>
      <c r="F292" s="9">
        <v>1.6865949999999999E-6</v>
      </c>
      <c r="G292" s="9">
        <v>2.2896890000000002E-6</v>
      </c>
    </row>
    <row r="293" spans="2:7" x14ac:dyDescent="0.25">
      <c r="B293" s="8">
        <v>0.53939999999999999</v>
      </c>
      <c r="C293" s="8">
        <v>0.10452699999999999</v>
      </c>
      <c r="D293" s="9">
        <v>-2.7327200000000002E-5</v>
      </c>
      <c r="E293" s="8">
        <v>5.4000000000000001E-4</v>
      </c>
      <c r="F293" s="9">
        <v>1.6061270000000001E-6</v>
      </c>
      <c r="G293" s="9">
        <v>2.149601E-6</v>
      </c>
    </row>
    <row r="294" spans="2:7" x14ac:dyDescent="0.25">
      <c r="B294" s="8">
        <v>0.54125999999999996</v>
      </c>
      <c r="C294" s="8">
        <v>9.5962000000000006E-2</v>
      </c>
      <c r="D294" s="9">
        <v>-2.6916789999999999E-5</v>
      </c>
      <c r="E294" s="8">
        <v>5.4100000000000003E-4</v>
      </c>
      <c r="F294" s="9">
        <v>2.009461E-6</v>
      </c>
      <c r="G294" s="9">
        <v>2.4695190000000001E-6</v>
      </c>
    </row>
    <row r="295" spans="2:7" x14ac:dyDescent="0.25">
      <c r="B295" s="8">
        <v>0.54312000000000005</v>
      </c>
      <c r="C295" s="8">
        <v>8.2257999999999998E-2</v>
      </c>
      <c r="D295" s="9">
        <v>-2.6789590000000001E-5</v>
      </c>
      <c r="E295" s="8">
        <v>5.4000000000000001E-4</v>
      </c>
      <c r="F295" s="9">
        <v>1.780971E-6</v>
      </c>
      <c r="G295" s="9">
        <v>2.068131E-6</v>
      </c>
    </row>
    <row r="296" spans="2:7" x14ac:dyDescent="0.25">
      <c r="B296" s="8">
        <v>0.54498000000000002</v>
      </c>
      <c r="C296" s="8">
        <v>9.4248999999999999E-2</v>
      </c>
      <c r="D296" s="9">
        <v>-2.700026E-5</v>
      </c>
      <c r="E296" s="8">
        <v>5.4000000000000001E-4</v>
      </c>
      <c r="F296" s="9">
        <v>1.9051500000000001E-6</v>
      </c>
      <c r="G296" s="9">
        <v>1.9985840000000002E-6</v>
      </c>
    </row>
    <row r="297" spans="2:7" x14ac:dyDescent="0.25">
      <c r="B297" s="8">
        <v>0.54683999999999999</v>
      </c>
      <c r="C297" s="8">
        <v>8.5683999999999996E-2</v>
      </c>
      <c r="D297" s="9">
        <v>-2.7281489999999999E-5</v>
      </c>
      <c r="E297" s="8">
        <v>5.4100000000000003E-4</v>
      </c>
      <c r="F297" s="9">
        <v>1.812761E-6</v>
      </c>
      <c r="G297" s="9">
        <v>2.1833809999999998E-6</v>
      </c>
    </row>
    <row r="298" spans="2:7" x14ac:dyDescent="0.25">
      <c r="B298" s="8">
        <v>0.54869999999999997</v>
      </c>
      <c r="C298" s="8">
        <v>8.7397000000000002E-2</v>
      </c>
      <c r="D298" s="9">
        <v>-2.702312E-5</v>
      </c>
      <c r="E298" s="8">
        <v>5.4100000000000003E-4</v>
      </c>
      <c r="F298" s="9">
        <v>1.761103E-6</v>
      </c>
      <c r="G298" s="9">
        <v>2.417855E-6</v>
      </c>
    </row>
    <row r="299" spans="2:7" x14ac:dyDescent="0.25">
      <c r="B299" s="8">
        <v>0.55056000000000005</v>
      </c>
      <c r="C299" s="8">
        <v>0.102814</v>
      </c>
      <c r="D299" s="9">
        <v>-2.6586869999999999E-5</v>
      </c>
      <c r="E299" s="8">
        <v>5.4000000000000001E-4</v>
      </c>
      <c r="F299" s="9">
        <v>2.007474E-6</v>
      </c>
      <c r="G299" s="9">
        <v>2.3443339999999998E-6</v>
      </c>
    </row>
    <row r="300" spans="2:7" x14ac:dyDescent="0.25">
      <c r="B300" s="8">
        <v>0.55242000000000002</v>
      </c>
      <c r="C300" s="8">
        <v>6.8555000000000005E-2</v>
      </c>
      <c r="D300" s="9">
        <v>-2.712448E-5</v>
      </c>
      <c r="E300" s="8">
        <v>5.4000000000000001E-4</v>
      </c>
      <c r="F300" s="9">
        <v>1.6140740000000001E-6</v>
      </c>
      <c r="G300" s="9">
        <v>2.1038990000000001E-6</v>
      </c>
    </row>
    <row r="301" spans="2:7" x14ac:dyDescent="0.25">
      <c r="B301" s="8">
        <v>0.55427999999999999</v>
      </c>
      <c r="C301" s="8">
        <v>0.121656</v>
      </c>
      <c r="D301" s="9">
        <v>-2.7217889999999998E-5</v>
      </c>
      <c r="E301" s="8">
        <v>5.4000000000000001E-4</v>
      </c>
      <c r="F301" s="9">
        <v>2.0640999999999999E-6</v>
      </c>
      <c r="G301" s="9">
        <v>2.2578959999999999E-6</v>
      </c>
    </row>
    <row r="302" spans="2:7" x14ac:dyDescent="0.25">
      <c r="B302" s="8">
        <v>0.55613999999999997</v>
      </c>
      <c r="C302" s="8">
        <v>8.2257999999999998E-2</v>
      </c>
      <c r="D302" s="9">
        <v>-2.696747E-5</v>
      </c>
      <c r="E302" s="8">
        <v>5.4000000000000001E-4</v>
      </c>
      <c r="F302" s="9">
        <v>1.6359300000000001E-6</v>
      </c>
      <c r="G302" s="9">
        <v>2.4605770000000002E-6</v>
      </c>
    </row>
    <row r="303" spans="2:7" x14ac:dyDescent="0.25">
      <c r="B303" s="8">
        <v>0.55800000000000005</v>
      </c>
      <c r="C303" s="8">
        <v>8.3971000000000004E-2</v>
      </c>
      <c r="D303" s="9">
        <v>-2.6984359999999999E-5</v>
      </c>
      <c r="E303" s="8">
        <v>5.4000000000000001E-4</v>
      </c>
      <c r="F303" s="9">
        <v>1.8217019999999999E-6</v>
      </c>
      <c r="G303" s="9">
        <v>2.0979369999999998E-6</v>
      </c>
    </row>
    <row r="304" spans="2:7" x14ac:dyDescent="0.25">
      <c r="B304" s="8">
        <v>0.55986000000000002</v>
      </c>
      <c r="C304" s="8">
        <v>9.5962000000000006E-2</v>
      </c>
      <c r="D304" s="9">
        <v>-2.724572E-5</v>
      </c>
      <c r="E304" s="8">
        <v>5.4000000000000001E-4</v>
      </c>
      <c r="F304" s="9">
        <v>1.753155E-6</v>
      </c>
      <c r="G304" s="9">
        <v>2.389043E-6</v>
      </c>
    </row>
    <row r="305" spans="2:7" x14ac:dyDescent="0.25">
      <c r="B305" s="8">
        <v>0.56172</v>
      </c>
      <c r="C305" s="8">
        <v>8.0545000000000005E-2</v>
      </c>
      <c r="D305" s="9">
        <v>-2.6989330000000001E-5</v>
      </c>
      <c r="E305" s="8">
        <v>5.4000000000000001E-4</v>
      </c>
      <c r="F305" s="9">
        <v>1.920052E-6</v>
      </c>
      <c r="G305" s="9">
        <v>2.2509419999999998E-6</v>
      </c>
    </row>
    <row r="306" spans="2:7" x14ac:dyDescent="0.25">
      <c r="B306" s="8">
        <v>0.56357999999999997</v>
      </c>
      <c r="C306" s="8">
        <v>8.9109999999999995E-2</v>
      </c>
      <c r="D306" s="9">
        <v>-2.695952E-5</v>
      </c>
      <c r="E306" s="8">
        <v>5.4100000000000003E-4</v>
      </c>
      <c r="F306" s="9">
        <v>2.0193950000000002E-6</v>
      </c>
      <c r="G306" s="9">
        <v>2.305586E-6</v>
      </c>
    </row>
    <row r="307" spans="2:7" x14ac:dyDescent="0.25">
      <c r="B307" s="8">
        <v>0.56544000000000005</v>
      </c>
      <c r="C307" s="8">
        <v>9.4248999999999999E-2</v>
      </c>
      <c r="D307" s="9">
        <v>-2.7077770000000001E-5</v>
      </c>
      <c r="E307" s="8">
        <v>5.4000000000000001E-4</v>
      </c>
      <c r="F307" s="9">
        <v>1.5663900000000001E-6</v>
      </c>
      <c r="G307" s="9">
        <v>2.140659E-6</v>
      </c>
    </row>
    <row r="308" spans="2:7" x14ac:dyDescent="0.25">
      <c r="B308" s="8">
        <v>0.56730000000000003</v>
      </c>
      <c r="C308" s="8">
        <v>8.2257999999999998E-2</v>
      </c>
      <c r="D308" s="9">
        <v>-2.738186E-5</v>
      </c>
      <c r="E308" s="8">
        <v>5.4000000000000001E-4</v>
      </c>
      <c r="F308" s="9">
        <v>1.535593E-6</v>
      </c>
      <c r="G308" s="9">
        <v>2.136685E-6</v>
      </c>
    </row>
    <row r="309" spans="2:7" x14ac:dyDescent="0.25">
      <c r="B309" s="8">
        <v>0.56916</v>
      </c>
      <c r="C309" s="8">
        <v>8.9109999999999995E-2</v>
      </c>
      <c r="D309" s="9">
        <v>-2.6797540000000002E-5</v>
      </c>
      <c r="E309" s="8">
        <v>5.4100000000000003E-4</v>
      </c>
      <c r="F309" s="9">
        <v>1.9905860000000001E-6</v>
      </c>
      <c r="G309" s="9">
        <v>2.2042450000000002E-6</v>
      </c>
    </row>
    <row r="310" spans="2:7" x14ac:dyDescent="0.25">
      <c r="B310" s="8">
        <v>0.57101999999999997</v>
      </c>
      <c r="C310" s="8">
        <v>0.102814</v>
      </c>
      <c r="D310" s="9">
        <v>-2.701914E-5</v>
      </c>
      <c r="E310" s="8">
        <v>5.4100000000000003E-4</v>
      </c>
      <c r="F310" s="9">
        <v>1.9399210000000002E-6</v>
      </c>
      <c r="G310" s="9">
        <v>2.5529760000000001E-6</v>
      </c>
    </row>
    <row r="311" spans="2:7" x14ac:dyDescent="0.25">
      <c r="B311" s="8">
        <v>0.57287999999999994</v>
      </c>
      <c r="C311" s="8">
        <v>7.3693999999999996E-2</v>
      </c>
      <c r="D311" s="9">
        <v>-2.7169200000000001E-5</v>
      </c>
      <c r="E311" s="8">
        <v>5.4000000000000001E-4</v>
      </c>
      <c r="F311" s="9">
        <v>1.844551E-6</v>
      </c>
      <c r="G311" s="9">
        <v>2.2757800000000002E-6</v>
      </c>
    </row>
    <row r="312" spans="2:7" x14ac:dyDescent="0.25">
      <c r="B312" s="8">
        <v>0.57474000000000003</v>
      </c>
      <c r="C312" s="8">
        <v>0.11994299999999999</v>
      </c>
      <c r="D312" s="9">
        <v>-2.7154290000000001E-5</v>
      </c>
      <c r="E312" s="8">
        <v>5.4000000000000001E-4</v>
      </c>
      <c r="F312" s="9">
        <v>1.9319730000000002E-6</v>
      </c>
      <c r="G312" s="9">
        <v>2.2459739999999999E-6</v>
      </c>
    </row>
    <row r="313" spans="2:7" x14ac:dyDescent="0.25">
      <c r="B313" s="8">
        <v>0.5766</v>
      </c>
      <c r="C313" s="8">
        <v>7.7119999999999994E-2</v>
      </c>
      <c r="D313" s="9">
        <v>-2.719404E-5</v>
      </c>
      <c r="E313" s="8">
        <v>5.4000000000000001E-4</v>
      </c>
      <c r="F313" s="9">
        <v>2.0124410000000001E-6</v>
      </c>
      <c r="G313" s="9">
        <v>2.2340510000000001E-6</v>
      </c>
    </row>
    <row r="314" spans="2:7" x14ac:dyDescent="0.25">
      <c r="B314" s="8">
        <v>0.57845999999999997</v>
      </c>
      <c r="C314" s="8">
        <v>9.2535999999999993E-2</v>
      </c>
      <c r="D314" s="9">
        <v>-2.710957E-5</v>
      </c>
      <c r="E314" s="8">
        <v>5.4100000000000003E-4</v>
      </c>
      <c r="F314" s="9">
        <v>1.5783110000000001E-6</v>
      </c>
      <c r="G314" s="9">
        <v>2.1505949999999999E-6</v>
      </c>
    </row>
    <row r="315" spans="2:7" x14ac:dyDescent="0.25">
      <c r="B315" s="8">
        <v>0.58031999999999995</v>
      </c>
      <c r="C315" s="8">
        <v>9.4248999999999999E-2</v>
      </c>
      <c r="D315" s="9">
        <v>-2.7350060000000002E-5</v>
      </c>
      <c r="E315" s="8">
        <v>5.4000000000000001E-4</v>
      </c>
      <c r="F315" s="9">
        <v>1.747194E-6</v>
      </c>
      <c r="G315" s="9">
        <v>2.2936630000000002E-6</v>
      </c>
    </row>
    <row r="316" spans="2:7" x14ac:dyDescent="0.25">
      <c r="B316" s="8">
        <v>0.58218000000000003</v>
      </c>
      <c r="C316" s="8">
        <v>7.7119999999999994E-2</v>
      </c>
      <c r="D316" s="9">
        <v>-2.724373E-5</v>
      </c>
      <c r="E316" s="8">
        <v>5.4000000000000001E-4</v>
      </c>
      <c r="F316" s="9">
        <v>1.852498E-6</v>
      </c>
      <c r="G316" s="9">
        <v>2.3552630000000002E-6</v>
      </c>
    </row>
    <row r="317" spans="2:7" x14ac:dyDescent="0.25">
      <c r="B317" s="8">
        <v>0.58404</v>
      </c>
      <c r="C317" s="8">
        <v>9.4248999999999999E-2</v>
      </c>
      <c r="D317" s="9">
        <v>-2.716324E-5</v>
      </c>
      <c r="E317" s="8">
        <v>5.4000000000000001E-4</v>
      </c>
      <c r="F317" s="9">
        <v>1.626989E-6</v>
      </c>
      <c r="G317" s="9">
        <v>1.8714119999999999E-6</v>
      </c>
    </row>
    <row r="318" spans="2:7" x14ac:dyDescent="0.25">
      <c r="B318" s="8">
        <v>0.58589999999999998</v>
      </c>
      <c r="C318" s="8">
        <v>8.5683999999999996E-2</v>
      </c>
      <c r="D318" s="9">
        <v>-2.714734E-5</v>
      </c>
      <c r="E318" s="8">
        <v>5.4000000000000001E-4</v>
      </c>
      <c r="F318" s="9">
        <v>1.1918650000000001E-6</v>
      </c>
      <c r="G318" s="9">
        <v>2.3413529999999999E-6</v>
      </c>
    </row>
    <row r="319" spans="2:7" x14ac:dyDescent="0.25">
      <c r="B319" s="8">
        <v>0.58775999999999995</v>
      </c>
      <c r="C319" s="8">
        <v>8.7397000000000002E-2</v>
      </c>
      <c r="D319" s="9">
        <v>-2.721888E-5</v>
      </c>
      <c r="E319" s="8">
        <v>5.4000000000000001E-4</v>
      </c>
      <c r="F319" s="9">
        <v>1.8673999999999999E-6</v>
      </c>
      <c r="G319" s="9">
        <v>2.220142E-6</v>
      </c>
    </row>
    <row r="320" spans="2:7" x14ac:dyDescent="0.25">
      <c r="B320" s="8">
        <v>0.58962000000000003</v>
      </c>
      <c r="C320" s="8">
        <v>9.9388000000000004E-2</v>
      </c>
      <c r="D320" s="9">
        <v>-2.7026099999999999E-5</v>
      </c>
      <c r="E320" s="8">
        <v>5.4100000000000003E-4</v>
      </c>
      <c r="F320" s="9">
        <v>1.918065E-6</v>
      </c>
      <c r="G320" s="9">
        <v>2.2608769999999998E-6</v>
      </c>
    </row>
    <row r="321" spans="2:7" x14ac:dyDescent="0.25">
      <c r="B321" s="8">
        <v>0.59148000000000001</v>
      </c>
      <c r="C321" s="8">
        <v>8.9109999999999995E-2</v>
      </c>
      <c r="D321" s="9">
        <v>-2.7063860000000001E-5</v>
      </c>
      <c r="E321" s="8">
        <v>5.4000000000000001E-4</v>
      </c>
      <c r="F321" s="9">
        <v>1.9955530000000002E-6</v>
      </c>
      <c r="G321" s="9">
        <v>2.116815E-6</v>
      </c>
    </row>
    <row r="322" spans="2:7" x14ac:dyDescent="0.25">
      <c r="B322" s="8">
        <v>0.59333999999999998</v>
      </c>
      <c r="C322" s="8">
        <v>8.7397000000000002E-2</v>
      </c>
      <c r="D322" s="9">
        <v>-2.6981380000000001E-5</v>
      </c>
      <c r="E322" s="8">
        <v>5.4000000000000001E-4</v>
      </c>
      <c r="F322" s="9">
        <v>1.599173E-6</v>
      </c>
      <c r="G322" s="9">
        <v>2.617555E-6</v>
      </c>
    </row>
    <row r="323" spans="2:7" x14ac:dyDescent="0.25">
      <c r="B323" s="8">
        <v>0.59519999999999995</v>
      </c>
      <c r="C323" s="8">
        <v>9.4248999999999999E-2</v>
      </c>
      <c r="D323" s="9">
        <v>-2.7011189999999999E-5</v>
      </c>
      <c r="E323" s="8">
        <v>5.4000000000000001E-4</v>
      </c>
      <c r="F323" s="9">
        <v>2.0273430000000002E-6</v>
      </c>
      <c r="G323" s="9">
        <v>2.3294309999999999E-6</v>
      </c>
    </row>
    <row r="324" spans="2:7" x14ac:dyDescent="0.25">
      <c r="B324" s="8">
        <v>0.59706000000000004</v>
      </c>
      <c r="C324" s="8">
        <v>9.7674999999999998E-2</v>
      </c>
      <c r="D324" s="9">
        <v>-2.7265590000000001E-5</v>
      </c>
      <c r="E324" s="8">
        <v>5.4100000000000003E-4</v>
      </c>
      <c r="F324" s="9">
        <v>1.8217019999999999E-6</v>
      </c>
      <c r="G324" s="9">
        <v>2.39103E-6</v>
      </c>
    </row>
    <row r="325" spans="2:7" x14ac:dyDescent="0.25">
      <c r="B325" s="8">
        <v>0.59892000000000001</v>
      </c>
      <c r="C325" s="8">
        <v>8.5683999999999996E-2</v>
      </c>
      <c r="D325" s="9">
        <v>-2.7242730000000001E-5</v>
      </c>
      <c r="E325" s="8">
        <v>5.4000000000000001E-4</v>
      </c>
      <c r="F325" s="9">
        <v>1.747194E-6</v>
      </c>
      <c r="G325" s="9">
        <v>1.808819E-6</v>
      </c>
    </row>
    <row r="326" spans="2:7" x14ac:dyDescent="0.25">
      <c r="B326" s="8">
        <v>0.60077999999999998</v>
      </c>
      <c r="C326" s="8">
        <v>0.102814</v>
      </c>
      <c r="D326" s="9">
        <v>-2.7071810000000001E-5</v>
      </c>
      <c r="E326" s="8">
        <v>5.4000000000000001E-4</v>
      </c>
      <c r="F326" s="9">
        <v>1.9617760000000002E-6</v>
      </c>
      <c r="G326" s="9">
        <v>2.3830809999999998E-6</v>
      </c>
    </row>
    <row r="327" spans="2:7" x14ac:dyDescent="0.25">
      <c r="B327" s="8">
        <v>0.60263999999999995</v>
      </c>
      <c r="C327" s="8">
        <v>7.8833E-2</v>
      </c>
      <c r="D327" s="9">
        <v>-2.7175160000000001E-5</v>
      </c>
      <c r="E327" s="8">
        <v>5.4000000000000001E-4</v>
      </c>
      <c r="F327" s="9">
        <v>2.135627E-6</v>
      </c>
      <c r="G327" s="9">
        <v>2.235045E-6</v>
      </c>
    </row>
    <row r="328" spans="2:7" x14ac:dyDescent="0.25">
      <c r="B328" s="8">
        <v>0.60450000000000004</v>
      </c>
      <c r="C328" s="8">
        <v>9.0823000000000001E-2</v>
      </c>
      <c r="D328" s="9">
        <v>-2.6786609999999999E-5</v>
      </c>
      <c r="E328" s="8">
        <v>5.4100000000000003E-4</v>
      </c>
      <c r="F328" s="9">
        <v>1.80084E-6</v>
      </c>
      <c r="G328" s="9">
        <v>2.2529289999999998E-6</v>
      </c>
    </row>
    <row r="329" spans="2:7" x14ac:dyDescent="0.25">
      <c r="B329" s="8">
        <v>0.60636000000000001</v>
      </c>
      <c r="C329" s="8">
        <v>8.3971000000000004E-2</v>
      </c>
      <c r="D329" s="9">
        <v>-2.7025110000000001E-5</v>
      </c>
      <c r="E329" s="8">
        <v>5.4100000000000003E-4</v>
      </c>
      <c r="F329" s="9">
        <v>2.49525E-6</v>
      </c>
      <c r="G329" s="9">
        <v>2.3512879999999999E-6</v>
      </c>
    </row>
    <row r="330" spans="2:7" x14ac:dyDescent="0.25">
      <c r="B330" s="8">
        <v>0.60821999999999998</v>
      </c>
      <c r="C330" s="8">
        <v>8.5683999999999996E-2</v>
      </c>
      <c r="D330" s="9">
        <v>-2.685418E-5</v>
      </c>
      <c r="E330" s="8">
        <v>5.4100000000000003E-4</v>
      </c>
      <c r="F330" s="9">
        <v>2.0193950000000002E-6</v>
      </c>
      <c r="G330" s="9">
        <v>2.1217820000000001E-6</v>
      </c>
    </row>
    <row r="331" spans="2:7" x14ac:dyDescent="0.25">
      <c r="B331" s="8">
        <v>0.61007999999999996</v>
      </c>
      <c r="C331" s="8">
        <v>9.5962000000000006E-2</v>
      </c>
      <c r="D331" s="9">
        <v>-2.6981380000000001E-5</v>
      </c>
      <c r="E331" s="8">
        <v>5.4000000000000001E-4</v>
      </c>
      <c r="F331" s="9">
        <v>1.9011769999999999E-6</v>
      </c>
      <c r="G331" s="9">
        <v>2.1823880000000002E-6</v>
      </c>
    </row>
    <row r="332" spans="2:7" x14ac:dyDescent="0.25">
      <c r="B332" s="8">
        <v>0.61194000000000004</v>
      </c>
      <c r="C332" s="8">
        <v>9.4248999999999999E-2</v>
      </c>
      <c r="D332" s="9">
        <v>-2.7024109999999998E-5</v>
      </c>
      <c r="E332" s="8">
        <v>5.4000000000000001E-4</v>
      </c>
      <c r="F332" s="9">
        <v>1.9806510000000001E-6</v>
      </c>
      <c r="G332" s="9">
        <v>2.2092130000000001E-6</v>
      </c>
    </row>
    <row r="333" spans="2:7" x14ac:dyDescent="0.25">
      <c r="B333" s="8">
        <v>0.61380000000000001</v>
      </c>
      <c r="C333" s="8">
        <v>9.4248999999999999E-2</v>
      </c>
      <c r="D333" s="9">
        <v>-2.710759E-5</v>
      </c>
      <c r="E333" s="8">
        <v>5.4100000000000003E-4</v>
      </c>
      <c r="F333" s="9">
        <v>2.0939029999999998E-6</v>
      </c>
      <c r="G333" s="9">
        <v>2.1774199999999998E-6</v>
      </c>
    </row>
    <row r="334" spans="2:7" x14ac:dyDescent="0.25">
      <c r="B334" s="8">
        <v>0.61565999999999999</v>
      </c>
      <c r="C334" s="8">
        <v>9.7674999999999998E-2</v>
      </c>
      <c r="D334" s="9">
        <v>-2.724373E-5</v>
      </c>
      <c r="E334" s="8">
        <v>5.4000000000000001E-4</v>
      </c>
      <c r="F334" s="9">
        <v>2.03529E-6</v>
      </c>
      <c r="G334" s="9">
        <v>2.0591899999999998E-6</v>
      </c>
    </row>
    <row r="335" spans="2:7" x14ac:dyDescent="0.25">
      <c r="B335" s="8">
        <v>0.61751999999999996</v>
      </c>
      <c r="C335" s="8">
        <v>6.1703000000000001E-2</v>
      </c>
      <c r="D335" s="9">
        <v>-2.7322229999999999E-5</v>
      </c>
      <c r="E335" s="8">
        <v>5.4000000000000001E-4</v>
      </c>
      <c r="F335" s="9">
        <v>2.0462180000000001E-6</v>
      </c>
      <c r="G335" s="9">
        <v>2.1148270000000002E-6</v>
      </c>
    </row>
    <row r="336" spans="2:7" x14ac:dyDescent="0.25">
      <c r="B336" s="8">
        <v>0.61938000000000004</v>
      </c>
      <c r="C336" s="8">
        <v>0.116517</v>
      </c>
      <c r="D336" s="9">
        <v>-2.6904860000000001E-5</v>
      </c>
      <c r="E336" s="8">
        <v>5.4100000000000003E-4</v>
      </c>
      <c r="F336" s="9">
        <v>2.2151019999999998E-6</v>
      </c>
      <c r="G336" s="9">
        <v>2.3314179999999999E-6</v>
      </c>
    </row>
    <row r="337" spans="2:7" x14ac:dyDescent="0.25">
      <c r="B337" s="8">
        <v>0.62124000000000001</v>
      </c>
      <c r="C337" s="8">
        <v>7.0267999999999997E-2</v>
      </c>
      <c r="D337" s="9">
        <v>-2.6772699999999999E-5</v>
      </c>
      <c r="E337" s="8">
        <v>5.4000000000000001E-4</v>
      </c>
      <c r="F337" s="9">
        <v>1.9637630000000002E-6</v>
      </c>
      <c r="G337" s="9">
        <v>2.0959499999999998E-6</v>
      </c>
    </row>
    <row r="338" spans="2:7" x14ac:dyDescent="0.25">
      <c r="B338" s="8">
        <v>0.62309999999999999</v>
      </c>
      <c r="C338" s="8">
        <v>9.5962000000000006E-2</v>
      </c>
      <c r="D338" s="9">
        <v>-2.7131439999999999E-5</v>
      </c>
      <c r="E338" s="8">
        <v>5.4000000000000001E-4</v>
      </c>
      <c r="F338" s="9">
        <v>1.9448879999999999E-6</v>
      </c>
      <c r="G338" s="9">
        <v>2.134698E-6</v>
      </c>
    </row>
    <row r="339" spans="2:7" x14ac:dyDescent="0.25">
      <c r="B339" s="8">
        <v>0.62495999999999996</v>
      </c>
      <c r="C339" s="8">
        <v>9.4248999999999999E-2</v>
      </c>
      <c r="D339" s="9">
        <v>-2.7219879999999999E-5</v>
      </c>
      <c r="E339" s="8">
        <v>5.4000000000000001E-4</v>
      </c>
      <c r="F339" s="9">
        <v>1.7680569999999999E-6</v>
      </c>
      <c r="G339" s="9">
        <v>2.2340510000000001E-6</v>
      </c>
    </row>
    <row r="340" spans="2:7" x14ac:dyDescent="0.25">
      <c r="B340" s="8">
        <v>0.62682000000000004</v>
      </c>
      <c r="C340" s="8">
        <v>8.7397000000000002E-2</v>
      </c>
      <c r="D340" s="9">
        <v>-2.685816E-5</v>
      </c>
      <c r="E340" s="8">
        <v>5.4000000000000001E-4</v>
      </c>
      <c r="F340" s="9">
        <v>1.5485080000000001E-6</v>
      </c>
      <c r="G340" s="9">
        <v>2.130724E-6</v>
      </c>
    </row>
    <row r="341" spans="2:7" x14ac:dyDescent="0.25">
      <c r="B341" s="8">
        <v>0.62868000000000002</v>
      </c>
      <c r="C341" s="8">
        <v>8.5683999999999996E-2</v>
      </c>
      <c r="D341" s="9">
        <v>-2.690586E-5</v>
      </c>
      <c r="E341" s="8">
        <v>5.4100000000000003E-4</v>
      </c>
      <c r="F341" s="9">
        <v>1.7998459999999999E-6</v>
      </c>
      <c r="G341" s="9">
        <v>2.2877020000000002E-6</v>
      </c>
    </row>
    <row r="342" spans="2:7" x14ac:dyDescent="0.25">
      <c r="B342" s="8">
        <v>0.63053999999999999</v>
      </c>
      <c r="C342" s="8">
        <v>9.9388000000000004E-2</v>
      </c>
      <c r="D342" s="9">
        <v>-2.7265590000000001E-5</v>
      </c>
      <c r="E342" s="8">
        <v>5.4100000000000003E-4</v>
      </c>
      <c r="F342" s="9">
        <v>2.1266859999999999E-6</v>
      </c>
      <c r="G342" s="9">
        <v>2.210207E-6</v>
      </c>
    </row>
    <row r="343" spans="2:7" x14ac:dyDescent="0.25">
      <c r="B343" s="8">
        <v>0.63239999999999996</v>
      </c>
      <c r="C343" s="8">
        <v>8.2257999999999998E-2</v>
      </c>
      <c r="D343" s="9">
        <v>-2.7048959999999999E-5</v>
      </c>
      <c r="E343" s="8">
        <v>5.4000000000000001E-4</v>
      </c>
      <c r="F343" s="9">
        <v>1.8932290000000001E-6</v>
      </c>
      <c r="G343" s="9">
        <v>1.9320170000000001E-6</v>
      </c>
    </row>
    <row r="344" spans="2:7" x14ac:dyDescent="0.25">
      <c r="B344" s="8">
        <v>0.63426000000000005</v>
      </c>
      <c r="C344" s="8">
        <v>0.10452699999999999</v>
      </c>
      <c r="D344" s="9">
        <v>-2.698834E-5</v>
      </c>
      <c r="E344" s="8">
        <v>5.4000000000000001E-4</v>
      </c>
      <c r="F344" s="9">
        <v>1.7322929999999999E-6</v>
      </c>
      <c r="G344" s="9">
        <v>2.20822E-6</v>
      </c>
    </row>
    <row r="345" spans="2:7" x14ac:dyDescent="0.25">
      <c r="B345" s="8">
        <v>0.63612000000000002</v>
      </c>
      <c r="C345" s="8">
        <v>0.10452699999999999</v>
      </c>
      <c r="D345" s="9">
        <v>-2.706187E-5</v>
      </c>
      <c r="E345" s="8">
        <v>5.4000000000000001E-4</v>
      </c>
      <c r="F345" s="9">
        <v>1.8753470000000001E-6</v>
      </c>
      <c r="G345" s="9">
        <v>2.136685E-6</v>
      </c>
    </row>
    <row r="346" spans="2:7" x14ac:dyDescent="0.25">
      <c r="B346" s="8">
        <v>0.63797999999999999</v>
      </c>
      <c r="C346" s="8">
        <v>7.1981000000000003E-2</v>
      </c>
      <c r="D346" s="9">
        <v>-2.7141369999999999E-5</v>
      </c>
      <c r="E346" s="8">
        <v>5.4100000000000003E-4</v>
      </c>
      <c r="F346" s="9">
        <v>1.6905689999999999E-6</v>
      </c>
      <c r="G346" s="9">
        <v>1.86247E-6</v>
      </c>
    </row>
    <row r="347" spans="2:7" x14ac:dyDescent="0.25">
      <c r="B347" s="8">
        <v>0.63983999999999996</v>
      </c>
      <c r="C347" s="8">
        <v>0.111378</v>
      </c>
      <c r="D347" s="9">
        <v>-2.7037030000000001E-5</v>
      </c>
      <c r="E347" s="8">
        <v>5.4000000000000001E-4</v>
      </c>
      <c r="F347" s="9">
        <v>2.0581389999999998E-6</v>
      </c>
      <c r="G347" s="9">
        <v>2.242993E-6</v>
      </c>
    </row>
    <row r="348" spans="2:7" x14ac:dyDescent="0.25">
      <c r="B348" s="8">
        <v>0.64170000000000005</v>
      </c>
      <c r="C348" s="8">
        <v>5.9990000000000002E-2</v>
      </c>
      <c r="D348" s="9">
        <v>-2.6832319999999999E-5</v>
      </c>
      <c r="E348" s="8">
        <v>5.4100000000000003E-4</v>
      </c>
      <c r="F348" s="9">
        <v>2.0382700000000001E-6</v>
      </c>
      <c r="G348" s="9">
        <v>2.3254569999999999E-6</v>
      </c>
    </row>
    <row r="349" spans="2:7" x14ac:dyDescent="0.25">
      <c r="B349" s="8">
        <v>0.64356000000000002</v>
      </c>
      <c r="C349" s="8">
        <v>0.101101</v>
      </c>
      <c r="D349" s="9">
        <v>-2.7014180000000002E-5</v>
      </c>
      <c r="E349" s="8">
        <v>5.4100000000000003E-4</v>
      </c>
      <c r="F349" s="9">
        <v>2.0293300000000002E-6</v>
      </c>
      <c r="G349" s="9">
        <v>2.4426929999999999E-6</v>
      </c>
    </row>
    <row r="350" spans="2:7" x14ac:dyDescent="0.25">
      <c r="B350" s="8">
        <v>0.64541999999999999</v>
      </c>
      <c r="C350" s="8">
        <v>8.7397000000000002E-2</v>
      </c>
      <c r="D350" s="9">
        <v>-2.7322229999999999E-5</v>
      </c>
      <c r="E350" s="8">
        <v>5.4000000000000001E-4</v>
      </c>
      <c r="F350" s="9">
        <v>1.6180480000000001E-6</v>
      </c>
      <c r="G350" s="9">
        <v>2.3314179999999999E-6</v>
      </c>
    </row>
    <row r="351" spans="2:7" x14ac:dyDescent="0.25">
      <c r="B351" s="8">
        <v>0.64727999999999997</v>
      </c>
      <c r="C351" s="8">
        <v>9.4248999999999999E-2</v>
      </c>
      <c r="D351" s="9">
        <v>-2.7232800000000001E-5</v>
      </c>
      <c r="E351" s="8">
        <v>5.4000000000000001E-4</v>
      </c>
      <c r="F351" s="9">
        <v>1.7998459999999999E-6</v>
      </c>
      <c r="G351" s="9">
        <v>2.04528E-6</v>
      </c>
    </row>
    <row r="352" spans="2:7" x14ac:dyDescent="0.25">
      <c r="B352" s="8">
        <v>0.64914000000000005</v>
      </c>
      <c r="C352" s="8">
        <v>0.102814</v>
      </c>
      <c r="D352" s="9">
        <v>-2.7256649999999999E-5</v>
      </c>
      <c r="E352" s="8">
        <v>5.4000000000000001E-4</v>
      </c>
      <c r="F352" s="9">
        <v>1.894223E-6</v>
      </c>
      <c r="G352" s="9">
        <v>1.9727519999999999E-6</v>
      </c>
    </row>
    <row r="353" spans="2:7" x14ac:dyDescent="0.25">
      <c r="B353" s="8">
        <v>0.65100000000000002</v>
      </c>
      <c r="C353" s="8">
        <v>8.5683999999999996E-2</v>
      </c>
      <c r="D353" s="9">
        <v>-2.733018E-5</v>
      </c>
      <c r="E353" s="8">
        <v>5.4000000000000001E-4</v>
      </c>
      <c r="F353" s="9">
        <v>1.3210120000000001E-6</v>
      </c>
      <c r="G353" s="9">
        <v>2.0144810000000001E-6</v>
      </c>
    </row>
    <row r="354" spans="2:7" x14ac:dyDescent="0.25">
      <c r="B354" s="8">
        <v>0.65286</v>
      </c>
      <c r="C354" s="8">
        <v>8.3971000000000004E-2</v>
      </c>
      <c r="D354" s="9">
        <v>-2.6915800000000001E-5</v>
      </c>
      <c r="E354" s="8">
        <v>5.4000000000000001E-4</v>
      </c>
      <c r="F354" s="9">
        <v>2.1346330000000001E-6</v>
      </c>
      <c r="G354" s="9">
        <v>2.3661909999999999E-6</v>
      </c>
    </row>
    <row r="355" spans="2:7" x14ac:dyDescent="0.25">
      <c r="B355" s="8">
        <v>0.65471999999999997</v>
      </c>
      <c r="C355" s="8">
        <v>0.10452699999999999</v>
      </c>
      <c r="D355" s="9">
        <v>-2.722683E-5</v>
      </c>
      <c r="E355" s="8">
        <v>5.4100000000000003E-4</v>
      </c>
      <c r="F355" s="9">
        <v>2.254839E-6</v>
      </c>
      <c r="G355" s="9">
        <v>2.4496479999999999E-6</v>
      </c>
    </row>
    <row r="356" spans="2:7" x14ac:dyDescent="0.25">
      <c r="B356" s="8">
        <v>0.65658000000000005</v>
      </c>
      <c r="C356" s="8">
        <v>7.5407000000000002E-2</v>
      </c>
      <c r="D356" s="9">
        <v>-2.7113550000000001E-5</v>
      </c>
      <c r="E356" s="8">
        <v>5.4100000000000003E-4</v>
      </c>
      <c r="F356" s="9">
        <v>1.802827E-6</v>
      </c>
      <c r="G356" s="9">
        <v>2.1903360000000002E-6</v>
      </c>
    </row>
    <row r="357" spans="2:7" x14ac:dyDescent="0.25">
      <c r="B357" s="8">
        <v>0.65844000000000003</v>
      </c>
      <c r="C357" s="8">
        <v>0.10624</v>
      </c>
      <c r="D357" s="9">
        <v>-2.6941629999999998E-5</v>
      </c>
      <c r="E357" s="8">
        <v>5.4000000000000001E-4</v>
      </c>
      <c r="F357" s="9">
        <v>2.1485420000000002E-6</v>
      </c>
      <c r="G357" s="9">
        <v>2.1893419999999998E-6</v>
      </c>
    </row>
    <row r="358" spans="2:7" x14ac:dyDescent="0.25">
      <c r="B358" s="8">
        <v>0.6603</v>
      </c>
      <c r="C358" s="8">
        <v>7.7119999999999994E-2</v>
      </c>
      <c r="D358" s="9">
        <v>-2.7119510000000001E-5</v>
      </c>
      <c r="E358" s="8">
        <v>5.4100000000000003E-4</v>
      </c>
      <c r="F358" s="9">
        <v>2.129666E-6</v>
      </c>
      <c r="G358" s="9">
        <v>2.0234220000000002E-6</v>
      </c>
    </row>
    <row r="359" spans="2:7" x14ac:dyDescent="0.25">
      <c r="B359" s="8">
        <v>0.66215999999999997</v>
      </c>
      <c r="C359" s="8">
        <v>9.2535999999999993E-2</v>
      </c>
      <c r="D359" s="9">
        <v>-2.7075789999999998E-5</v>
      </c>
      <c r="E359" s="8">
        <v>5.4100000000000003E-4</v>
      </c>
      <c r="F359" s="9">
        <v>1.7938859999999999E-6</v>
      </c>
      <c r="G359" s="9">
        <v>2.222129E-6</v>
      </c>
    </row>
    <row r="360" spans="2:7" x14ac:dyDescent="0.25">
      <c r="B360" s="8">
        <v>0.66402000000000005</v>
      </c>
      <c r="C360" s="8">
        <v>8.7397000000000002E-2</v>
      </c>
      <c r="D360" s="9">
        <v>-2.727652E-5</v>
      </c>
      <c r="E360" s="8">
        <v>5.4100000000000003E-4</v>
      </c>
      <c r="F360" s="9">
        <v>2.0780080000000001E-6</v>
      </c>
      <c r="G360" s="9">
        <v>2.1148270000000002E-6</v>
      </c>
    </row>
    <row r="361" spans="2:7" x14ac:dyDescent="0.25">
      <c r="B361" s="8">
        <v>0.66588000000000003</v>
      </c>
      <c r="C361" s="8">
        <v>8.5683999999999996E-2</v>
      </c>
      <c r="D361" s="9">
        <v>-2.7006230000000001E-5</v>
      </c>
      <c r="E361" s="8">
        <v>5.4000000000000001E-4</v>
      </c>
      <c r="F361" s="9">
        <v>1.642884E-6</v>
      </c>
      <c r="G361" s="9">
        <v>2.2827350000000001E-6</v>
      </c>
    </row>
    <row r="362" spans="2:7" x14ac:dyDescent="0.25">
      <c r="B362" s="8">
        <v>0.66774</v>
      </c>
      <c r="C362" s="8">
        <v>8.7397000000000002E-2</v>
      </c>
      <c r="D362" s="9">
        <v>-2.7371919999999999E-5</v>
      </c>
      <c r="E362" s="8">
        <v>5.4000000000000001E-4</v>
      </c>
      <c r="F362" s="9">
        <v>1.844551E-6</v>
      </c>
      <c r="G362" s="9">
        <v>2.0254090000000002E-6</v>
      </c>
    </row>
    <row r="363" spans="2:7" x14ac:dyDescent="0.25">
      <c r="B363" s="8">
        <v>0.66959999999999997</v>
      </c>
      <c r="C363" s="8">
        <v>9.5962000000000006E-2</v>
      </c>
      <c r="D363" s="9">
        <v>-2.710361E-5</v>
      </c>
      <c r="E363" s="8">
        <v>5.4100000000000003E-4</v>
      </c>
      <c r="F363" s="9">
        <v>2.1048300000000001E-6</v>
      </c>
      <c r="G363" s="9">
        <v>2.301612E-6</v>
      </c>
    </row>
    <row r="364" spans="2:7" x14ac:dyDescent="0.25">
      <c r="B364" s="8">
        <v>0.67145999999999995</v>
      </c>
      <c r="C364" s="8">
        <v>8.9109999999999995E-2</v>
      </c>
      <c r="D364" s="9">
        <v>-2.7037030000000001E-5</v>
      </c>
      <c r="E364" s="8">
        <v>5.4000000000000001E-4</v>
      </c>
      <c r="F364" s="9">
        <v>1.9150849999999999E-6</v>
      </c>
      <c r="G364" s="9">
        <v>2.0750859999999999E-6</v>
      </c>
    </row>
    <row r="365" spans="2:7" x14ac:dyDescent="0.25">
      <c r="B365" s="8">
        <v>0.67332000000000003</v>
      </c>
      <c r="C365" s="8">
        <v>0.101101</v>
      </c>
      <c r="D365" s="9">
        <v>-2.7368940000000001E-5</v>
      </c>
      <c r="E365" s="8">
        <v>5.4000000000000001E-4</v>
      </c>
      <c r="F365" s="9">
        <v>1.804814E-6</v>
      </c>
      <c r="G365" s="9">
        <v>2.1436399999999999E-6</v>
      </c>
    </row>
    <row r="366" spans="2:7" x14ac:dyDescent="0.25">
      <c r="B366" s="8">
        <v>0.67518</v>
      </c>
      <c r="C366" s="8">
        <v>9.5962000000000006E-2</v>
      </c>
      <c r="D366" s="9">
        <v>-2.7527940000000001E-5</v>
      </c>
      <c r="E366" s="8">
        <v>5.4000000000000001E-4</v>
      </c>
      <c r="F366" s="9">
        <v>1.876341E-6</v>
      </c>
      <c r="G366" s="9">
        <v>1.9965970000000002E-6</v>
      </c>
    </row>
    <row r="367" spans="2:7" x14ac:dyDescent="0.25">
      <c r="B367" s="8">
        <v>0.67703999999999998</v>
      </c>
      <c r="C367" s="8">
        <v>7.8833E-2</v>
      </c>
      <c r="D367" s="9">
        <v>-2.7001259999999999E-5</v>
      </c>
      <c r="E367" s="8">
        <v>5.4000000000000001E-4</v>
      </c>
      <c r="F367" s="9">
        <v>1.127292E-6</v>
      </c>
      <c r="G367" s="9">
        <v>2.0840279999999998E-6</v>
      </c>
    </row>
    <row r="368" spans="2:7" x14ac:dyDescent="0.25">
      <c r="B368" s="8">
        <v>0.67889999999999995</v>
      </c>
      <c r="C368" s="8">
        <v>0.10452699999999999</v>
      </c>
      <c r="D368" s="9">
        <v>-2.7302359999999999E-5</v>
      </c>
      <c r="E368" s="8">
        <v>5.4000000000000001E-4</v>
      </c>
      <c r="F368" s="9">
        <v>1.6617590000000001E-6</v>
      </c>
      <c r="G368" s="9">
        <v>2.124763E-6</v>
      </c>
    </row>
    <row r="369" spans="2:7" x14ac:dyDescent="0.25">
      <c r="B369" s="8">
        <v>0.68076000000000003</v>
      </c>
      <c r="C369" s="8">
        <v>8.7397000000000002E-2</v>
      </c>
      <c r="D369" s="9">
        <v>-2.7042E-5</v>
      </c>
      <c r="E369" s="8">
        <v>5.4100000000000003E-4</v>
      </c>
      <c r="F369" s="9">
        <v>2.0144280000000001E-6</v>
      </c>
      <c r="G369" s="9">
        <v>2.2867090000000001E-6</v>
      </c>
    </row>
    <row r="370" spans="2:7" x14ac:dyDescent="0.25">
      <c r="B370" s="8">
        <v>0.68262</v>
      </c>
      <c r="C370" s="8">
        <v>7.1981000000000003E-2</v>
      </c>
      <c r="D370" s="9">
        <v>-2.71533E-5</v>
      </c>
      <c r="E370" s="8">
        <v>5.4000000000000001E-4</v>
      </c>
      <c r="F370" s="9">
        <v>2.1366200000000001E-6</v>
      </c>
      <c r="G370" s="9">
        <v>2.2817410000000002E-6</v>
      </c>
    </row>
    <row r="371" spans="2:7" x14ac:dyDescent="0.25">
      <c r="B371" s="8">
        <v>0.68447999999999998</v>
      </c>
      <c r="C371" s="8">
        <v>0.111378</v>
      </c>
      <c r="D371" s="9">
        <v>-2.7288450000000001E-5</v>
      </c>
      <c r="E371" s="8">
        <v>5.4000000000000001E-4</v>
      </c>
      <c r="F371" s="9">
        <v>1.973697E-6</v>
      </c>
      <c r="G371" s="9">
        <v>1.9747389999999999E-6</v>
      </c>
    </row>
    <row r="372" spans="2:7" x14ac:dyDescent="0.25">
      <c r="B372" s="8">
        <v>0.68633999999999995</v>
      </c>
      <c r="C372" s="8">
        <v>7.1981000000000003E-2</v>
      </c>
      <c r="D372" s="9">
        <v>-2.7127460000000001E-5</v>
      </c>
      <c r="E372" s="8">
        <v>5.4000000000000001E-4</v>
      </c>
      <c r="F372" s="9">
        <v>1.8316359999999999E-6</v>
      </c>
      <c r="G372" s="9">
        <v>2.2380259999999999E-6</v>
      </c>
    </row>
    <row r="373" spans="2:7" x14ac:dyDescent="0.25">
      <c r="B373" s="8">
        <v>0.68820000000000003</v>
      </c>
      <c r="C373" s="8">
        <v>9.2535999999999993E-2</v>
      </c>
      <c r="D373" s="9">
        <v>-2.697144E-5</v>
      </c>
      <c r="E373" s="8">
        <v>5.4100000000000003E-4</v>
      </c>
      <c r="F373" s="9">
        <v>1.7879249999999999E-6</v>
      </c>
      <c r="G373" s="9">
        <v>2.301612E-6</v>
      </c>
    </row>
    <row r="374" spans="2:7" x14ac:dyDescent="0.25">
      <c r="B374" s="8">
        <v>0.69006000000000001</v>
      </c>
      <c r="C374" s="8">
        <v>9.5962000000000006E-2</v>
      </c>
      <c r="D374" s="9">
        <v>-2.6972439999999999E-5</v>
      </c>
      <c r="E374" s="8">
        <v>5.4000000000000001E-4</v>
      </c>
      <c r="F374" s="9">
        <v>1.6965289999999999E-6</v>
      </c>
      <c r="G374" s="9">
        <v>2.031371E-6</v>
      </c>
    </row>
    <row r="375" spans="2:7" x14ac:dyDescent="0.25">
      <c r="B375" s="8">
        <v>0.69191999999999998</v>
      </c>
      <c r="C375" s="8">
        <v>8.0545000000000005E-2</v>
      </c>
      <c r="D375" s="9">
        <v>-2.6724999999999999E-5</v>
      </c>
      <c r="E375" s="8">
        <v>5.4100000000000003E-4</v>
      </c>
      <c r="F375" s="9">
        <v>1.924026E-6</v>
      </c>
      <c r="G375" s="9">
        <v>2.1704649999999999E-6</v>
      </c>
    </row>
    <row r="376" spans="2:7" x14ac:dyDescent="0.25">
      <c r="B376" s="8">
        <v>0.69377999999999995</v>
      </c>
      <c r="C376" s="8">
        <v>0.10452699999999999</v>
      </c>
      <c r="D376" s="9">
        <v>-2.7091689999999999E-5</v>
      </c>
      <c r="E376" s="8">
        <v>5.4000000000000001E-4</v>
      </c>
      <c r="F376" s="9">
        <v>1.9677370000000002E-6</v>
      </c>
      <c r="G376" s="9">
        <v>2.515221E-6</v>
      </c>
    </row>
    <row r="377" spans="2:7" x14ac:dyDescent="0.25">
      <c r="B377" s="8">
        <v>0.69564000000000004</v>
      </c>
      <c r="C377" s="8">
        <v>8.7397000000000002E-2</v>
      </c>
      <c r="D377" s="9">
        <v>-2.7096660000000002E-5</v>
      </c>
      <c r="E377" s="8">
        <v>5.4000000000000001E-4</v>
      </c>
      <c r="F377" s="9">
        <v>1.918065E-6</v>
      </c>
      <c r="G377" s="9">
        <v>2.1794069999999998E-6</v>
      </c>
    </row>
    <row r="378" spans="2:7" x14ac:dyDescent="0.25">
      <c r="B378" s="8">
        <v>0.69750000000000001</v>
      </c>
      <c r="C378" s="8">
        <v>8.9109999999999995E-2</v>
      </c>
      <c r="D378" s="9">
        <v>-2.690586E-5</v>
      </c>
      <c r="E378" s="8">
        <v>5.4000000000000001E-4</v>
      </c>
      <c r="F378" s="9">
        <v>1.8336229999999999E-6</v>
      </c>
      <c r="G378" s="9">
        <v>2.2747859999999998E-6</v>
      </c>
    </row>
    <row r="379" spans="2:7" x14ac:dyDescent="0.25">
      <c r="B379" s="8">
        <v>0.69935999999999998</v>
      </c>
      <c r="C379" s="8">
        <v>9.4248999999999999E-2</v>
      </c>
      <c r="D379" s="9">
        <v>-2.7343099999999999E-5</v>
      </c>
      <c r="E379" s="8">
        <v>5.4000000000000001E-4</v>
      </c>
      <c r="F379" s="9">
        <v>1.8395839999999999E-6</v>
      </c>
      <c r="G379" s="9">
        <v>2.241006E-6</v>
      </c>
    </row>
    <row r="380" spans="2:7" x14ac:dyDescent="0.25">
      <c r="B380" s="8">
        <v>0.70121999999999995</v>
      </c>
      <c r="C380" s="8">
        <v>9.5962000000000006E-2</v>
      </c>
      <c r="D380" s="9">
        <v>-2.7091689999999999E-5</v>
      </c>
      <c r="E380" s="8">
        <v>5.4000000000000001E-4</v>
      </c>
      <c r="F380" s="9">
        <v>1.8177279999999999E-6</v>
      </c>
      <c r="G380" s="9">
        <v>1.9349980000000001E-6</v>
      </c>
    </row>
    <row r="381" spans="2:7" x14ac:dyDescent="0.25">
      <c r="B381" s="8">
        <v>0.70308000000000004</v>
      </c>
      <c r="C381" s="8">
        <v>7.5407000000000002E-2</v>
      </c>
      <c r="D381" s="9">
        <v>-2.749117E-5</v>
      </c>
      <c r="E381" s="8">
        <v>5.4000000000000001E-4</v>
      </c>
      <c r="F381" s="9">
        <v>1.60116E-6</v>
      </c>
      <c r="G381" s="9">
        <v>2.140659E-6</v>
      </c>
    </row>
    <row r="382" spans="2:7" x14ac:dyDescent="0.25">
      <c r="B382" s="8">
        <v>0.70494000000000001</v>
      </c>
      <c r="C382" s="8">
        <v>0.10452699999999999</v>
      </c>
      <c r="D382" s="9">
        <v>-2.6853190000000002E-5</v>
      </c>
      <c r="E382" s="8">
        <v>5.4000000000000001E-4</v>
      </c>
      <c r="F382" s="9">
        <v>1.900183E-6</v>
      </c>
      <c r="G382" s="9">
        <v>1.728343E-6</v>
      </c>
    </row>
    <row r="383" spans="2:7" x14ac:dyDescent="0.25">
      <c r="B383" s="8">
        <v>0.70679999999999998</v>
      </c>
      <c r="C383" s="8">
        <v>7.7119999999999994E-2</v>
      </c>
      <c r="D383" s="9">
        <v>-2.6989330000000001E-5</v>
      </c>
      <c r="E383" s="8">
        <v>5.4000000000000001E-4</v>
      </c>
      <c r="F383" s="9">
        <v>1.8455440000000001E-6</v>
      </c>
      <c r="G383" s="9">
        <v>2.3681779999999999E-6</v>
      </c>
    </row>
    <row r="384" spans="2:7" x14ac:dyDescent="0.25">
      <c r="B384" s="8">
        <v>0.70865999999999996</v>
      </c>
      <c r="C384" s="8">
        <v>0.10624</v>
      </c>
      <c r="D384" s="9">
        <v>-2.7221869999999999E-5</v>
      </c>
      <c r="E384" s="8">
        <v>5.4000000000000001E-4</v>
      </c>
      <c r="F384" s="9">
        <v>1.8256759999999999E-6</v>
      </c>
      <c r="G384" s="9">
        <v>2.1615240000000002E-6</v>
      </c>
    </row>
    <row r="385" spans="2:7" x14ac:dyDescent="0.25">
      <c r="B385" s="8">
        <v>0.71052000000000004</v>
      </c>
      <c r="C385" s="8">
        <v>8.7397000000000002E-2</v>
      </c>
      <c r="D385" s="9">
        <v>-2.7140380000000001E-5</v>
      </c>
      <c r="E385" s="8">
        <v>5.4000000000000001E-4</v>
      </c>
      <c r="F385" s="9">
        <v>1.5663900000000001E-6</v>
      </c>
      <c r="G385" s="9">
        <v>2.2539219999999999E-6</v>
      </c>
    </row>
    <row r="386" spans="2:7" x14ac:dyDescent="0.25">
      <c r="B386" s="8">
        <v>0.71238000000000001</v>
      </c>
      <c r="C386" s="8">
        <v>7.8833E-2</v>
      </c>
      <c r="D386" s="9">
        <v>-2.698635E-5</v>
      </c>
      <c r="E386" s="8">
        <v>5.4000000000000001E-4</v>
      </c>
      <c r="F386" s="9">
        <v>1.196832E-6</v>
      </c>
      <c r="G386" s="9">
        <v>2.055215E-6</v>
      </c>
    </row>
    <row r="387" spans="2:7" x14ac:dyDescent="0.25">
      <c r="B387" s="8">
        <v>0.71423999999999999</v>
      </c>
      <c r="C387" s="8">
        <v>9.9388000000000004E-2</v>
      </c>
      <c r="D387" s="9">
        <v>-2.7007219999999999E-5</v>
      </c>
      <c r="E387" s="8">
        <v>5.4100000000000003E-4</v>
      </c>
      <c r="F387" s="9">
        <v>1.587252E-6</v>
      </c>
      <c r="G387" s="9">
        <v>2.3532749999999999E-6</v>
      </c>
    </row>
    <row r="388" spans="2:7" x14ac:dyDescent="0.25">
      <c r="B388" s="8">
        <v>0.71609999999999996</v>
      </c>
      <c r="C388" s="8">
        <v>7.7119999999999994E-2</v>
      </c>
      <c r="D388" s="9">
        <v>-2.7044980000000001E-5</v>
      </c>
      <c r="E388" s="8">
        <v>5.4000000000000001E-4</v>
      </c>
      <c r="F388" s="9">
        <v>1.9190580000000001E-6</v>
      </c>
      <c r="G388" s="9">
        <v>2.230077E-6</v>
      </c>
    </row>
    <row r="389" spans="2:7" x14ac:dyDescent="0.25">
      <c r="B389" s="8">
        <v>0.71796000000000004</v>
      </c>
      <c r="C389" s="8">
        <v>9.4248999999999999E-2</v>
      </c>
      <c r="D389" s="9">
        <v>-2.7298380000000001E-5</v>
      </c>
      <c r="E389" s="8">
        <v>5.4000000000000001E-4</v>
      </c>
      <c r="F389" s="9">
        <v>1.850512E-6</v>
      </c>
      <c r="G389" s="9">
        <v>2.0442869999999999E-6</v>
      </c>
    </row>
    <row r="390" spans="2:7" x14ac:dyDescent="0.25">
      <c r="B390" s="8">
        <v>0.71982000000000002</v>
      </c>
      <c r="C390" s="8">
        <v>9.5962000000000006E-2</v>
      </c>
      <c r="D390" s="9">
        <v>-2.7280500000000001E-5</v>
      </c>
      <c r="E390" s="8">
        <v>5.4100000000000003E-4</v>
      </c>
      <c r="F390" s="9">
        <v>2.0154210000000002E-6</v>
      </c>
      <c r="G390" s="9">
        <v>2.229084E-6</v>
      </c>
    </row>
    <row r="391" spans="2:7" x14ac:dyDescent="0.25">
      <c r="B391" s="8">
        <v>0.72167999999999999</v>
      </c>
      <c r="C391" s="8">
        <v>6.8555000000000005E-2</v>
      </c>
      <c r="D391" s="9">
        <v>-2.7183110000000001E-5</v>
      </c>
      <c r="E391" s="8">
        <v>5.4100000000000003E-4</v>
      </c>
      <c r="F391" s="9">
        <v>1.6379170000000001E-6</v>
      </c>
      <c r="G391" s="9">
        <v>2.1058860000000001E-6</v>
      </c>
    </row>
    <row r="392" spans="2:7" x14ac:dyDescent="0.25">
      <c r="B392" s="8">
        <v>0.72353999999999996</v>
      </c>
      <c r="C392" s="8">
        <v>0.114804</v>
      </c>
      <c r="D392" s="9">
        <v>-2.7066839999999999E-5</v>
      </c>
      <c r="E392" s="8">
        <v>5.4000000000000001E-4</v>
      </c>
      <c r="F392" s="9">
        <v>1.854485E-6</v>
      </c>
      <c r="G392" s="9">
        <v>2.039319E-6</v>
      </c>
    </row>
    <row r="393" spans="2:7" x14ac:dyDescent="0.25">
      <c r="B393" s="8">
        <v>0.72540000000000004</v>
      </c>
      <c r="C393" s="8">
        <v>7.5407000000000002E-2</v>
      </c>
      <c r="D393" s="9">
        <v>-2.6824370000000001E-5</v>
      </c>
      <c r="E393" s="8">
        <v>5.4100000000000003E-4</v>
      </c>
      <c r="F393" s="9">
        <v>1.8534919999999999E-6</v>
      </c>
      <c r="G393" s="9">
        <v>2.1009180000000002E-6</v>
      </c>
    </row>
    <row r="394" spans="2:7" x14ac:dyDescent="0.25">
      <c r="B394" s="8">
        <v>0.72726000000000002</v>
      </c>
      <c r="C394" s="8">
        <v>9.9388000000000004E-2</v>
      </c>
      <c r="D394" s="9">
        <v>-2.7028089999999999E-5</v>
      </c>
      <c r="E394" s="8">
        <v>5.4100000000000003E-4</v>
      </c>
      <c r="F394" s="9">
        <v>1.319025E-6</v>
      </c>
      <c r="G394" s="9">
        <v>2.3820880000000001E-6</v>
      </c>
    </row>
    <row r="395" spans="2:7" x14ac:dyDescent="0.25">
      <c r="B395" s="8">
        <v>0.72911999999999999</v>
      </c>
      <c r="C395" s="8">
        <v>9.7674999999999998E-2</v>
      </c>
      <c r="D395" s="9">
        <v>-2.706486E-5</v>
      </c>
      <c r="E395" s="8">
        <v>5.4000000000000001E-4</v>
      </c>
      <c r="F395" s="9">
        <v>1.6557990000000001E-6</v>
      </c>
      <c r="G395" s="9">
        <v>2.2718060000000002E-6</v>
      </c>
    </row>
    <row r="396" spans="2:7" x14ac:dyDescent="0.25">
      <c r="B396" s="8">
        <v>0.73097999999999996</v>
      </c>
      <c r="C396" s="8">
        <v>9.0823000000000001E-2</v>
      </c>
      <c r="D396" s="9">
        <v>-2.719007E-5</v>
      </c>
      <c r="E396" s="8">
        <v>5.4000000000000001E-4</v>
      </c>
      <c r="F396" s="9">
        <v>1.5028100000000001E-6</v>
      </c>
      <c r="G396" s="9">
        <v>2.039319E-6</v>
      </c>
    </row>
    <row r="397" spans="2:7" x14ac:dyDescent="0.25">
      <c r="B397" s="8">
        <v>0.73284000000000005</v>
      </c>
      <c r="C397" s="8">
        <v>9.4248999999999999E-2</v>
      </c>
      <c r="D397" s="9">
        <v>-2.6923750000000001E-5</v>
      </c>
      <c r="E397" s="8">
        <v>5.4000000000000001E-4</v>
      </c>
      <c r="F397" s="9">
        <v>1.9150849999999999E-6</v>
      </c>
      <c r="G397" s="9">
        <v>2.2042450000000002E-6</v>
      </c>
    </row>
    <row r="398" spans="2:7" x14ac:dyDescent="0.25">
      <c r="B398" s="8">
        <v>0.73470000000000002</v>
      </c>
      <c r="C398" s="8">
        <v>9.2535999999999993E-2</v>
      </c>
      <c r="D398" s="9">
        <v>-2.721491E-5</v>
      </c>
      <c r="E398" s="8">
        <v>5.4000000000000001E-4</v>
      </c>
      <c r="F398" s="9">
        <v>1.7203719999999999E-6</v>
      </c>
      <c r="G398" s="9">
        <v>2.2569029999999998E-6</v>
      </c>
    </row>
    <row r="399" spans="2:7" x14ac:dyDescent="0.25">
      <c r="B399" s="8">
        <v>0.73655999999999999</v>
      </c>
      <c r="C399" s="8">
        <v>7.1981000000000003E-2</v>
      </c>
      <c r="D399" s="9">
        <v>-2.6830330000000002E-5</v>
      </c>
      <c r="E399" s="8">
        <v>5.4100000000000003E-4</v>
      </c>
      <c r="F399" s="9">
        <v>1.7203719999999999E-6</v>
      </c>
      <c r="G399" s="9">
        <v>2.1297300000000001E-6</v>
      </c>
    </row>
    <row r="400" spans="2:7" x14ac:dyDescent="0.25">
      <c r="B400" s="8">
        <v>0.73841999999999997</v>
      </c>
      <c r="C400" s="8">
        <v>9.4248999999999999E-2</v>
      </c>
      <c r="D400" s="9">
        <v>-2.728248E-5</v>
      </c>
      <c r="E400" s="8">
        <v>5.4100000000000003E-4</v>
      </c>
      <c r="F400" s="9">
        <v>2.0988699999999999E-6</v>
      </c>
      <c r="G400" s="9">
        <v>2.1982840000000002E-6</v>
      </c>
    </row>
    <row r="401" spans="2:7" x14ac:dyDescent="0.25">
      <c r="B401" s="8">
        <v>0.74028000000000005</v>
      </c>
      <c r="C401" s="8">
        <v>8.3971000000000004E-2</v>
      </c>
      <c r="D401" s="9">
        <v>-2.7444459999999998E-5</v>
      </c>
      <c r="E401" s="8">
        <v>5.4000000000000001E-4</v>
      </c>
      <c r="F401" s="9">
        <v>1.547514E-6</v>
      </c>
      <c r="G401" s="9">
        <v>1.9856679999999999E-6</v>
      </c>
    </row>
    <row r="402" spans="2:7" x14ac:dyDescent="0.25">
      <c r="B402" s="8">
        <v>0.74214000000000002</v>
      </c>
      <c r="C402" s="8">
        <v>9.4248999999999999E-2</v>
      </c>
      <c r="D402" s="9">
        <v>-2.6950580000000001E-5</v>
      </c>
      <c r="E402" s="8">
        <v>5.4000000000000001E-4</v>
      </c>
      <c r="F402" s="9">
        <v>1.8753470000000001E-6</v>
      </c>
      <c r="G402" s="9">
        <v>2.2479609999999999E-6</v>
      </c>
    </row>
    <row r="403" spans="2:7" x14ac:dyDescent="0.25">
      <c r="B403" s="8">
        <v>0.74399999999999999</v>
      </c>
      <c r="C403" s="8">
        <v>9.4248999999999999E-2</v>
      </c>
      <c r="D403" s="9">
        <v>-2.7314279999999999E-5</v>
      </c>
      <c r="E403" s="8">
        <v>5.4100000000000003E-4</v>
      </c>
      <c r="F403" s="9">
        <v>1.8077939999999999E-6</v>
      </c>
      <c r="G403" s="9">
        <v>2.232064E-6</v>
      </c>
    </row>
    <row r="404" spans="2:7" x14ac:dyDescent="0.25">
      <c r="B404" s="8">
        <v>0.74585999999999997</v>
      </c>
      <c r="C404" s="8">
        <v>0.10452699999999999</v>
      </c>
      <c r="D404" s="9">
        <v>-2.72169E-5</v>
      </c>
      <c r="E404" s="8">
        <v>5.4000000000000001E-4</v>
      </c>
      <c r="F404" s="9">
        <v>2.0005199999999999E-6</v>
      </c>
      <c r="G404" s="9">
        <v>2.32645E-6</v>
      </c>
    </row>
    <row r="405" spans="2:7" x14ac:dyDescent="0.25">
      <c r="B405" s="8">
        <v>0.74772000000000005</v>
      </c>
      <c r="C405" s="8">
        <v>7.0267999999999997E-2</v>
      </c>
      <c r="D405" s="9">
        <v>-2.698238E-5</v>
      </c>
      <c r="E405" s="8">
        <v>5.4100000000000003E-4</v>
      </c>
      <c r="F405" s="9">
        <v>2.3025239999999998E-6</v>
      </c>
      <c r="G405" s="9">
        <v>2.159536E-6</v>
      </c>
    </row>
    <row r="406" spans="2:7" x14ac:dyDescent="0.25">
      <c r="B406" s="8">
        <v>0.74958000000000002</v>
      </c>
      <c r="C406" s="8">
        <v>0.113091</v>
      </c>
      <c r="D406" s="9">
        <v>-2.7316269999999999E-5</v>
      </c>
      <c r="E406" s="8">
        <v>5.4000000000000001E-4</v>
      </c>
      <c r="F406" s="9">
        <v>1.9876050000000002E-6</v>
      </c>
      <c r="G406" s="9">
        <v>2.403946E-6</v>
      </c>
    </row>
    <row r="407" spans="2:7" x14ac:dyDescent="0.25">
      <c r="B407" s="8">
        <v>0.75144</v>
      </c>
      <c r="C407" s="8">
        <v>7.7119999999999994E-2</v>
      </c>
      <c r="D407" s="9">
        <v>-2.7002250000000001E-5</v>
      </c>
      <c r="E407" s="8">
        <v>5.4000000000000001E-4</v>
      </c>
      <c r="F407" s="9">
        <v>1.8832949999999999E-6</v>
      </c>
      <c r="G407" s="9">
        <v>2.04528E-6</v>
      </c>
    </row>
    <row r="408" spans="2:7" x14ac:dyDescent="0.25">
      <c r="B408" s="8">
        <v>0.75329999999999997</v>
      </c>
      <c r="C408" s="8">
        <v>0.10452699999999999</v>
      </c>
      <c r="D408" s="9">
        <v>-2.6824370000000001E-5</v>
      </c>
      <c r="E408" s="8">
        <v>5.4100000000000003E-4</v>
      </c>
      <c r="F408" s="9">
        <v>2.1803309999999999E-6</v>
      </c>
      <c r="G408" s="9">
        <v>2.3552630000000002E-6</v>
      </c>
    </row>
    <row r="409" spans="2:7" x14ac:dyDescent="0.25">
      <c r="B409" s="8">
        <v>0.75516000000000005</v>
      </c>
      <c r="C409" s="8">
        <v>9.0823000000000001E-2</v>
      </c>
      <c r="D409" s="9">
        <v>-2.709964E-5</v>
      </c>
      <c r="E409" s="8">
        <v>5.4000000000000001E-4</v>
      </c>
      <c r="F409" s="9">
        <v>1.9270060000000001E-6</v>
      </c>
      <c r="G409" s="9">
        <v>2.1217820000000001E-6</v>
      </c>
    </row>
    <row r="410" spans="2:7" x14ac:dyDescent="0.25">
      <c r="B410" s="8">
        <v>0.75702000000000003</v>
      </c>
      <c r="C410" s="8">
        <v>8.0545000000000005E-2</v>
      </c>
      <c r="D410" s="9">
        <v>-2.7160250000000001E-5</v>
      </c>
      <c r="E410" s="8">
        <v>5.4000000000000001E-4</v>
      </c>
      <c r="F410" s="9">
        <v>1.6806339999999999E-6</v>
      </c>
      <c r="G410" s="9">
        <v>2.2131870000000001E-6</v>
      </c>
    </row>
    <row r="411" spans="2:7" x14ac:dyDescent="0.25">
      <c r="B411" s="8">
        <v>0.75888</v>
      </c>
      <c r="C411" s="8">
        <v>9.2535999999999993E-2</v>
      </c>
      <c r="D411" s="9">
        <v>-2.6989330000000001E-5</v>
      </c>
      <c r="E411" s="8">
        <v>5.4100000000000003E-4</v>
      </c>
      <c r="F411" s="9">
        <v>1.9389269999999999E-6</v>
      </c>
      <c r="G411" s="9">
        <v>2.4069260000000001E-6</v>
      </c>
    </row>
    <row r="412" spans="2:7" x14ac:dyDescent="0.25">
      <c r="B412" s="8">
        <v>0.76073999999999997</v>
      </c>
      <c r="C412" s="8">
        <v>7.8833E-2</v>
      </c>
      <c r="D412" s="9">
        <v>-2.72954E-5</v>
      </c>
      <c r="E412" s="8">
        <v>5.4000000000000001E-4</v>
      </c>
      <c r="F412" s="9">
        <v>1.9677370000000002E-6</v>
      </c>
      <c r="G412" s="9">
        <v>2.0621699999999999E-6</v>
      </c>
    </row>
    <row r="413" spans="2:7" x14ac:dyDescent="0.25">
      <c r="B413" s="8">
        <v>0.76259999999999994</v>
      </c>
      <c r="C413" s="8">
        <v>9.4248999999999999E-2</v>
      </c>
      <c r="D413" s="9">
        <v>-2.660078E-5</v>
      </c>
      <c r="E413" s="8">
        <v>5.4000000000000001E-4</v>
      </c>
      <c r="F413" s="9">
        <v>1.9429009999999999E-6</v>
      </c>
      <c r="G413" s="9">
        <v>1.9628169999999999E-6</v>
      </c>
    </row>
    <row r="414" spans="2:7" x14ac:dyDescent="0.25">
      <c r="B414" s="8">
        <v>0.76446000000000003</v>
      </c>
      <c r="C414" s="8">
        <v>7.8833E-2</v>
      </c>
      <c r="D414" s="9">
        <v>-2.707479E-5</v>
      </c>
      <c r="E414" s="8">
        <v>5.4000000000000001E-4</v>
      </c>
      <c r="F414" s="9">
        <v>2.001513E-6</v>
      </c>
      <c r="G414" s="9">
        <v>2.2916760000000002E-6</v>
      </c>
    </row>
    <row r="415" spans="2:7" x14ac:dyDescent="0.25">
      <c r="B415" s="8">
        <v>0.76632</v>
      </c>
      <c r="C415" s="8">
        <v>0.109666</v>
      </c>
      <c r="D415" s="9">
        <v>-2.727453E-5</v>
      </c>
      <c r="E415" s="8">
        <v>5.4000000000000001E-4</v>
      </c>
      <c r="F415" s="9">
        <v>1.8793210000000001E-6</v>
      </c>
      <c r="G415" s="9">
        <v>2.1774199999999998E-6</v>
      </c>
    </row>
    <row r="416" spans="2:7" x14ac:dyDescent="0.25">
      <c r="B416" s="8">
        <v>0.76817999999999997</v>
      </c>
      <c r="C416" s="8">
        <v>9.0823000000000001E-2</v>
      </c>
      <c r="D416" s="9">
        <v>-2.740869E-5</v>
      </c>
      <c r="E416" s="8">
        <v>5.4000000000000001E-4</v>
      </c>
      <c r="F416" s="9">
        <v>2.1425810000000001E-6</v>
      </c>
      <c r="G416" s="9">
        <v>2.3681779999999999E-6</v>
      </c>
    </row>
    <row r="417" spans="2:7" x14ac:dyDescent="0.25">
      <c r="B417" s="8">
        <v>0.77003999999999995</v>
      </c>
      <c r="C417" s="8">
        <v>9.4248999999999999E-2</v>
      </c>
      <c r="D417" s="9">
        <v>-2.7232800000000001E-5</v>
      </c>
      <c r="E417" s="8">
        <v>5.4100000000000003E-4</v>
      </c>
      <c r="F417" s="9">
        <v>1.6826209999999999E-6</v>
      </c>
      <c r="G417" s="9">
        <v>1.9876549999999999E-6</v>
      </c>
    </row>
    <row r="418" spans="2:7" x14ac:dyDescent="0.25">
      <c r="B418" s="8">
        <v>0.77190000000000003</v>
      </c>
      <c r="C418" s="8">
        <v>7.7119999999999994E-2</v>
      </c>
      <c r="D418" s="9">
        <v>-2.6874060000000001E-5</v>
      </c>
      <c r="E418" s="8">
        <v>5.4100000000000003E-4</v>
      </c>
      <c r="F418" s="9">
        <v>1.918065E-6</v>
      </c>
      <c r="G418" s="9">
        <v>2.1615240000000002E-6</v>
      </c>
    </row>
    <row r="419" spans="2:7" x14ac:dyDescent="0.25">
      <c r="B419" s="8">
        <v>0.77376</v>
      </c>
      <c r="C419" s="8">
        <v>0.10624</v>
      </c>
      <c r="D419" s="9">
        <v>-2.7488190000000002E-5</v>
      </c>
      <c r="E419" s="8">
        <v>5.4100000000000003E-4</v>
      </c>
      <c r="F419" s="9">
        <v>2.3333199999999999E-6</v>
      </c>
      <c r="G419" s="9">
        <v>2.413881E-6</v>
      </c>
    </row>
    <row r="420" spans="2:7" x14ac:dyDescent="0.25">
      <c r="B420" s="8">
        <v>0.77561999999999998</v>
      </c>
      <c r="C420" s="8">
        <v>7.5407000000000002E-2</v>
      </c>
      <c r="D420" s="9">
        <v>-2.681742E-5</v>
      </c>
      <c r="E420" s="8">
        <v>5.4000000000000001E-4</v>
      </c>
      <c r="F420" s="9">
        <v>1.2256420000000001E-6</v>
      </c>
      <c r="G420" s="9">
        <v>2.1565559999999999E-6</v>
      </c>
    </row>
    <row r="421" spans="2:7" x14ac:dyDescent="0.25">
      <c r="B421" s="8">
        <v>0.77747999999999995</v>
      </c>
      <c r="C421" s="8">
        <v>9.7674999999999998E-2</v>
      </c>
      <c r="D421" s="9">
        <v>-2.733813E-5</v>
      </c>
      <c r="E421" s="8">
        <v>5.4000000000000001E-4</v>
      </c>
      <c r="F421" s="9">
        <v>1.9011769999999999E-6</v>
      </c>
      <c r="G421" s="9">
        <v>1.839619E-6</v>
      </c>
    </row>
    <row r="422" spans="2:7" x14ac:dyDescent="0.25">
      <c r="B422" s="8">
        <v>0.77934000000000003</v>
      </c>
      <c r="C422" s="8">
        <v>9.4248999999999999E-2</v>
      </c>
      <c r="D422" s="9">
        <v>-2.71056E-5</v>
      </c>
      <c r="E422" s="8">
        <v>5.4100000000000003E-4</v>
      </c>
      <c r="F422" s="9">
        <v>1.9130979999999999E-6</v>
      </c>
      <c r="G422" s="9">
        <v>2.0721060000000002E-6</v>
      </c>
    </row>
    <row r="423" spans="2:7" x14ac:dyDescent="0.25">
      <c r="B423" s="8">
        <v>0.78120000000000001</v>
      </c>
      <c r="C423" s="8">
        <v>7.7119999999999994E-2</v>
      </c>
      <c r="D423" s="9">
        <v>-2.7273539999999998E-5</v>
      </c>
      <c r="E423" s="8">
        <v>5.4000000000000001E-4</v>
      </c>
      <c r="F423" s="9">
        <v>1.60116E-6</v>
      </c>
      <c r="G423" s="9">
        <v>2.5579429999999998E-6</v>
      </c>
    </row>
    <row r="424" spans="2:7" x14ac:dyDescent="0.25">
      <c r="B424" s="8">
        <v>0.78305999999999998</v>
      </c>
      <c r="C424" s="8">
        <v>8.7397000000000002E-2</v>
      </c>
      <c r="D424" s="9">
        <v>-2.718808E-5</v>
      </c>
      <c r="E424" s="8">
        <v>5.4100000000000003E-4</v>
      </c>
      <c r="F424" s="9">
        <v>1.689575E-6</v>
      </c>
      <c r="G424" s="9">
        <v>1.937979E-6</v>
      </c>
    </row>
    <row r="425" spans="2:7" x14ac:dyDescent="0.25">
      <c r="B425" s="8">
        <v>0.78491999999999995</v>
      </c>
      <c r="C425" s="8">
        <v>0.10452699999999999</v>
      </c>
      <c r="D425" s="9">
        <v>-2.6922749999999999E-5</v>
      </c>
      <c r="E425" s="8">
        <v>5.4100000000000003E-4</v>
      </c>
      <c r="F425" s="9">
        <v>1.6985159999999999E-6</v>
      </c>
      <c r="G425" s="9">
        <v>2.1128400000000002E-6</v>
      </c>
    </row>
    <row r="426" spans="2:7" x14ac:dyDescent="0.25">
      <c r="B426" s="8">
        <v>0.78678000000000003</v>
      </c>
      <c r="C426" s="8">
        <v>6.8555000000000005E-2</v>
      </c>
      <c r="D426" s="9">
        <v>-2.709765E-5</v>
      </c>
      <c r="E426" s="8">
        <v>5.4100000000000003E-4</v>
      </c>
      <c r="F426" s="9">
        <v>1.414394E-6</v>
      </c>
      <c r="G426" s="9">
        <v>2.5350919999999999E-6</v>
      </c>
    </row>
    <row r="427" spans="2:7" x14ac:dyDescent="0.25">
      <c r="B427" s="8">
        <v>0.78864000000000001</v>
      </c>
      <c r="C427" s="8">
        <v>0.113091</v>
      </c>
      <c r="D427" s="9">
        <v>-2.7359E-5</v>
      </c>
      <c r="E427" s="8">
        <v>5.4000000000000001E-4</v>
      </c>
      <c r="F427" s="9">
        <v>1.8415709999999999E-6</v>
      </c>
      <c r="G427" s="9">
        <v>2.132711E-6</v>
      </c>
    </row>
    <row r="428" spans="2:7" x14ac:dyDescent="0.25">
      <c r="B428" s="8">
        <v>0.79049999999999998</v>
      </c>
      <c r="C428" s="8">
        <v>8.0545000000000005E-2</v>
      </c>
      <c r="D428" s="9">
        <v>-2.7298380000000001E-5</v>
      </c>
      <c r="E428" s="8">
        <v>5.4000000000000001E-4</v>
      </c>
      <c r="F428" s="9">
        <v>1.662753E-6</v>
      </c>
      <c r="G428" s="9">
        <v>2.0482609999999999E-6</v>
      </c>
    </row>
    <row r="429" spans="2:7" x14ac:dyDescent="0.25">
      <c r="B429" s="8">
        <v>0.79235999999999995</v>
      </c>
      <c r="C429" s="8">
        <v>0.10452699999999999</v>
      </c>
      <c r="D429" s="9">
        <v>-2.704796E-5</v>
      </c>
      <c r="E429" s="8">
        <v>5.4100000000000003E-4</v>
      </c>
      <c r="F429" s="9">
        <v>1.6826209999999999E-6</v>
      </c>
      <c r="G429" s="9">
        <v>1.9171140000000002E-6</v>
      </c>
    </row>
    <row r="430" spans="2:7" x14ac:dyDescent="0.25">
      <c r="B430" s="8">
        <v>0.79422000000000004</v>
      </c>
      <c r="C430" s="8">
        <v>9.0823000000000001E-2</v>
      </c>
      <c r="D430" s="9">
        <v>-2.6984359999999999E-5</v>
      </c>
      <c r="E430" s="8">
        <v>5.4100000000000003E-4</v>
      </c>
      <c r="F430" s="9">
        <v>1.947868E-6</v>
      </c>
      <c r="G430" s="9">
        <v>2.3493009999999999E-6</v>
      </c>
    </row>
    <row r="431" spans="2:7" x14ac:dyDescent="0.25">
      <c r="B431" s="8">
        <v>0.79608000000000001</v>
      </c>
      <c r="C431" s="8">
        <v>7.5407000000000002E-2</v>
      </c>
      <c r="D431" s="9">
        <v>-2.7315280000000001E-5</v>
      </c>
      <c r="E431" s="8">
        <v>5.4000000000000001E-4</v>
      </c>
      <c r="F431" s="9">
        <v>2.3889519999999999E-6</v>
      </c>
      <c r="G431" s="9">
        <v>2.214181E-6</v>
      </c>
    </row>
    <row r="432" spans="2:7" x14ac:dyDescent="0.25">
      <c r="B432" s="8">
        <v>0.79793999999999998</v>
      </c>
      <c r="C432" s="8">
        <v>0.101101</v>
      </c>
      <c r="D432" s="9">
        <v>-2.71364E-5</v>
      </c>
      <c r="E432" s="8">
        <v>5.4000000000000001E-4</v>
      </c>
      <c r="F432" s="9">
        <v>1.9309800000000001E-6</v>
      </c>
      <c r="G432" s="9">
        <v>2.1883490000000002E-6</v>
      </c>
    </row>
    <row r="433" spans="2:7" x14ac:dyDescent="0.25">
      <c r="B433" s="8">
        <v>0.79979999999999996</v>
      </c>
      <c r="C433" s="8">
        <v>7.7119999999999994E-2</v>
      </c>
      <c r="D433" s="9">
        <v>-2.7083739999999999E-5</v>
      </c>
      <c r="E433" s="8">
        <v>5.4000000000000001E-4</v>
      </c>
      <c r="F433" s="9">
        <v>2.0253560000000002E-6</v>
      </c>
      <c r="G433" s="9">
        <v>2.4089130000000001E-6</v>
      </c>
    </row>
    <row r="434" spans="2:7" x14ac:dyDescent="0.25">
      <c r="B434" s="8">
        <v>0.80166000000000004</v>
      </c>
      <c r="C434" s="8">
        <v>9.4248999999999999E-2</v>
      </c>
      <c r="D434" s="9">
        <v>-2.6958530000000002E-5</v>
      </c>
      <c r="E434" s="8">
        <v>5.4000000000000001E-4</v>
      </c>
      <c r="F434" s="9">
        <v>1.892236E-6</v>
      </c>
      <c r="G434" s="9">
        <v>2.4248099999999999E-6</v>
      </c>
    </row>
    <row r="435" spans="2:7" x14ac:dyDescent="0.25">
      <c r="B435" s="8">
        <v>0.80352000000000001</v>
      </c>
      <c r="C435" s="8">
        <v>0.101101</v>
      </c>
      <c r="D435" s="9">
        <v>-2.7083739999999999E-5</v>
      </c>
      <c r="E435" s="8">
        <v>5.4000000000000001E-4</v>
      </c>
      <c r="F435" s="9">
        <v>1.7899119999999999E-6</v>
      </c>
      <c r="G435" s="9">
        <v>2.242993E-6</v>
      </c>
    </row>
    <row r="436" spans="2:7" x14ac:dyDescent="0.25">
      <c r="B436" s="8">
        <v>0.80537999999999998</v>
      </c>
      <c r="C436" s="8">
        <v>7.5407000000000002E-2</v>
      </c>
      <c r="D436" s="9">
        <v>-2.720895E-5</v>
      </c>
      <c r="E436" s="8">
        <v>5.4000000000000001E-4</v>
      </c>
      <c r="F436" s="9">
        <v>1.579304E-6</v>
      </c>
      <c r="G436" s="9">
        <v>2.070118E-6</v>
      </c>
    </row>
    <row r="437" spans="2:7" x14ac:dyDescent="0.25">
      <c r="B437" s="8">
        <v>0.80723999999999996</v>
      </c>
      <c r="C437" s="8">
        <v>0.111378</v>
      </c>
      <c r="D437" s="9">
        <v>-2.7203980000000001E-5</v>
      </c>
      <c r="E437" s="8">
        <v>5.4000000000000001E-4</v>
      </c>
      <c r="F437" s="9">
        <v>1.776997E-6</v>
      </c>
      <c r="G437" s="9">
        <v>2.1992780000000001E-6</v>
      </c>
    </row>
    <row r="438" spans="2:7" x14ac:dyDescent="0.25">
      <c r="B438" s="8">
        <v>0.80910000000000004</v>
      </c>
      <c r="C438" s="8">
        <v>8.2257999999999998E-2</v>
      </c>
      <c r="D438" s="9">
        <v>-2.6867099999999999E-5</v>
      </c>
      <c r="E438" s="8">
        <v>5.4000000000000001E-4</v>
      </c>
      <c r="F438" s="9">
        <v>2.0422440000000001E-6</v>
      </c>
      <c r="G438" s="9">
        <v>1.870418E-6</v>
      </c>
    </row>
    <row r="439" spans="2:7" x14ac:dyDescent="0.25">
      <c r="B439" s="8">
        <v>0.81096000000000001</v>
      </c>
      <c r="C439" s="8">
        <v>9.2535999999999993E-2</v>
      </c>
      <c r="D439" s="9">
        <v>-2.7120499999999999E-5</v>
      </c>
      <c r="E439" s="8">
        <v>5.4000000000000001E-4</v>
      </c>
      <c r="F439" s="9">
        <v>1.9448879999999999E-6</v>
      </c>
      <c r="G439" s="9">
        <v>2.2688249999999998E-6</v>
      </c>
    </row>
    <row r="440" spans="2:7" x14ac:dyDescent="0.25">
      <c r="B440" s="8">
        <v>0.81281999999999999</v>
      </c>
      <c r="C440" s="8">
        <v>0.101101</v>
      </c>
      <c r="D440" s="9">
        <v>-2.719404E-5</v>
      </c>
      <c r="E440" s="8">
        <v>5.4100000000000003E-4</v>
      </c>
      <c r="F440" s="9">
        <v>1.7760039999999999E-6</v>
      </c>
      <c r="G440" s="9">
        <v>2.1794069999999998E-6</v>
      </c>
    </row>
    <row r="441" spans="2:7" x14ac:dyDescent="0.25">
      <c r="B441" s="8">
        <v>0.81467999999999996</v>
      </c>
      <c r="C441" s="8">
        <v>9.0823000000000001E-2</v>
      </c>
      <c r="D441" s="9">
        <v>-2.7139389999999999E-5</v>
      </c>
      <c r="E441" s="8">
        <v>5.4000000000000001E-4</v>
      </c>
      <c r="F441" s="9">
        <v>1.776997E-6</v>
      </c>
      <c r="G441" s="9">
        <v>2.316515E-6</v>
      </c>
    </row>
    <row r="442" spans="2:7" x14ac:dyDescent="0.25">
      <c r="B442" s="8">
        <v>0.81654000000000004</v>
      </c>
      <c r="C442" s="8">
        <v>8.7397000000000002E-2</v>
      </c>
      <c r="D442" s="9">
        <v>-2.6966479999999999E-5</v>
      </c>
      <c r="E442" s="8">
        <v>5.4100000000000003E-4</v>
      </c>
      <c r="F442" s="9">
        <v>1.828656E-6</v>
      </c>
      <c r="G442" s="9">
        <v>2.1804010000000001E-6</v>
      </c>
    </row>
    <row r="443" spans="2:7" x14ac:dyDescent="0.25">
      <c r="B443" s="8">
        <v>0.81840000000000002</v>
      </c>
      <c r="C443" s="8">
        <v>9.5962000000000006E-2</v>
      </c>
      <c r="D443" s="9">
        <v>-2.714734E-5</v>
      </c>
      <c r="E443" s="8">
        <v>5.4000000000000001E-4</v>
      </c>
      <c r="F443" s="9">
        <v>1.914091E-6</v>
      </c>
      <c r="G443" s="9">
        <v>2.1943100000000002E-6</v>
      </c>
    </row>
    <row r="444" spans="2:7" x14ac:dyDescent="0.25">
      <c r="B444" s="8">
        <v>0.82025999999999999</v>
      </c>
      <c r="C444" s="8">
        <v>7.1981000000000003E-2</v>
      </c>
      <c r="D444" s="9">
        <v>-2.726857E-5</v>
      </c>
      <c r="E444" s="8">
        <v>5.4100000000000003E-4</v>
      </c>
      <c r="F444" s="9">
        <v>1.868393E-6</v>
      </c>
      <c r="G444" s="9">
        <v>1.9220820000000001E-6</v>
      </c>
    </row>
    <row r="445" spans="2:7" x14ac:dyDescent="0.25">
      <c r="B445" s="8">
        <v>0.82211999999999996</v>
      </c>
      <c r="C445" s="8">
        <v>9.4248999999999999E-2</v>
      </c>
      <c r="D445" s="9">
        <v>-2.7073800000000002E-5</v>
      </c>
      <c r="E445" s="8">
        <v>5.4000000000000001E-4</v>
      </c>
      <c r="F445" s="9">
        <v>1.9309800000000001E-6</v>
      </c>
      <c r="G445" s="9">
        <v>2.0671379999999999E-6</v>
      </c>
    </row>
    <row r="446" spans="2:7" x14ac:dyDescent="0.25">
      <c r="B446" s="8">
        <v>0.82398000000000005</v>
      </c>
      <c r="C446" s="8">
        <v>8.5683999999999996E-2</v>
      </c>
      <c r="D446" s="9">
        <v>-2.69307E-5</v>
      </c>
      <c r="E446" s="8">
        <v>5.4100000000000003E-4</v>
      </c>
      <c r="F446" s="9">
        <v>1.753155E-6</v>
      </c>
      <c r="G446" s="9">
        <v>2.1883490000000002E-6</v>
      </c>
    </row>
    <row r="447" spans="2:7" x14ac:dyDescent="0.25">
      <c r="B447" s="8">
        <v>0.82584000000000002</v>
      </c>
      <c r="C447" s="8">
        <v>8.3971000000000004E-2</v>
      </c>
      <c r="D447" s="9">
        <v>-2.6948590000000001E-5</v>
      </c>
      <c r="E447" s="8">
        <v>5.4100000000000003E-4</v>
      </c>
      <c r="F447" s="9">
        <v>1.428302E-6</v>
      </c>
      <c r="G447" s="9">
        <v>2.2936630000000002E-6</v>
      </c>
    </row>
    <row r="448" spans="2:7" x14ac:dyDescent="0.25">
      <c r="B448" s="8">
        <v>0.82769999999999999</v>
      </c>
      <c r="C448" s="8">
        <v>0.121656</v>
      </c>
      <c r="D448" s="9">
        <v>-2.7092680000000001E-5</v>
      </c>
      <c r="E448" s="8">
        <v>5.4100000000000003E-4</v>
      </c>
      <c r="F448" s="9">
        <v>1.8395839999999999E-6</v>
      </c>
      <c r="G448" s="9">
        <v>1.9648039999999999E-6</v>
      </c>
    </row>
    <row r="449" spans="2:7" x14ac:dyDescent="0.25">
      <c r="B449" s="8">
        <v>0.82955999999999996</v>
      </c>
      <c r="C449" s="8">
        <v>7.1981000000000003E-2</v>
      </c>
      <c r="D449" s="9">
        <v>-2.691182E-5</v>
      </c>
      <c r="E449" s="8">
        <v>5.4000000000000001E-4</v>
      </c>
      <c r="F449" s="9">
        <v>1.6498380000000001E-6</v>
      </c>
      <c r="G449" s="9">
        <v>2.1217820000000001E-6</v>
      </c>
    </row>
    <row r="450" spans="2:7" x14ac:dyDescent="0.25">
      <c r="B450" s="8">
        <v>0.83142000000000005</v>
      </c>
      <c r="C450" s="8">
        <v>8.7397000000000002E-2</v>
      </c>
      <c r="D450" s="9">
        <v>-2.743751E-5</v>
      </c>
      <c r="E450" s="8">
        <v>5.4000000000000001E-4</v>
      </c>
      <c r="F450" s="9">
        <v>1.7044769999999999E-6</v>
      </c>
      <c r="G450" s="9">
        <v>2.237032E-6</v>
      </c>
    </row>
    <row r="451" spans="2:7" x14ac:dyDescent="0.25">
      <c r="B451" s="8">
        <v>0.83328000000000002</v>
      </c>
      <c r="C451" s="8">
        <v>9.9388000000000004E-2</v>
      </c>
      <c r="D451" s="9">
        <v>-2.7417629999999999E-5</v>
      </c>
      <c r="E451" s="8">
        <v>5.4100000000000003E-4</v>
      </c>
      <c r="F451" s="9">
        <v>1.9617760000000002E-6</v>
      </c>
      <c r="G451" s="9">
        <v>2.2578959999999999E-6</v>
      </c>
    </row>
    <row r="452" spans="2:7" x14ac:dyDescent="0.25">
      <c r="B452" s="8">
        <v>0.83513999999999999</v>
      </c>
      <c r="C452" s="8">
        <v>8.3971000000000004E-2</v>
      </c>
      <c r="D452" s="9">
        <v>-2.7288450000000001E-5</v>
      </c>
      <c r="E452" s="8">
        <v>5.4000000000000001E-4</v>
      </c>
      <c r="F452" s="9">
        <v>1.759116E-6</v>
      </c>
      <c r="G452" s="9">
        <v>1.89327E-6</v>
      </c>
    </row>
    <row r="453" spans="2:7" x14ac:dyDescent="0.25">
      <c r="B453" s="8">
        <v>0.83699999999999997</v>
      </c>
      <c r="C453" s="8">
        <v>9.4248999999999999E-2</v>
      </c>
      <c r="D453" s="9">
        <v>-2.7166219999999999E-5</v>
      </c>
      <c r="E453" s="8">
        <v>5.4100000000000003E-4</v>
      </c>
      <c r="F453" s="9">
        <v>1.3935319999999999E-6</v>
      </c>
      <c r="G453" s="9">
        <v>2.2509419999999998E-6</v>
      </c>
    </row>
    <row r="454" spans="2:7" x14ac:dyDescent="0.25">
      <c r="B454" s="8">
        <v>0.83886000000000005</v>
      </c>
      <c r="C454" s="8">
        <v>8.9109999999999995E-2</v>
      </c>
      <c r="D454" s="9">
        <v>-2.7042E-5</v>
      </c>
      <c r="E454" s="8">
        <v>5.4000000000000001E-4</v>
      </c>
      <c r="F454" s="9">
        <v>2.0442310000000001E-6</v>
      </c>
      <c r="G454" s="9">
        <v>2.1804010000000001E-6</v>
      </c>
    </row>
    <row r="455" spans="2:7" x14ac:dyDescent="0.25">
      <c r="B455" s="8">
        <v>0.84072000000000002</v>
      </c>
      <c r="C455" s="8">
        <v>7.8833E-2</v>
      </c>
      <c r="D455" s="9">
        <v>-2.719007E-5</v>
      </c>
      <c r="E455" s="8">
        <v>5.4000000000000001E-4</v>
      </c>
      <c r="F455" s="9">
        <v>1.8068E-6</v>
      </c>
      <c r="G455" s="9">
        <v>2.1178080000000001E-6</v>
      </c>
    </row>
    <row r="456" spans="2:7" x14ac:dyDescent="0.25">
      <c r="B456" s="8">
        <v>0.84258</v>
      </c>
      <c r="C456" s="8">
        <v>0.101101</v>
      </c>
      <c r="D456" s="9">
        <v>-2.6950580000000001E-5</v>
      </c>
      <c r="E456" s="8">
        <v>5.4000000000000001E-4</v>
      </c>
      <c r="F456" s="9">
        <v>1.782958E-6</v>
      </c>
      <c r="G456" s="9">
        <v>2.423816E-6</v>
      </c>
    </row>
    <row r="457" spans="2:7" x14ac:dyDescent="0.25">
      <c r="B457" s="8">
        <v>0.84443999999999997</v>
      </c>
      <c r="C457" s="8">
        <v>8.0545000000000005E-2</v>
      </c>
      <c r="D457" s="9">
        <v>-2.718013E-5</v>
      </c>
      <c r="E457" s="8">
        <v>5.4000000000000001E-4</v>
      </c>
      <c r="F457" s="9">
        <v>1.872367E-6</v>
      </c>
      <c r="G457" s="9">
        <v>2.318502E-6</v>
      </c>
    </row>
    <row r="458" spans="2:7" x14ac:dyDescent="0.25">
      <c r="B458" s="8">
        <v>0.84630000000000005</v>
      </c>
      <c r="C458" s="8">
        <v>9.0823000000000001E-2</v>
      </c>
      <c r="D458" s="9">
        <v>-2.7145349999999999E-5</v>
      </c>
      <c r="E458" s="8">
        <v>5.4000000000000001E-4</v>
      </c>
      <c r="F458" s="9">
        <v>2.157482E-6</v>
      </c>
      <c r="G458" s="9">
        <v>2.6304709999999999E-6</v>
      </c>
    </row>
    <row r="459" spans="2:7" x14ac:dyDescent="0.25">
      <c r="B459" s="8">
        <v>0.84816000000000003</v>
      </c>
      <c r="C459" s="8">
        <v>8.2257999999999998E-2</v>
      </c>
      <c r="D459" s="9">
        <v>-2.7191059999999998E-5</v>
      </c>
      <c r="E459" s="8">
        <v>5.4100000000000003E-4</v>
      </c>
      <c r="F459" s="9">
        <v>1.8038199999999999E-6</v>
      </c>
      <c r="G459" s="9">
        <v>2.0969440000000001E-6</v>
      </c>
    </row>
    <row r="460" spans="2:7" x14ac:dyDescent="0.25">
      <c r="B460" s="8">
        <v>0.85002</v>
      </c>
      <c r="C460" s="8">
        <v>0.10452699999999999</v>
      </c>
      <c r="D460" s="9">
        <v>-2.7108579999999999E-5</v>
      </c>
      <c r="E460" s="8">
        <v>5.4000000000000001E-4</v>
      </c>
      <c r="F460" s="9">
        <v>1.6021530000000001E-6</v>
      </c>
      <c r="G460" s="9">
        <v>2.0959499999999998E-6</v>
      </c>
    </row>
    <row r="461" spans="2:7" x14ac:dyDescent="0.25">
      <c r="B461" s="8">
        <v>0.85187999999999997</v>
      </c>
      <c r="C461" s="8">
        <v>8.5683999999999996E-2</v>
      </c>
      <c r="D461" s="9">
        <v>-2.7223849999999999E-5</v>
      </c>
      <c r="E461" s="8">
        <v>5.4100000000000003E-4</v>
      </c>
      <c r="F461" s="9">
        <v>1.765076E-6</v>
      </c>
      <c r="G461" s="9">
        <v>2.1297300000000001E-6</v>
      </c>
    </row>
    <row r="462" spans="2:7" x14ac:dyDescent="0.25">
      <c r="B462" s="8">
        <v>0.85374000000000005</v>
      </c>
      <c r="C462" s="8">
        <v>9.5962000000000006E-2</v>
      </c>
      <c r="D462" s="9">
        <v>-2.7115540000000001E-5</v>
      </c>
      <c r="E462" s="8">
        <v>5.4000000000000001E-4</v>
      </c>
      <c r="F462" s="9">
        <v>1.7779909999999999E-6</v>
      </c>
      <c r="G462" s="9">
        <v>2.2877020000000002E-6</v>
      </c>
    </row>
    <row r="463" spans="2:7" x14ac:dyDescent="0.25">
      <c r="B463" s="8">
        <v>0.85560000000000003</v>
      </c>
      <c r="C463" s="8">
        <v>7.7119999999999994E-2</v>
      </c>
      <c r="D463" s="9">
        <v>-2.7008210000000001E-5</v>
      </c>
      <c r="E463" s="8">
        <v>5.4100000000000003E-4</v>
      </c>
      <c r="F463" s="9">
        <v>1.8614390000000001E-6</v>
      </c>
      <c r="G463" s="9">
        <v>2.2499479999999999E-6</v>
      </c>
    </row>
    <row r="464" spans="2:7" x14ac:dyDescent="0.25">
      <c r="B464" s="8">
        <v>0.85746</v>
      </c>
      <c r="C464" s="8">
        <v>0.10452699999999999</v>
      </c>
      <c r="D464" s="9">
        <v>-2.7121500000000001E-5</v>
      </c>
      <c r="E464" s="8">
        <v>5.4100000000000003E-4</v>
      </c>
      <c r="F464" s="9">
        <v>1.733286E-6</v>
      </c>
      <c r="G464" s="9">
        <v>2.1019120000000001E-6</v>
      </c>
    </row>
    <row r="465" spans="2:7" x14ac:dyDescent="0.25">
      <c r="B465" s="8">
        <v>0.85931999999999997</v>
      </c>
      <c r="C465" s="8">
        <v>7.3693999999999996E-2</v>
      </c>
      <c r="D465" s="9">
        <v>-2.698238E-5</v>
      </c>
      <c r="E465" s="8">
        <v>5.4000000000000001E-4</v>
      </c>
      <c r="F465" s="9">
        <v>2.0223749999999998E-6</v>
      </c>
      <c r="G465" s="9">
        <v>2.2678320000000002E-6</v>
      </c>
    </row>
    <row r="466" spans="2:7" x14ac:dyDescent="0.25">
      <c r="B466" s="8">
        <v>0.86117999999999995</v>
      </c>
      <c r="C466" s="8">
        <v>9.4248999999999999E-2</v>
      </c>
      <c r="D466" s="9">
        <v>-2.6758790000000001E-5</v>
      </c>
      <c r="E466" s="8">
        <v>5.4000000000000001E-4</v>
      </c>
      <c r="F466" s="9">
        <v>1.7183849999999999E-6</v>
      </c>
      <c r="G466" s="9">
        <v>2.124763E-6</v>
      </c>
    </row>
    <row r="467" spans="2:7" x14ac:dyDescent="0.25">
      <c r="B467" s="8">
        <v>0.86304000000000003</v>
      </c>
      <c r="C467" s="8">
        <v>9.4248999999999999E-2</v>
      </c>
      <c r="D467" s="9">
        <v>-2.7256649999999999E-5</v>
      </c>
      <c r="E467" s="8">
        <v>5.4000000000000001E-4</v>
      </c>
      <c r="F467" s="9">
        <v>1.759116E-6</v>
      </c>
      <c r="G467" s="9">
        <v>2.3234690000000001E-6</v>
      </c>
    </row>
    <row r="468" spans="2:7" x14ac:dyDescent="0.25">
      <c r="B468" s="8">
        <v>0.8649</v>
      </c>
      <c r="C468" s="8">
        <v>8.2257999999999998E-2</v>
      </c>
      <c r="D468" s="9">
        <v>-2.7327200000000002E-5</v>
      </c>
      <c r="E468" s="8">
        <v>5.4000000000000001E-4</v>
      </c>
      <c r="F468" s="9">
        <v>1.810774E-6</v>
      </c>
      <c r="G468" s="9">
        <v>1.8058389999999999E-6</v>
      </c>
    </row>
    <row r="469" spans="2:7" x14ac:dyDescent="0.25">
      <c r="B469" s="8">
        <v>0.86675999999999997</v>
      </c>
      <c r="C469" s="8">
        <v>9.2535999999999993E-2</v>
      </c>
      <c r="D469" s="9">
        <v>-2.710759E-5</v>
      </c>
      <c r="E469" s="8">
        <v>5.4000000000000001E-4</v>
      </c>
      <c r="F469" s="9">
        <v>1.7938859999999999E-6</v>
      </c>
      <c r="G469" s="9">
        <v>2.4357389999999998E-6</v>
      </c>
    </row>
    <row r="470" spans="2:7" x14ac:dyDescent="0.25">
      <c r="B470" s="8">
        <v>0.86861999999999995</v>
      </c>
      <c r="C470" s="8">
        <v>0.102814</v>
      </c>
      <c r="D470" s="9">
        <v>-2.7035040000000001E-5</v>
      </c>
      <c r="E470" s="8">
        <v>5.4100000000000003E-4</v>
      </c>
      <c r="F470" s="9">
        <v>1.8236889999999999E-6</v>
      </c>
      <c r="G470" s="9">
        <v>2.20822E-6</v>
      </c>
    </row>
    <row r="471" spans="2:7" x14ac:dyDescent="0.25">
      <c r="B471" s="8">
        <v>0.87048000000000003</v>
      </c>
      <c r="C471" s="8">
        <v>6.6841999999999999E-2</v>
      </c>
      <c r="D471" s="9">
        <v>-2.710361E-5</v>
      </c>
      <c r="E471" s="8">
        <v>5.4100000000000003E-4</v>
      </c>
      <c r="F471" s="9">
        <v>1.475987E-6</v>
      </c>
      <c r="G471" s="9">
        <v>2.30956E-6</v>
      </c>
    </row>
    <row r="472" spans="2:7" x14ac:dyDescent="0.25">
      <c r="B472" s="8">
        <v>0.87234</v>
      </c>
      <c r="C472" s="8">
        <v>0.11994299999999999</v>
      </c>
      <c r="D472" s="9">
        <v>-2.688896E-5</v>
      </c>
      <c r="E472" s="8">
        <v>5.4000000000000001E-4</v>
      </c>
      <c r="F472" s="9">
        <v>1.687588E-6</v>
      </c>
      <c r="G472" s="9">
        <v>2.3045920000000001E-6</v>
      </c>
    </row>
    <row r="473" spans="2:7" x14ac:dyDescent="0.25">
      <c r="B473" s="8">
        <v>0.87419999999999998</v>
      </c>
      <c r="C473" s="8">
        <v>7.5407000000000002E-2</v>
      </c>
      <c r="D473" s="9">
        <v>-2.6979390000000001E-5</v>
      </c>
      <c r="E473" s="8">
        <v>5.4000000000000001E-4</v>
      </c>
      <c r="F473" s="9">
        <v>1.6865949999999999E-6</v>
      </c>
      <c r="G473" s="9">
        <v>2.2618699999999999E-6</v>
      </c>
    </row>
    <row r="474" spans="2:7" x14ac:dyDescent="0.25">
      <c r="B474" s="8">
        <v>0.87605999999999995</v>
      </c>
      <c r="C474" s="8">
        <v>9.4248999999999999E-2</v>
      </c>
      <c r="D474" s="9">
        <v>-2.7193049999999999E-5</v>
      </c>
      <c r="E474" s="8">
        <v>5.4100000000000003E-4</v>
      </c>
      <c r="F474" s="9">
        <v>1.844551E-6</v>
      </c>
      <c r="G474" s="9">
        <v>2.5420470000000002E-6</v>
      </c>
    </row>
    <row r="475" spans="2:7" x14ac:dyDescent="0.25">
      <c r="B475" s="8">
        <v>0.87792000000000003</v>
      </c>
      <c r="C475" s="8">
        <v>8.7397000000000002E-2</v>
      </c>
      <c r="D475" s="9">
        <v>-2.723777E-5</v>
      </c>
      <c r="E475" s="8">
        <v>5.4000000000000001E-4</v>
      </c>
      <c r="F475" s="9">
        <v>1.7124239999999999E-6</v>
      </c>
      <c r="G475" s="9">
        <v>2.2618699999999999E-6</v>
      </c>
    </row>
    <row r="476" spans="2:7" x14ac:dyDescent="0.25">
      <c r="B476" s="8">
        <v>0.87978000000000001</v>
      </c>
      <c r="C476" s="8">
        <v>7.7119999999999994E-2</v>
      </c>
      <c r="D476" s="9">
        <v>-2.709765E-5</v>
      </c>
      <c r="E476" s="8">
        <v>5.4000000000000001E-4</v>
      </c>
      <c r="F476" s="9">
        <v>1.747194E-6</v>
      </c>
      <c r="G476" s="9">
        <v>2.2459739999999999E-6</v>
      </c>
    </row>
    <row r="477" spans="2:7" x14ac:dyDescent="0.25">
      <c r="B477" s="8">
        <v>0.88163999999999998</v>
      </c>
      <c r="C477" s="8">
        <v>9.2535999999999993E-2</v>
      </c>
      <c r="D477" s="9">
        <v>-2.7176149999999999E-5</v>
      </c>
      <c r="E477" s="8">
        <v>5.4000000000000001E-4</v>
      </c>
      <c r="F477" s="9">
        <v>1.7144109999999999E-6</v>
      </c>
      <c r="G477" s="9">
        <v>2.0323640000000001E-6</v>
      </c>
    </row>
    <row r="478" spans="2:7" x14ac:dyDescent="0.25">
      <c r="B478" s="8">
        <v>0.88349999999999995</v>
      </c>
      <c r="C478" s="8">
        <v>9.0823000000000001E-2</v>
      </c>
      <c r="D478" s="9">
        <v>-2.715529E-5</v>
      </c>
      <c r="E478" s="8">
        <v>5.4000000000000001E-4</v>
      </c>
      <c r="F478" s="9">
        <v>1.70547E-6</v>
      </c>
      <c r="G478" s="9">
        <v>2.413881E-6</v>
      </c>
    </row>
    <row r="479" spans="2:7" x14ac:dyDescent="0.25">
      <c r="B479" s="8">
        <v>0.88536000000000004</v>
      </c>
      <c r="C479" s="8">
        <v>8.7397000000000002E-2</v>
      </c>
      <c r="D479" s="9">
        <v>-2.6966479999999999E-5</v>
      </c>
      <c r="E479" s="8">
        <v>5.4000000000000001E-4</v>
      </c>
      <c r="F479" s="9">
        <v>2.0501920000000001E-6</v>
      </c>
      <c r="G479" s="9">
        <v>1.6428989999999999E-6</v>
      </c>
    </row>
    <row r="480" spans="2:7" x14ac:dyDescent="0.25">
      <c r="B480" s="8">
        <v>0.88722000000000001</v>
      </c>
      <c r="C480" s="8">
        <v>9.7674999999999998E-2</v>
      </c>
      <c r="D480" s="9">
        <v>-2.7033060000000001E-5</v>
      </c>
      <c r="E480" s="8">
        <v>5.4000000000000001E-4</v>
      </c>
      <c r="F480" s="9">
        <v>1.83263E-6</v>
      </c>
      <c r="G480" s="9">
        <v>2.1009180000000002E-6</v>
      </c>
    </row>
    <row r="481" spans="2:7" x14ac:dyDescent="0.25">
      <c r="B481" s="8">
        <v>0.88907999999999998</v>
      </c>
      <c r="C481" s="8">
        <v>0.10795299999999999</v>
      </c>
      <c r="D481" s="9">
        <v>-2.712647E-5</v>
      </c>
      <c r="E481" s="8">
        <v>5.4000000000000001E-4</v>
      </c>
      <c r="F481" s="9">
        <v>1.609107E-6</v>
      </c>
      <c r="G481" s="9">
        <v>2.3214820000000001E-6</v>
      </c>
    </row>
    <row r="482" spans="2:7" x14ac:dyDescent="0.25">
      <c r="B482" s="8">
        <v>0.89093999999999995</v>
      </c>
      <c r="C482" s="8">
        <v>5.8277000000000002E-2</v>
      </c>
      <c r="D482" s="9">
        <v>-2.7140380000000001E-5</v>
      </c>
      <c r="E482" s="8">
        <v>5.4000000000000001E-4</v>
      </c>
      <c r="F482" s="9">
        <v>1.6865949999999999E-6</v>
      </c>
      <c r="G482" s="9">
        <v>2.1456269999999999E-6</v>
      </c>
    </row>
    <row r="483" spans="2:7" x14ac:dyDescent="0.25">
      <c r="B483" s="8">
        <v>0.89280000000000004</v>
      </c>
      <c r="C483" s="8">
        <v>0.116517</v>
      </c>
      <c r="D483" s="9">
        <v>-2.7267580000000002E-5</v>
      </c>
      <c r="E483" s="8">
        <v>5.4100000000000003E-4</v>
      </c>
      <c r="F483" s="9">
        <v>2.1664230000000001E-6</v>
      </c>
      <c r="G483" s="9">
        <v>1.9349980000000001E-6</v>
      </c>
    </row>
    <row r="484" spans="2:7" x14ac:dyDescent="0.25">
      <c r="B484" s="8">
        <v>0.89466000000000001</v>
      </c>
      <c r="C484" s="8">
        <v>7.1981000000000003E-2</v>
      </c>
      <c r="D484" s="9">
        <v>-2.7313290000000001E-5</v>
      </c>
      <c r="E484" s="8">
        <v>5.4000000000000001E-4</v>
      </c>
      <c r="F484" s="9">
        <v>1.643877E-6</v>
      </c>
      <c r="G484" s="9">
        <v>2.1992780000000001E-6</v>
      </c>
    </row>
    <row r="485" spans="2:7" x14ac:dyDescent="0.25">
      <c r="B485" s="8">
        <v>0.89651999999999998</v>
      </c>
      <c r="C485" s="8">
        <v>0.102814</v>
      </c>
      <c r="D485" s="9">
        <v>-2.707678E-5</v>
      </c>
      <c r="E485" s="8">
        <v>5.4100000000000003E-4</v>
      </c>
      <c r="F485" s="9">
        <v>1.8097809999999999E-6</v>
      </c>
      <c r="G485" s="9">
        <v>2.3900360000000001E-6</v>
      </c>
    </row>
    <row r="486" spans="2:7" x14ac:dyDescent="0.25">
      <c r="B486" s="8">
        <v>0.89837999999999996</v>
      </c>
      <c r="C486" s="8">
        <v>9.5962000000000006E-2</v>
      </c>
      <c r="D486" s="9">
        <v>-2.6933680000000001E-5</v>
      </c>
      <c r="E486" s="8">
        <v>5.4000000000000001E-4</v>
      </c>
      <c r="F486" s="9">
        <v>1.786932E-6</v>
      </c>
      <c r="G486" s="9">
        <v>2.3582429999999998E-6</v>
      </c>
    </row>
    <row r="487" spans="2:7" x14ac:dyDescent="0.25">
      <c r="B487" s="8">
        <v>0.90024000000000004</v>
      </c>
      <c r="C487" s="8">
        <v>8.0545000000000005E-2</v>
      </c>
      <c r="D487" s="9">
        <v>-2.6921760000000001E-5</v>
      </c>
      <c r="E487" s="8">
        <v>5.4000000000000001E-4</v>
      </c>
      <c r="F487" s="9">
        <v>1.613081E-6</v>
      </c>
      <c r="G487" s="9">
        <v>2.0760800000000002E-6</v>
      </c>
    </row>
    <row r="488" spans="2:7" x14ac:dyDescent="0.25">
      <c r="B488" s="8">
        <v>0.90210000000000001</v>
      </c>
      <c r="C488" s="8">
        <v>8.9109999999999995E-2</v>
      </c>
      <c r="D488" s="9">
        <v>-2.6838279999999999E-5</v>
      </c>
      <c r="E488" s="8">
        <v>5.4000000000000001E-4</v>
      </c>
      <c r="F488" s="9">
        <v>1.9657500000000002E-6</v>
      </c>
      <c r="G488" s="9">
        <v>2.2191480000000001E-6</v>
      </c>
    </row>
    <row r="489" spans="2:7" x14ac:dyDescent="0.25">
      <c r="B489" s="8">
        <v>0.90395999999999999</v>
      </c>
      <c r="C489" s="8">
        <v>9.2535999999999993E-2</v>
      </c>
      <c r="D489" s="9">
        <v>-2.7520980000000002E-5</v>
      </c>
      <c r="E489" s="8">
        <v>5.4000000000000001E-4</v>
      </c>
      <c r="F489" s="9">
        <v>1.8753470000000001E-6</v>
      </c>
      <c r="G489" s="9">
        <v>2.3254569999999999E-6</v>
      </c>
    </row>
    <row r="490" spans="2:7" x14ac:dyDescent="0.25">
      <c r="B490" s="8">
        <v>0.90581999999999996</v>
      </c>
      <c r="C490" s="8">
        <v>8.5683999999999996E-2</v>
      </c>
      <c r="D490" s="9">
        <v>-2.7042990000000001E-5</v>
      </c>
      <c r="E490" s="8">
        <v>5.4100000000000003E-4</v>
      </c>
      <c r="F490" s="9">
        <v>1.571357E-6</v>
      </c>
      <c r="G490" s="9">
        <v>2.1317179999999999E-6</v>
      </c>
    </row>
    <row r="491" spans="2:7" x14ac:dyDescent="0.25">
      <c r="B491" s="8">
        <v>0.90768000000000004</v>
      </c>
      <c r="C491" s="8">
        <v>0.102814</v>
      </c>
      <c r="D491" s="9">
        <v>-2.7166219999999999E-5</v>
      </c>
      <c r="E491" s="8">
        <v>5.4000000000000001E-4</v>
      </c>
      <c r="F491" s="9">
        <v>1.6299690000000001E-6</v>
      </c>
      <c r="G491" s="9">
        <v>2.2827350000000001E-6</v>
      </c>
    </row>
    <row r="492" spans="2:7" x14ac:dyDescent="0.25">
      <c r="B492" s="8">
        <v>0.90954000000000002</v>
      </c>
      <c r="C492" s="8">
        <v>8.3971000000000004E-2</v>
      </c>
      <c r="D492" s="9">
        <v>-2.701517E-5</v>
      </c>
      <c r="E492" s="8">
        <v>5.4100000000000003E-4</v>
      </c>
      <c r="F492" s="9">
        <v>1.9707169999999999E-6</v>
      </c>
      <c r="G492" s="9">
        <v>2.1744389999999999E-6</v>
      </c>
    </row>
    <row r="493" spans="2:7" x14ac:dyDescent="0.25">
      <c r="B493" s="8">
        <v>0.91139999999999999</v>
      </c>
      <c r="C493" s="8">
        <v>0.109666</v>
      </c>
      <c r="D493" s="9">
        <v>-2.7350060000000002E-5</v>
      </c>
      <c r="E493" s="8">
        <v>5.4000000000000001E-4</v>
      </c>
      <c r="F493" s="9">
        <v>1.941907E-6</v>
      </c>
      <c r="G493" s="9">
        <v>2.3572500000000002E-6</v>
      </c>
    </row>
    <row r="494" spans="2:7" x14ac:dyDescent="0.25">
      <c r="B494" s="8">
        <v>0.91325999999999996</v>
      </c>
      <c r="C494" s="8">
        <v>8.0545000000000005E-2</v>
      </c>
      <c r="D494" s="9">
        <v>-2.6977410000000001E-5</v>
      </c>
      <c r="E494" s="8">
        <v>5.4000000000000001E-4</v>
      </c>
      <c r="F494" s="9">
        <v>1.8077939999999999E-6</v>
      </c>
      <c r="G494" s="9">
        <v>2.1625169999999999E-6</v>
      </c>
    </row>
    <row r="495" spans="2:7" x14ac:dyDescent="0.25">
      <c r="B495" s="8">
        <v>0.91512000000000004</v>
      </c>
      <c r="C495" s="8">
        <v>8.2257999999999998E-2</v>
      </c>
      <c r="D495" s="9">
        <v>-2.6886980000000001E-5</v>
      </c>
      <c r="E495" s="8">
        <v>5.4100000000000003E-4</v>
      </c>
      <c r="F495" s="9">
        <v>1.983632E-6</v>
      </c>
      <c r="G495" s="9">
        <v>2.1356919999999999E-6</v>
      </c>
    </row>
    <row r="496" spans="2:7" x14ac:dyDescent="0.25">
      <c r="B496" s="8">
        <v>0.91698000000000002</v>
      </c>
      <c r="C496" s="8">
        <v>8.9109999999999995E-2</v>
      </c>
      <c r="D496" s="9">
        <v>-2.7210929999999999E-5</v>
      </c>
      <c r="E496" s="8">
        <v>5.4000000000000001E-4</v>
      </c>
      <c r="F496" s="9">
        <v>1.5047970000000001E-6</v>
      </c>
      <c r="G496" s="9">
        <v>2.3781140000000001E-6</v>
      </c>
    </row>
    <row r="497" spans="2:7" x14ac:dyDescent="0.25">
      <c r="B497" s="8">
        <v>0.91883999999999999</v>
      </c>
      <c r="C497" s="8">
        <v>8.7397000000000002E-2</v>
      </c>
      <c r="D497" s="9">
        <v>-2.7011189999999999E-5</v>
      </c>
      <c r="E497" s="8">
        <v>5.4000000000000001E-4</v>
      </c>
      <c r="F497" s="9">
        <v>1.511751E-6</v>
      </c>
      <c r="G497" s="9">
        <v>2.0880019999999998E-6</v>
      </c>
    </row>
    <row r="498" spans="2:7" x14ac:dyDescent="0.25">
      <c r="B498" s="8">
        <v>0.92069999999999996</v>
      </c>
      <c r="C498" s="8">
        <v>8.7397000000000002E-2</v>
      </c>
      <c r="D498" s="9">
        <v>-2.6843250000000001E-5</v>
      </c>
      <c r="E498" s="8">
        <v>5.4000000000000001E-4</v>
      </c>
      <c r="F498" s="9">
        <v>1.9389269999999999E-6</v>
      </c>
      <c r="G498" s="9">
        <v>2.2638569999999999E-6</v>
      </c>
    </row>
    <row r="499" spans="2:7" x14ac:dyDescent="0.25">
      <c r="B499" s="8">
        <v>0.92256000000000005</v>
      </c>
      <c r="C499" s="8">
        <v>9.9388000000000004E-2</v>
      </c>
      <c r="D499" s="9">
        <v>-2.729938E-5</v>
      </c>
      <c r="E499" s="8">
        <v>5.4000000000000001E-4</v>
      </c>
      <c r="F499" s="9">
        <v>1.767063E-6</v>
      </c>
      <c r="G499" s="9">
        <v>2.1893419999999998E-6</v>
      </c>
    </row>
    <row r="500" spans="2:7" x14ac:dyDescent="0.25">
      <c r="B500" s="8">
        <v>0.92442000000000002</v>
      </c>
      <c r="C500" s="8">
        <v>8.9109999999999995E-2</v>
      </c>
      <c r="D500" s="9">
        <v>-2.6981380000000001E-5</v>
      </c>
      <c r="E500" s="8">
        <v>5.4100000000000003E-4</v>
      </c>
      <c r="F500" s="9">
        <v>1.7322929999999999E-6</v>
      </c>
      <c r="G500" s="9">
        <v>2.2718060000000002E-6</v>
      </c>
    </row>
    <row r="501" spans="2:7" x14ac:dyDescent="0.25">
      <c r="B501" s="8">
        <v>0.92627999999999999</v>
      </c>
      <c r="C501" s="8">
        <v>8.2257999999999998E-2</v>
      </c>
      <c r="D501" s="9">
        <v>-2.7040009999999999E-5</v>
      </c>
      <c r="E501" s="8">
        <v>5.4000000000000001E-4</v>
      </c>
      <c r="F501" s="9">
        <v>1.9677370000000002E-6</v>
      </c>
      <c r="G501" s="9">
        <v>2.0194480000000002E-6</v>
      </c>
    </row>
    <row r="502" spans="2:7" x14ac:dyDescent="0.25">
      <c r="B502" s="8">
        <v>0.92813999999999997</v>
      </c>
      <c r="C502" s="8">
        <v>0.101101</v>
      </c>
      <c r="D502" s="9">
        <v>-2.7246709999999999E-5</v>
      </c>
      <c r="E502" s="8">
        <v>5.4000000000000001E-4</v>
      </c>
      <c r="F502" s="9">
        <v>2.0472110000000002E-6</v>
      </c>
      <c r="G502" s="9">
        <v>2.1237690000000001E-6</v>
      </c>
    </row>
    <row r="503" spans="2:7" x14ac:dyDescent="0.25">
      <c r="B503" s="8">
        <v>0.93</v>
      </c>
      <c r="C503" s="8">
        <v>8.3971000000000004E-2</v>
      </c>
      <c r="D503" s="9">
        <v>-2.7280500000000001E-5</v>
      </c>
      <c r="E503" s="8">
        <v>5.4100000000000003E-4</v>
      </c>
      <c r="F503" s="9">
        <v>1.5127440000000001E-6</v>
      </c>
      <c r="G503" s="9">
        <v>2.220142E-6</v>
      </c>
    </row>
    <row r="504" spans="2:7" x14ac:dyDescent="0.25">
      <c r="B504" s="8">
        <v>0.93186000000000002</v>
      </c>
      <c r="C504" s="8">
        <v>8.2257999999999998E-2</v>
      </c>
      <c r="D504" s="9">
        <v>-2.6978399999999999E-5</v>
      </c>
      <c r="E504" s="8">
        <v>5.4000000000000001E-4</v>
      </c>
      <c r="F504" s="9">
        <v>1.7223589999999999E-6</v>
      </c>
      <c r="G504" s="9">
        <v>2.041306E-6</v>
      </c>
    </row>
    <row r="505" spans="2:7" x14ac:dyDescent="0.25">
      <c r="B505" s="8">
        <v>0.93371999999999999</v>
      </c>
      <c r="C505" s="8">
        <v>0.113091</v>
      </c>
      <c r="D505" s="9">
        <v>-2.7173170000000001E-5</v>
      </c>
      <c r="E505" s="8">
        <v>5.4000000000000001E-4</v>
      </c>
      <c r="F505" s="9">
        <v>1.753155E-6</v>
      </c>
      <c r="G505" s="9">
        <v>2.4794540000000001E-6</v>
      </c>
    </row>
    <row r="506" spans="2:7" x14ac:dyDescent="0.25">
      <c r="B506" s="8">
        <v>0.93557999999999997</v>
      </c>
      <c r="C506" s="8">
        <v>7.0267999999999997E-2</v>
      </c>
      <c r="D506" s="9">
        <v>-2.7041010000000001E-5</v>
      </c>
      <c r="E506" s="8">
        <v>5.4000000000000001E-4</v>
      </c>
      <c r="F506" s="9">
        <v>2.191259E-6</v>
      </c>
      <c r="G506" s="9">
        <v>2.4645509999999998E-6</v>
      </c>
    </row>
    <row r="507" spans="2:7" x14ac:dyDescent="0.25">
      <c r="B507" s="8">
        <v>0.93744000000000005</v>
      </c>
      <c r="C507" s="8">
        <v>0.102814</v>
      </c>
      <c r="D507" s="9">
        <v>-2.696548E-5</v>
      </c>
      <c r="E507" s="8">
        <v>5.4000000000000001E-4</v>
      </c>
      <c r="F507" s="9">
        <v>1.9895920000000002E-6</v>
      </c>
      <c r="G507" s="9">
        <v>2.0899889999999998E-6</v>
      </c>
    </row>
    <row r="508" spans="2:7" x14ac:dyDescent="0.25">
      <c r="B508" s="8">
        <v>0.93930000000000002</v>
      </c>
      <c r="C508" s="8">
        <v>7.7119999999999994E-2</v>
      </c>
      <c r="D508" s="9">
        <v>-2.7114539999999999E-5</v>
      </c>
      <c r="E508" s="8">
        <v>5.4000000000000001E-4</v>
      </c>
      <c r="F508" s="9">
        <v>1.7700429999999999E-6</v>
      </c>
      <c r="G508" s="9">
        <v>2.3810940000000002E-6</v>
      </c>
    </row>
    <row r="509" spans="2:7" x14ac:dyDescent="0.25">
      <c r="B509" s="8">
        <v>0.94116</v>
      </c>
      <c r="C509" s="8">
        <v>9.4248999999999999E-2</v>
      </c>
      <c r="D509" s="9">
        <v>-2.708274E-5</v>
      </c>
      <c r="E509" s="8">
        <v>5.4000000000000001E-4</v>
      </c>
      <c r="F509" s="9">
        <v>1.577317E-6</v>
      </c>
      <c r="G509" s="9">
        <v>2.0671379999999999E-6</v>
      </c>
    </row>
    <row r="510" spans="2:7" x14ac:dyDescent="0.25">
      <c r="B510" s="8">
        <v>0.94301999999999997</v>
      </c>
      <c r="C510" s="8">
        <v>9.2535999999999993E-2</v>
      </c>
      <c r="D510" s="9">
        <v>-2.696349E-5</v>
      </c>
      <c r="E510" s="8">
        <v>5.4100000000000003E-4</v>
      </c>
      <c r="F510" s="9">
        <v>1.6210279999999999E-6</v>
      </c>
      <c r="G510" s="9">
        <v>2.155562E-6</v>
      </c>
    </row>
    <row r="511" spans="2:7" x14ac:dyDescent="0.25">
      <c r="B511" s="8">
        <v>0.94488000000000005</v>
      </c>
      <c r="C511" s="8">
        <v>8.5683999999999996E-2</v>
      </c>
      <c r="D511" s="9">
        <v>-2.6882009999999998E-5</v>
      </c>
      <c r="E511" s="8">
        <v>5.4000000000000001E-4</v>
      </c>
      <c r="F511" s="9">
        <v>1.6687129999999999E-6</v>
      </c>
      <c r="G511" s="9">
        <v>2.2151740000000001E-6</v>
      </c>
    </row>
    <row r="512" spans="2:7" x14ac:dyDescent="0.25">
      <c r="B512" s="8">
        <v>0.94674000000000003</v>
      </c>
      <c r="C512" s="8">
        <v>0.101101</v>
      </c>
      <c r="D512" s="9">
        <v>-2.732422E-5</v>
      </c>
      <c r="E512" s="8">
        <v>5.4000000000000001E-4</v>
      </c>
      <c r="F512" s="9">
        <v>1.8316359999999999E-6</v>
      </c>
      <c r="G512" s="9">
        <v>2.3065790000000001E-6</v>
      </c>
    </row>
    <row r="513" spans="2:7" x14ac:dyDescent="0.25">
      <c r="B513" s="8">
        <v>0.9486</v>
      </c>
      <c r="C513" s="8">
        <v>9.5962000000000006E-2</v>
      </c>
      <c r="D513" s="9">
        <v>-2.706187E-5</v>
      </c>
      <c r="E513" s="8">
        <v>5.4100000000000003E-4</v>
      </c>
      <c r="F513" s="9">
        <v>2.0531720000000002E-6</v>
      </c>
      <c r="G513" s="9">
        <v>2.2251099999999999E-6</v>
      </c>
    </row>
    <row r="514" spans="2:7" x14ac:dyDescent="0.25">
      <c r="B514" s="8">
        <v>0.95045999999999997</v>
      </c>
      <c r="C514" s="8">
        <v>9.0823000000000001E-2</v>
      </c>
      <c r="D514" s="9">
        <v>-2.7375889999999999E-5</v>
      </c>
      <c r="E514" s="8">
        <v>5.4000000000000001E-4</v>
      </c>
      <c r="F514" s="9">
        <v>1.589239E-6</v>
      </c>
      <c r="G514" s="9">
        <v>1.897244E-6</v>
      </c>
    </row>
    <row r="515" spans="2:7" x14ac:dyDescent="0.25">
      <c r="B515" s="8">
        <v>0.95232000000000006</v>
      </c>
      <c r="C515" s="8">
        <v>8.5683999999999996E-2</v>
      </c>
      <c r="D515" s="9">
        <v>-2.6878030000000001E-5</v>
      </c>
      <c r="E515" s="8">
        <v>5.4100000000000003E-4</v>
      </c>
      <c r="F515" s="9">
        <v>1.67368E-6</v>
      </c>
      <c r="G515" s="9">
        <v>2.2946570000000001E-6</v>
      </c>
    </row>
    <row r="516" spans="2:7" x14ac:dyDescent="0.25">
      <c r="B516" s="8">
        <v>0.95418000000000003</v>
      </c>
      <c r="C516" s="8">
        <v>9.2535999999999993E-2</v>
      </c>
      <c r="D516" s="9">
        <v>-2.6883E-5</v>
      </c>
      <c r="E516" s="8">
        <v>5.4000000000000001E-4</v>
      </c>
      <c r="F516" s="9">
        <v>2.1137709999999998E-6</v>
      </c>
      <c r="G516" s="9">
        <v>2.3920230000000001E-6</v>
      </c>
    </row>
    <row r="517" spans="2:7" x14ac:dyDescent="0.25">
      <c r="B517" s="8">
        <v>0.95604</v>
      </c>
      <c r="C517" s="8">
        <v>7.8833E-2</v>
      </c>
      <c r="D517" s="9">
        <v>-2.6924739999999999E-5</v>
      </c>
      <c r="E517" s="8">
        <v>5.4000000000000001E-4</v>
      </c>
      <c r="F517" s="9">
        <v>2.041251E-6</v>
      </c>
      <c r="G517" s="9">
        <v>2.235045E-6</v>
      </c>
    </row>
    <row r="518" spans="2:7" x14ac:dyDescent="0.25">
      <c r="B518" s="8">
        <v>0.95789999999999997</v>
      </c>
      <c r="C518" s="8">
        <v>0.10452699999999999</v>
      </c>
      <c r="D518" s="9">
        <v>-2.742956E-5</v>
      </c>
      <c r="E518" s="8">
        <v>5.4100000000000003E-4</v>
      </c>
      <c r="F518" s="9">
        <v>1.362736E-6</v>
      </c>
      <c r="G518" s="9">
        <v>2.027397E-6</v>
      </c>
    </row>
    <row r="519" spans="2:7" x14ac:dyDescent="0.25">
      <c r="B519" s="8">
        <v>0.95975999999999995</v>
      </c>
      <c r="C519" s="8">
        <v>7.8833E-2</v>
      </c>
      <c r="D519" s="9">
        <v>-2.7059890000000001E-5</v>
      </c>
      <c r="E519" s="8">
        <v>5.4000000000000001E-4</v>
      </c>
      <c r="F519" s="9">
        <v>1.844551E-6</v>
      </c>
      <c r="G519" s="9">
        <v>2.2400129999999999E-6</v>
      </c>
    </row>
    <row r="520" spans="2:7" x14ac:dyDescent="0.25">
      <c r="B520" s="8">
        <v>0.96162000000000003</v>
      </c>
      <c r="C520" s="8">
        <v>9.2535999999999993E-2</v>
      </c>
      <c r="D520" s="9">
        <v>-2.705194E-5</v>
      </c>
      <c r="E520" s="8">
        <v>5.4100000000000003E-4</v>
      </c>
      <c r="F520" s="9">
        <v>2.1485420000000002E-6</v>
      </c>
      <c r="G520" s="9">
        <v>2.6582900000000002E-6</v>
      </c>
    </row>
    <row r="521" spans="2:7" x14ac:dyDescent="0.25">
      <c r="B521" s="8">
        <v>0.96348</v>
      </c>
      <c r="C521" s="8">
        <v>0.101101</v>
      </c>
      <c r="D521" s="9">
        <v>-2.7203980000000001E-5</v>
      </c>
      <c r="E521" s="8">
        <v>5.4000000000000001E-4</v>
      </c>
      <c r="F521" s="9">
        <v>1.458105E-6</v>
      </c>
      <c r="G521" s="9">
        <v>2.1943100000000002E-6</v>
      </c>
    </row>
    <row r="522" spans="2:7" x14ac:dyDescent="0.25">
      <c r="B522" s="8">
        <v>0.96533999999999998</v>
      </c>
      <c r="C522" s="8">
        <v>8.5683999999999996E-2</v>
      </c>
      <c r="D522" s="9">
        <v>-2.6929710000000001E-5</v>
      </c>
      <c r="E522" s="8">
        <v>5.4000000000000001E-4</v>
      </c>
      <c r="F522" s="9">
        <v>1.86442E-6</v>
      </c>
      <c r="G522" s="9">
        <v>2.2559089999999999E-6</v>
      </c>
    </row>
    <row r="523" spans="2:7" x14ac:dyDescent="0.25">
      <c r="B523" s="8">
        <v>0.96719999999999995</v>
      </c>
      <c r="C523" s="8">
        <v>0.102814</v>
      </c>
      <c r="D523" s="9">
        <v>-2.7083739999999999E-5</v>
      </c>
      <c r="E523" s="8">
        <v>5.4000000000000001E-4</v>
      </c>
      <c r="F523" s="9">
        <v>1.840577E-6</v>
      </c>
      <c r="G523" s="9">
        <v>2.5460209999999998E-6</v>
      </c>
    </row>
    <row r="524" spans="2:7" x14ac:dyDescent="0.25">
      <c r="B524" s="8">
        <v>0.96906000000000003</v>
      </c>
      <c r="C524" s="8">
        <v>9.0823000000000001E-2</v>
      </c>
      <c r="D524" s="9">
        <v>-2.71533E-5</v>
      </c>
      <c r="E524" s="8">
        <v>5.4000000000000001E-4</v>
      </c>
      <c r="F524" s="9">
        <v>1.890249E-6</v>
      </c>
      <c r="G524" s="9">
        <v>2.322476E-6</v>
      </c>
    </row>
    <row r="525" spans="2:7" x14ac:dyDescent="0.25">
      <c r="B525" s="8">
        <v>0.97092000000000001</v>
      </c>
      <c r="C525" s="8">
        <v>9.0823000000000001E-2</v>
      </c>
      <c r="D525" s="9">
        <v>-2.7181120000000001E-5</v>
      </c>
      <c r="E525" s="8">
        <v>5.4000000000000001E-4</v>
      </c>
      <c r="F525" s="9">
        <v>1.8117679999999999E-6</v>
      </c>
      <c r="G525" s="9">
        <v>1.770071E-6</v>
      </c>
    </row>
    <row r="526" spans="2:7" x14ac:dyDescent="0.25">
      <c r="B526" s="8">
        <v>0.97277999999999998</v>
      </c>
      <c r="C526" s="8">
        <v>0.10795299999999999</v>
      </c>
      <c r="D526" s="9">
        <v>-2.7207950000000001E-5</v>
      </c>
      <c r="E526" s="8">
        <v>5.4100000000000003E-4</v>
      </c>
      <c r="F526" s="9">
        <v>1.7561349999999999E-6</v>
      </c>
      <c r="G526" s="9">
        <v>2.0750859999999999E-6</v>
      </c>
    </row>
    <row r="527" spans="2:7" x14ac:dyDescent="0.25">
      <c r="B527" s="8">
        <v>0.97463999999999995</v>
      </c>
      <c r="C527" s="8">
        <v>5.9990000000000002E-2</v>
      </c>
      <c r="D527" s="9">
        <v>-2.7011189999999999E-5</v>
      </c>
      <c r="E527" s="8">
        <v>5.4000000000000001E-4</v>
      </c>
      <c r="F527" s="9">
        <v>1.9856180000000002E-6</v>
      </c>
      <c r="G527" s="9">
        <v>2.147614E-6</v>
      </c>
    </row>
    <row r="528" spans="2:7" x14ac:dyDescent="0.25">
      <c r="B528" s="8">
        <v>0.97650000000000003</v>
      </c>
      <c r="C528" s="8">
        <v>0.10452699999999999</v>
      </c>
      <c r="D528" s="9">
        <v>-2.704597E-5</v>
      </c>
      <c r="E528" s="8">
        <v>5.4000000000000001E-4</v>
      </c>
      <c r="F528" s="9">
        <v>2.3690839999999999E-6</v>
      </c>
      <c r="G528" s="9">
        <v>2.0989310000000001E-6</v>
      </c>
    </row>
    <row r="529" spans="2:7" x14ac:dyDescent="0.25">
      <c r="B529" s="8">
        <v>0.97836000000000001</v>
      </c>
      <c r="C529" s="8">
        <v>8.7397000000000002E-2</v>
      </c>
      <c r="D529" s="9">
        <v>-2.7625319999999999E-5</v>
      </c>
      <c r="E529" s="8">
        <v>5.4100000000000003E-4</v>
      </c>
      <c r="F529" s="9">
        <v>1.677654E-6</v>
      </c>
      <c r="G529" s="9">
        <v>1.9906360000000002E-6</v>
      </c>
    </row>
    <row r="530" spans="2:7" x14ac:dyDescent="0.25">
      <c r="B530" s="8">
        <v>0.98021999999999998</v>
      </c>
      <c r="C530" s="8">
        <v>8.9109999999999995E-2</v>
      </c>
      <c r="D530" s="9">
        <v>-2.7117520000000001E-5</v>
      </c>
      <c r="E530" s="8">
        <v>5.4000000000000001E-4</v>
      </c>
      <c r="F530" s="9">
        <v>1.5485080000000001E-6</v>
      </c>
      <c r="G530" s="9">
        <v>2.035345E-6</v>
      </c>
    </row>
    <row r="531" spans="2:7" x14ac:dyDescent="0.25">
      <c r="B531" s="8">
        <v>0.98207999999999995</v>
      </c>
      <c r="C531" s="8">
        <v>0.101101</v>
      </c>
      <c r="D531" s="9">
        <v>-2.7451420000000001E-5</v>
      </c>
      <c r="E531" s="8">
        <v>5.4000000000000001E-4</v>
      </c>
      <c r="F531" s="9">
        <v>1.4173749999999999E-6</v>
      </c>
      <c r="G531" s="9">
        <v>2.138672E-6</v>
      </c>
    </row>
    <row r="532" spans="2:7" x14ac:dyDescent="0.25">
      <c r="B532" s="8">
        <v>0.98394000000000004</v>
      </c>
      <c r="C532" s="8">
        <v>8.7397000000000002E-2</v>
      </c>
      <c r="D532" s="9">
        <v>-2.6757789999999999E-5</v>
      </c>
      <c r="E532" s="8">
        <v>5.4000000000000001E-4</v>
      </c>
      <c r="F532" s="9">
        <v>1.8832949999999999E-6</v>
      </c>
      <c r="G532" s="9">
        <v>2.248954E-6</v>
      </c>
    </row>
    <row r="533" spans="2:7" x14ac:dyDescent="0.25">
      <c r="B533" s="8">
        <v>0.98580000000000001</v>
      </c>
      <c r="C533" s="8">
        <v>8.2257999999999998E-2</v>
      </c>
      <c r="D533" s="9">
        <v>-2.6838279999999999E-5</v>
      </c>
      <c r="E533" s="8">
        <v>5.4100000000000003E-4</v>
      </c>
      <c r="F533" s="9">
        <v>1.8217019999999999E-6</v>
      </c>
      <c r="G533" s="9">
        <v>2.1843750000000002E-6</v>
      </c>
    </row>
    <row r="534" spans="2:7" x14ac:dyDescent="0.25">
      <c r="B534" s="8">
        <v>0.98765999999999998</v>
      </c>
      <c r="C534" s="8">
        <v>0.10795299999999999</v>
      </c>
      <c r="D534" s="9">
        <v>-2.7240749999999998E-5</v>
      </c>
      <c r="E534" s="8">
        <v>5.4000000000000001E-4</v>
      </c>
      <c r="F534" s="9">
        <v>1.7362669999999999E-6</v>
      </c>
      <c r="G534" s="9">
        <v>2.3681779999999999E-6</v>
      </c>
    </row>
    <row r="535" spans="2:7" x14ac:dyDescent="0.25">
      <c r="B535" s="8">
        <v>0.98951999999999996</v>
      </c>
      <c r="C535" s="8">
        <v>7.8833E-2</v>
      </c>
      <c r="D535" s="9">
        <v>-2.7233789999999999E-5</v>
      </c>
      <c r="E535" s="8">
        <v>5.4000000000000001E-4</v>
      </c>
      <c r="F535" s="9">
        <v>1.721365E-6</v>
      </c>
      <c r="G535" s="9">
        <v>2.1903360000000002E-6</v>
      </c>
    </row>
    <row r="536" spans="2:7" x14ac:dyDescent="0.25">
      <c r="D536" s="1">
        <f>AVERAGE(D3:D535)</f>
        <v>-2.7104000994371479E-5</v>
      </c>
      <c r="E536" s="1">
        <f t="shared" ref="E536:G536" si="0">AVERAGE(E3:E535)</f>
        <v>5.4031144465291239E-4</v>
      </c>
      <c r="F536" s="1">
        <f t="shared" si="0"/>
        <v>1.8454101500938078E-6</v>
      </c>
      <c r="G536" s="1">
        <f t="shared" si="0"/>
        <v>2.2168948273921168E-6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/>
  <dimension ref="B2:J536"/>
  <sheetViews>
    <sheetView topLeftCell="A517" workbookViewId="0">
      <selection activeCell="D536" sqref="D536:G536"/>
    </sheetView>
  </sheetViews>
  <sheetFormatPr defaultRowHeight="15" x14ac:dyDescent="0.25"/>
  <sheetData>
    <row r="2" spans="2:10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</row>
    <row r="3" spans="2:10" x14ac:dyDescent="0.25">
      <c r="B3" s="8">
        <v>0</v>
      </c>
      <c r="C3" s="8">
        <v>0.102814</v>
      </c>
      <c r="D3" s="9">
        <v>-1.6107949999999999E-5</v>
      </c>
      <c r="E3" s="8">
        <v>5.4500000000000002E-4</v>
      </c>
      <c r="F3" s="9">
        <v>2.564225E-5</v>
      </c>
      <c r="G3" s="9">
        <v>2.2434570000000002E-5</v>
      </c>
      <c r="I3" t="s">
        <v>8</v>
      </c>
      <c r="J3" s="1">
        <f>D536+E536+F536+G536</f>
        <v>5.7615881347091401E-4</v>
      </c>
    </row>
    <row r="4" spans="2:10" x14ac:dyDescent="0.25">
      <c r="B4" s="8">
        <v>1.8600000000000001E-3</v>
      </c>
      <c r="C4" s="8">
        <v>7.1981000000000003E-2</v>
      </c>
      <c r="D4" s="9">
        <v>-1.5880390000000001E-5</v>
      </c>
      <c r="E4" s="8">
        <v>5.44E-4</v>
      </c>
      <c r="F4" s="9">
        <v>2.5830009999999999E-5</v>
      </c>
      <c r="G4" s="9">
        <v>2.2631290000000001E-5</v>
      </c>
      <c r="I4" t="s">
        <v>9</v>
      </c>
      <c r="J4" s="1">
        <f>-D536-E536+F536+G536</f>
        <v>-4.7990045549718035E-4</v>
      </c>
    </row>
    <row r="5" spans="2:10" x14ac:dyDescent="0.25">
      <c r="B5" s="8">
        <v>3.7200000000000002E-3</v>
      </c>
      <c r="C5" s="8">
        <v>8.0545000000000005E-2</v>
      </c>
      <c r="D5" s="9">
        <v>-1.6028450000000001E-5</v>
      </c>
      <c r="E5" s="8">
        <v>5.44E-4</v>
      </c>
      <c r="F5" s="9">
        <v>2.5744569999999999E-5</v>
      </c>
      <c r="G5" s="9">
        <v>2.2324289999999998E-5</v>
      </c>
    </row>
    <row r="6" spans="2:10" x14ac:dyDescent="0.25">
      <c r="B6" s="8">
        <v>5.5799999999999999E-3</v>
      </c>
      <c r="C6" s="8">
        <v>0.111378</v>
      </c>
      <c r="D6" s="9">
        <v>-1.5965849999999999E-5</v>
      </c>
      <c r="E6" s="8">
        <v>5.44E-4</v>
      </c>
      <c r="F6" s="9">
        <v>2.5858810000000001E-5</v>
      </c>
      <c r="G6" s="9">
        <v>2.2661099999999999E-5</v>
      </c>
    </row>
    <row r="7" spans="2:10" x14ac:dyDescent="0.25">
      <c r="B7" s="8">
        <v>7.4400000000000004E-3</v>
      </c>
      <c r="C7" s="8">
        <v>8.0545000000000005E-2</v>
      </c>
      <c r="D7" s="9">
        <v>-1.6088080000000001E-5</v>
      </c>
      <c r="E7" s="8">
        <v>5.44E-4</v>
      </c>
      <c r="F7" s="9">
        <v>2.6048560000000001E-5</v>
      </c>
      <c r="G7" s="9">
        <v>2.2262689999999999E-5</v>
      </c>
    </row>
    <row r="8" spans="2:10" x14ac:dyDescent="0.25">
      <c r="B8" s="8">
        <v>9.2999999999999992E-3</v>
      </c>
      <c r="C8" s="8">
        <v>8.5683999999999996E-2</v>
      </c>
      <c r="D8" s="9">
        <v>-1.5886350000000001E-5</v>
      </c>
      <c r="E8" s="8">
        <v>5.4500000000000002E-4</v>
      </c>
      <c r="F8" s="9">
        <v>2.5620389999999999E-5</v>
      </c>
      <c r="G8" s="9">
        <v>2.225772E-5</v>
      </c>
    </row>
    <row r="9" spans="2:10" x14ac:dyDescent="0.25">
      <c r="B9" s="8">
        <v>1.116E-2</v>
      </c>
      <c r="C9" s="8">
        <v>0.102814</v>
      </c>
      <c r="D9" s="9">
        <v>-1.6040379999999998E-5</v>
      </c>
      <c r="E9" s="8">
        <v>5.44E-4</v>
      </c>
      <c r="F9" s="9">
        <v>2.589458E-5</v>
      </c>
      <c r="G9" s="9">
        <v>2.239483E-5</v>
      </c>
    </row>
    <row r="10" spans="2:10" x14ac:dyDescent="0.25">
      <c r="B10" s="8">
        <v>1.302E-2</v>
      </c>
      <c r="C10" s="8">
        <v>7.7119999999999994E-2</v>
      </c>
      <c r="D10" s="9">
        <v>-1.609106E-5</v>
      </c>
      <c r="E10" s="8">
        <v>5.44E-4</v>
      </c>
      <c r="F10" s="9">
        <v>2.579225E-5</v>
      </c>
      <c r="G10" s="9">
        <v>2.269885E-5</v>
      </c>
    </row>
    <row r="11" spans="2:10" x14ac:dyDescent="0.25">
      <c r="B11" s="8">
        <v>1.4880000000000001E-2</v>
      </c>
      <c r="C11" s="8">
        <v>0.114804</v>
      </c>
      <c r="D11" s="9">
        <v>-1.5853560000000001E-5</v>
      </c>
      <c r="E11" s="8">
        <v>5.4500000000000002E-4</v>
      </c>
      <c r="F11" s="9">
        <v>2.5860800000000001E-5</v>
      </c>
      <c r="G11" s="9">
        <v>2.262533E-5</v>
      </c>
    </row>
    <row r="12" spans="2:10" x14ac:dyDescent="0.25">
      <c r="B12" s="8">
        <v>1.6740000000000001E-2</v>
      </c>
      <c r="C12" s="8">
        <v>9.0823000000000001E-2</v>
      </c>
      <c r="D12" s="9">
        <v>-1.5751199999999999E-5</v>
      </c>
      <c r="E12" s="8">
        <v>5.4500000000000002E-4</v>
      </c>
      <c r="F12" s="9">
        <v>2.5545880000000001E-5</v>
      </c>
      <c r="G12" s="9">
        <v>2.223288E-5</v>
      </c>
    </row>
    <row r="13" spans="2:10" x14ac:dyDescent="0.25">
      <c r="B13" s="8">
        <v>1.8599999999999998E-2</v>
      </c>
      <c r="C13" s="8">
        <v>8.2257999999999998E-2</v>
      </c>
      <c r="D13" s="9">
        <v>-1.5967839999999999E-5</v>
      </c>
      <c r="E13" s="8">
        <v>5.4500000000000002E-4</v>
      </c>
      <c r="F13" s="9">
        <v>2.604657E-5</v>
      </c>
      <c r="G13" s="9">
        <v>2.227263E-5</v>
      </c>
    </row>
    <row r="14" spans="2:10" x14ac:dyDescent="0.25">
      <c r="B14" s="8">
        <v>2.0459999999999999E-2</v>
      </c>
      <c r="C14" s="8">
        <v>9.0823000000000001E-2</v>
      </c>
      <c r="D14" s="9">
        <v>-1.6191430000000001E-5</v>
      </c>
      <c r="E14" s="8">
        <v>5.44E-4</v>
      </c>
      <c r="F14" s="9">
        <v>2.5724700000000001E-5</v>
      </c>
      <c r="G14" s="9">
        <v>2.2466359999999999E-5</v>
      </c>
    </row>
    <row r="15" spans="2:10" x14ac:dyDescent="0.25">
      <c r="B15" s="8">
        <v>2.232E-2</v>
      </c>
      <c r="C15" s="8">
        <v>9.5962000000000006E-2</v>
      </c>
      <c r="D15" s="9">
        <v>-1.6090060000000001E-5</v>
      </c>
      <c r="E15" s="8">
        <v>5.44E-4</v>
      </c>
      <c r="F15" s="9">
        <v>2.5534959999999999E-5</v>
      </c>
      <c r="G15" s="9">
        <v>2.243954E-5</v>
      </c>
    </row>
    <row r="16" spans="2:10" x14ac:dyDescent="0.25">
      <c r="B16" s="8">
        <v>2.418E-2</v>
      </c>
      <c r="C16" s="8">
        <v>8.0545000000000005E-2</v>
      </c>
      <c r="D16" s="9">
        <v>-1.5945970000000001E-5</v>
      </c>
      <c r="E16" s="8">
        <v>5.44E-4</v>
      </c>
      <c r="F16" s="9">
        <v>2.5828019999999999E-5</v>
      </c>
      <c r="G16" s="9">
        <v>2.2668050000000001E-5</v>
      </c>
    </row>
    <row r="17" spans="2:7" x14ac:dyDescent="0.25">
      <c r="B17" s="8">
        <v>2.6040000000000001E-2</v>
      </c>
      <c r="C17" s="8">
        <v>0.11994299999999999</v>
      </c>
      <c r="D17" s="9">
        <v>-1.5914169999999999E-5</v>
      </c>
      <c r="E17" s="8">
        <v>5.44E-4</v>
      </c>
      <c r="F17" s="9">
        <v>2.5678999999999999E-5</v>
      </c>
      <c r="G17" s="9">
        <v>2.2134520000000001E-5</v>
      </c>
    </row>
    <row r="18" spans="2:7" x14ac:dyDescent="0.25">
      <c r="B18" s="8">
        <v>2.7900000000000001E-2</v>
      </c>
      <c r="C18" s="8">
        <v>8.0545000000000005E-2</v>
      </c>
      <c r="D18" s="9">
        <v>-1.622024E-5</v>
      </c>
      <c r="E18" s="8">
        <v>5.44E-4</v>
      </c>
      <c r="F18" s="9">
        <v>2.5762449999999999E-5</v>
      </c>
      <c r="G18" s="9">
        <v>2.217824E-5</v>
      </c>
    </row>
    <row r="19" spans="2:7" x14ac:dyDescent="0.25">
      <c r="B19" s="8">
        <v>2.9760000000000002E-2</v>
      </c>
      <c r="C19" s="8">
        <v>8.3971000000000004E-2</v>
      </c>
      <c r="D19" s="9">
        <v>-1.6007580000000001E-5</v>
      </c>
      <c r="E19" s="8">
        <v>5.44E-4</v>
      </c>
      <c r="F19" s="9">
        <v>2.5915439999999999E-5</v>
      </c>
      <c r="G19" s="9">
        <v>2.232926E-5</v>
      </c>
    </row>
    <row r="20" spans="2:7" x14ac:dyDescent="0.25">
      <c r="B20" s="8">
        <v>3.1620000000000002E-2</v>
      </c>
      <c r="C20" s="8">
        <v>9.0823000000000001E-2</v>
      </c>
      <c r="D20" s="9">
        <v>-1.6118880000000001E-5</v>
      </c>
      <c r="E20" s="8">
        <v>5.44E-4</v>
      </c>
      <c r="F20" s="9">
        <v>2.5496209999999999E-5</v>
      </c>
      <c r="G20" s="9">
        <v>2.2336209999999999E-5</v>
      </c>
    </row>
    <row r="21" spans="2:7" x14ac:dyDescent="0.25">
      <c r="B21" s="8">
        <v>3.3480000000000003E-2</v>
      </c>
      <c r="C21" s="8">
        <v>9.2535999999999993E-2</v>
      </c>
      <c r="D21" s="9">
        <v>-1.60851E-5</v>
      </c>
      <c r="E21" s="8">
        <v>5.44E-4</v>
      </c>
      <c r="F21" s="9">
        <v>2.5777350000000001E-5</v>
      </c>
      <c r="G21" s="9">
        <v>2.280913E-5</v>
      </c>
    </row>
    <row r="22" spans="2:7" x14ac:dyDescent="0.25">
      <c r="B22" s="8">
        <v>3.5340000000000003E-2</v>
      </c>
      <c r="C22" s="8">
        <v>8.2257999999999998E-2</v>
      </c>
      <c r="D22" s="9">
        <v>-1.6170560000000001E-5</v>
      </c>
      <c r="E22" s="8">
        <v>5.44E-4</v>
      </c>
      <c r="F22" s="9">
        <v>2.585385E-5</v>
      </c>
      <c r="G22" s="9">
        <v>2.2621360000000001E-5</v>
      </c>
    </row>
    <row r="23" spans="2:7" x14ac:dyDescent="0.25">
      <c r="B23" s="8">
        <v>3.7199999999999997E-2</v>
      </c>
      <c r="C23" s="8">
        <v>0.109666</v>
      </c>
      <c r="D23" s="9">
        <v>-1.586846E-5</v>
      </c>
      <c r="E23" s="8">
        <v>5.44E-4</v>
      </c>
      <c r="F23" s="9">
        <v>2.5753510000000001E-5</v>
      </c>
      <c r="G23" s="9">
        <v>2.229051E-5</v>
      </c>
    </row>
    <row r="24" spans="2:7" x14ac:dyDescent="0.25">
      <c r="B24" s="8">
        <v>3.9059999999999997E-2</v>
      </c>
      <c r="C24" s="8">
        <v>7.1981000000000003E-2</v>
      </c>
      <c r="D24" s="9">
        <v>-1.5830700000000001E-5</v>
      </c>
      <c r="E24" s="8">
        <v>5.44E-4</v>
      </c>
      <c r="F24" s="9">
        <v>2.573364E-5</v>
      </c>
      <c r="G24" s="9">
        <v>2.2140489999999998E-5</v>
      </c>
    </row>
    <row r="25" spans="2:7" x14ac:dyDescent="0.25">
      <c r="B25" s="8">
        <v>4.0919999999999998E-2</v>
      </c>
      <c r="C25" s="8">
        <v>8.9109999999999995E-2</v>
      </c>
      <c r="D25" s="9">
        <v>-1.6090060000000001E-5</v>
      </c>
      <c r="E25" s="8">
        <v>5.44E-4</v>
      </c>
      <c r="F25" s="9">
        <v>2.5965110000000001E-5</v>
      </c>
      <c r="G25" s="9">
        <v>2.2738589999999999E-5</v>
      </c>
    </row>
    <row r="26" spans="2:7" x14ac:dyDescent="0.25">
      <c r="B26" s="8">
        <v>4.2779999999999999E-2</v>
      </c>
      <c r="C26" s="8">
        <v>9.2535999999999993E-2</v>
      </c>
      <c r="D26" s="9">
        <v>-1.6050319999999999E-5</v>
      </c>
      <c r="E26" s="8">
        <v>5.44E-4</v>
      </c>
      <c r="F26" s="9">
        <v>2.5742579999999998E-5</v>
      </c>
      <c r="G26" s="9">
        <v>2.2308390000000001E-5</v>
      </c>
    </row>
    <row r="27" spans="2:7" x14ac:dyDescent="0.25">
      <c r="B27" s="8">
        <v>4.4639999999999999E-2</v>
      </c>
      <c r="C27" s="8">
        <v>9.0823000000000001E-2</v>
      </c>
      <c r="D27" s="9">
        <v>-1.608211E-5</v>
      </c>
      <c r="E27" s="8">
        <v>5.44E-4</v>
      </c>
      <c r="F27" s="9">
        <v>2.5317389999999999E-5</v>
      </c>
      <c r="G27" s="9">
        <v>2.2407749999999999E-5</v>
      </c>
    </row>
    <row r="28" spans="2:7" x14ac:dyDescent="0.25">
      <c r="B28" s="8">
        <v>4.65E-2</v>
      </c>
      <c r="C28" s="8">
        <v>8.3971000000000004E-2</v>
      </c>
      <c r="D28" s="9">
        <v>-1.6055280000000001E-5</v>
      </c>
      <c r="E28" s="8">
        <v>5.44E-4</v>
      </c>
      <c r="F28" s="9">
        <v>2.5711789999999999E-5</v>
      </c>
      <c r="G28" s="9">
        <v>2.22458E-5</v>
      </c>
    </row>
    <row r="29" spans="2:7" x14ac:dyDescent="0.25">
      <c r="B29" s="8">
        <v>4.836E-2</v>
      </c>
      <c r="C29" s="8">
        <v>7.8833E-2</v>
      </c>
      <c r="D29" s="9">
        <v>-1.6004599999999999E-5</v>
      </c>
      <c r="E29" s="8">
        <v>5.44E-4</v>
      </c>
      <c r="F29" s="9">
        <v>2.6002859999999999E-5</v>
      </c>
      <c r="G29" s="9">
        <v>2.2430599999999998E-5</v>
      </c>
    </row>
    <row r="30" spans="2:7" x14ac:dyDescent="0.25">
      <c r="B30" s="8">
        <v>5.0220000000000001E-2</v>
      </c>
      <c r="C30" s="8">
        <v>9.5962000000000006E-2</v>
      </c>
      <c r="D30" s="9">
        <v>-1.6195400000000001E-5</v>
      </c>
      <c r="E30" s="8">
        <v>5.44E-4</v>
      </c>
      <c r="F30" s="9">
        <v>2.551807E-5</v>
      </c>
      <c r="G30" s="9">
        <v>2.2491199999999999E-5</v>
      </c>
    </row>
    <row r="31" spans="2:7" x14ac:dyDescent="0.25">
      <c r="B31" s="8">
        <v>5.2080000000000001E-2</v>
      </c>
      <c r="C31" s="8">
        <v>8.3971000000000004E-2</v>
      </c>
      <c r="D31" s="9">
        <v>-1.6060249999999999E-5</v>
      </c>
      <c r="E31" s="8">
        <v>5.44E-4</v>
      </c>
      <c r="F31" s="9">
        <v>2.555284E-5</v>
      </c>
      <c r="G31" s="9">
        <v>2.2485239999999999E-5</v>
      </c>
    </row>
    <row r="32" spans="2:7" x14ac:dyDescent="0.25">
      <c r="B32" s="8">
        <v>5.3940000000000002E-2</v>
      </c>
      <c r="C32" s="8">
        <v>9.5962000000000006E-2</v>
      </c>
      <c r="D32" s="9">
        <v>-1.6024480000000001E-5</v>
      </c>
      <c r="E32" s="8">
        <v>5.44E-4</v>
      </c>
      <c r="F32" s="9">
        <v>2.5346200000000001E-5</v>
      </c>
      <c r="G32" s="9">
        <v>2.2365020000000002E-5</v>
      </c>
    </row>
    <row r="33" spans="2:7" x14ac:dyDescent="0.25">
      <c r="B33" s="8">
        <v>5.5800000000000002E-2</v>
      </c>
      <c r="C33" s="8">
        <v>8.2257999999999998E-2</v>
      </c>
      <c r="D33" s="9">
        <v>-1.6087079999999999E-5</v>
      </c>
      <c r="E33" s="8">
        <v>5.44E-4</v>
      </c>
      <c r="F33" s="9">
        <v>2.5557800000000001E-5</v>
      </c>
      <c r="G33" s="9">
        <v>2.2287529999999998E-5</v>
      </c>
    </row>
    <row r="34" spans="2:7" x14ac:dyDescent="0.25">
      <c r="B34" s="8">
        <v>5.7660000000000003E-2</v>
      </c>
      <c r="C34" s="8">
        <v>9.0823000000000001E-2</v>
      </c>
      <c r="D34" s="9">
        <v>-1.6025469999999999E-5</v>
      </c>
      <c r="E34" s="8">
        <v>5.44E-4</v>
      </c>
      <c r="F34" s="9">
        <v>2.5805169999999999E-5</v>
      </c>
      <c r="G34" s="9">
        <v>2.2140489999999998E-5</v>
      </c>
    </row>
    <row r="35" spans="2:7" x14ac:dyDescent="0.25">
      <c r="B35" s="8">
        <v>5.9520000000000003E-2</v>
      </c>
      <c r="C35" s="8">
        <v>7.8833E-2</v>
      </c>
      <c r="D35" s="9">
        <v>-1.5940999999999999E-5</v>
      </c>
      <c r="E35" s="8">
        <v>5.4500000000000002E-4</v>
      </c>
      <c r="F35" s="9">
        <v>2.6086309999999999E-5</v>
      </c>
      <c r="G35" s="9">
        <v>2.2455440000000001E-5</v>
      </c>
    </row>
    <row r="36" spans="2:7" x14ac:dyDescent="0.25">
      <c r="B36" s="8">
        <v>6.1379999999999997E-2</v>
      </c>
      <c r="C36" s="8">
        <v>9.7674999999999998E-2</v>
      </c>
      <c r="D36" s="9">
        <v>-1.5908209999999999E-5</v>
      </c>
      <c r="E36" s="8">
        <v>5.44E-4</v>
      </c>
      <c r="F36" s="9">
        <v>2.576643E-5</v>
      </c>
      <c r="G36" s="9">
        <v>2.2491199999999999E-5</v>
      </c>
    </row>
    <row r="37" spans="2:7" x14ac:dyDescent="0.25">
      <c r="B37" s="8">
        <v>6.3240000000000005E-2</v>
      </c>
      <c r="C37" s="8">
        <v>9.2535999999999993E-2</v>
      </c>
      <c r="D37" s="9">
        <v>-1.6084100000000001E-5</v>
      </c>
      <c r="E37" s="8">
        <v>5.44E-4</v>
      </c>
      <c r="F37" s="9">
        <v>2.5511110000000001E-5</v>
      </c>
      <c r="G37" s="9">
        <v>2.2448479999999999E-5</v>
      </c>
    </row>
    <row r="38" spans="2:7" x14ac:dyDescent="0.25">
      <c r="B38" s="8">
        <v>6.5100000000000005E-2</v>
      </c>
      <c r="C38" s="8">
        <v>9.9388000000000004E-2</v>
      </c>
      <c r="D38" s="9">
        <v>-1.5800889999999999E-5</v>
      </c>
      <c r="E38" s="8">
        <v>5.44E-4</v>
      </c>
      <c r="F38" s="9">
        <v>2.5794240000000001E-5</v>
      </c>
      <c r="G38" s="9">
        <v>2.248226E-5</v>
      </c>
    </row>
    <row r="39" spans="2:7" x14ac:dyDescent="0.25">
      <c r="B39" s="8">
        <v>6.6960000000000006E-2</v>
      </c>
      <c r="C39" s="8">
        <v>7.7119999999999994E-2</v>
      </c>
      <c r="D39" s="9">
        <v>-1.5832690000000001E-5</v>
      </c>
      <c r="E39" s="8">
        <v>5.44E-4</v>
      </c>
      <c r="F39" s="9">
        <v>2.5665099999999999E-5</v>
      </c>
      <c r="G39" s="9">
        <v>2.236006E-5</v>
      </c>
    </row>
    <row r="40" spans="2:7" x14ac:dyDescent="0.25">
      <c r="B40" s="8">
        <v>6.8820000000000006E-2</v>
      </c>
      <c r="C40" s="8">
        <v>9.4248999999999999E-2</v>
      </c>
      <c r="D40" s="9">
        <v>-1.5898270000000001E-5</v>
      </c>
      <c r="E40" s="8">
        <v>5.4500000000000002E-4</v>
      </c>
      <c r="F40" s="9">
        <v>2.6091280000000001E-5</v>
      </c>
      <c r="G40" s="9">
        <v>2.240079E-5</v>
      </c>
    </row>
    <row r="41" spans="2:7" x14ac:dyDescent="0.25">
      <c r="B41" s="8">
        <v>7.0680000000000007E-2</v>
      </c>
      <c r="C41" s="8">
        <v>8.9109999999999995E-2</v>
      </c>
      <c r="D41" s="9">
        <v>-1.5846599999999998E-5</v>
      </c>
      <c r="E41" s="8">
        <v>5.44E-4</v>
      </c>
      <c r="F41" s="9">
        <v>2.5474359999999998E-5</v>
      </c>
      <c r="G41" s="9">
        <v>2.2430599999999998E-5</v>
      </c>
    </row>
    <row r="42" spans="2:7" x14ac:dyDescent="0.25">
      <c r="B42" s="8">
        <v>7.2539999999999993E-2</v>
      </c>
      <c r="C42" s="8">
        <v>0.10452699999999999</v>
      </c>
      <c r="D42" s="9">
        <v>-1.5998639999999999E-5</v>
      </c>
      <c r="E42" s="8">
        <v>5.44E-4</v>
      </c>
      <c r="F42" s="9">
        <v>2.595716E-5</v>
      </c>
      <c r="G42" s="9">
        <v>2.1952710000000001E-5</v>
      </c>
    </row>
    <row r="43" spans="2:7" x14ac:dyDescent="0.25">
      <c r="B43" s="8">
        <v>7.4399999999999994E-2</v>
      </c>
      <c r="C43" s="8">
        <v>9.5962000000000006E-2</v>
      </c>
      <c r="D43" s="9">
        <v>-1.592411E-5</v>
      </c>
      <c r="E43" s="8">
        <v>5.44E-4</v>
      </c>
      <c r="F43" s="9">
        <v>2.5632309999999999E-5</v>
      </c>
      <c r="G43" s="9">
        <v>2.2628309999999999E-5</v>
      </c>
    </row>
    <row r="44" spans="2:7" x14ac:dyDescent="0.25">
      <c r="B44" s="8">
        <v>7.6259999999999994E-2</v>
      </c>
      <c r="C44" s="8">
        <v>9.5962000000000006E-2</v>
      </c>
      <c r="D44" s="9">
        <v>-1.6106960000000001E-5</v>
      </c>
      <c r="E44" s="8">
        <v>5.44E-4</v>
      </c>
      <c r="F44" s="9">
        <v>2.5540919999999999E-5</v>
      </c>
      <c r="G44" s="9">
        <v>2.2616389999999998E-5</v>
      </c>
    </row>
    <row r="45" spans="2:7" x14ac:dyDescent="0.25">
      <c r="B45" s="8">
        <v>7.8119999999999995E-2</v>
      </c>
      <c r="C45" s="8">
        <v>7.3693999999999996E-2</v>
      </c>
      <c r="D45" s="9">
        <v>-1.5968830000000001E-5</v>
      </c>
      <c r="E45" s="8">
        <v>5.44E-4</v>
      </c>
      <c r="F45" s="9">
        <v>2.5810140000000002E-5</v>
      </c>
      <c r="G45" s="9">
        <v>2.268693E-5</v>
      </c>
    </row>
    <row r="46" spans="2:7" x14ac:dyDescent="0.25">
      <c r="B46" s="8">
        <v>7.9979999999999996E-2</v>
      </c>
      <c r="C46" s="8">
        <v>0.101101</v>
      </c>
      <c r="D46" s="9">
        <v>-1.618149E-5</v>
      </c>
      <c r="E46" s="8">
        <v>5.44E-4</v>
      </c>
      <c r="F46" s="9">
        <v>2.5681980000000001E-5</v>
      </c>
      <c r="G46" s="9">
        <v>2.2700840000000001E-5</v>
      </c>
    </row>
    <row r="47" spans="2:7" x14ac:dyDescent="0.25">
      <c r="B47" s="8">
        <v>8.1839999999999996E-2</v>
      </c>
      <c r="C47" s="8">
        <v>0.10452699999999999</v>
      </c>
      <c r="D47" s="9">
        <v>-1.5694560000000001E-5</v>
      </c>
      <c r="E47" s="8">
        <v>5.44E-4</v>
      </c>
      <c r="F47" s="9">
        <v>2.5809139999999999E-5</v>
      </c>
      <c r="G47" s="9">
        <v>2.2463380000000001E-5</v>
      </c>
    </row>
    <row r="48" spans="2:7" x14ac:dyDescent="0.25">
      <c r="B48" s="8">
        <v>8.3699999999999997E-2</v>
      </c>
      <c r="C48" s="8">
        <v>7.5407000000000002E-2</v>
      </c>
      <c r="D48" s="9">
        <v>-1.576909E-5</v>
      </c>
      <c r="E48" s="8">
        <v>5.44E-4</v>
      </c>
      <c r="F48" s="9">
        <v>2.5835969999999999E-5</v>
      </c>
      <c r="G48" s="9">
        <v>2.2765419999999999E-5</v>
      </c>
    </row>
    <row r="49" spans="2:7" x14ac:dyDescent="0.25">
      <c r="B49" s="8">
        <v>8.5559999999999997E-2</v>
      </c>
      <c r="C49" s="8">
        <v>0.10624</v>
      </c>
      <c r="D49" s="9">
        <v>-1.5940010000000001E-5</v>
      </c>
      <c r="E49" s="8">
        <v>5.44E-4</v>
      </c>
      <c r="F49" s="9">
        <v>2.5827030000000001E-5</v>
      </c>
      <c r="G49" s="9">
        <v>2.276442E-5</v>
      </c>
    </row>
    <row r="50" spans="2:7" x14ac:dyDescent="0.25">
      <c r="B50" s="8">
        <v>8.7419999999999998E-2</v>
      </c>
      <c r="C50" s="8">
        <v>8.9109999999999995E-2</v>
      </c>
      <c r="D50" s="9">
        <v>-1.6196389999999999E-5</v>
      </c>
      <c r="E50" s="8">
        <v>5.44E-4</v>
      </c>
      <c r="F50" s="9">
        <v>2.5783310000000002E-5</v>
      </c>
      <c r="G50" s="9">
        <v>2.2332239999999999E-5</v>
      </c>
    </row>
    <row r="51" spans="2:7" x14ac:dyDescent="0.25">
      <c r="B51" s="8">
        <v>8.9279999999999998E-2</v>
      </c>
      <c r="C51" s="8">
        <v>7.8833E-2</v>
      </c>
      <c r="D51" s="9">
        <v>-1.6096029999999998E-5</v>
      </c>
      <c r="E51" s="8">
        <v>5.44E-4</v>
      </c>
      <c r="F51" s="9">
        <v>2.5897560000000001E-5</v>
      </c>
      <c r="G51" s="9">
        <v>2.239284E-5</v>
      </c>
    </row>
    <row r="52" spans="2:7" x14ac:dyDescent="0.25">
      <c r="B52" s="8">
        <v>9.1139999999999999E-2</v>
      </c>
      <c r="C52" s="8">
        <v>0.101101</v>
      </c>
      <c r="D52" s="9">
        <v>-1.5826730000000001E-5</v>
      </c>
      <c r="E52" s="8">
        <v>5.44E-4</v>
      </c>
      <c r="F52" s="9">
        <v>2.5667079999999999E-5</v>
      </c>
      <c r="G52" s="9">
        <v>2.2814099999999999E-5</v>
      </c>
    </row>
    <row r="53" spans="2:7" x14ac:dyDescent="0.25">
      <c r="B53" s="8">
        <v>9.2999999999999999E-2</v>
      </c>
      <c r="C53" s="8">
        <v>8.7397000000000002E-2</v>
      </c>
      <c r="D53" s="9">
        <v>-1.5733310000000001E-5</v>
      </c>
      <c r="E53" s="8">
        <v>5.44E-4</v>
      </c>
      <c r="F53" s="9">
        <v>2.5386930000000001E-5</v>
      </c>
      <c r="G53" s="9">
        <v>2.2618370000000001E-5</v>
      </c>
    </row>
    <row r="54" spans="2:7" x14ac:dyDescent="0.25">
      <c r="B54" s="8">
        <v>9.486E-2</v>
      </c>
      <c r="C54" s="8">
        <v>7.0267999999999997E-2</v>
      </c>
      <c r="D54" s="9">
        <v>-1.5840640000000002E-5</v>
      </c>
      <c r="E54" s="8">
        <v>5.44E-4</v>
      </c>
      <c r="F54" s="9">
        <v>2.5948220000000001E-5</v>
      </c>
      <c r="G54" s="9">
        <v>2.2279580000000001E-5</v>
      </c>
    </row>
    <row r="55" spans="2:7" x14ac:dyDescent="0.25">
      <c r="B55" s="8">
        <v>9.672E-2</v>
      </c>
      <c r="C55" s="8">
        <v>0.113091</v>
      </c>
      <c r="D55" s="9">
        <v>-1.5744250000000001E-5</v>
      </c>
      <c r="E55" s="8">
        <v>5.44E-4</v>
      </c>
      <c r="F55" s="9">
        <v>2.5231959999999999E-5</v>
      </c>
      <c r="G55" s="9">
        <v>2.2387880000000002E-5</v>
      </c>
    </row>
    <row r="56" spans="2:7" x14ac:dyDescent="0.25">
      <c r="B56" s="8">
        <v>9.8580000000000001E-2</v>
      </c>
      <c r="C56" s="8">
        <v>8.3971000000000004E-2</v>
      </c>
      <c r="D56" s="9">
        <v>-1.6013549999999998E-5</v>
      </c>
      <c r="E56" s="8">
        <v>5.4500000000000002E-4</v>
      </c>
      <c r="F56" s="9">
        <v>2.560748E-5</v>
      </c>
      <c r="G56" s="9">
        <v>2.2500140000000001E-5</v>
      </c>
    </row>
    <row r="57" spans="2:7" x14ac:dyDescent="0.25">
      <c r="B57" s="8">
        <v>0.10044</v>
      </c>
      <c r="C57" s="8">
        <v>7.5407000000000002E-2</v>
      </c>
      <c r="D57" s="9">
        <v>-1.5890320000000001E-5</v>
      </c>
      <c r="E57" s="8">
        <v>5.44E-4</v>
      </c>
      <c r="F57" s="9">
        <v>2.5676020000000001E-5</v>
      </c>
      <c r="G57" s="9">
        <v>2.2311369999999999E-5</v>
      </c>
    </row>
    <row r="58" spans="2:7" x14ac:dyDescent="0.25">
      <c r="B58" s="8">
        <v>0.1023</v>
      </c>
      <c r="C58" s="8">
        <v>0.101101</v>
      </c>
      <c r="D58" s="9">
        <v>-1.5846599999999998E-5</v>
      </c>
      <c r="E58" s="8">
        <v>5.44E-4</v>
      </c>
      <c r="F58" s="9">
        <v>2.5711789999999999E-5</v>
      </c>
      <c r="G58" s="9">
        <v>2.2529949999999999E-5</v>
      </c>
    </row>
    <row r="59" spans="2:7" x14ac:dyDescent="0.25">
      <c r="B59" s="8">
        <v>0.10416</v>
      </c>
      <c r="C59" s="8">
        <v>8.0545000000000005E-2</v>
      </c>
      <c r="D59" s="9">
        <v>-1.6003610000000001E-5</v>
      </c>
      <c r="E59" s="8">
        <v>5.44E-4</v>
      </c>
      <c r="F59" s="9">
        <v>2.5498199999999999E-5</v>
      </c>
      <c r="G59" s="9">
        <v>2.2473319999999998E-5</v>
      </c>
    </row>
    <row r="60" spans="2:7" x14ac:dyDescent="0.25">
      <c r="B60" s="8">
        <v>0.10602</v>
      </c>
      <c r="C60" s="8">
        <v>7.5407000000000002E-2</v>
      </c>
      <c r="D60" s="9">
        <v>-1.6116900000000001E-5</v>
      </c>
      <c r="E60" s="8">
        <v>5.44E-4</v>
      </c>
      <c r="F60" s="9">
        <v>2.5545880000000001E-5</v>
      </c>
      <c r="G60" s="9">
        <v>2.246438E-5</v>
      </c>
    </row>
    <row r="61" spans="2:7" x14ac:dyDescent="0.25">
      <c r="B61" s="8">
        <v>0.10788</v>
      </c>
      <c r="C61" s="8">
        <v>0.113091</v>
      </c>
      <c r="D61" s="9">
        <v>-1.6176520000000001E-5</v>
      </c>
      <c r="E61" s="8">
        <v>5.44E-4</v>
      </c>
      <c r="F61" s="9">
        <v>2.5827030000000001E-5</v>
      </c>
      <c r="G61" s="9">
        <v>2.2678979999999999E-5</v>
      </c>
    </row>
    <row r="62" spans="2:7" x14ac:dyDescent="0.25">
      <c r="B62" s="8">
        <v>0.10974</v>
      </c>
      <c r="C62" s="8">
        <v>8.0545000000000005E-2</v>
      </c>
      <c r="D62" s="9">
        <v>-1.5800889999999999E-5</v>
      </c>
      <c r="E62" s="8">
        <v>5.44E-4</v>
      </c>
      <c r="F62" s="9">
        <v>2.5709799999999999E-5</v>
      </c>
      <c r="G62" s="9">
        <v>2.248623E-5</v>
      </c>
    </row>
    <row r="63" spans="2:7" x14ac:dyDescent="0.25">
      <c r="B63" s="8">
        <v>0.1116</v>
      </c>
      <c r="C63" s="8">
        <v>9.0823000000000001E-2</v>
      </c>
      <c r="D63" s="9">
        <v>-1.593206E-5</v>
      </c>
      <c r="E63" s="8">
        <v>5.44E-4</v>
      </c>
      <c r="F63" s="9">
        <v>2.5461439999999999E-5</v>
      </c>
      <c r="G63" s="9">
        <v>2.217427E-5</v>
      </c>
    </row>
    <row r="64" spans="2:7" x14ac:dyDescent="0.25">
      <c r="B64" s="8">
        <v>0.11346000000000001</v>
      </c>
      <c r="C64" s="8">
        <v>0.101101</v>
      </c>
      <c r="D64" s="9">
        <v>-1.6135780000000001E-5</v>
      </c>
      <c r="E64" s="8">
        <v>5.44E-4</v>
      </c>
      <c r="F64" s="9">
        <v>2.521904E-5</v>
      </c>
      <c r="G64" s="9">
        <v>2.2441530000000001E-5</v>
      </c>
    </row>
    <row r="65" spans="2:7" x14ac:dyDescent="0.25">
      <c r="B65" s="8">
        <v>0.11532000000000001</v>
      </c>
      <c r="C65" s="8">
        <v>6.6841999999999999E-2</v>
      </c>
      <c r="D65" s="9">
        <v>-1.5675680000000002E-5</v>
      </c>
      <c r="E65" s="8">
        <v>5.44E-4</v>
      </c>
      <c r="F65" s="9">
        <v>2.5705829999999999E-5</v>
      </c>
      <c r="G65" s="9">
        <v>2.2370989999999999E-5</v>
      </c>
    </row>
    <row r="66" spans="2:7" x14ac:dyDescent="0.25">
      <c r="B66" s="8">
        <v>0.11718000000000001</v>
      </c>
      <c r="C66" s="8">
        <v>0.116517</v>
      </c>
      <c r="D66" s="9">
        <v>-1.602249E-5</v>
      </c>
      <c r="E66" s="8">
        <v>5.44E-4</v>
      </c>
      <c r="F66" s="9">
        <v>2.563033E-5</v>
      </c>
      <c r="G66" s="9">
        <v>2.228256E-5</v>
      </c>
    </row>
    <row r="67" spans="2:7" x14ac:dyDescent="0.25">
      <c r="B67" s="8">
        <v>0.11904000000000001</v>
      </c>
      <c r="C67" s="8">
        <v>9.0823000000000001E-2</v>
      </c>
      <c r="D67" s="9">
        <v>-1.573828E-5</v>
      </c>
      <c r="E67" s="8">
        <v>5.44E-4</v>
      </c>
      <c r="F67" s="9">
        <v>2.5747550000000001E-5</v>
      </c>
      <c r="G67" s="9">
        <v>2.23233E-5</v>
      </c>
    </row>
    <row r="68" spans="2:7" x14ac:dyDescent="0.25">
      <c r="B68" s="8">
        <v>0.12089999999999999</v>
      </c>
      <c r="C68" s="8">
        <v>8.0545000000000005E-2</v>
      </c>
      <c r="D68" s="9">
        <v>-1.6334519999999999E-5</v>
      </c>
      <c r="E68" s="8">
        <v>5.44E-4</v>
      </c>
      <c r="F68" s="9">
        <v>2.575152E-5</v>
      </c>
      <c r="G68" s="9">
        <v>2.2542869999999999E-5</v>
      </c>
    </row>
    <row r="69" spans="2:7" x14ac:dyDescent="0.25">
      <c r="B69" s="8">
        <v>0.12275999999999999</v>
      </c>
      <c r="C69" s="8">
        <v>9.0823000000000001E-2</v>
      </c>
      <c r="D69" s="9">
        <v>-1.5976780000000001E-5</v>
      </c>
      <c r="E69" s="8">
        <v>5.44E-4</v>
      </c>
      <c r="F69" s="9">
        <v>2.5548859999999999E-5</v>
      </c>
      <c r="G69" s="9">
        <v>2.2393839999999998E-5</v>
      </c>
    </row>
    <row r="70" spans="2:7" x14ac:dyDescent="0.25">
      <c r="B70" s="8">
        <v>0.12461999999999999</v>
      </c>
      <c r="C70" s="8">
        <v>9.7674999999999998E-2</v>
      </c>
      <c r="D70" s="9">
        <v>-1.5933050000000002E-5</v>
      </c>
      <c r="E70" s="8">
        <v>5.44E-4</v>
      </c>
      <c r="F70" s="9">
        <v>2.5715759999999999E-5</v>
      </c>
      <c r="G70" s="9">
        <v>2.2554789999999999E-5</v>
      </c>
    </row>
    <row r="71" spans="2:7" x14ac:dyDescent="0.25">
      <c r="B71" s="8">
        <v>0.12648000000000001</v>
      </c>
      <c r="C71" s="8">
        <v>8.5683999999999996E-2</v>
      </c>
      <c r="D71" s="9">
        <v>-1.6118880000000001E-5</v>
      </c>
      <c r="E71" s="8">
        <v>5.44E-4</v>
      </c>
      <c r="F71" s="9">
        <v>2.576643E-5</v>
      </c>
      <c r="G71" s="9">
        <v>2.2450469999999999E-5</v>
      </c>
    </row>
    <row r="72" spans="2:7" x14ac:dyDescent="0.25">
      <c r="B72" s="8">
        <v>0.12834000000000001</v>
      </c>
      <c r="C72" s="8">
        <v>0.11823</v>
      </c>
      <c r="D72" s="9">
        <v>-1.6051310000000001E-5</v>
      </c>
      <c r="E72" s="8">
        <v>5.44E-4</v>
      </c>
      <c r="F72" s="9">
        <v>2.5657149999999999E-5</v>
      </c>
      <c r="G72" s="9">
        <v>2.2204070000000001E-5</v>
      </c>
    </row>
    <row r="73" spans="2:7" x14ac:dyDescent="0.25">
      <c r="B73" s="8">
        <v>0.13020000000000001</v>
      </c>
      <c r="C73" s="8">
        <v>7.8833E-2</v>
      </c>
      <c r="D73" s="9">
        <v>-1.5978770000000002E-5</v>
      </c>
      <c r="E73" s="8">
        <v>5.44E-4</v>
      </c>
      <c r="F73" s="9">
        <v>2.6010809999999999E-5</v>
      </c>
      <c r="G73" s="9">
        <v>2.2609429999999999E-5</v>
      </c>
    </row>
    <row r="74" spans="2:7" x14ac:dyDescent="0.25">
      <c r="B74" s="8">
        <v>0.13206000000000001</v>
      </c>
      <c r="C74" s="8">
        <v>8.3971000000000004E-2</v>
      </c>
      <c r="D74" s="9">
        <v>-1.6368310000000001E-5</v>
      </c>
      <c r="E74" s="8">
        <v>5.44E-4</v>
      </c>
      <c r="F74" s="9">
        <v>2.5464420000000001E-5</v>
      </c>
      <c r="G74" s="9">
        <v>2.2308390000000001E-5</v>
      </c>
    </row>
    <row r="75" spans="2:7" x14ac:dyDescent="0.25">
      <c r="B75" s="8">
        <v>0.13392000000000001</v>
      </c>
      <c r="C75" s="8">
        <v>9.2535999999999993E-2</v>
      </c>
      <c r="D75" s="9">
        <v>-1.6028450000000001E-5</v>
      </c>
      <c r="E75" s="8">
        <v>5.44E-4</v>
      </c>
      <c r="F75" s="9">
        <v>2.5536939999999999E-5</v>
      </c>
      <c r="G75" s="9">
        <v>2.2291500000000002E-5</v>
      </c>
    </row>
    <row r="76" spans="2:7" x14ac:dyDescent="0.25">
      <c r="B76" s="8">
        <v>0.13578000000000001</v>
      </c>
      <c r="C76" s="8">
        <v>8.9109999999999995E-2</v>
      </c>
      <c r="D76" s="9">
        <v>-1.597579E-5</v>
      </c>
      <c r="E76" s="8">
        <v>5.44E-4</v>
      </c>
      <c r="F76" s="9">
        <v>2.5618399999999999E-5</v>
      </c>
      <c r="G76" s="9">
        <v>2.2413709999999999E-5</v>
      </c>
    </row>
    <row r="77" spans="2:7" x14ac:dyDescent="0.25">
      <c r="B77" s="8">
        <v>0.13764000000000001</v>
      </c>
      <c r="C77" s="8">
        <v>8.3971000000000004E-2</v>
      </c>
      <c r="D77" s="9">
        <v>-1.6046339999999999E-5</v>
      </c>
      <c r="E77" s="8">
        <v>5.44E-4</v>
      </c>
      <c r="F77" s="9">
        <v>2.5437599999999998E-5</v>
      </c>
      <c r="G77" s="9">
        <v>2.2328260000000002E-5</v>
      </c>
    </row>
    <row r="78" spans="2:7" x14ac:dyDescent="0.25">
      <c r="B78" s="8">
        <v>0.13950000000000001</v>
      </c>
      <c r="C78" s="8">
        <v>0.10452699999999999</v>
      </c>
      <c r="D78" s="9">
        <v>-1.5906220000000002E-5</v>
      </c>
      <c r="E78" s="8">
        <v>5.44E-4</v>
      </c>
      <c r="F78" s="9">
        <v>2.569291E-5</v>
      </c>
      <c r="G78" s="9">
        <v>2.2197119999999999E-5</v>
      </c>
    </row>
    <row r="79" spans="2:7" x14ac:dyDescent="0.25">
      <c r="B79" s="8">
        <v>0.14136000000000001</v>
      </c>
      <c r="C79" s="8">
        <v>6.6841999999999999E-2</v>
      </c>
      <c r="D79" s="9">
        <v>-1.604535E-5</v>
      </c>
      <c r="E79" s="8">
        <v>5.44E-4</v>
      </c>
      <c r="F79" s="9">
        <v>2.5637280000000001E-5</v>
      </c>
      <c r="G79" s="9">
        <v>2.2414700000000001E-5</v>
      </c>
    </row>
    <row r="80" spans="2:7" x14ac:dyDescent="0.25">
      <c r="B80" s="8">
        <v>0.14321999999999999</v>
      </c>
      <c r="C80" s="8">
        <v>9.5962000000000006E-2</v>
      </c>
      <c r="D80" s="9">
        <v>-1.6141740000000001E-5</v>
      </c>
      <c r="E80" s="8">
        <v>5.44E-4</v>
      </c>
      <c r="F80" s="9">
        <v>2.543661E-5</v>
      </c>
      <c r="G80" s="9">
        <v>2.233323E-5</v>
      </c>
    </row>
    <row r="81" spans="2:7" x14ac:dyDescent="0.25">
      <c r="B81" s="8">
        <v>0.14507999999999999</v>
      </c>
      <c r="C81" s="8">
        <v>9.2535999999999993E-2</v>
      </c>
      <c r="D81" s="9">
        <v>-1.6368310000000001E-5</v>
      </c>
      <c r="E81" s="8">
        <v>5.44E-4</v>
      </c>
      <c r="F81" s="9">
        <v>2.5504159999999999E-5</v>
      </c>
      <c r="G81" s="9">
        <v>2.2775349999999999E-5</v>
      </c>
    </row>
    <row r="82" spans="2:7" x14ac:dyDescent="0.25">
      <c r="B82" s="8">
        <v>0.14693999999999999</v>
      </c>
      <c r="C82" s="8">
        <v>8.0545000000000005E-2</v>
      </c>
      <c r="D82" s="9">
        <v>-1.6240119999999999E-5</v>
      </c>
      <c r="E82" s="8">
        <v>5.44E-4</v>
      </c>
      <c r="F82" s="9">
        <v>2.568298E-5</v>
      </c>
      <c r="G82" s="9">
        <v>2.2550809999999998E-5</v>
      </c>
    </row>
    <row r="83" spans="2:7" x14ac:dyDescent="0.25">
      <c r="B83" s="8">
        <v>0.14879999999999999</v>
      </c>
      <c r="C83" s="8">
        <v>9.0823000000000001E-2</v>
      </c>
      <c r="D83" s="9">
        <v>-1.5720399999999999E-5</v>
      </c>
      <c r="E83" s="8">
        <v>5.44E-4</v>
      </c>
      <c r="F83" s="9">
        <v>2.5457469999999999E-5</v>
      </c>
      <c r="G83" s="9">
        <v>2.2417679999999999E-5</v>
      </c>
    </row>
    <row r="84" spans="2:7" x14ac:dyDescent="0.25">
      <c r="B84" s="8">
        <v>0.15065999999999999</v>
      </c>
      <c r="C84" s="8">
        <v>8.0545000000000005E-2</v>
      </c>
      <c r="D84" s="9">
        <v>-1.614671E-5</v>
      </c>
      <c r="E84" s="8">
        <v>5.44E-4</v>
      </c>
      <c r="F84" s="9">
        <v>2.5602510000000002E-5</v>
      </c>
      <c r="G84" s="9">
        <v>2.2559760000000001E-5</v>
      </c>
    </row>
    <row r="85" spans="2:7" x14ac:dyDescent="0.25">
      <c r="B85" s="8">
        <v>0.15251999999999999</v>
      </c>
      <c r="C85" s="8">
        <v>9.7674999999999998E-2</v>
      </c>
      <c r="D85" s="9">
        <v>-1.5702510000000002E-5</v>
      </c>
      <c r="E85" s="8">
        <v>5.44E-4</v>
      </c>
      <c r="F85" s="9">
        <v>2.5860800000000001E-5</v>
      </c>
      <c r="G85" s="9">
        <v>2.2528960000000001E-5</v>
      </c>
    </row>
    <row r="86" spans="2:7" x14ac:dyDescent="0.25">
      <c r="B86" s="8">
        <v>0.15437999999999999</v>
      </c>
      <c r="C86" s="8">
        <v>9.0823000000000001E-2</v>
      </c>
      <c r="D86" s="9">
        <v>-1.565382E-5</v>
      </c>
      <c r="E86" s="8">
        <v>5.44E-4</v>
      </c>
      <c r="F86" s="9">
        <v>2.5649200000000002E-5</v>
      </c>
      <c r="G86" s="9">
        <v>2.232528E-5</v>
      </c>
    </row>
    <row r="87" spans="2:7" x14ac:dyDescent="0.25">
      <c r="B87" s="8">
        <v>0.15623999999999999</v>
      </c>
      <c r="C87" s="8">
        <v>9.7674999999999998E-2</v>
      </c>
      <c r="D87" s="9">
        <v>-1.5961869999999998E-5</v>
      </c>
      <c r="E87" s="8">
        <v>5.44E-4</v>
      </c>
      <c r="F87" s="9">
        <v>2.5687940000000001E-5</v>
      </c>
      <c r="G87" s="9">
        <v>2.248623E-5</v>
      </c>
    </row>
    <row r="88" spans="2:7" x14ac:dyDescent="0.25">
      <c r="B88" s="8">
        <v>0.15809999999999999</v>
      </c>
      <c r="C88" s="8">
        <v>7.7119999999999994E-2</v>
      </c>
      <c r="D88" s="9">
        <v>-1.595492E-5</v>
      </c>
      <c r="E88" s="8">
        <v>5.44E-4</v>
      </c>
      <c r="F88" s="9">
        <v>2.6063459999999999E-5</v>
      </c>
      <c r="G88" s="9">
        <v>2.2579629999999998E-5</v>
      </c>
    </row>
    <row r="89" spans="2:7" x14ac:dyDescent="0.25">
      <c r="B89" s="8">
        <v>0.15995999999999999</v>
      </c>
      <c r="C89" s="8">
        <v>9.4248999999999999E-2</v>
      </c>
      <c r="D89" s="9">
        <v>-1.6046339999999999E-5</v>
      </c>
      <c r="E89" s="8">
        <v>5.44E-4</v>
      </c>
      <c r="F89" s="9">
        <v>2.5377000000000001E-5</v>
      </c>
      <c r="G89" s="9">
        <v>2.2434570000000002E-5</v>
      </c>
    </row>
    <row r="90" spans="2:7" x14ac:dyDescent="0.25">
      <c r="B90" s="8">
        <v>0.16181999999999999</v>
      </c>
      <c r="C90" s="8">
        <v>8.9109999999999995E-2</v>
      </c>
      <c r="D90" s="9">
        <v>-1.6033419999999999E-5</v>
      </c>
      <c r="E90" s="8">
        <v>5.44E-4</v>
      </c>
      <c r="F90" s="9">
        <v>2.613002E-5</v>
      </c>
      <c r="G90" s="9">
        <v>2.2569690000000001E-5</v>
      </c>
    </row>
    <row r="91" spans="2:7" x14ac:dyDescent="0.25">
      <c r="B91" s="8">
        <v>0.16367999999999999</v>
      </c>
      <c r="C91" s="8">
        <v>0.10452699999999999</v>
      </c>
      <c r="D91" s="9">
        <v>-1.5933050000000002E-5</v>
      </c>
      <c r="E91" s="8">
        <v>5.44E-4</v>
      </c>
      <c r="F91" s="9">
        <v>2.5466410000000001E-5</v>
      </c>
      <c r="G91" s="9">
        <v>2.2622349999999999E-5</v>
      </c>
    </row>
    <row r="92" spans="2:7" x14ac:dyDescent="0.25">
      <c r="B92" s="8">
        <v>0.16553999999999999</v>
      </c>
      <c r="C92" s="8">
        <v>9.0823000000000001E-2</v>
      </c>
      <c r="D92" s="9">
        <v>-1.611988E-5</v>
      </c>
      <c r="E92" s="8">
        <v>5.44E-4</v>
      </c>
      <c r="F92" s="9">
        <v>2.5765430000000001E-5</v>
      </c>
      <c r="G92" s="9">
        <v>2.2514049999999998E-5</v>
      </c>
    </row>
    <row r="93" spans="2:7" x14ac:dyDescent="0.25">
      <c r="B93" s="8">
        <v>0.16739999999999999</v>
      </c>
      <c r="C93" s="8">
        <v>9.4248999999999999E-2</v>
      </c>
      <c r="D93" s="9">
        <v>-1.6042369999999999E-5</v>
      </c>
      <c r="E93" s="8">
        <v>5.44E-4</v>
      </c>
      <c r="F93" s="9">
        <v>2.5596550000000001E-5</v>
      </c>
      <c r="G93" s="9">
        <v>2.2610430000000002E-5</v>
      </c>
    </row>
    <row r="94" spans="2:7" x14ac:dyDescent="0.25">
      <c r="B94" s="8">
        <v>0.16925999999999999</v>
      </c>
      <c r="C94" s="8">
        <v>7.8833E-2</v>
      </c>
      <c r="D94" s="9">
        <v>-1.5888340000000001E-5</v>
      </c>
      <c r="E94" s="8">
        <v>5.44E-4</v>
      </c>
      <c r="F94" s="9">
        <v>2.5461439999999999E-5</v>
      </c>
      <c r="G94" s="9">
        <v>2.247233E-5</v>
      </c>
    </row>
    <row r="95" spans="2:7" x14ac:dyDescent="0.25">
      <c r="B95" s="8">
        <v>0.17111999999999999</v>
      </c>
      <c r="C95" s="8">
        <v>9.5962000000000006E-2</v>
      </c>
      <c r="D95" s="9">
        <v>-1.6059260000000001E-5</v>
      </c>
      <c r="E95" s="8">
        <v>5.44E-4</v>
      </c>
      <c r="F95" s="9">
        <v>2.5632309999999999E-5</v>
      </c>
      <c r="G95" s="9">
        <v>2.2422650000000001E-5</v>
      </c>
    </row>
    <row r="96" spans="2:7" x14ac:dyDescent="0.25">
      <c r="B96" s="8">
        <v>0.17297999999999999</v>
      </c>
      <c r="C96" s="8">
        <v>9.7674999999999998E-2</v>
      </c>
      <c r="D96" s="9">
        <v>-1.5652819999999998E-5</v>
      </c>
      <c r="E96" s="8">
        <v>5.44E-4</v>
      </c>
      <c r="F96" s="9">
        <v>2.6023720000000001E-5</v>
      </c>
      <c r="G96" s="9">
        <v>2.221103E-5</v>
      </c>
    </row>
    <row r="97" spans="2:7" x14ac:dyDescent="0.25">
      <c r="B97" s="8">
        <v>0.17484</v>
      </c>
      <c r="C97" s="8">
        <v>0.10452699999999999</v>
      </c>
      <c r="D97" s="9">
        <v>-1.565382E-5</v>
      </c>
      <c r="E97" s="8">
        <v>5.44E-4</v>
      </c>
      <c r="F97" s="9">
        <v>2.5684959999999999E-5</v>
      </c>
      <c r="G97" s="9">
        <v>2.243159E-5</v>
      </c>
    </row>
    <row r="98" spans="2:7" x14ac:dyDescent="0.25">
      <c r="B98" s="8">
        <v>0.1767</v>
      </c>
      <c r="C98" s="8">
        <v>9.0823000000000001E-2</v>
      </c>
      <c r="D98" s="9">
        <v>-1.5826730000000001E-5</v>
      </c>
      <c r="E98" s="8">
        <v>5.44E-4</v>
      </c>
      <c r="F98" s="9">
        <v>2.5274679999999999E-5</v>
      </c>
      <c r="G98" s="9">
        <v>2.225772E-5</v>
      </c>
    </row>
    <row r="99" spans="2:7" x14ac:dyDescent="0.25">
      <c r="B99" s="8">
        <v>0.17856</v>
      </c>
      <c r="C99" s="8">
        <v>9.9388000000000004E-2</v>
      </c>
      <c r="D99" s="9">
        <v>-1.5943990000000001E-5</v>
      </c>
      <c r="E99" s="8">
        <v>5.44E-4</v>
      </c>
      <c r="F99" s="9">
        <v>2.5641250000000001E-5</v>
      </c>
      <c r="G99" s="9">
        <v>2.2583599999999998E-5</v>
      </c>
    </row>
    <row r="100" spans="2:7" x14ac:dyDescent="0.25">
      <c r="B100" s="8">
        <v>0.18042</v>
      </c>
      <c r="C100" s="8">
        <v>7.5407000000000002E-2</v>
      </c>
      <c r="D100" s="9">
        <v>-1.609106E-5</v>
      </c>
      <c r="E100" s="8">
        <v>5.44E-4</v>
      </c>
      <c r="F100" s="9">
        <v>2.60426E-5</v>
      </c>
      <c r="G100" s="9">
        <v>2.266606E-5</v>
      </c>
    </row>
    <row r="101" spans="2:7" x14ac:dyDescent="0.25">
      <c r="B101" s="8">
        <v>0.18228</v>
      </c>
      <c r="C101" s="8">
        <v>9.9388000000000004E-2</v>
      </c>
      <c r="D101" s="9">
        <v>-1.5832690000000001E-5</v>
      </c>
      <c r="E101" s="8">
        <v>5.44E-4</v>
      </c>
      <c r="F101" s="9">
        <v>2.5587609999999999E-5</v>
      </c>
      <c r="G101" s="9">
        <v>2.2171280000000001E-5</v>
      </c>
    </row>
    <row r="102" spans="2:7" x14ac:dyDescent="0.25">
      <c r="B102" s="8">
        <v>0.18414</v>
      </c>
      <c r="C102" s="8">
        <v>8.9109999999999995E-2</v>
      </c>
      <c r="D102" s="9">
        <v>-1.5931069999999999E-5</v>
      </c>
      <c r="E102" s="8">
        <v>5.44E-4</v>
      </c>
      <c r="F102" s="9">
        <v>2.5619400000000001E-5</v>
      </c>
      <c r="G102" s="9">
        <v>2.2606450000000001E-5</v>
      </c>
    </row>
    <row r="103" spans="2:7" x14ac:dyDescent="0.25">
      <c r="B103" s="8">
        <v>0.186</v>
      </c>
      <c r="C103" s="8">
        <v>7.3693999999999996E-2</v>
      </c>
      <c r="D103" s="9">
        <v>-1.60205E-5</v>
      </c>
      <c r="E103" s="8">
        <v>5.44E-4</v>
      </c>
      <c r="F103" s="9">
        <v>2.5449519999999999E-5</v>
      </c>
      <c r="G103" s="9">
        <v>2.2424640000000002E-5</v>
      </c>
    </row>
    <row r="104" spans="2:7" x14ac:dyDescent="0.25">
      <c r="B104" s="8">
        <v>0.18786</v>
      </c>
      <c r="C104" s="8">
        <v>0.10795299999999999</v>
      </c>
      <c r="D104" s="9">
        <v>-1.611988E-5</v>
      </c>
      <c r="E104" s="8">
        <v>5.44E-4</v>
      </c>
      <c r="F104" s="9">
        <v>2.612406E-5</v>
      </c>
      <c r="G104" s="9">
        <v>2.2440529999999998E-5</v>
      </c>
    </row>
    <row r="105" spans="2:7" x14ac:dyDescent="0.25">
      <c r="B105" s="8">
        <v>0.18972</v>
      </c>
      <c r="C105" s="8">
        <v>8.9109999999999995E-2</v>
      </c>
      <c r="D105" s="9">
        <v>-1.5908209999999999E-5</v>
      </c>
      <c r="E105" s="8">
        <v>5.44E-4</v>
      </c>
      <c r="F105" s="9">
        <v>2.5810140000000002E-5</v>
      </c>
      <c r="G105" s="9">
        <v>2.243556E-5</v>
      </c>
    </row>
    <row r="106" spans="2:7" x14ac:dyDescent="0.25">
      <c r="B106" s="8">
        <v>0.19158</v>
      </c>
      <c r="C106" s="8">
        <v>7.8833E-2</v>
      </c>
      <c r="D106" s="9">
        <v>-1.6048329999999999E-5</v>
      </c>
      <c r="E106" s="8">
        <v>5.44E-4</v>
      </c>
      <c r="F106" s="9">
        <v>2.552403E-5</v>
      </c>
      <c r="G106" s="9">
        <v>2.2475309999999999E-5</v>
      </c>
    </row>
    <row r="107" spans="2:7" x14ac:dyDescent="0.25">
      <c r="B107" s="8">
        <v>0.19344</v>
      </c>
      <c r="C107" s="8">
        <v>9.7674999999999998E-2</v>
      </c>
      <c r="D107" s="9">
        <v>-1.6073169999999998E-5</v>
      </c>
      <c r="E107" s="8">
        <v>5.44E-4</v>
      </c>
      <c r="F107" s="9">
        <v>2.5680000000000001E-5</v>
      </c>
      <c r="G107" s="9">
        <v>2.2738589999999999E-5</v>
      </c>
    </row>
    <row r="108" spans="2:7" x14ac:dyDescent="0.25">
      <c r="B108" s="8">
        <v>0.1953</v>
      </c>
      <c r="C108" s="8">
        <v>7.5407000000000002E-2</v>
      </c>
      <c r="D108" s="9">
        <v>-1.596088E-5</v>
      </c>
      <c r="E108" s="8">
        <v>5.44E-4</v>
      </c>
      <c r="F108" s="9">
        <v>2.5501180000000001E-5</v>
      </c>
      <c r="G108" s="9">
        <v>2.2385890000000001E-5</v>
      </c>
    </row>
    <row r="109" spans="2:7" x14ac:dyDescent="0.25">
      <c r="B109" s="8">
        <v>0.19716</v>
      </c>
      <c r="C109" s="8">
        <v>7.7119999999999994E-2</v>
      </c>
      <c r="D109" s="9">
        <v>-1.5942989999999999E-5</v>
      </c>
      <c r="E109" s="8">
        <v>5.44E-4</v>
      </c>
      <c r="F109" s="9">
        <v>2.584789E-5</v>
      </c>
      <c r="G109" s="9">
        <v>2.229051E-5</v>
      </c>
    </row>
    <row r="110" spans="2:7" x14ac:dyDescent="0.25">
      <c r="B110" s="8">
        <v>0.19902</v>
      </c>
      <c r="C110" s="8">
        <v>0.111378</v>
      </c>
      <c r="D110" s="9">
        <v>-1.5980750000000001E-5</v>
      </c>
      <c r="E110" s="8">
        <v>5.44E-4</v>
      </c>
      <c r="F110" s="9">
        <v>2.617075E-5</v>
      </c>
      <c r="G110" s="9">
        <v>2.26293E-5</v>
      </c>
    </row>
    <row r="111" spans="2:7" x14ac:dyDescent="0.25">
      <c r="B111" s="8">
        <v>0.20088</v>
      </c>
      <c r="C111" s="8">
        <v>8.3971000000000004E-2</v>
      </c>
      <c r="D111" s="9">
        <v>-1.6001620000000001E-5</v>
      </c>
      <c r="E111" s="8">
        <v>5.44E-4</v>
      </c>
      <c r="F111" s="9">
        <v>2.6224399999999999E-5</v>
      </c>
      <c r="G111" s="9">
        <v>2.272766E-5</v>
      </c>
    </row>
    <row r="112" spans="2:7" x14ac:dyDescent="0.25">
      <c r="B112" s="8">
        <v>0.20274</v>
      </c>
      <c r="C112" s="8">
        <v>8.3971000000000004E-2</v>
      </c>
      <c r="D112" s="9">
        <v>-1.6033419999999999E-5</v>
      </c>
      <c r="E112" s="8">
        <v>5.44E-4</v>
      </c>
      <c r="F112" s="9">
        <v>2.5954180000000002E-5</v>
      </c>
      <c r="G112" s="9">
        <v>2.2341180000000001E-5</v>
      </c>
    </row>
    <row r="113" spans="2:7" x14ac:dyDescent="0.25">
      <c r="B113" s="8">
        <v>0.2046</v>
      </c>
      <c r="C113" s="8">
        <v>0.102814</v>
      </c>
      <c r="D113" s="9">
        <v>-1.6169559999999999E-5</v>
      </c>
      <c r="E113" s="8">
        <v>5.44E-4</v>
      </c>
      <c r="F113" s="9">
        <v>2.575152E-5</v>
      </c>
      <c r="G113" s="9">
        <v>2.2234870000000001E-5</v>
      </c>
    </row>
    <row r="114" spans="2:7" x14ac:dyDescent="0.25">
      <c r="B114" s="8">
        <v>0.20646</v>
      </c>
      <c r="C114" s="8">
        <v>8.2257999999999998E-2</v>
      </c>
      <c r="D114" s="9">
        <v>-1.6018520000000001E-5</v>
      </c>
      <c r="E114" s="8">
        <v>5.44E-4</v>
      </c>
      <c r="F114" s="9">
        <v>2.5645229999999998E-5</v>
      </c>
      <c r="G114" s="9">
        <v>2.24455E-5</v>
      </c>
    </row>
    <row r="115" spans="2:7" x14ac:dyDescent="0.25">
      <c r="B115" s="8">
        <v>0.20832000000000001</v>
      </c>
      <c r="C115" s="8">
        <v>8.3971000000000004E-2</v>
      </c>
      <c r="D115" s="9">
        <v>-1.5929080000000002E-5</v>
      </c>
      <c r="E115" s="8">
        <v>5.44E-4</v>
      </c>
      <c r="F115" s="9">
        <v>2.5965110000000001E-5</v>
      </c>
      <c r="G115" s="9">
        <v>2.2465370000000001E-5</v>
      </c>
    </row>
    <row r="116" spans="2:7" x14ac:dyDescent="0.25">
      <c r="B116" s="8">
        <v>0.21018000000000001</v>
      </c>
      <c r="C116" s="8">
        <v>0.113091</v>
      </c>
      <c r="D116" s="9">
        <v>-1.652929E-5</v>
      </c>
      <c r="E116" s="8">
        <v>5.4500000000000002E-4</v>
      </c>
      <c r="F116" s="9">
        <v>2.5635290000000001E-5</v>
      </c>
      <c r="G116" s="9">
        <v>2.2447490000000001E-5</v>
      </c>
    </row>
    <row r="117" spans="2:7" x14ac:dyDescent="0.25">
      <c r="B117" s="8">
        <v>0.21204000000000001</v>
      </c>
      <c r="C117" s="8">
        <v>7.8833E-2</v>
      </c>
      <c r="D117" s="9">
        <v>-1.6019509999999999E-5</v>
      </c>
      <c r="E117" s="8">
        <v>5.44E-4</v>
      </c>
      <c r="F117" s="9">
        <v>2.5836960000000001E-5</v>
      </c>
      <c r="G117" s="9">
        <v>2.279522E-5</v>
      </c>
    </row>
    <row r="118" spans="2:7" x14ac:dyDescent="0.25">
      <c r="B118" s="8">
        <v>0.21390000000000001</v>
      </c>
      <c r="C118" s="8">
        <v>8.5683999999999996E-2</v>
      </c>
      <c r="D118" s="9">
        <v>-1.593802E-5</v>
      </c>
      <c r="E118" s="8">
        <v>5.44E-4</v>
      </c>
      <c r="F118" s="9">
        <v>2.5986970000000002E-5</v>
      </c>
      <c r="G118" s="9">
        <v>2.2344159999999999E-5</v>
      </c>
    </row>
    <row r="119" spans="2:7" x14ac:dyDescent="0.25">
      <c r="B119" s="8">
        <v>0.21576000000000001</v>
      </c>
      <c r="C119" s="8">
        <v>0.101101</v>
      </c>
      <c r="D119" s="9">
        <v>-1.6000629999999999E-5</v>
      </c>
      <c r="E119" s="8">
        <v>5.44E-4</v>
      </c>
      <c r="F119" s="9">
        <v>2.55588E-5</v>
      </c>
      <c r="G119" s="9">
        <v>2.2598500000000001E-5</v>
      </c>
    </row>
    <row r="120" spans="2:7" x14ac:dyDescent="0.25">
      <c r="B120" s="8">
        <v>0.21762000000000001</v>
      </c>
      <c r="C120" s="8">
        <v>7.7119999999999994E-2</v>
      </c>
      <c r="D120" s="9">
        <v>-1.5914169999999999E-5</v>
      </c>
      <c r="E120" s="8">
        <v>5.44E-4</v>
      </c>
      <c r="F120" s="9">
        <v>2.5984980000000001E-5</v>
      </c>
      <c r="G120" s="9">
        <v>2.2395820000000001E-5</v>
      </c>
    </row>
    <row r="121" spans="2:7" x14ac:dyDescent="0.25">
      <c r="B121" s="8">
        <v>0.21948000000000001</v>
      </c>
      <c r="C121" s="8">
        <v>0.116517</v>
      </c>
      <c r="D121" s="9">
        <v>-1.6027459999999999E-5</v>
      </c>
      <c r="E121" s="8">
        <v>5.4500000000000002E-4</v>
      </c>
      <c r="F121" s="9">
        <v>2.581709E-5</v>
      </c>
      <c r="G121" s="9">
        <v>2.2484250000000001E-5</v>
      </c>
    </row>
    <row r="122" spans="2:7" x14ac:dyDescent="0.25">
      <c r="B122" s="8">
        <v>0.22134000000000001</v>
      </c>
      <c r="C122" s="8">
        <v>7.8833E-2</v>
      </c>
      <c r="D122" s="9">
        <v>-1.631962E-5</v>
      </c>
      <c r="E122" s="8">
        <v>5.44E-4</v>
      </c>
      <c r="F122" s="9">
        <v>2.5980009999999999E-5</v>
      </c>
      <c r="G122" s="9">
        <v>2.257466E-5</v>
      </c>
    </row>
    <row r="123" spans="2:7" x14ac:dyDescent="0.25">
      <c r="B123" s="8">
        <v>0.22320000000000001</v>
      </c>
      <c r="C123" s="8">
        <v>8.7397000000000002E-2</v>
      </c>
      <c r="D123" s="9">
        <v>-1.60851E-5</v>
      </c>
      <c r="E123" s="8">
        <v>5.44E-4</v>
      </c>
      <c r="F123" s="9">
        <v>2.5855829999999999E-5</v>
      </c>
      <c r="G123" s="9">
        <v>2.2324289999999998E-5</v>
      </c>
    </row>
    <row r="124" spans="2:7" x14ac:dyDescent="0.25">
      <c r="B124" s="8">
        <v>0.22506000000000001</v>
      </c>
      <c r="C124" s="8">
        <v>8.9109999999999995E-2</v>
      </c>
      <c r="D124" s="9">
        <v>-1.601057E-5</v>
      </c>
      <c r="E124" s="8">
        <v>5.4500000000000002E-4</v>
      </c>
      <c r="F124" s="9">
        <v>2.57704E-5</v>
      </c>
      <c r="G124" s="9">
        <v>2.242166E-5</v>
      </c>
    </row>
    <row r="125" spans="2:7" x14ac:dyDescent="0.25">
      <c r="B125" s="8">
        <v>0.22692000000000001</v>
      </c>
      <c r="C125" s="8">
        <v>9.2535999999999993E-2</v>
      </c>
      <c r="D125" s="9">
        <v>-1.593405E-5</v>
      </c>
      <c r="E125" s="8">
        <v>5.44E-4</v>
      </c>
      <c r="F125" s="9">
        <v>2.5796230000000001E-5</v>
      </c>
      <c r="G125" s="9">
        <v>2.2516039999999999E-5</v>
      </c>
    </row>
    <row r="126" spans="2:7" x14ac:dyDescent="0.25">
      <c r="B126" s="8">
        <v>0.22878000000000001</v>
      </c>
      <c r="C126" s="8">
        <v>8.3971000000000004E-2</v>
      </c>
      <c r="D126" s="9">
        <v>-1.6056279999999999E-5</v>
      </c>
      <c r="E126" s="8">
        <v>5.44E-4</v>
      </c>
      <c r="F126" s="9">
        <v>2.5720730000000001E-5</v>
      </c>
      <c r="G126" s="9">
        <v>2.2479279999999999E-5</v>
      </c>
    </row>
    <row r="127" spans="2:7" x14ac:dyDescent="0.25">
      <c r="B127" s="8">
        <v>0.23064000000000001</v>
      </c>
      <c r="C127" s="8">
        <v>0.10452699999999999</v>
      </c>
      <c r="D127" s="9">
        <v>-1.6118880000000001E-5</v>
      </c>
      <c r="E127" s="8">
        <v>5.44E-4</v>
      </c>
      <c r="F127" s="9">
        <v>2.5572710000000001E-5</v>
      </c>
      <c r="G127" s="9">
        <v>2.2379930000000001E-5</v>
      </c>
    </row>
    <row r="128" spans="2:7" x14ac:dyDescent="0.25">
      <c r="B128" s="8">
        <v>0.23250000000000001</v>
      </c>
      <c r="C128" s="8">
        <v>6.8555000000000005E-2</v>
      </c>
      <c r="D128" s="9">
        <v>-1.5953920000000001E-5</v>
      </c>
      <c r="E128" s="8">
        <v>5.44E-4</v>
      </c>
      <c r="F128" s="9">
        <v>2.547932E-5</v>
      </c>
      <c r="G128" s="9">
        <v>2.249915E-5</v>
      </c>
    </row>
    <row r="129" spans="2:7" x14ac:dyDescent="0.25">
      <c r="B129" s="8">
        <v>0.23436000000000001</v>
      </c>
      <c r="C129" s="8">
        <v>9.4248999999999999E-2</v>
      </c>
      <c r="D129" s="9">
        <v>-1.604733E-5</v>
      </c>
      <c r="E129" s="8">
        <v>5.44E-4</v>
      </c>
      <c r="F129" s="9">
        <v>2.5614429999999999E-5</v>
      </c>
      <c r="G129" s="9">
        <v>2.2379930000000001E-5</v>
      </c>
    </row>
    <row r="130" spans="2:7" x14ac:dyDescent="0.25">
      <c r="B130" s="8">
        <v>0.23622000000000001</v>
      </c>
      <c r="C130" s="8">
        <v>9.2535999999999993E-2</v>
      </c>
      <c r="D130" s="9">
        <v>-1.6213289999999999E-5</v>
      </c>
      <c r="E130" s="8">
        <v>5.44E-4</v>
      </c>
      <c r="F130" s="9">
        <v>2.5903520000000002E-5</v>
      </c>
      <c r="G130" s="9">
        <v>2.262334E-5</v>
      </c>
    </row>
    <row r="131" spans="2:7" x14ac:dyDescent="0.25">
      <c r="B131" s="8">
        <v>0.23808000000000001</v>
      </c>
      <c r="C131" s="8">
        <v>8.2257999999999998E-2</v>
      </c>
      <c r="D131" s="9">
        <v>-1.5796909999999998E-5</v>
      </c>
      <c r="E131" s="8">
        <v>5.44E-4</v>
      </c>
      <c r="F131" s="9">
        <v>2.559357E-5</v>
      </c>
      <c r="G131" s="9">
        <v>2.2481269999999999E-5</v>
      </c>
    </row>
    <row r="132" spans="2:7" x14ac:dyDescent="0.25">
      <c r="B132" s="8">
        <v>0.23993999999999999</v>
      </c>
      <c r="C132" s="8">
        <v>0.101101</v>
      </c>
      <c r="D132" s="9">
        <v>-1.5866469999999999E-5</v>
      </c>
      <c r="E132" s="8">
        <v>5.44E-4</v>
      </c>
      <c r="F132" s="9">
        <v>2.5670060000000001E-5</v>
      </c>
      <c r="G132" s="9">
        <v>2.2450469999999999E-5</v>
      </c>
    </row>
    <row r="133" spans="2:7" x14ac:dyDescent="0.25">
      <c r="B133" s="8">
        <v>0.24179999999999999</v>
      </c>
      <c r="C133" s="8">
        <v>0.101101</v>
      </c>
      <c r="D133" s="9">
        <v>-1.60851E-5</v>
      </c>
      <c r="E133" s="8">
        <v>5.44E-4</v>
      </c>
      <c r="F133" s="9">
        <v>2.5927359999999999E-5</v>
      </c>
      <c r="G133" s="9">
        <v>2.251703E-5</v>
      </c>
    </row>
    <row r="134" spans="2:7" x14ac:dyDescent="0.25">
      <c r="B134" s="8">
        <v>0.24365999999999999</v>
      </c>
      <c r="C134" s="8">
        <v>6.6841999999999999E-2</v>
      </c>
      <c r="D134" s="9">
        <v>-1.594697E-5</v>
      </c>
      <c r="E134" s="8">
        <v>5.44E-4</v>
      </c>
      <c r="F134" s="9">
        <v>2.6059489999999999E-5</v>
      </c>
      <c r="G134" s="9">
        <v>2.2633280000000001E-5</v>
      </c>
    </row>
    <row r="135" spans="2:7" x14ac:dyDescent="0.25">
      <c r="B135" s="8">
        <v>0.24551999999999999</v>
      </c>
      <c r="C135" s="8">
        <v>0.101101</v>
      </c>
      <c r="D135" s="9">
        <v>-1.6113909999999999E-5</v>
      </c>
      <c r="E135" s="8">
        <v>5.44E-4</v>
      </c>
      <c r="F135" s="9">
        <v>2.583497E-5</v>
      </c>
      <c r="G135" s="9">
        <v>2.2450469999999999E-5</v>
      </c>
    </row>
    <row r="136" spans="2:7" x14ac:dyDescent="0.25">
      <c r="B136" s="8">
        <v>0.24737999999999999</v>
      </c>
      <c r="C136" s="8">
        <v>9.2535999999999993E-2</v>
      </c>
      <c r="D136" s="9">
        <v>-1.609305E-5</v>
      </c>
      <c r="E136" s="8">
        <v>5.44E-4</v>
      </c>
      <c r="F136" s="9">
        <v>2.5317389999999999E-5</v>
      </c>
      <c r="G136" s="9">
        <v>2.2603469999999999E-5</v>
      </c>
    </row>
    <row r="137" spans="2:7" x14ac:dyDescent="0.25">
      <c r="B137" s="8">
        <v>0.24923999999999999</v>
      </c>
      <c r="C137" s="8">
        <v>7.7119999999999994E-2</v>
      </c>
      <c r="D137" s="9">
        <v>-1.5889329999999999E-5</v>
      </c>
      <c r="E137" s="8">
        <v>5.44E-4</v>
      </c>
      <c r="F137" s="9">
        <v>2.5848880000000001E-5</v>
      </c>
      <c r="G137" s="9">
        <v>2.2346149999999999E-5</v>
      </c>
    </row>
    <row r="138" spans="2:7" x14ac:dyDescent="0.25">
      <c r="B138" s="8">
        <v>0.25109999999999999</v>
      </c>
      <c r="C138" s="8">
        <v>9.0823000000000001E-2</v>
      </c>
      <c r="D138" s="9">
        <v>-1.5942989999999999E-5</v>
      </c>
      <c r="E138" s="8">
        <v>5.44E-4</v>
      </c>
      <c r="F138" s="9">
        <v>2.551211E-5</v>
      </c>
      <c r="G138" s="9">
        <v>2.254982E-5</v>
      </c>
    </row>
    <row r="139" spans="2:7" x14ac:dyDescent="0.25">
      <c r="B139" s="8">
        <v>0.25296000000000002</v>
      </c>
      <c r="C139" s="8">
        <v>8.9109999999999995E-2</v>
      </c>
      <c r="D139" s="9">
        <v>-1.5971809999999999E-5</v>
      </c>
      <c r="E139" s="8">
        <v>5.44E-4</v>
      </c>
      <c r="F139" s="9">
        <v>2.5378990000000001E-5</v>
      </c>
      <c r="G139" s="9">
        <v>2.2330249999999999E-5</v>
      </c>
    </row>
    <row r="140" spans="2:7" x14ac:dyDescent="0.25">
      <c r="B140" s="8">
        <v>0.25481999999999999</v>
      </c>
      <c r="C140" s="8">
        <v>0.10624</v>
      </c>
      <c r="D140" s="9">
        <v>-1.5922119999999999E-5</v>
      </c>
      <c r="E140" s="8">
        <v>5.44E-4</v>
      </c>
      <c r="F140" s="9">
        <v>2.5671059999999999E-5</v>
      </c>
      <c r="G140" s="9">
        <v>2.2689909999999998E-5</v>
      </c>
    </row>
    <row r="141" spans="2:7" x14ac:dyDescent="0.25">
      <c r="B141" s="8">
        <v>0.25668000000000002</v>
      </c>
      <c r="C141" s="8">
        <v>8.7397000000000002E-2</v>
      </c>
      <c r="D141" s="9">
        <v>-1.5939019999999999E-5</v>
      </c>
      <c r="E141" s="8">
        <v>5.44E-4</v>
      </c>
      <c r="F141" s="9">
        <v>2.5809139999999999E-5</v>
      </c>
      <c r="G141" s="9">
        <v>2.2548829999999999E-5</v>
      </c>
    </row>
    <row r="142" spans="2:7" x14ac:dyDescent="0.25">
      <c r="B142" s="8">
        <v>0.25853999999999999</v>
      </c>
      <c r="C142" s="8">
        <v>9.5962000000000006E-2</v>
      </c>
      <c r="D142" s="9">
        <v>-1.609106E-5</v>
      </c>
      <c r="E142" s="8">
        <v>5.44E-4</v>
      </c>
      <c r="F142" s="9">
        <v>2.5480319999999999E-5</v>
      </c>
      <c r="G142" s="9">
        <v>2.2822049999999999E-5</v>
      </c>
    </row>
    <row r="143" spans="2:7" x14ac:dyDescent="0.25">
      <c r="B143" s="8">
        <v>0.26040000000000002</v>
      </c>
      <c r="C143" s="8">
        <v>7.5407000000000002E-2</v>
      </c>
      <c r="D143" s="9">
        <v>-1.5916159999999999E-5</v>
      </c>
      <c r="E143" s="8">
        <v>5.44E-4</v>
      </c>
      <c r="F143" s="9">
        <v>2.5425680000000001E-5</v>
      </c>
      <c r="G143" s="9">
        <v>2.240675E-5</v>
      </c>
    </row>
    <row r="144" spans="2:7" x14ac:dyDescent="0.25">
      <c r="B144" s="8">
        <v>0.26225999999999999</v>
      </c>
      <c r="C144" s="8">
        <v>9.9388000000000004E-2</v>
      </c>
      <c r="D144" s="9">
        <v>-1.5953920000000001E-5</v>
      </c>
      <c r="E144" s="8">
        <v>5.44E-4</v>
      </c>
      <c r="F144" s="9">
        <v>2.5779339999999998E-5</v>
      </c>
      <c r="G144" s="9">
        <v>2.2401780000000002E-5</v>
      </c>
    </row>
    <row r="145" spans="2:7" x14ac:dyDescent="0.25">
      <c r="B145" s="8">
        <v>0.26412000000000002</v>
      </c>
      <c r="C145" s="8">
        <v>8.7397000000000002E-2</v>
      </c>
      <c r="D145" s="9">
        <v>-1.5967839999999999E-5</v>
      </c>
      <c r="E145" s="8">
        <v>5.44E-4</v>
      </c>
      <c r="F145" s="9">
        <v>2.552204E-5</v>
      </c>
      <c r="G145" s="9">
        <v>2.258658E-5</v>
      </c>
    </row>
    <row r="146" spans="2:7" x14ac:dyDescent="0.25">
      <c r="B146" s="8">
        <v>0.26597999999999999</v>
      </c>
      <c r="C146" s="8">
        <v>0.10624</v>
      </c>
      <c r="D146" s="9">
        <v>-1.595293E-5</v>
      </c>
      <c r="E146" s="8">
        <v>5.44E-4</v>
      </c>
      <c r="F146" s="9">
        <v>2.5864779999999999E-5</v>
      </c>
      <c r="G146" s="9">
        <v>2.2563730000000001E-5</v>
      </c>
    </row>
    <row r="147" spans="2:7" x14ac:dyDescent="0.25">
      <c r="B147" s="8">
        <v>0.26784000000000002</v>
      </c>
      <c r="C147" s="8">
        <v>8.9109999999999995E-2</v>
      </c>
      <c r="D147" s="9">
        <v>-1.6188439999999998E-5</v>
      </c>
      <c r="E147" s="8">
        <v>5.44E-4</v>
      </c>
      <c r="F147" s="9">
        <v>2.5578670000000001E-5</v>
      </c>
      <c r="G147" s="9">
        <v>2.2192150000000001E-5</v>
      </c>
    </row>
    <row r="148" spans="2:7" x14ac:dyDescent="0.25">
      <c r="B148" s="8">
        <v>0.2697</v>
      </c>
      <c r="C148" s="8">
        <v>9.4248999999999999E-2</v>
      </c>
      <c r="D148" s="9">
        <v>-1.6232170000000001E-5</v>
      </c>
      <c r="E148" s="8">
        <v>5.44E-4</v>
      </c>
      <c r="F148" s="9">
        <v>2.580716E-5</v>
      </c>
      <c r="G148" s="9">
        <v>2.2270639999999999E-5</v>
      </c>
    </row>
    <row r="149" spans="2:7" x14ac:dyDescent="0.25">
      <c r="B149" s="8">
        <v>0.27156000000000002</v>
      </c>
      <c r="C149" s="8">
        <v>8.2257999999999998E-2</v>
      </c>
      <c r="D149" s="9">
        <v>-1.6024480000000001E-5</v>
      </c>
      <c r="E149" s="8">
        <v>5.44E-4</v>
      </c>
      <c r="F149" s="9">
        <v>2.559754E-5</v>
      </c>
      <c r="G149" s="9">
        <v>2.2709779999999999E-5</v>
      </c>
    </row>
    <row r="150" spans="2:7" x14ac:dyDescent="0.25">
      <c r="B150" s="8">
        <v>0.27342</v>
      </c>
      <c r="C150" s="8">
        <v>0.102814</v>
      </c>
      <c r="D150" s="9">
        <v>-1.618149E-5</v>
      </c>
      <c r="E150" s="8">
        <v>5.44E-4</v>
      </c>
      <c r="F150" s="9">
        <v>2.5787289999999999E-5</v>
      </c>
      <c r="G150" s="9">
        <v>2.265613E-5</v>
      </c>
    </row>
    <row r="151" spans="2:7" x14ac:dyDescent="0.25">
      <c r="B151" s="8">
        <v>0.27528000000000002</v>
      </c>
      <c r="C151" s="8">
        <v>8.2257999999999998E-2</v>
      </c>
      <c r="D151" s="9">
        <v>-1.598175E-5</v>
      </c>
      <c r="E151" s="8">
        <v>5.44E-4</v>
      </c>
      <c r="F151" s="9">
        <v>2.5680000000000001E-5</v>
      </c>
      <c r="G151" s="9">
        <v>2.2367009999999998E-5</v>
      </c>
    </row>
    <row r="152" spans="2:7" x14ac:dyDescent="0.25">
      <c r="B152" s="8">
        <v>0.27714</v>
      </c>
      <c r="C152" s="8">
        <v>9.0823000000000001E-2</v>
      </c>
      <c r="D152" s="9">
        <v>-1.5831689999999999E-5</v>
      </c>
      <c r="E152" s="8">
        <v>5.44E-4</v>
      </c>
      <c r="F152" s="9">
        <v>2.5390909999999998E-5</v>
      </c>
      <c r="G152" s="9">
        <v>2.2873710000000002E-5</v>
      </c>
    </row>
    <row r="153" spans="2:7" x14ac:dyDescent="0.25">
      <c r="B153" s="8">
        <v>0.27900000000000003</v>
      </c>
      <c r="C153" s="8">
        <v>8.3971000000000004E-2</v>
      </c>
      <c r="D153" s="9">
        <v>-1.6021499999999999E-5</v>
      </c>
      <c r="E153" s="8">
        <v>5.44E-4</v>
      </c>
      <c r="F153" s="9">
        <v>2.5519060000000002E-5</v>
      </c>
      <c r="G153" s="9">
        <v>2.2258719999999999E-5</v>
      </c>
    </row>
    <row r="154" spans="2:7" x14ac:dyDescent="0.25">
      <c r="B154" s="8">
        <v>0.28086</v>
      </c>
      <c r="C154" s="8">
        <v>9.7674999999999998E-2</v>
      </c>
      <c r="D154" s="9">
        <v>-1.6159629999999999E-5</v>
      </c>
      <c r="E154" s="8">
        <v>5.44E-4</v>
      </c>
      <c r="F154" s="9">
        <v>2.608134E-5</v>
      </c>
      <c r="G154" s="9">
        <v>2.2303419999999999E-5</v>
      </c>
    </row>
    <row r="155" spans="2:7" x14ac:dyDescent="0.25">
      <c r="B155" s="8">
        <v>0.28272000000000003</v>
      </c>
      <c r="C155" s="8">
        <v>7.7119999999999994E-2</v>
      </c>
      <c r="D155" s="9">
        <v>-1.6019509999999999E-5</v>
      </c>
      <c r="E155" s="8">
        <v>5.44E-4</v>
      </c>
      <c r="F155" s="9">
        <v>2.5248850000000001E-5</v>
      </c>
      <c r="G155" s="9">
        <v>2.2289519999999999E-5</v>
      </c>
    </row>
    <row r="156" spans="2:7" x14ac:dyDescent="0.25">
      <c r="B156" s="8">
        <v>0.28458</v>
      </c>
      <c r="C156" s="8">
        <v>0.101101</v>
      </c>
      <c r="D156" s="9">
        <v>-1.6015530000000001E-5</v>
      </c>
      <c r="E156" s="8">
        <v>5.44E-4</v>
      </c>
      <c r="F156" s="9">
        <v>2.5565750000000002E-5</v>
      </c>
      <c r="G156" s="9">
        <v>2.247034E-5</v>
      </c>
    </row>
    <row r="157" spans="2:7" x14ac:dyDescent="0.25">
      <c r="B157" s="8">
        <v>0.28643999999999997</v>
      </c>
      <c r="C157" s="8">
        <v>8.0545000000000005E-2</v>
      </c>
      <c r="D157" s="9">
        <v>-1.5942000000000001E-5</v>
      </c>
      <c r="E157" s="8">
        <v>5.44E-4</v>
      </c>
      <c r="F157" s="9">
        <v>2.597803E-5</v>
      </c>
      <c r="G157" s="9">
        <v>2.254187E-5</v>
      </c>
    </row>
    <row r="158" spans="2:7" x14ac:dyDescent="0.25">
      <c r="B158" s="8">
        <v>0.2883</v>
      </c>
      <c r="C158" s="8">
        <v>7.3693999999999996E-2</v>
      </c>
      <c r="D158" s="9">
        <v>-1.5913180000000001E-5</v>
      </c>
      <c r="E158" s="8">
        <v>5.44E-4</v>
      </c>
      <c r="F158" s="9">
        <v>2.5521049999999999E-5</v>
      </c>
      <c r="G158" s="9">
        <v>2.235807E-5</v>
      </c>
    </row>
    <row r="159" spans="2:7" x14ac:dyDescent="0.25">
      <c r="B159" s="8">
        <v>0.29015999999999997</v>
      </c>
      <c r="C159" s="8">
        <v>0.114804</v>
      </c>
      <c r="D159" s="9">
        <v>-1.5858519999999999E-5</v>
      </c>
      <c r="E159" s="8">
        <v>5.44E-4</v>
      </c>
      <c r="F159" s="9">
        <v>2.5685960000000002E-5</v>
      </c>
      <c r="G159" s="9">
        <v>2.2622349999999999E-5</v>
      </c>
    </row>
    <row r="160" spans="2:7" x14ac:dyDescent="0.25">
      <c r="B160" s="8">
        <v>0.29202</v>
      </c>
      <c r="C160" s="8">
        <v>8.0545000000000005E-2</v>
      </c>
      <c r="D160" s="9">
        <v>-1.6078140000000001E-5</v>
      </c>
      <c r="E160" s="8">
        <v>5.44E-4</v>
      </c>
      <c r="F160" s="9">
        <v>2.5915439999999999E-5</v>
      </c>
      <c r="G160" s="9">
        <v>2.2657119999999998E-5</v>
      </c>
    </row>
    <row r="161" spans="2:7" x14ac:dyDescent="0.25">
      <c r="B161" s="8">
        <v>0.29387999999999997</v>
      </c>
      <c r="C161" s="8">
        <v>8.2257999999999998E-2</v>
      </c>
      <c r="D161" s="9">
        <v>-1.5859520000000001E-5</v>
      </c>
      <c r="E161" s="8">
        <v>5.44E-4</v>
      </c>
      <c r="F161" s="9">
        <v>2.5337259999999999E-5</v>
      </c>
      <c r="G161" s="9">
        <v>2.2404770000000001E-5</v>
      </c>
    </row>
    <row r="162" spans="2:7" x14ac:dyDescent="0.25">
      <c r="B162" s="8">
        <v>0.29574</v>
      </c>
      <c r="C162" s="8">
        <v>0.101101</v>
      </c>
      <c r="D162" s="9">
        <v>-1.5915170000000001E-5</v>
      </c>
      <c r="E162" s="8">
        <v>5.44E-4</v>
      </c>
      <c r="F162" s="9">
        <v>2.5773380000000002E-5</v>
      </c>
      <c r="G162" s="9">
        <v>2.2679970000000001E-5</v>
      </c>
    </row>
    <row r="163" spans="2:7" x14ac:dyDescent="0.25">
      <c r="B163" s="8">
        <v>0.29759999999999998</v>
      </c>
      <c r="C163" s="8">
        <v>7.5407000000000002E-2</v>
      </c>
      <c r="D163" s="9">
        <v>-1.6001620000000001E-5</v>
      </c>
      <c r="E163" s="8">
        <v>5.44E-4</v>
      </c>
      <c r="F163" s="9">
        <v>2.5637280000000001E-5</v>
      </c>
      <c r="G163" s="9">
        <v>2.23988E-5</v>
      </c>
    </row>
    <row r="164" spans="2:7" x14ac:dyDescent="0.25">
      <c r="B164" s="8">
        <v>0.29946</v>
      </c>
      <c r="C164" s="8">
        <v>9.0823000000000001E-2</v>
      </c>
      <c r="D164" s="9">
        <v>-1.6114910000000001E-5</v>
      </c>
      <c r="E164" s="8">
        <v>5.44E-4</v>
      </c>
      <c r="F164" s="9">
        <v>2.5602510000000002E-5</v>
      </c>
      <c r="G164" s="9">
        <v>2.2469340000000001E-5</v>
      </c>
    </row>
    <row r="165" spans="2:7" x14ac:dyDescent="0.25">
      <c r="B165" s="8">
        <v>0.30131999999999998</v>
      </c>
      <c r="C165" s="8">
        <v>0.114804</v>
      </c>
      <c r="D165" s="9">
        <v>-1.6040379999999998E-5</v>
      </c>
      <c r="E165" s="8">
        <v>5.44E-4</v>
      </c>
      <c r="F165" s="9">
        <v>2.607141E-5</v>
      </c>
      <c r="G165" s="9">
        <v>2.2681960000000001E-5</v>
      </c>
    </row>
    <row r="166" spans="2:7" x14ac:dyDescent="0.25">
      <c r="B166" s="8">
        <v>0.30318000000000001</v>
      </c>
      <c r="C166" s="8">
        <v>7.0267999999999997E-2</v>
      </c>
      <c r="D166" s="9">
        <v>-1.6270919999999998E-5</v>
      </c>
      <c r="E166" s="8">
        <v>5.44E-4</v>
      </c>
      <c r="F166" s="9">
        <v>2.582504E-5</v>
      </c>
      <c r="G166" s="9">
        <v>2.2540880000000002E-5</v>
      </c>
    </row>
    <row r="167" spans="2:7" x14ac:dyDescent="0.25">
      <c r="B167" s="8">
        <v>0.30503999999999998</v>
      </c>
      <c r="C167" s="8">
        <v>8.9109999999999995E-2</v>
      </c>
      <c r="D167" s="9">
        <v>-1.6006589999999999E-5</v>
      </c>
      <c r="E167" s="8">
        <v>5.44E-4</v>
      </c>
      <c r="F167" s="9">
        <v>2.590451E-5</v>
      </c>
      <c r="G167" s="9">
        <v>2.263825E-5</v>
      </c>
    </row>
    <row r="168" spans="2:7" x14ac:dyDescent="0.25">
      <c r="B168" s="8">
        <v>0.30690000000000001</v>
      </c>
      <c r="C168" s="8">
        <v>9.4248999999999999E-2</v>
      </c>
      <c r="D168" s="9">
        <v>-1.622024E-5</v>
      </c>
      <c r="E168" s="8">
        <v>5.44E-4</v>
      </c>
      <c r="F168" s="9">
        <v>2.5790270000000001E-5</v>
      </c>
      <c r="G168" s="9">
        <v>2.2518029999999999E-5</v>
      </c>
    </row>
    <row r="169" spans="2:7" x14ac:dyDescent="0.25">
      <c r="B169" s="8">
        <v>0.30875999999999998</v>
      </c>
      <c r="C169" s="8">
        <v>8.0545000000000005E-2</v>
      </c>
      <c r="D169" s="9">
        <v>-1.5978770000000002E-5</v>
      </c>
      <c r="E169" s="8">
        <v>5.44E-4</v>
      </c>
      <c r="F169" s="9">
        <v>2.5748539999999999E-5</v>
      </c>
      <c r="G169" s="9">
        <v>2.2693880000000002E-5</v>
      </c>
    </row>
    <row r="170" spans="2:7" x14ac:dyDescent="0.25">
      <c r="B170" s="8">
        <v>0.31062000000000001</v>
      </c>
      <c r="C170" s="8">
        <v>0.10452699999999999</v>
      </c>
      <c r="D170" s="9">
        <v>-1.5909210000000001E-5</v>
      </c>
      <c r="E170" s="8">
        <v>5.44E-4</v>
      </c>
      <c r="F170" s="9">
        <v>2.5547870000000001E-5</v>
      </c>
      <c r="G170" s="9">
        <v>2.2512069999999999E-5</v>
      </c>
    </row>
    <row r="171" spans="2:7" x14ac:dyDescent="0.25">
      <c r="B171" s="8">
        <v>0.31247999999999998</v>
      </c>
      <c r="C171" s="8">
        <v>0.10452699999999999</v>
      </c>
      <c r="D171" s="9">
        <v>-1.578797E-5</v>
      </c>
      <c r="E171" s="8">
        <v>5.44E-4</v>
      </c>
      <c r="F171" s="9">
        <v>2.5812120000000001E-5</v>
      </c>
      <c r="G171" s="9">
        <v>2.2529949999999999E-5</v>
      </c>
    </row>
    <row r="172" spans="2:7" x14ac:dyDescent="0.25">
      <c r="B172" s="8">
        <v>0.31434000000000001</v>
      </c>
      <c r="C172" s="8">
        <v>6.5129000000000006E-2</v>
      </c>
      <c r="D172" s="9">
        <v>-1.6000629999999999E-5</v>
      </c>
      <c r="E172" s="8">
        <v>5.44E-4</v>
      </c>
      <c r="F172" s="9">
        <v>2.6006839999999999E-5</v>
      </c>
      <c r="G172" s="9">
        <v>2.235608E-5</v>
      </c>
    </row>
    <row r="173" spans="2:7" x14ac:dyDescent="0.25">
      <c r="B173" s="8">
        <v>0.31619999999999998</v>
      </c>
      <c r="C173" s="8">
        <v>0.102814</v>
      </c>
      <c r="D173" s="9">
        <v>-1.6024480000000001E-5</v>
      </c>
      <c r="E173" s="8">
        <v>5.44E-4</v>
      </c>
      <c r="F173" s="9">
        <v>2.5332300000000001E-5</v>
      </c>
      <c r="G173" s="9">
        <v>2.2170289999999999E-5</v>
      </c>
    </row>
    <row r="174" spans="2:7" x14ac:dyDescent="0.25">
      <c r="B174" s="8">
        <v>0.31806000000000001</v>
      </c>
      <c r="C174" s="8">
        <v>8.5683999999999996E-2</v>
      </c>
      <c r="D174" s="9">
        <v>-1.5974790000000001E-5</v>
      </c>
      <c r="E174" s="8">
        <v>5.44E-4</v>
      </c>
      <c r="F174" s="9">
        <v>2.590849E-5</v>
      </c>
      <c r="G174" s="9">
        <v>2.239682E-5</v>
      </c>
    </row>
    <row r="175" spans="2:7" x14ac:dyDescent="0.25">
      <c r="B175" s="8">
        <v>0.31991999999999998</v>
      </c>
      <c r="C175" s="8">
        <v>8.3971000000000004E-2</v>
      </c>
      <c r="D175" s="9">
        <v>-1.615664E-5</v>
      </c>
      <c r="E175" s="8">
        <v>5.44E-4</v>
      </c>
      <c r="F175" s="9">
        <v>2.6139960000000001E-5</v>
      </c>
      <c r="G175" s="9">
        <v>2.2221959999999999E-5</v>
      </c>
    </row>
    <row r="176" spans="2:7" x14ac:dyDescent="0.25">
      <c r="B176" s="8">
        <v>0.32178000000000001</v>
      </c>
      <c r="C176" s="8">
        <v>0.10452699999999999</v>
      </c>
      <c r="D176" s="9">
        <v>-1.582871E-5</v>
      </c>
      <c r="E176" s="8">
        <v>5.44E-4</v>
      </c>
      <c r="F176" s="9">
        <v>2.5748539999999999E-5</v>
      </c>
      <c r="G176" s="9">
        <v>2.2600490000000001E-5</v>
      </c>
    </row>
    <row r="177" spans="2:7" x14ac:dyDescent="0.25">
      <c r="B177" s="8">
        <v>0.32363999999999998</v>
      </c>
      <c r="C177" s="8">
        <v>7.1981000000000003E-2</v>
      </c>
      <c r="D177" s="9">
        <v>-1.5986719999999999E-5</v>
      </c>
      <c r="E177" s="8">
        <v>5.44E-4</v>
      </c>
      <c r="F177" s="9">
        <v>2.5678010000000001E-5</v>
      </c>
      <c r="G177" s="9">
        <v>2.2516039999999999E-5</v>
      </c>
    </row>
    <row r="178" spans="2:7" x14ac:dyDescent="0.25">
      <c r="B178" s="8">
        <v>0.32550000000000001</v>
      </c>
      <c r="C178" s="8">
        <v>8.7397000000000002E-2</v>
      </c>
      <c r="D178" s="9">
        <v>-1.6253040000000001E-5</v>
      </c>
      <c r="E178" s="8">
        <v>5.44E-4</v>
      </c>
      <c r="F178" s="9">
        <v>2.5844910000000001E-5</v>
      </c>
      <c r="G178" s="9">
        <v>2.2405759999999999E-5</v>
      </c>
    </row>
    <row r="179" spans="2:7" x14ac:dyDescent="0.25">
      <c r="B179" s="8">
        <v>0.32735999999999998</v>
      </c>
      <c r="C179" s="8">
        <v>8.9109999999999995E-2</v>
      </c>
      <c r="D179" s="9">
        <v>-1.5951940000000002E-5</v>
      </c>
      <c r="E179" s="8">
        <v>5.44E-4</v>
      </c>
      <c r="F179" s="9">
        <v>2.5571709999999998E-5</v>
      </c>
      <c r="G179" s="9">
        <v>2.258062E-5</v>
      </c>
    </row>
    <row r="180" spans="2:7" x14ac:dyDescent="0.25">
      <c r="B180" s="8">
        <v>0.32922000000000001</v>
      </c>
      <c r="C180" s="8">
        <v>9.2535999999999993E-2</v>
      </c>
      <c r="D180" s="9">
        <v>-1.6055280000000001E-5</v>
      </c>
      <c r="E180" s="8">
        <v>5.44E-4</v>
      </c>
      <c r="F180" s="9">
        <v>2.5909479999999998E-5</v>
      </c>
      <c r="G180" s="9">
        <v>2.2307399999999999E-5</v>
      </c>
    </row>
    <row r="181" spans="2:7" x14ac:dyDescent="0.25">
      <c r="B181" s="8">
        <v>0.33107999999999999</v>
      </c>
      <c r="C181" s="8">
        <v>8.3971000000000004E-2</v>
      </c>
      <c r="D181" s="9">
        <v>-1.588436E-5</v>
      </c>
      <c r="E181" s="8">
        <v>5.44E-4</v>
      </c>
      <c r="F181" s="9">
        <v>2.5693900000000001E-5</v>
      </c>
      <c r="G181" s="9">
        <v>2.2187179999999999E-5</v>
      </c>
    </row>
    <row r="182" spans="2:7" x14ac:dyDescent="0.25">
      <c r="B182" s="8">
        <v>0.33294000000000001</v>
      </c>
      <c r="C182" s="8">
        <v>9.7674999999999998E-2</v>
      </c>
      <c r="D182" s="9">
        <v>-1.6027459999999999E-5</v>
      </c>
      <c r="E182" s="8">
        <v>5.4500000000000002E-4</v>
      </c>
      <c r="F182" s="9">
        <v>2.570483E-5</v>
      </c>
      <c r="G182" s="9">
        <v>2.2416690000000001E-5</v>
      </c>
    </row>
    <row r="183" spans="2:7" x14ac:dyDescent="0.25">
      <c r="B183" s="8">
        <v>0.33479999999999999</v>
      </c>
      <c r="C183" s="8">
        <v>7.3693999999999996E-2</v>
      </c>
      <c r="D183" s="9">
        <v>-1.6167579999999999E-5</v>
      </c>
      <c r="E183" s="8">
        <v>5.44E-4</v>
      </c>
      <c r="F183" s="9">
        <v>2.556476E-5</v>
      </c>
      <c r="G183" s="9">
        <v>2.22458E-5</v>
      </c>
    </row>
    <row r="184" spans="2:7" x14ac:dyDescent="0.25">
      <c r="B184" s="8">
        <v>0.33666000000000001</v>
      </c>
      <c r="C184" s="8">
        <v>9.9388000000000004E-2</v>
      </c>
      <c r="D184" s="9">
        <v>-1.604733E-5</v>
      </c>
      <c r="E184" s="8">
        <v>5.44E-4</v>
      </c>
      <c r="F184" s="9">
        <v>2.5337259999999999E-5</v>
      </c>
      <c r="G184" s="9">
        <v>2.25071E-5</v>
      </c>
    </row>
    <row r="185" spans="2:7" x14ac:dyDescent="0.25">
      <c r="B185" s="8">
        <v>0.33851999999999999</v>
      </c>
      <c r="C185" s="8">
        <v>8.5683999999999996E-2</v>
      </c>
      <c r="D185" s="9">
        <v>-1.604137E-5</v>
      </c>
      <c r="E185" s="8">
        <v>5.44E-4</v>
      </c>
      <c r="F185" s="9">
        <v>2.5783310000000002E-5</v>
      </c>
      <c r="G185" s="9">
        <v>2.254982E-5</v>
      </c>
    </row>
    <row r="186" spans="2:7" x14ac:dyDescent="0.25">
      <c r="B186" s="8">
        <v>0.34038000000000002</v>
      </c>
      <c r="C186" s="8">
        <v>9.0823000000000001E-2</v>
      </c>
      <c r="D186" s="9">
        <v>-1.5970820000000001E-5</v>
      </c>
      <c r="E186" s="8">
        <v>5.44E-4</v>
      </c>
      <c r="F186" s="9">
        <v>2.5577669999999999E-5</v>
      </c>
      <c r="G186" s="9">
        <v>2.2324289999999998E-5</v>
      </c>
    </row>
    <row r="187" spans="2:7" x14ac:dyDescent="0.25">
      <c r="B187" s="8">
        <v>0.34223999999999999</v>
      </c>
      <c r="C187" s="8">
        <v>8.7397000000000002E-2</v>
      </c>
      <c r="D187" s="9">
        <v>-1.5844610000000001E-5</v>
      </c>
      <c r="E187" s="8">
        <v>5.44E-4</v>
      </c>
      <c r="F187" s="9">
        <v>2.5581649999999999E-5</v>
      </c>
      <c r="G187" s="9">
        <v>2.2514049999999998E-5</v>
      </c>
    </row>
    <row r="188" spans="2:7" x14ac:dyDescent="0.25">
      <c r="B188" s="8">
        <v>0.34410000000000002</v>
      </c>
      <c r="C188" s="8">
        <v>0.102814</v>
      </c>
      <c r="D188" s="9">
        <v>-1.586846E-5</v>
      </c>
      <c r="E188" s="8">
        <v>5.44E-4</v>
      </c>
      <c r="F188" s="9">
        <v>2.555284E-5</v>
      </c>
      <c r="G188" s="9">
        <v>2.2503119999999999E-5</v>
      </c>
    </row>
    <row r="189" spans="2:7" x14ac:dyDescent="0.25">
      <c r="B189" s="8">
        <v>0.34595999999999999</v>
      </c>
      <c r="C189" s="8">
        <v>8.7397000000000002E-2</v>
      </c>
      <c r="D189" s="9">
        <v>-1.6147700000000001E-5</v>
      </c>
      <c r="E189" s="8">
        <v>5.44E-4</v>
      </c>
      <c r="F189" s="9">
        <v>2.5527009999999999E-5</v>
      </c>
      <c r="G189" s="9">
        <v>2.2426620000000001E-5</v>
      </c>
    </row>
    <row r="190" spans="2:7" x14ac:dyDescent="0.25">
      <c r="B190" s="8">
        <v>0.34782000000000002</v>
      </c>
      <c r="C190" s="8">
        <v>0.102814</v>
      </c>
      <c r="D190" s="9">
        <v>-1.6034420000000002E-5</v>
      </c>
      <c r="E190" s="8">
        <v>5.44E-4</v>
      </c>
      <c r="F190" s="9">
        <v>2.5812120000000001E-5</v>
      </c>
      <c r="G190" s="9">
        <v>2.2633280000000001E-5</v>
      </c>
    </row>
    <row r="191" spans="2:7" x14ac:dyDescent="0.25">
      <c r="B191" s="8">
        <v>0.34967999999999999</v>
      </c>
      <c r="C191" s="8">
        <v>8.3971000000000004E-2</v>
      </c>
      <c r="D191" s="9">
        <v>-1.5908209999999999E-5</v>
      </c>
      <c r="E191" s="8">
        <v>5.44E-4</v>
      </c>
      <c r="F191" s="9">
        <v>2.5950209999999998E-5</v>
      </c>
      <c r="G191" s="9">
        <v>2.2609429999999999E-5</v>
      </c>
    </row>
    <row r="192" spans="2:7" x14ac:dyDescent="0.25">
      <c r="B192" s="8">
        <v>0.35154000000000002</v>
      </c>
      <c r="C192" s="8">
        <v>8.9109999999999995E-2</v>
      </c>
      <c r="D192" s="9">
        <v>-1.5995660000000001E-5</v>
      </c>
      <c r="E192" s="8">
        <v>5.44E-4</v>
      </c>
      <c r="F192" s="9">
        <v>2.5954180000000002E-5</v>
      </c>
      <c r="G192" s="9">
        <v>2.2426620000000001E-5</v>
      </c>
    </row>
    <row r="193" spans="2:7" x14ac:dyDescent="0.25">
      <c r="B193" s="8">
        <v>0.35339999999999999</v>
      </c>
      <c r="C193" s="8">
        <v>8.5683999999999996E-2</v>
      </c>
      <c r="D193" s="9">
        <v>-1.6216270000000001E-5</v>
      </c>
      <c r="E193" s="8">
        <v>5.44E-4</v>
      </c>
      <c r="F193" s="9">
        <v>2.5753510000000001E-5</v>
      </c>
      <c r="G193" s="9">
        <v>2.262533E-5</v>
      </c>
    </row>
    <row r="194" spans="2:7" x14ac:dyDescent="0.25">
      <c r="B194" s="8">
        <v>0.35526000000000002</v>
      </c>
      <c r="C194" s="8">
        <v>0.102814</v>
      </c>
      <c r="D194" s="9">
        <v>-1.5587240000000002E-5</v>
      </c>
      <c r="E194" s="8">
        <v>5.44E-4</v>
      </c>
      <c r="F194" s="9">
        <v>2.5495220000000001E-5</v>
      </c>
      <c r="G194" s="9">
        <v>2.2624339999999999E-5</v>
      </c>
    </row>
    <row r="195" spans="2:7" x14ac:dyDescent="0.25">
      <c r="B195" s="8">
        <v>0.35711999999999999</v>
      </c>
      <c r="C195" s="8">
        <v>9.4248999999999999E-2</v>
      </c>
      <c r="D195" s="9">
        <v>-1.6134779999999999E-5</v>
      </c>
      <c r="E195" s="8">
        <v>5.44E-4</v>
      </c>
      <c r="F195" s="9">
        <v>2.5746559999999999E-5</v>
      </c>
      <c r="G195" s="9">
        <v>2.2773369999999999E-5</v>
      </c>
    </row>
    <row r="196" spans="2:7" x14ac:dyDescent="0.25">
      <c r="B196" s="8">
        <v>0.35898000000000002</v>
      </c>
      <c r="C196" s="8">
        <v>6.8555000000000005E-2</v>
      </c>
      <c r="D196" s="9">
        <v>-1.596088E-5</v>
      </c>
      <c r="E196" s="8">
        <v>5.44E-4</v>
      </c>
      <c r="F196" s="9">
        <v>2.588166E-5</v>
      </c>
      <c r="G196" s="9">
        <v>2.262334E-5</v>
      </c>
    </row>
    <row r="197" spans="2:7" x14ac:dyDescent="0.25">
      <c r="B197" s="8">
        <v>0.36083999999999999</v>
      </c>
      <c r="C197" s="8">
        <v>9.4248999999999999E-2</v>
      </c>
      <c r="D197" s="9">
        <v>-1.6088080000000001E-5</v>
      </c>
      <c r="E197" s="8">
        <v>5.44E-4</v>
      </c>
      <c r="F197" s="9">
        <v>2.5800200000000001E-5</v>
      </c>
      <c r="G197" s="9">
        <v>2.243556E-5</v>
      </c>
    </row>
    <row r="198" spans="2:7" x14ac:dyDescent="0.25">
      <c r="B198" s="8">
        <v>0.36270000000000002</v>
      </c>
      <c r="C198" s="8">
        <v>7.7119999999999994E-2</v>
      </c>
      <c r="D198" s="9">
        <v>-1.590523E-5</v>
      </c>
      <c r="E198" s="8">
        <v>5.44E-4</v>
      </c>
      <c r="F198" s="9">
        <v>2.5252820000000001E-5</v>
      </c>
      <c r="G198" s="9">
        <v>2.2847880000000001E-5</v>
      </c>
    </row>
    <row r="199" spans="2:7" x14ac:dyDescent="0.25">
      <c r="B199" s="8">
        <v>0.36456</v>
      </c>
      <c r="C199" s="8">
        <v>9.5962000000000006E-2</v>
      </c>
      <c r="D199" s="9">
        <v>-1.5832690000000001E-5</v>
      </c>
      <c r="E199" s="8">
        <v>5.44E-4</v>
      </c>
      <c r="F199" s="9">
        <v>2.5870739999999999E-5</v>
      </c>
      <c r="G199" s="9">
        <v>2.269686E-5</v>
      </c>
    </row>
    <row r="200" spans="2:7" x14ac:dyDescent="0.25">
      <c r="B200" s="8">
        <v>0.36642000000000002</v>
      </c>
      <c r="C200" s="8">
        <v>9.7674999999999998E-2</v>
      </c>
      <c r="D200" s="9">
        <v>-1.5944979999999999E-5</v>
      </c>
      <c r="E200" s="8">
        <v>5.44E-4</v>
      </c>
      <c r="F200" s="9">
        <v>2.5924380000000001E-5</v>
      </c>
      <c r="G200" s="9">
        <v>2.280119E-5</v>
      </c>
    </row>
    <row r="201" spans="2:7" x14ac:dyDescent="0.25">
      <c r="B201" s="8">
        <v>0.36828</v>
      </c>
      <c r="C201" s="8">
        <v>8.9109999999999995E-2</v>
      </c>
      <c r="D201" s="9">
        <v>-1.5906220000000002E-5</v>
      </c>
      <c r="E201" s="8">
        <v>5.44E-4</v>
      </c>
      <c r="F201" s="9">
        <v>2.6251219999999998E-5</v>
      </c>
      <c r="G201" s="9">
        <v>2.2631290000000001E-5</v>
      </c>
    </row>
    <row r="202" spans="2:7" x14ac:dyDescent="0.25">
      <c r="B202" s="8">
        <v>0.37014000000000002</v>
      </c>
      <c r="C202" s="8">
        <v>7.7119999999999994E-2</v>
      </c>
      <c r="D202" s="9">
        <v>-1.589331E-5</v>
      </c>
      <c r="E202" s="8">
        <v>5.44E-4</v>
      </c>
      <c r="F202" s="9">
        <v>2.5940280000000002E-5</v>
      </c>
      <c r="G202" s="9">
        <v>2.2306410000000001E-5</v>
      </c>
    </row>
    <row r="203" spans="2:7" x14ac:dyDescent="0.25">
      <c r="B203" s="8">
        <v>0.372</v>
      </c>
      <c r="C203" s="8">
        <v>0.10795299999999999</v>
      </c>
      <c r="D203" s="9">
        <v>-1.609901E-5</v>
      </c>
      <c r="E203" s="8">
        <v>5.44E-4</v>
      </c>
      <c r="F203" s="9">
        <v>2.5674040000000001E-5</v>
      </c>
      <c r="G203" s="9">
        <v>2.2407749999999999E-5</v>
      </c>
    </row>
    <row r="204" spans="2:7" x14ac:dyDescent="0.25">
      <c r="B204" s="8">
        <v>0.37386000000000003</v>
      </c>
      <c r="C204" s="8">
        <v>7.5407000000000002E-2</v>
      </c>
      <c r="D204" s="9">
        <v>-1.5992679999999999E-5</v>
      </c>
      <c r="E204" s="8">
        <v>5.44E-4</v>
      </c>
      <c r="F204" s="9">
        <v>2.5843909999999999E-5</v>
      </c>
      <c r="G204" s="9">
        <v>2.2488220000000001E-5</v>
      </c>
    </row>
    <row r="205" spans="2:7" x14ac:dyDescent="0.25">
      <c r="B205" s="8">
        <v>0.37572</v>
      </c>
      <c r="C205" s="8">
        <v>9.2535999999999993E-2</v>
      </c>
      <c r="D205" s="9">
        <v>-1.6061250000000001E-5</v>
      </c>
      <c r="E205" s="8">
        <v>5.44E-4</v>
      </c>
      <c r="F205" s="9">
        <v>2.6021740000000001E-5</v>
      </c>
      <c r="G205" s="9">
        <v>2.209677E-5</v>
      </c>
    </row>
    <row r="206" spans="2:7" x14ac:dyDescent="0.25">
      <c r="B206" s="8">
        <v>0.37758000000000003</v>
      </c>
      <c r="C206" s="8">
        <v>9.4248999999999999E-2</v>
      </c>
      <c r="D206" s="9">
        <v>-1.597579E-5</v>
      </c>
      <c r="E206" s="8">
        <v>5.44E-4</v>
      </c>
      <c r="F206" s="9">
        <v>2.5779339999999998E-5</v>
      </c>
      <c r="G206" s="9">
        <v>2.2219969999999999E-5</v>
      </c>
    </row>
    <row r="207" spans="2:7" x14ac:dyDescent="0.25">
      <c r="B207" s="8">
        <v>0.37944</v>
      </c>
      <c r="C207" s="8">
        <v>8.9109999999999995E-2</v>
      </c>
      <c r="D207" s="9">
        <v>-1.60682E-5</v>
      </c>
      <c r="E207" s="8">
        <v>5.44E-4</v>
      </c>
      <c r="F207" s="9">
        <v>2.578033E-5</v>
      </c>
      <c r="G207" s="9">
        <v>2.226964E-5</v>
      </c>
    </row>
    <row r="208" spans="2:7" x14ac:dyDescent="0.25">
      <c r="B208" s="8">
        <v>0.38129999999999997</v>
      </c>
      <c r="C208" s="8">
        <v>9.0823000000000001E-2</v>
      </c>
      <c r="D208" s="9">
        <v>-1.6013549999999998E-5</v>
      </c>
      <c r="E208" s="8">
        <v>5.44E-4</v>
      </c>
      <c r="F208" s="9">
        <v>2.5862789999999998E-5</v>
      </c>
      <c r="G208" s="9">
        <v>2.2414700000000001E-5</v>
      </c>
    </row>
    <row r="209" spans="2:7" x14ac:dyDescent="0.25">
      <c r="B209" s="8">
        <v>0.38316</v>
      </c>
      <c r="C209" s="8">
        <v>0.10795299999999999</v>
      </c>
      <c r="D209" s="9">
        <v>-1.5972800000000001E-5</v>
      </c>
      <c r="E209" s="8">
        <v>5.4500000000000002E-4</v>
      </c>
      <c r="F209" s="9">
        <v>2.6151880000000001E-5</v>
      </c>
      <c r="G209" s="9">
        <v>2.2404770000000001E-5</v>
      </c>
    </row>
    <row r="210" spans="2:7" x14ac:dyDescent="0.25">
      <c r="B210" s="8">
        <v>0.38501999999999997</v>
      </c>
      <c r="C210" s="8">
        <v>7.1981000000000003E-2</v>
      </c>
      <c r="D210" s="9">
        <v>-1.5780019999999999E-5</v>
      </c>
      <c r="E210" s="8">
        <v>5.44E-4</v>
      </c>
      <c r="F210" s="9">
        <v>2.5681980000000001E-5</v>
      </c>
      <c r="G210" s="9">
        <v>2.2338199999999999E-5</v>
      </c>
    </row>
    <row r="211" spans="2:7" x14ac:dyDescent="0.25">
      <c r="B211" s="8">
        <v>0.38688</v>
      </c>
      <c r="C211" s="8">
        <v>0.101101</v>
      </c>
      <c r="D211" s="9">
        <v>-1.598175E-5</v>
      </c>
      <c r="E211" s="8">
        <v>5.44E-4</v>
      </c>
      <c r="F211" s="9">
        <v>2.585186E-5</v>
      </c>
      <c r="G211" s="9">
        <v>2.2298460000000001E-5</v>
      </c>
    </row>
    <row r="212" spans="2:7" x14ac:dyDescent="0.25">
      <c r="B212" s="8">
        <v>0.38873999999999997</v>
      </c>
      <c r="C212" s="8">
        <v>8.3971000000000004E-2</v>
      </c>
      <c r="D212" s="9">
        <v>-1.616459E-5</v>
      </c>
      <c r="E212" s="8">
        <v>5.44E-4</v>
      </c>
      <c r="F212" s="9">
        <v>2.5439589999999999E-5</v>
      </c>
      <c r="G212" s="9">
        <v>2.194973E-5</v>
      </c>
    </row>
    <row r="213" spans="2:7" x14ac:dyDescent="0.25">
      <c r="B213" s="8">
        <v>0.3906</v>
      </c>
      <c r="C213" s="8">
        <v>8.9109999999999995E-2</v>
      </c>
      <c r="D213" s="9">
        <v>-1.6048329999999999E-5</v>
      </c>
      <c r="E213" s="8">
        <v>5.44E-4</v>
      </c>
      <c r="F213" s="9">
        <v>2.5480319999999999E-5</v>
      </c>
      <c r="G213" s="9">
        <v>2.2414700000000001E-5</v>
      </c>
    </row>
    <row r="214" spans="2:7" x14ac:dyDescent="0.25">
      <c r="B214" s="8">
        <v>0.39245999999999998</v>
      </c>
      <c r="C214" s="8">
        <v>0.121656</v>
      </c>
      <c r="D214" s="9">
        <v>-1.5927090000000001E-5</v>
      </c>
      <c r="E214" s="8">
        <v>5.44E-4</v>
      </c>
      <c r="F214" s="9">
        <v>2.5498199999999999E-5</v>
      </c>
      <c r="G214" s="9">
        <v>2.2589559999999999E-5</v>
      </c>
    </row>
    <row r="215" spans="2:7" x14ac:dyDescent="0.25">
      <c r="B215" s="8">
        <v>0.39432</v>
      </c>
      <c r="C215" s="8">
        <v>7.3693999999999996E-2</v>
      </c>
      <c r="D215" s="9">
        <v>-1.6042369999999999E-5</v>
      </c>
      <c r="E215" s="8">
        <v>5.44E-4</v>
      </c>
      <c r="F215" s="9">
        <v>2.5706820000000001E-5</v>
      </c>
      <c r="G215" s="9">
        <v>2.250511E-5</v>
      </c>
    </row>
    <row r="216" spans="2:7" x14ac:dyDescent="0.25">
      <c r="B216" s="8">
        <v>0.39617999999999998</v>
      </c>
      <c r="C216" s="8">
        <v>8.2257999999999998E-2</v>
      </c>
      <c r="D216" s="9">
        <v>-1.5962870000000001E-5</v>
      </c>
      <c r="E216" s="8">
        <v>5.44E-4</v>
      </c>
      <c r="F216" s="9">
        <v>2.5971070000000001E-5</v>
      </c>
      <c r="G216" s="9">
        <v>2.2621360000000001E-5</v>
      </c>
    </row>
    <row r="217" spans="2:7" x14ac:dyDescent="0.25">
      <c r="B217" s="8">
        <v>0.39804</v>
      </c>
      <c r="C217" s="8">
        <v>0.102814</v>
      </c>
      <c r="D217" s="9">
        <v>-1.5977769999999999E-5</v>
      </c>
      <c r="E217" s="8">
        <v>5.44E-4</v>
      </c>
      <c r="F217" s="9">
        <v>2.5683970000000001E-5</v>
      </c>
      <c r="G217" s="9">
        <v>2.2225929999999999E-5</v>
      </c>
    </row>
    <row r="218" spans="2:7" x14ac:dyDescent="0.25">
      <c r="B218" s="8">
        <v>0.39989999999999998</v>
      </c>
      <c r="C218" s="8">
        <v>7.8833E-2</v>
      </c>
      <c r="D218" s="9">
        <v>-1.6099999999999998E-5</v>
      </c>
      <c r="E218" s="8">
        <v>5.44E-4</v>
      </c>
      <c r="F218" s="9">
        <v>2.5671059999999999E-5</v>
      </c>
      <c r="G218" s="9">
        <v>2.2408740000000001E-5</v>
      </c>
    </row>
    <row r="219" spans="2:7" x14ac:dyDescent="0.25">
      <c r="B219" s="8">
        <v>0.40176000000000001</v>
      </c>
      <c r="C219" s="8">
        <v>8.3971000000000004E-2</v>
      </c>
      <c r="D219" s="9">
        <v>-1.6171549999999999E-5</v>
      </c>
      <c r="E219" s="8">
        <v>5.44E-4</v>
      </c>
      <c r="F219" s="9">
        <v>2.5608469999999998E-5</v>
      </c>
      <c r="G219" s="9">
        <v>2.2593539999999999E-5</v>
      </c>
    </row>
    <row r="220" spans="2:7" x14ac:dyDescent="0.25">
      <c r="B220" s="8">
        <v>0.40361999999999998</v>
      </c>
      <c r="C220" s="8">
        <v>0.10452699999999999</v>
      </c>
      <c r="D220" s="9">
        <v>-1.5770079999999999E-5</v>
      </c>
      <c r="E220" s="8">
        <v>5.44E-4</v>
      </c>
      <c r="F220" s="9">
        <v>2.5626349999999999E-5</v>
      </c>
      <c r="G220" s="9">
        <v>2.2483249999999999E-5</v>
      </c>
    </row>
    <row r="221" spans="2:7" x14ac:dyDescent="0.25">
      <c r="B221" s="8">
        <v>0.40548000000000001</v>
      </c>
      <c r="C221" s="8">
        <v>7.0267999999999997E-2</v>
      </c>
      <c r="D221" s="9">
        <v>-1.5809830000000001E-5</v>
      </c>
      <c r="E221" s="8">
        <v>5.44E-4</v>
      </c>
      <c r="F221" s="9">
        <v>2.584789E-5</v>
      </c>
      <c r="G221" s="9">
        <v>2.2583599999999998E-5</v>
      </c>
    </row>
    <row r="222" spans="2:7" x14ac:dyDescent="0.25">
      <c r="B222" s="8">
        <v>0.40733999999999998</v>
      </c>
      <c r="C222" s="8">
        <v>9.2535999999999993E-2</v>
      </c>
      <c r="D222" s="9">
        <v>-1.593802E-5</v>
      </c>
      <c r="E222" s="8">
        <v>5.44E-4</v>
      </c>
      <c r="F222" s="9">
        <v>2.568298E-5</v>
      </c>
      <c r="G222" s="9">
        <v>2.2664080000000001E-5</v>
      </c>
    </row>
    <row r="223" spans="2:7" x14ac:dyDescent="0.25">
      <c r="B223" s="8">
        <v>0.40920000000000001</v>
      </c>
      <c r="C223" s="8">
        <v>9.9388000000000004E-2</v>
      </c>
      <c r="D223" s="9">
        <v>-1.6033419999999999E-5</v>
      </c>
      <c r="E223" s="8">
        <v>5.44E-4</v>
      </c>
      <c r="F223" s="9">
        <v>2.5816099999999998E-5</v>
      </c>
      <c r="G223" s="9">
        <v>2.251902E-5</v>
      </c>
    </row>
    <row r="224" spans="2:7" x14ac:dyDescent="0.25">
      <c r="B224" s="8">
        <v>0.41105999999999998</v>
      </c>
      <c r="C224" s="8">
        <v>7.5407000000000002E-2</v>
      </c>
      <c r="D224" s="9">
        <v>-1.6067210000000002E-5</v>
      </c>
      <c r="E224" s="8">
        <v>5.44E-4</v>
      </c>
      <c r="F224" s="9">
        <v>2.5721719999999999E-5</v>
      </c>
      <c r="G224" s="9">
        <v>2.2198110000000001E-5</v>
      </c>
    </row>
    <row r="225" spans="2:7" x14ac:dyDescent="0.25">
      <c r="B225" s="8">
        <v>0.41292000000000001</v>
      </c>
      <c r="C225" s="8">
        <v>9.0823000000000001E-2</v>
      </c>
      <c r="D225" s="9">
        <v>-1.601454E-5</v>
      </c>
      <c r="E225" s="8">
        <v>5.44E-4</v>
      </c>
      <c r="F225" s="9">
        <v>2.5827030000000001E-5</v>
      </c>
      <c r="G225" s="9">
        <v>2.2454439999999999E-5</v>
      </c>
    </row>
    <row r="226" spans="2:7" x14ac:dyDescent="0.25">
      <c r="B226" s="8">
        <v>0.41477999999999998</v>
      </c>
      <c r="C226" s="8">
        <v>9.7674999999999998E-2</v>
      </c>
      <c r="D226" s="9">
        <v>-1.6218260000000001E-5</v>
      </c>
      <c r="E226" s="8">
        <v>5.44E-4</v>
      </c>
      <c r="F226" s="9">
        <v>2.5848880000000001E-5</v>
      </c>
      <c r="G226" s="9">
        <v>2.2312370000000001E-5</v>
      </c>
    </row>
    <row r="227" spans="2:7" x14ac:dyDescent="0.25">
      <c r="B227" s="8">
        <v>0.41664000000000001</v>
      </c>
      <c r="C227" s="8">
        <v>6.8555000000000005E-2</v>
      </c>
      <c r="D227" s="9">
        <v>-1.6190429999999999E-5</v>
      </c>
      <c r="E227" s="8">
        <v>5.44E-4</v>
      </c>
      <c r="F227" s="9">
        <v>2.5929349999999999E-5</v>
      </c>
      <c r="G227" s="9">
        <v>2.250313E-5</v>
      </c>
    </row>
    <row r="228" spans="2:7" x14ac:dyDescent="0.25">
      <c r="B228" s="8">
        <v>0.41849999999999998</v>
      </c>
      <c r="C228" s="8">
        <v>0.10624</v>
      </c>
      <c r="D228" s="9">
        <v>-1.6003610000000001E-5</v>
      </c>
      <c r="E228" s="8">
        <v>5.44E-4</v>
      </c>
      <c r="F228" s="9">
        <v>2.5777350000000001E-5</v>
      </c>
      <c r="G228" s="9">
        <v>2.2448479999999999E-5</v>
      </c>
    </row>
    <row r="229" spans="2:7" x14ac:dyDescent="0.25">
      <c r="B229" s="8">
        <v>0.42036000000000001</v>
      </c>
      <c r="C229" s="8">
        <v>0.101101</v>
      </c>
      <c r="D229" s="9">
        <v>-1.590324E-5</v>
      </c>
      <c r="E229" s="8">
        <v>5.44E-4</v>
      </c>
      <c r="F229" s="9">
        <v>2.5612439999999998E-5</v>
      </c>
      <c r="G229" s="9">
        <v>2.2312370000000001E-5</v>
      </c>
    </row>
    <row r="230" spans="2:7" x14ac:dyDescent="0.25">
      <c r="B230" s="8">
        <v>0.42221999999999998</v>
      </c>
      <c r="C230" s="8">
        <v>7.8833E-2</v>
      </c>
      <c r="D230" s="9">
        <v>-1.615068E-5</v>
      </c>
      <c r="E230" s="8">
        <v>5.44E-4</v>
      </c>
      <c r="F230" s="9">
        <v>2.5628339999999999E-5</v>
      </c>
      <c r="G230" s="9">
        <v>2.2260699999999998E-5</v>
      </c>
    </row>
    <row r="231" spans="2:7" x14ac:dyDescent="0.25">
      <c r="B231" s="8">
        <v>0.42408000000000001</v>
      </c>
      <c r="C231" s="8">
        <v>9.2535999999999993E-2</v>
      </c>
      <c r="D231" s="9">
        <v>-1.6139750000000001E-5</v>
      </c>
      <c r="E231" s="8">
        <v>5.44E-4</v>
      </c>
      <c r="F231" s="9">
        <v>2.537998E-5</v>
      </c>
      <c r="G231" s="9">
        <v>2.2459410000000001E-5</v>
      </c>
    </row>
    <row r="232" spans="2:7" x14ac:dyDescent="0.25">
      <c r="B232" s="8">
        <v>0.42593999999999999</v>
      </c>
      <c r="C232" s="8">
        <v>8.9109999999999995E-2</v>
      </c>
      <c r="D232" s="9">
        <v>-1.598771E-5</v>
      </c>
      <c r="E232" s="8">
        <v>5.44E-4</v>
      </c>
      <c r="F232" s="9">
        <v>2.5740599999999999E-5</v>
      </c>
      <c r="G232" s="9">
        <v>2.236403E-5</v>
      </c>
    </row>
    <row r="233" spans="2:7" x14ac:dyDescent="0.25">
      <c r="B233" s="8">
        <v>0.42780000000000001</v>
      </c>
      <c r="C233" s="8">
        <v>0.101101</v>
      </c>
      <c r="D233" s="9">
        <v>-1.6067210000000002E-5</v>
      </c>
      <c r="E233" s="8">
        <v>5.44E-4</v>
      </c>
      <c r="F233" s="9">
        <v>2.5367070000000001E-5</v>
      </c>
      <c r="G233" s="9">
        <v>2.23372E-5</v>
      </c>
    </row>
    <row r="234" spans="2:7" x14ac:dyDescent="0.25">
      <c r="B234" s="8">
        <v>0.42965999999999999</v>
      </c>
      <c r="C234" s="8">
        <v>8.0545000000000005E-2</v>
      </c>
      <c r="D234" s="9">
        <v>-1.6088080000000001E-5</v>
      </c>
      <c r="E234" s="8">
        <v>5.44E-4</v>
      </c>
      <c r="F234" s="9">
        <v>2.5454490000000001E-5</v>
      </c>
      <c r="G234" s="9">
        <v>2.244351E-5</v>
      </c>
    </row>
    <row r="235" spans="2:7" x14ac:dyDescent="0.25">
      <c r="B235" s="8">
        <v>0.43152000000000001</v>
      </c>
      <c r="C235" s="8">
        <v>0.101101</v>
      </c>
      <c r="D235" s="9">
        <v>-1.6003610000000001E-5</v>
      </c>
      <c r="E235" s="8">
        <v>5.44E-4</v>
      </c>
      <c r="F235" s="9">
        <v>2.628897E-5</v>
      </c>
      <c r="G235" s="9">
        <v>2.2550809999999998E-5</v>
      </c>
    </row>
    <row r="236" spans="2:7" x14ac:dyDescent="0.25">
      <c r="B236" s="8">
        <v>0.43337999999999999</v>
      </c>
      <c r="C236" s="8">
        <v>7.8833E-2</v>
      </c>
      <c r="D236" s="9">
        <v>-1.6048329999999999E-5</v>
      </c>
      <c r="E236" s="8">
        <v>5.44E-4</v>
      </c>
      <c r="F236" s="9">
        <v>2.5511110000000001E-5</v>
      </c>
      <c r="G236" s="9">
        <v>2.2279580000000001E-5</v>
      </c>
    </row>
    <row r="237" spans="2:7" x14ac:dyDescent="0.25">
      <c r="B237" s="8">
        <v>0.43524000000000002</v>
      </c>
      <c r="C237" s="8">
        <v>0.101101</v>
      </c>
      <c r="D237" s="9">
        <v>-1.609901E-5</v>
      </c>
      <c r="E237" s="8">
        <v>5.44E-4</v>
      </c>
      <c r="F237" s="9">
        <v>2.5151490000000001E-5</v>
      </c>
      <c r="G237" s="9">
        <v>2.2354089999999999E-5</v>
      </c>
    </row>
    <row r="238" spans="2:7" x14ac:dyDescent="0.25">
      <c r="B238" s="8">
        <v>0.43709999999999999</v>
      </c>
      <c r="C238" s="8">
        <v>9.2535999999999993E-2</v>
      </c>
      <c r="D238" s="9">
        <v>-1.5900260000000001E-5</v>
      </c>
      <c r="E238" s="8">
        <v>5.44E-4</v>
      </c>
      <c r="F238" s="9">
        <v>2.565615E-5</v>
      </c>
      <c r="G238" s="9">
        <v>2.2432580000000001E-5</v>
      </c>
    </row>
    <row r="239" spans="2:7" x14ac:dyDescent="0.25">
      <c r="B239" s="8">
        <v>0.43896000000000002</v>
      </c>
      <c r="C239" s="8">
        <v>8.5683999999999996E-2</v>
      </c>
      <c r="D239" s="9">
        <v>-1.6197390000000001E-5</v>
      </c>
      <c r="E239" s="8">
        <v>5.44E-4</v>
      </c>
      <c r="F239" s="9">
        <v>2.5322360000000001E-5</v>
      </c>
      <c r="G239" s="9">
        <v>2.242563E-5</v>
      </c>
    </row>
    <row r="240" spans="2:7" x14ac:dyDescent="0.25">
      <c r="B240" s="8">
        <v>0.44081999999999999</v>
      </c>
      <c r="C240" s="8">
        <v>7.5407000000000002E-2</v>
      </c>
      <c r="D240" s="9">
        <v>-1.6109939999999999E-5</v>
      </c>
      <c r="E240" s="8">
        <v>5.44E-4</v>
      </c>
      <c r="F240" s="9">
        <v>2.5699869999999999E-5</v>
      </c>
      <c r="G240" s="9">
        <v>2.2277590000000001E-5</v>
      </c>
    </row>
    <row r="241" spans="2:7" x14ac:dyDescent="0.25">
      <c r="B241" s="8">
        <v>0.44268000000000002</v>
      </c>
      <c r="C241" s="8">
        <v>9.9388000000000004E-2</v>
      </c>
      <c r="D241" s="9">
        <v>-1.5715430000000001E-5</v>
      </c>
      <c r="E241" s="8">
        <v>5.4500000000000002E-4</v>
      </c>
      <c r="F241" s="9">
        <v>2.529653E-5</v>
      </c>
      <c r="G241" s="9">
        <v>2.2647190000000002E-5</v>
      </c>
    </row>
    <row r="242" spans="2:7" x14ac:dyDescent="0.25">
      <c r="B242" s="8">
        <v>0.44453999999999999</v>
      </c>
      <c r="C242" s="8">
        <v>8.0545000000000005E-2</v>
      </c>
      <c r="D242" s="9">
        <v>-1.5866469999999999E-5</v>
      </c>
      <c r="E242" s="8">
        <v>5.44E-4</v>
      </c>
      <c r="F242" s="9">
        <v>2.5627340000000001E-5</v>
      </c>
      <c r="G242" s="9">
        <v>2.246438E-5</v>
      </c>
    </row>
    <row r="243" spans="2:7" x14ac:dyDescent="0.25">
      <c r="B243" s="8">
        <v>0.44640000000000002</v>
      </c>
      <c r="C243" s="8">
        <v>0.102814</v>
      </c>
      <c r="D243" s="9">
        <v>-1.6024480000000001E-5</v>
      </c>
      <c r="E243" s="8">
        <v>5.44E-4</v>
      </c>
      <c r="F243" s="9">
        <v>2.5856830000000002E-5</v>
      </c>
      <c r="G243" s="9">
        <v>2.2349130000000001E-5</v>
      </c>
    </row>
    <row r="244" spans="2:7" x14ac:dyDescent="0.25">
      <c r="B244" s="8">
        <v>0.44825999999999999</v>
      </c>
      <c r="C244" s="8">
        <v>8.7397000000000002E-2</v>
      </c>
      <c r="D244" s="9">
        <v>-1.595492E-5</v>
      </c>
      <c r="E244" s="8">
        <v>5.44E-4</v>
      </c>
      <c r="F244" s="9">
        <v>2.5818080000000001E-5</v>
      </c>
      <c r="G244" s="9">
        <v>2.2483249999999999E-5</v>
      </c>
    </row>
    <row r="245" spans="2:7" x14ac:dyDescent="0.25">
      <c r="B245" s="8">
        <v>0.45012000000000002</v>
      </c>
      <c r="C245" s="8">
        <v>8.3971000000000004E-2</v>
      </c>
      <c r="D245" s="9">
        <v>-1.5906220000000002E-5</v>
      </c>
      <c r="E245" s="8">
        <v>5.44E-4</v>
      </c>
      <c r="F245" s="9">
        <v>2.5577669999999999E-5</v>
      </c>
      <c r="G245" s="9">
        <v>2.2332239999999999E-5</v>
      </c>
    </row>
    <row r="246" spans="2:7" x14ac:dyDescent="0.25">
      <c r="B246" s="8">
        <v>0.45197999999999999</v>
      </c>
      <c r="C246" s="8">
        <v>7.7119999999999994E-2</v>
      </c>
      <c r="D246" s="9">
        <v>-1.6090060000000001E-5</v>
      </c>
      <c r="E246" s="8">
        <v>5.44E-4</v>
      </c>
      <c r="F246" s="9">
        <v>2.573563E-5</v>
      </c>
      <c r="G246" s="9">
        <v>2.268494E-5</v>
      </c>
    </row>
    <row r="247" spans="2:7" x14ac:dyDescent="0.25">
      <c r="B247" s="8">
        <v>0.45384000000000002</v>
      </c>
      <c r="C247" s="8">
        <v>0.101101</v>
      </c>
      <c r="D247" s="9">
        <v>-1.61795E-5</v>
      </c>
      <c r="E247" s="8">
        <v>5.44E-4</v>
      </c>
      <c r="F247" s="9">
        <v>2.5722710000000001E-5</v>
      </c>
      <c r="G247" s="9">
        <v>2.2235859999999999E-5</v>
      </c>
    </row>
    <row r="248" spans="2:7" x14ac:dyDescent="0.25">
      <c r="B248" s="8">
        <v>0.45569999999999999</v>
      </c>
      <c r="C248" s="8">
        <v>8.2257999999999998E-2</v>
      </c>
      <c r="D248" s="9">
        <v>-1.6078140000000001E-5</v>
      </c>
      <c r="E248" s="8">
        <v>5.44E-4</v>
      </c>
      <c r="F248" s="9">
        <v>2.5982990000000001E-5</v>
      </c>
      <c r="G248" s="9">
        <v>2.2281570000000002E-5</v>
      </c>
    </row>
    <row r="249" spans="2:7" x14ac:dyDescent="0.25">
      <c r="B249" s="8">
        <v>0.45756000000000002</v>
      </c>
      <c r="C249" s="8">
        <v>0.102814</v>
      </c>
      <c r="D249" s="9">
        <v>-1.5980750000000001E-5</v>
      </c>
      <c r="E249" s="8">
        <v>5.44E-4</v>
      </c>
      <c r="F249" s="9">
        <v>2.5724700000000001E-5</v>
      </c>
      <c r="G249" s="9">
        <v>2.2562739999999999E-5</v>
      </c>
    </row>
    <row r="250" spans="2:7" x14ac:dyDescent="0.25">
      <c r="B250" s="8">
        <v>0.45942</v>
      </c>
      <c r="C250" s="8">
        <v>8.7397000000000002E-2</v>
      </c>
      <c r="D250" s="9">
        <v>-1.5834680000000001E-5</v>
      </c>
      <c r="E250" s="8">
        <v>5.44E-4</v>
      </c>
      <c r="F250" s="9">
        <v>2.5632309999999999E-5</v>
      </c>
      <c r="G250" s="9">
        <v>2.2685939999999998E-5</v>
      </c>
    </row>
    <row r="251" spans="2:7" x14ac:dyDescent="0.25">
      <c r="B251" s="8">
        <v>0.46128000000000002</v>
      </c>
      <c r="C251" s="8">
        <v>8.5683999999999996E-2</v>
      </c>
      <c r="D251" s="9">
        <v>-1.612385E-5</v>
      </c>
      <c r="E251" s="8">
        <v>5.44E-4</v>
      </c>
      <c r="F251" s="9">
        <v>2.575152E-5</v>
      </c>
      <c r="G251" s="9">
        <v>2.251902E-5</v>
      </c>
    </row>
    <row r="252" spans="2:7" x14ac:dyDescent="0.25">
      <c r="B252" s="8">
        <v>0.46314</v>
      </c>
      <c r="C252" s="8">
        <v>0.111378</v>
      </c>
      <c r="D252" s="9">
        <v>-1.6108950000000001E-5</v>
      </c>
      <c r="E252" s="8">
        <v>5.44E-4</v>
      </c>
      <c r="F252" s="9">
        <v>2.6006839999999999E-5</v>
      </c>
      <c r="G252" s="9">
        <v>2.2452449999999999E-5</v>
      </c>
    </row>
    <row r="253" spans="2:7" x14ac:dyDescent="0.25">
      <c r="B253" s="8">
        <v>0.46500000000000002</v>
      </c>
      <c r="C253" s="8">
        <v>7.1981000000000003E-2</v>
      </c>
      <c r="D253" s="9">
        <v>-1.599367E-5</v>
      </c>
      <c r="E253" s="8">
        <v>5.44E-4</v>
      </c>
      <c r="F253" s="9">
        <v>2.5460450000000001E-5</v>
      </c>
      <c r="G253" s="9">
        <v>2.2240830000000001E-5</v>
      </c>
    </row>
    <row r="254" spans="2:7" x14ac:dyDescent="0.25">
      <c r="B254" s="8">
        <v>0.46686</v>
      </c>
      <c r="C254" s="8">
        <v>9.0823000000000001E-2</v>
      </c>
      <c r="D254" s="9">
        <v>-1.6023479999999999E-5</v>
      </c>
      <c r="E254" s="8">
        <v>5.4500000000000002E-4</v>
      </c>
      <c r="F254" s="9">
        <v>2.5933319999999999E-5</v>
      </c>
      <c r="G254" s="9">
        <v>2.2653149999999998E-5</v>
      </c>
    </row>
    <row r="255" spans="2:7" x14ac:dyDescent="0.25">
      <c r="B255" s="8">
        <v>0.46872000000000003</v>
      </c>
      <c r="C255" s="8">
        <v>9.5962000000000006E-2</v>
      </c>
      <c r="D255" s="9">
        <v>-1.6026470000000001E-5</v>
      </c>
      <c r="E255" s="8">
        <v>5.44E-4</v>
      </c>
      <c r="F255" s="9">
        <v>2.590451E-5</v>
      </c>
      <c r="G255" s="9">
        <v>2.235807E-5</v>
      </c>
    </row>
    <row r="256" spans="2:7" x14ac:dyDescent="0.25">
      <c r="B256" s="8">
        <v>0.47058</v>
      </c>
      <c r="C256" s="8">
        <v>8.7397000000000002E-2</v>
      </c>
      <c r="D256" s="9">
        <v>-1.617354E-5</v>
      </c>
      <c r="E256" s="8">
        <v>5.44E-4</v>
      </c>
      <c r="F256" s="9">
        <v>2.5915439999999999E-5</v>
      </c>
      <c r="G256" s="9">
        <v>2.2410730000000001E-5</v>
      </c>
    </row>
    <row r="257" spans="2:7" x14ac:dyDescent="0.25">
      <c r="B257" s="8">
        <v>0.47244000000000003</v>
      </c>
      <c r="C257" s="8">
        <v>9.7674999999999998E-2</v>
      </c>
      <c r="D257" s="9">
        <v>-1.5830700000000001E-5</v>
      </c>
      <c r="E257" s="8">
        <v>5.44E-4</v>
      </c>
      <c r="F257" s="9">
        <v>2.561145E-5</v>
      </c>
      <c r="G257" s="9">
        <v>2.2491199999999999E-5</v>
      </c>
    </row>
    <row r="258" spans="2:7" x14ac:dyDescent="0.25">
      <c r="B258" s="8">
        <v>0.4743</v>
      </c>
      <c r="C258" s="8">
        <v>0.113091</v>
      </c>
      <c r="D258" s="9">
        <v>-1.609901E-5</v>
      </c>
      <c r="E258" s="8">
        <v>5.44E-4</v>
      </c>
      <c r="F258" s="9">
        <v>2.5538929999999999E-5</v>
      </c>
      <c r="G258" s="9">
        <v>2.2340189999999999E-5</v>
      </c>
    </row>
    <row r="259" spans="2:7" x14ac:dyDescent="0.25">
      <c r="B259" s="8">
        <v>0.47616000000000003</v>
      </c>
      <c r="C259" s="8">
        <v>6.1703000000000001E-2</v>
      </c>
      <c r="D259" s="9">
        <v>-1.6559109999999999E-5</v>
      </c>
      <c r="E259" s="8">
        <v>5.44E-4</v>
      </c>
      <c r="F259" s="9">
        <v>2.5844910000000001E-5</v>
      </c>
      <c r="G259" s="9">
        <v>2.2199099999999999E-5</v>
      </c>
    </row>
    <row r="260" spans="2:7" x14ac:dyDescent="0.25">
      <c r="B260" s="8">
        <v>0.47802</v>
      </c>
      <c r="C260" s="8">
        <v>9.7674999999999998E-2</v>
      </c>
      <c r="D260" s="9">
        <v>-1.5764119999999998E-5</v>
      </c>
      <c r="E260" s="8">
        <v>5.44E-4</v>
      </c>
      <c r="F260" s="9">
        <v>2.5670060000000001E-5</v>
      </c>
      <c r="G260" s="9">
        <v>2.248226E-5</v>
      </c>
    </row>
    <row r="261" spans="2:7" x14ac:dyDescent="0.25">
      <c r="B261" s="8">
        <v>0.47987999999999997</v>
      </c>
      <c r="C261" s="8">
        <v>9.0823000000000001E-2</v>
      </c>
      <c r="D261" s="9">
        <v>-1.6046339999999999E-5</v>
      </c>
      <c r="E261" s="8">
        <v>5.44E-4</v>
      </c>
      <c r="F261" s="9">
        <v>2.545051E-5</v>
      </c>
      <c r="G261" s="9">
        <v>2.2095780000000001E-5</v>
      </c>
    </row>
    <row r="262" spans="2:7" x14ac:dyDescent="0.25">
      <c r="B262" s="8">
        <v>0.48174</v>
      </c>
      <c r="C262" s="8">
        <v>8.2257999999999998E-2</v>
      </c>
      <c r="D262" s="9">
        <v>-1.6077149999999999E-5</v>
      </c>
      <c r="E262" s="8">
        <v>5.44E-4</v>
      </c>
      <c r="F262" s="9">
        <v>2.5530979999999999E-5</v>
      </c>
      <c r="G262" s="9">
        <v>2.2012320000000001E-5</v>
      </c>
    </row>
    <row r="263" spans="2:7" x14ac:dyDescent="0.25">
      <c r="B263" s="8">
        <v>0.48359999999999997</v>
      </c>
      <c r="C263" s="8">
        <v>0.10452699999999999</v>
      </c>
      <c r="D263" s="9">
        <v>-1.5886350000000001E-5</v>
      </c>
      <c r="E263" s="8">
        <v>5.44E-4</v>
      </c>
      <c r="F263" s="9">
        <v>2.5453489999999999E-5</v>
      </c>
      <c r="G263" s="9">
        <v>2.2368999999999999E-5</v>
      </c>
    </row>
    <row r="264" spans="2:7" x14ac:dyDescent="0.25">
      <c r="B264" s="8">
        <v>0.48546</v>
      </c>
      <c r="C264" s="8">
        <v>9.5962000000000006E-2</v>
      </c>
      <c r="D264" s="9">
        <v>-1.5733310000000001E-5</v>
      </c>
      <c r="E264" s="8">
        <v>5.44E-4</v>
      </c>
      <c r="F264" s="9">
        <v>2.5525019999999998E-5</v>
      </c>
      <c r="G264" s="9">
        <v>2.220507E-5</v>
      </c>
    </row>
    <row r="265" spans="2:7" x14ac:dyDescent="0.25">
      <c r="B265" s="8">
        <v>0.48731999999999998</v>
      </c>
      <c r="C265" s="8">
        <v>6.3416E-2</v>
      </c>
      <c r="D265" s="9">
        <v>-1.606423E-5</v>
      </c>
      <c r="E265" s="8">
        <v>5.44E-4</v>
      </c>
      <c r="F265" s="9">
        <v>2.5873720000000001E-5</v>
      </c>
      <c r="G265" s="9">
        <v>2.246835E-5</v>
      </c>
    </row>
    <row r="266" spans="2:7" x14ac:dyDescent="0.25">
      <c r="B266" s="8">
        <v>0.48918</v>
      </c>
      <c r="C266" s="8">
        <v>0.102814</v>
      </c>
      <c r="D266" s="9">
        <v>-1.578797E-5</v>
      </c>
      <c r="E266" s="8">
        <v>5.44E-4</v>
      </c>
      <c r="F266" s="9">
        <v>2.5402829999999999E-5</v>
      </c>
      <c r="G266" s="9">
        <v>2.2744549999999999E-5</v>
      </c>
    </row>
    <row r="267" spans="2:7" x14ac:dyDescent="0.25">
      <c r="B267" s="8">
        <v>0.49103999999999998</v>
      </c>
      <c r="C267" s="8">
        <v>7.5407000000000002E-2</v>
      </c>
      <c r="D267" s="9">
        <v>-1.595293E-5</v>
      </c>
      <c r="E267" s="8">
        <v>5.44E-4</v>
      </c>
      <c r="F267" s="9">
        <v>2.5437599999999998E-5</v>
      </c>
      <c r="G267" s="9">
        <v>2.2395820000000001E-5</v>
      </c>
    </row>
    <row r="268" spans="2:7" x14ac:dyDescent="0.25">
      <c r="B268" s="8">
        <v>0.4929</v>
      </c>
      <c r="C268" s="8">
        <v>8.9109999999999995E-2</v>
      </c>
      <c r="D268" s="9">
        <v>-1.6144719999999999E-5</v>
      </c>
      <c r="E268" s="8">
        <v>5.44E-4</v>
      </c>
      <c r="F268" s="9">
        <v>2.567702E-5</v>
      </c>
      <c r="G268" s="9">
        <v>2.267501E-5</v>
      </c>
    </row>
    <row r="269" spans="2:7" x14ac:dyDescent="0.25">
      <c r="B269" s="8">
        <v>0.49475999999999998</v>
      </c>
      <c r="C269" s="8">
        <v>0.10452699999999999</v>
      </c>
      <c r="D269" s="9">
        <v>-1.6078140000000001E-5</v>
      </c>
      <c r="E269" s="8">
        <v>5.44E-4</v>
      </c>
      <c r="F269" s="9">
        <v>2.5738609999999999E-5</v>
      </c>
      <c r="G269" s="9">
        <v>2.2722699999999998E-5</v>
      </c>
    </row>
    <row r="270" spans="2:7" x14ac:dyDescent="0.25">
      <c r="B270" s="8">
        <v>0.49662000000000001</v>
      </c>
      <c r="C270" s="8">
        <v>7.5407000000000002E-2</v>
      </c>
      <c r="D270" s="9">
        <v>-1.5886350000000001E-5</v>
      </c>
      <c r="E270" s="8">
        <v>5.44E-4</v>
      </c>
      <c r="F270" s="9">
        <v>2.5493230000000001E-5</v>
      </c>
      <c r="G270" s="9">
        <v>2.2523000000000001E-5</v>
      </c>
    </row>
    <row r="271" spans="2:7" x14ac:dyDescent="0.25">
      <c r="B271" s="8">
        <v>0.49847999999999998</v>
      </c>
      <c r="C271" s="8">
        <v>9.9388000000000004E-2</v>
      </c>
      <c r="D271" s="9">
        <v>-1.5976780000000001E-5</v>
      </c>
      <c r="E271" s="8">
        <v>5.44E-4</v>
      </c>
      <c r="F271" s="9">
        <v>2.5924380000000001E-5</v>
      </c>
      <c r="G271" s="9">
        <v>2.2444509999999999E-5</v>
      </c>
    </row>
    <row r="272" spans="2:7" x14ac:dyDescent="0.25">
      <c r="B272" s="8">
        <v>0.50034000000000001</v>
      </c>
      <c r="C272" s="8">
        <v>9.9388000000000004E-2</v>
      </c>
      <c r="D272" s="9">
        <v>-1.5961869999999998E-5</v>
      </c>
      <c r="E272" s="8">
        <v>5.44E-4</v>
      </c>
      <c r="F272" s="9">
        <v>2.5468400000000002E-5</v>
      </c>
      <c r="G272" s="9">
        <v>2.2616389999999998E-5</v>
      </c>
    </row>
    <row r="273" spans="2:7" x14ac:dyDescent="0.25">
      <c r="B273" s="8">
        <v>0.50219999999999998</v>
      </c>
      <c r="C273" s="8">
        <v>7.8833E-2</v>
      </c>
      <c r="D273" s="9">
        <v>-1.588436E-5</v>
      </c>
      <c r="E273" s="8">
        <v>5.44E-4</v>
      </c>
      <c r="F273" s="9">
        <v>2.5882659999999999E-5</v>
      </c>
      <c r="G273" s="9">
        <v>2.236204E-5</v>
      </c>
    </row>
    <row r="274" spans="2:7" x14ac:dyDescent="0.25">
      <c r="B274" s="8">
        <v>0.50405999999999995</v>
      </c>
      <c r="C274" s="8">
        <v>9.7674999999999998E-2</v>
      </c>
      <c r="D274" s="9">
        <v>-1.5945970000000001E-5</v>
      </c>
      <c r="E274" s="8">
        <v>5.44E-4</v>
      </c>
      <c r="F274" s="9">
        <v>2.604657E-5</v>
      </c>
      <c r="G274" s="9">
        <v>2.23372E-5</v>
      </c>
    </row>
    <row r="275" spans="2:7" x14ac:dyDescent="0.25">
      <c r="B275" s="8">
        <v>0.50592000000000004</v>
      </c>
      <c r="C275" s="8">
        <v>9.5962000000000006E-2</v>
      </c>
      <c r="D275" s="9">
        <v>-1.6122860000000002E-5</v>
      </c>
      <c r="E275" s="8">
        <v>5.44E-4</v>
      </c>
      <c r="F275" s="9">
        <v>2.5567739999999999E-5</v>
      </c>
      <c r="G275" s="9">
        <v>2.2669049999999999E-5</v>
      </c>
    </row>
    <row r="276" spans="2:7" x14ac:dyDescent="0.25">
      <c r="B276" s="8">
        <v>0.50778000000000001</v>
      </c>
      <c r="C276" s="8">
        <v>8.5683999999999996E-2</v>
      </c>
      <c r="D276" s="9">
        <v>-1.6108950000000001E-5</v>
      </c>
      <c r="E276" s="8">
        <v>5.44E-4</v>
      </c>
      <c r="F276" s="9">
        <v>2.5718740000000001E-5</v>
      </c>
      <c r="G276" s="9">
        <v>2.26601E-5</v>
      </c>
    </row>
    <row r="277" spans="2:7" x14ac:dyDescent="0.25">
      <c r="B277" s="8">
        <v>0.50963999999999998</v>
      </c>
      <c r="C277" s="8">
        <v>0.10795299999999999</v>
      </c>
      <c r="D277" s="9">
        <v>-1.6087079999999999E-5</v>
      </c>
      <c r="E277" s="8">
        <v>5.44E-4</v>
      </c>
      <c r="F277" s="9">
        <v>2.569291E-5</v>
      </c>
      <c r="G277" s="9">
        <v>2.2678979999999999E-5</v>
      </c>
    </row>
    <row r="278" spans="2:7" x14ac:dyDescent="0.25">
      <c r="B278" s="8">
        <v>0.51149999999999995</v>
      </c>
      <c r="C278" s="8">
        <v>9.2535999999999993E-2</v>
      </c>
      <c r="D278" s="9">
        <v>-1.5854549999999999E-5</v>
      </c>
      <c r="E278" s="8">
        <v>5.44E-4</v>
      </c>
      <c r="F278" s="9">
        <v>2.5548859999999999E-5</v>
      </c>
      <c r="G278" s="9">
        <v>2.2171280000000001E-5</v>
      </c>
    </row>
    <row r="279" spans="2:7" x14ac:dyDescent="0.25">
      <c r="B279" s="8">
        <v>0.51336000000000004</v>
      </c>
      <c r="C279" s="8">
        <v>7.8833E-2</v>
      </c>
      <c r="D279" s="9">
        <v>-1.6051310000000001E-5</v>
      </c>
      <c r="E279" s="8">
        <v>5.4500000000000002E-4</v>
      </c>
      <c r="F279" s="9">
        <v>2.5559790000000001E-5</v>
      </c>
      <c r="G279" s="9">
        <v>2.2239839999999999E-5</v>
      </c>
    </row>
    <row r="280" spans="2:7" x14ac:dyDescent="0.25">
      <c r="B280" s="8">
        <v>0.51522000000000001</v>
      </c>
      <c r="C280" s="8">
        <v>9.7674999999999998E-2</v>
      </c>
      <c r="D280" s="9">
        <v>-1.6211299999999998E-5</v>
      </c>
      <c r="E280" s="8">
        <v>5.44E-4</v>
      </c>
      <c r="F280" s="9">
        <v>2.5695889999999998E-5</v>
      </c>
      <c r="G280" s="9">
        <v>2.2317329999999999E-5</v>
      </c>
    </row>
    <row r="281" spans="2:7" x14ac:dyDescent="0.25">
      <c r="B281" s="8">
        <v>0.51707999999999998</v>
      </c>
      <c r="C281" s="8">
        <v>9.9388000000000004E-2</v>
      </c>
      <c r="D281" s="9">
        <v>-1.6057270000000001E-5</v>
      </c>
      <c r="E281" s="8">
        <v>5.44E-4</v>
      </c>
      <c r="F281" s="9">
        <v>2.5645229999999998E-5</v>
      </c>
      <c r="G281" s="9">
        <v>2.2602480000000001E-5</v>
      </c>
    </row>
    <row r="282" spans="2:7" x14ac:dyDescent="0.25">
      <c r="B282" s="8">
        <v>0.51893999999999996</v>
      </c>
      <c r="C282" s="8">
        <v>8.0545000000000005E-2</v>
      </c>
      <c r="D282" s="9">
        <v>-1.6133790000000001E-5</v>
      </c>
      <c r="E282" s="8">
        <v>5.44E-4</v>
      </c>
      <c r="F282" s="9">
        <v>2.5914450000000001E-5</v>
      </c>
      <c r="G282" s="9">
        <v>2.232528E-5</v>
      </c>
    </row>
    <row r="283" spans="2:7" x14ac:dyDescent="0.25">
      <c r="B283" s="8">
        <v>0.52080000000000004</v>
      </c>
      <c r="C283" s="8">
        <v>0.10624</v>
      </c>
      <c r="D283" s="9">
        <v>-1.5779030000000001E-5</v>
      </c>
      <c r="E283" s="8">
        <v>5.44E-4</v>
      </c>
      <c r="F283" s="9">
        <v>2.5466410000000001E-5</v>
      </c>
      <c r="G283" s="9">
        <v>2.2328260000000002E-5</v>
      </c>
    </row>
    <row r="284" spans="2:7" x14ac:dyDescent="0.25">
      <c r="B284" s="8">
        <v>0.52266000000000001</v>
      </c>
      <c r="C284" s="8">
        <v>8.5683999999999996E-2</v>
      </c>
      <c r="D284" s="9">
        <v>-1.6054289999999999E-5</v>
      </c>
      <c r="E284" s="8">
        <v>5.44E-4</v>
      </c>
      <c r="F284" s="9">
        <v>2.6097240000000001E-5</v>
      </c>
      <c r="G284" s="9">
        <v>2.2322300000000001E-5</v>
      </c>
    </row>
    <row r="285" spans="2:7" x14ac:dyDescent="0.25">
      <c r="B285" s="8">
        <v>0.52451999999999999</v>
      </c>
      <c r="C285" s="8">
        <v>8.3971000000000004E-2</v>
      </c>
      <c r="D285" s="9">
        <v>-1.6036400000000001E-5</v>
      </c>
      <c r="E285" s="8">
        <v>5.44E-4</v>
      </c>
      <c r="F285" s="9">
        <v>2.5678010000000001E-5</v>
      </c>
      <c r="G285" s="9">
        <v>2.23233E-5</v>
      </c>
    </row>
    <row r="286" spans="2:7" x14ac:dyDescent="0.25">
      <c r="B286" s="8">
        <v>0.52637999999999996</v>
      </c>
      <c r="C286" s="8">
        <v>9.7674999999999998E-2</v>
      </c>
      <c r="D286" s="9">
        <v>-1.6376260000000002E-5</v>
      </c>
      <c r="E286" s="8">
        <v>5.44E-4</v>
      </c>
      <c r="F286" s="9">
        <v>2.5499190000000001E-5</v>
      </c>
      <c r="G286" s="9">
        <v>2.225772E-5</v>
      </c>
    </row>
    <row r="287" spans="2:7" x14ac:dyDescent="0.25">
      <c r="B287" s="8">
        <v>0.52824000000000004</v>
      </c>
      <c r="C287" s="8">
        <v>8.9109999999999995E-2</v>
      </c>
      <c r="D287" s="9">
        <v>-1.6203350000000001E-5</v>
      </c>
      <c r="E287" s="8">
        <v>5.44E-4</v>
      </c>
      <c r="F287" s="9">
        <v>2.57396E-5</v>
      </c>
      <c r="G287" s="9">
        <v>2.2363039999999999E-5</v>
      </c>
    </row>
    <row r="288" spans="2:7" x14ac:dyDescent="0.25">
      <c r="B288" s="8">
        <v>0.53010000000000002</v>
      </c>
      <c r="C288" s="8">
        <v>8.2257999999999998E-2</v>
      </c>
      <c r="D288" s="9">
        <v>-1.5752200000000001E-5</v>
      </c>
      <c r="E288" s="8">
        <v>5.44E-4</v>
      </c>
      <c r="F288" s="9">
        <v>2.5800200000000001E-5</v>
      </c>
      <c r="G288" s="9">
        <v>2.2532930000000001E-5</v>
      </c>
    </row>
    <row r="289" spans="2:7" x14ac:dyDescent="0.25">
      <c r="B289" s="8">
        <v>0.53195999999999999</v>
      </c>
      <c r="C289" s="8">
        <v>7.3693999999999996E-2</v>
      </c>
      <c r="D289" s="9">
        <v>-1.6048329999999999E-5</v>
      </c>
      <c r="E289" s="8">
        <v>5.44E-4</v>
      </c>
      <c r="F289" s="9">
        <v>2.5557800000000001E-5</v>
      </c>
      <c r="G289" s="9">
        <v>2.264818E-5</v>
      </c>
    </row>
    <row r="290" spans="2:7" x14ac:dyDescent="0.25">
      <c r="B290" s="8">
        <v>0.53381999999999996</v>
      </c>
      <c r="C290" s="8">
        <v>9.5962000000000006E-2</v>
      </c>
      <c r="D290" s="9">
        <v>-1.5962870000000001E-5</v>
      </c>
      <c r="E290" s="8">
        <v>5.44E-4</v>
      </c>
      <c r="F290" s="9">
        <v>2.5747550000000001E-5</v>
      </c>
      <c r="G290" s="9">
        <v>2.240675E-5</v>
      </c>
    </row>
    <row r="291" spans="2:7" x14ac:dyDescent="0.25">
      <c r="B291" s="8">
        <v>0.53568000000000005</v>
      </c>
      <c r="C291" s="8">
        <v>8.5683999999999996E-2</v>
      </c>
      <c r="D291" s="9">
        <v>-1.6040379999999998E-5</v>
      </c>
      <c r="E291" s="8">
        <v>5.44E-4</v>
      </c>
      <c r="F291" s="9">
        <v>2.5525019999999998E-5</v>
      </c>
      <c r="G291" s="9">
        <v>2.249915E-5</v>
      </c>
    </row>
    <row r="292" spans="2:7" x14ac:dyDescent="0.25">
      <c r="B292" s="8">
        <v>0.53754000000000002</v>
      </c>
      <c r="C292" s="8">
        <v>0.10624</v>
      </c>
      <c r="D292" s="9">
        <v>-1.6165589999999999E-5</v>
      </c>
      <c r="E292" s="8">
        <v>5.44E-4</v>
      </c>
      <c r="F292" s="9">
        <v>2.5712780000000001E-5</v>
      </c>
      <c r="G292" s="9">
        <v>2.2609429999999999E-5</v>
      </c>
    </row>
    <row r="293" spans="2:7" x14ac:dyDescent="0.25">
      <c r="B293" s="8">
        <v>0.53939999999999999</v>
      </c>
      <c r="C293" s="8">
        <v>8.7397000000000002E-2</v>
      </c>
      <c r="D293" s="9">
        <v>-1.609901E-5</v>
      </c>
      <c r="E293" s="8">
        <v>5.44E-4</v>
      </c>
      <c r="F293" s="9">
        <v>2.5803179999999999E-5</v>
      </c>
      <c r="G293" s="9">
        <v>2.2514049999999998E-5</v>
      </c>
    </row>
    <row r="294" spans="2:7" x14ac:dyDescent="0.25">
      <c r="B294" s="8">
        <v>0.54125999999999996</v>
      </c>
      <c r="C294" s="8">
        <v>9.4248999999999999E-2</v>
      </c>
      <c r="D294" s="9">
        <v>-1.5927090000000001E-5</v>
      </c>
      <c r="E294" s="8">
        <v>5.44E-4</v>
      </c>
      <c r="F294" s="9">
        <v>2.5720730000000001E-5</v>
      </c>
      <c r="G294" s="9">
        <v>2.2387880000000002E-5</v>
      </c>
    </row>
    <row r="295" spans="2:7" x14ac:dyDescent="0.25">
      <c r="B295" s="8">
        <v>0.54312000000000005</v>
      </c>
      <c r="C295" s="8">
        <v>8.9109999999999995E-2</v>
      </c>
      <c r="D295" s="9">
        <v>-1.5906220000000002E-5</v>
      </c>
      <c r="E295" s="8">
        <v>5.44E-4</v>
      </c>
      <c r="F295" s="9">
        <v>2.5759470000000001E-5</v>
      </c>
      <c r="G295" s="9">
        <v>2.2426620000000001E-5</v>
      </c>
    </row>
    <row r="296" spans="2:7" x14ac:dyDescent="0.25">
      <c r="B296" s="8">
        <v>0.54498000000000002</v>
      </c>
      <c r="C296" s="8">
        <v>9.7674999999999998E-2</v>
      </c>
      <c r="D296" s="9">
        <v>-1.629477E-5</v>
      </c>
      <c r="E296" s="8">
        <v>5.4500000000000002E-4</v>
      </c>
      <c r="F296" s="9">
        <v>2.5967100000000001E-5</v>
      </c>
      <c r="G296" s="9">
        <v>2.2635260000000001E-5</v>
      </c>
    </row>
    <row r="297" spans="2:7" x14ac:dyDescent="0.25">
      <c r="B297" s="8">
        <v>0.54683999999999999</v>
      </c>
      <c r="C297" s="8">
        <v>8.3971000000000004E-2</v>
      </c>
      <c r="D297" s="9">
        <v>-1.615267E-5</v>
      </c>
      <c r="E297" s="8">
        <v>5.44E-4</v>
      </c>
      <c r="F297" s="9">
        <v>2.58757E-5</v>
      </c>
      <c r="G297" s="9">
        <v>2.2266659999999999E-5</v>
      </c>
    </row>
    <row r="298" spans="2:7" x14ac:dyDescent="0.25">
      <c r="B298" s="8">
        <v>0.54869999999999997</v>
      </c>
      <c r="C298" s="8">
        <v>9.7674999999999998E-2</v>
      </c>
      <c r="D298" s="9">
        <v>-1.5866469999999999E-5</v>
      </c>
      <c r="E298" s="8">
        <v>5.44E-4</v>
      </c>
      <c r="F298" s="9">
        <v>2.5760459999999999E-5</v>
      </c>
      <c r="G298" s="9">
        <v>2.233124E-5</v>
      </c>
    </row>
    <row r="299" spans="2:7" x14ac:dyDescent="0.25">
      <c r="B299" s="8">
        <v>0.55056000000000005</v>
      </c>
      <c r="C299" s="8">
        <v>9.2535999999999993E-2</v>
      </c>
      <c r="D299" s="9">
        <v>-1.5892310000000001E-5</v>
      </c>
      <c r="E299" s="8">
        <v>5.44E-4</v>
      </c>
      <c r="F299" s="9">
        <v>2.539786E-5</v>
      </c>
      <c r="G299" s="9">
        <v>2.2432580000000001E-5</v>
      </c>
    </row>
    <row r="300" spans="2:7" x14ac:dyDescent="0.25">
      <c r="B300" s="8">
        <v>0.55242000000000002</v>
      </c>
      <c r="C300" s="8">
        <v>0.101101</v>
      </c>
      <c r="D300" s="9">
        <v>-1.6029449999999999E-5</v>
      </c>
      <c r="E300" s="8">
        <v>5.44E-4</v>
      </c>
      <c r="F300" s="9">
        <v>2.5837949999999999E-5</v>
      </c>
      <c r="G300" s="9">
        <v>2.2397810000000002E-5</v>
      </c>
    </row>
    <row r="301" spans="2:7" x14ac:dyDescent="0.25">
      <c r="B301" s="8">
        <v>0.55427999999999999</v>
      </c>
      <c r="C301" s="8">
        <v>9.5962000000000006E-2</v>
      </c>
      <c r="D301" s="9">
        <v>-1.62431E-5</v>
      </c>
      <c r="E301" s="8">
        <v>5.44E-4</v>
      </c>
      <c r="F301" s="9">
        <v>2.5886629999999999E-5</v>
      </c>
      <c r="G301" s="9">
        <v>2.2428610000000001E-5</v>
      </c>
    </row>
    <row r="302" spans="2:7" x14ac:dyDescent="0.25">
      <c r="B302" s="8">
        <v>0.55613999999999997</v>
      </c>
      <c r="C302" s="8">
        <v>9.5962000000000006E-2</v>
      </c>
      <c r="D302" s="9">
        <v>-1.5916159999999999E-5</v>
      </c>
      <c r="E302" s="8">
        <v>5.44E-4</v>
      </c>
      <c r="F302" s="9">
        <v>2.5747550000000001E-5</v>
      </c>
      <c r="G302" s="9">
        <v>2.244351E-5</v>
      </c>
    </row>
    <row r="303" spans="2:7" x14ac:dyDescent="0.25">
      <c r="B303" s="8">
        <v>0.55800000000000005</v>
      </c>
      <c r="C303" s="8">
        <v>8.9109999999999995E-2</v>
      </c>
      <c r="D303" s="9">
        <v>-1.6114910000000001E-5</v>
      </c>
      <c r="E303" s="8">
        <v>5.44E-4</v>
      </c>
      <c r="F303" s="9">
        <v>2.5699869999999999E-5</v>
      </c>
      <c r="G303" s="9">
        <v>2.232131E-5</v>
      </c>
    </row>
    <row r="304" spans="2:7" x14ac:dyDescent="0.25">
      <c r="B304" s="8">
        <v>0.55986000000000002</v>
      </c>
      <c r="C304" s="8">
        <v>8.9109999999999995E-2</v>
      </c>
      <c r="D304" s="9">
        <v>-1.5908209999999999E-5</v>
      </c>
      <c r="E304" s="8">
        <v>5.44E-4</v>
      </c>
      <c r="F304" s="9">
        <v>2.56035E-5</v>
      </c>
      <c r="G304" s="9">
        <v>2.2836950000000002E-5</v>
      </c>
    </row>
    <row r="305" spans="2:7" x14ac:dyDescent="0.25">
      <c r="B305" s="8">
        <v>0.56172</v>
      </c>
      <c r="C305" s="8">
        <v>8.3971000000000004E-2</v>
      </c>
      <c r="D305" s="9">
        <v>-1.6109939999999999E-5</v>
      </c>
      <c r="E305" s="8">
        <v>5.44E-4</v>
      </c>
      <c r="F305" s="9">
        <v>2.5573699999999999E-5</v>
      </c>
      <c r="G305" s="9">
        <v>2.236403E-5</v>
      </c>
    </row>
    <row r="306" spans="2:7" x14ac:dyDescent="0.25">
      <c r="B306" s="8">
        <v>0.56357999999999997</v>
      </c>
      <c r="C306" s="8">
        <v>0.10624</v>
      </c>
      <c r="D306" s="9">
        <v>-1.6101989999999999E-5</v>
      </c>
      <c r="E306" s="8">
        <v>5.44E-4</v>
      </c>
      <c r="F306" s="9">
        <v>2.5536939999999999E-5</v>
      </c>
      <c r="G306" s="9">
        <v>2.2359060000000001E-5</v>
      </c>
    </row>
    <row r="307" spans="2:7" x14ac:dyDescent="0.25">
      <c r="B307" s="8">
        <v>0.56544000000000005</v>
      </c>
      <c r="C307" s="8">
        <v>9.7674999999999998E-2</v>
      </c>
      <c r="D307" s="9">
        <v>-1.6028450000000001E-5</v>
      </c>
      <c r="E307" s="8">
        <v>5.44E-4</v>
      </c>
      <c r="F307" s="9">
        <v>2.5744569999999999E-5</v>
      </c>
      <c r="G307" s="9">
        <v>2.2136510000000001E-5</v>
      </c>
    </row>
    <row r="308" spans="2:7" x14ac:dyDescent="0.25">
      <c r="B308" s="8">
        <v>0.56730000000000003</v>
      </c>
      <c r="C308" s="8">
        <v>5.9990000000000002E-2</v>
      </c>
      <c r="D308" s="9">
        <v>-1.6092050000000001E-5</v>
      </c>
      <c r="E308" s="8">
        <v>5.44E-4</v>
      </c>
      <c r="F308" s="9">
        <v>2.5509130000000002E-5</v>
      </c>
      <c r="G308" s="9">
        <v>2.2164329999999999E-5</v>
      </c>
    </row>
    <row r="309" spans="2:7" x14ac:dyDescent="0.25">
      <c r="B309" s="8">
        <v>0.56916</v>
      </c>
      <c r="C309" s="8">
        <v>0.10624</v>
      </c>
      <c r="D309" s="9">
        <v>-1.6221239999999999E-5</v>
      </c>
      <c r="E309" s="8">
        <v>5.44E-4</v>
      </c>
      <c r="F309" s="9">
        <v>2.569291E-5</v>
      </c>
      <c r="G309" s="9">
        <v>2.2503119999999999E-5</v>
      </c>
    </row>
    <row r="310" spans="2:7" x14ac:dyDescent="0.25">
      <c r="B310" s="8">
        <v>0.57101999999999997</v>
      </c>
      <c r="C310" s="8">
        <v>7.7119999999999994E-2</v>
      </c>
      <c r="D310" s="9">
        <v>-1.6018520000000001E-5</v>
      </c>
      <c r="E310" s="8">
        <v>5.44E-4</v>
      </c>
      <c r="F310" s="9">
        <v>2.5369050000000001E-5</v>
      </c>
      <c r="G310" s="9">
        <v>2.2454439999999999E-5</v>
      </c>
    </row>
    <row r="311" spans="2:7" x14ac:dyDescent="0.25">
      <c r="B311" s="8">
        <v>0.57287999999999994</v>
      </c>
      <c r="C311" s="8">
        <v>8.7397000000000002E-2</v>
      </c>
      <c r="D311" s="9">
        <v>-1.604733E-5</v>
      </c>
      <c r="E311" s="8">
        <v>5.44E-4</v>
      </c>
      <c r="F311" s="9">
        <v>2.5587609999999999E-5</v>
      </c>
      <c r="G311" s="9">
        <v>2.273164E-5</v>
      </c>
    </row>
    <row r="312" spans="2:7" x14ac:dyDescent="0.25">
      <c r="B312" s="8">
        <v>0.57474000000000003</v>
      </c>
      <c r="C312" s="8">
        <v>0.109666</v>
      </c>
      <c r="D312" s="9">
        <v>-1.623912E-5</v>
      </c>
      <c r="E312" s="8">
        <v>5.44E-4</v>
      </c>
      <c r="F312" s="9">
        <v>2.6121080000000002E-5</v>
      </c>
      <c r="G312" s="9">
        <v>2.2224940000000001E-5</v>
      </c>
    </row>
    <row r="313" spans="2:7" x14ac:dyDescent="0.25">
      <c r="B313" s="8">
        <v>0.5766</v>
      </c>
      <c r="C313" s="8">
        <v>8.9109999999999995E-2</v>
      </c>
      <c r="D313" s="9">
        <v>-1.6162610000000001E-5</v>
      </c>
      <c r="E313" s="8">
        <v>5.44E-4</v>
      </c>
      <c r="F313" s="9">
        <v>2.5744569999999999E-5</v>
      </c>
      <c r="G313" s="9">
        <v>2.2267660000000001E-5</v>
      </c>
    </row>
    <row r="314" spans="2:7" x14ac:dyDescent="0.25">
      <c r="B314" s="8">
        <v>0.57845999999999997</v>
      </c>
      <c r="C314" s="8">
        <v>6.8555000000000005E-2</v>
      </c>
      <c r="D314" s="9">
        <v>-1.6293779999999998E-5</v>
      </c>
      <c r="E314" s="8">
        <v>5.44E-4</v>
      </c>
      <c r="F314" s="9">
        <v>2.5604499999999999E-5</v>
      </c>
      <c r="G314" s="9">
        <v>2.2508090000000002E-5</v>
      </c>
    </row>
    <row r="315" spans="2:7" x14ac:dyDescent="0.25">
      <c r="B315" s="8">
        <v>0.58031999999999995</v>
      </c>
      <c r="C315" s="8">
        <v>0.113091</v>
      </c>
      <c r="D315" s="9">
        <v>-1.6024480000000001E-5</v>
      </c>
      <c r="E315" s="8">
        <v>5.4500000000000002E-4</v>
      </c>
      <c r="F315" s="9">
        <v>2.6163799999999998E-5</v>
      </c>
      <c r="G315" s="9">
        <v>2.2452449999999999E-5</v>
      </c>
    </row>
    <row r="316" spans="2:7" x14ac:dyDescent="0.25">
      <c r="B316" s="8">
        <v>0.58218000000000003</v>
      </c>
      <c r="C316" s="8">
        <v>7.3693999999999996E-2</v>
      </c>
      <c r="D316" s="9">
        <v>-1.600858E-5</v>
      </c>
      <c r="E316" s="8">
        <v>5.44E-4</v>
      </c>
      <c r="F316" s="9">
        <v>2.5711789999999999E-5</v>
      </c>
      <c r="G316" s="9">
        <v>2.246239E-5</v>
      </c>
    </row>
    <row r="317" spans="2:7" x14ac:dyDescent="0.25">
      <c r="B317" s="8">
        <v>0.58404</v>
      </c>
      <c r="C317" s="8">
        <v>9.0823000000000001E-2</v>
      </c>
      <c r="D317" s="9">
        <v>-1.594697E-5</v>
      </c>
      <c r="E317" s="8">
        <v>5.44E-4</v>
      </c>
      <c r="F317" s="9">
        <v>2.5317389999999999E-5</v>
      </c>
      <c r="G317" s="9">
        <v>2.2405759999999999E-5</v>
      </c>
    </row>
    <row r="318" spans="2:7" x14ac:dyDescent="0.25">
      <c r="B318" s="8">
        <v>0.58589999999999998</v>
      </c>
      <c r="C318" s="8">
        <v>9.5962000000000006E-2</v>
      </c>
      <c r="D318" s="9">
        <v>-1.587244E-5</v>
      </c>
      <c r="E318" s="8">
        <v>5.44E-4</v>
      </c>
      <c r="F318" s="9">
        <v>2.5921399999999999E-5</v>
      </c>
      <c r="G318" s="9">
        <v>2.2510079999999998E-5</v>
      </c>
    </row>
    <row r="319" spans="2:7" x14ac:dyDescent="0.25">
      <c r="B319" s="8">
        <v>0.58775999999999995</v>
      </c>
      <c r="C319" s="8">
        <v>8.5683999999999996E-2</v>
      </c>
      <c r="D319" s="9">
        <v>-1.5961869999999998E-5</v>
      </c>
      <c r="E319" s="8">
        <v>5.44E-4</v>
      </c>
      <c r="F319" s="9">
        <v>2.5921399999999999E-5</v>
      </c>
      <c r="G319" s="9">
        <v>2.2399799999999999E-5</v>
      </c>
    </row>
    <row r="320" spans="2:7" x14ac:dyDescent="0.25">
      <c r="B320" s="8">
        <v>0.58962000000000003</v>
      </c>
      <c r="C320" s="8">
        <v>8.3971000000000004E-2</v>
      </c>
      <c r="D320" s="9">
        <v>-1.5929080000000002E-5</v>
      </c>
      <c r="E320" s="8">
        <v>5.44E-4</v>
      </c>
      <c r="F320" s="9">
        <v>2.5693900000000001E-5</v>
      </c>
      <c r="G320" s="9">
        <v>2.2467360000000002E-5</v>
      </c>
    </row>
    <row r="321" spans="2:7" x14ac:dyDescent="0.25">
      <c r="B321" s="8">
        <v>0.59148000000000001</v>
      </c>
      <c r="C321" s="8">
        <v>0.121656</v>
      </c>
      <c r="D321" s="9">
        <v>-1.5997650000000001E-5</v>
      </c>
      <c r="E321" s="8">
        <v>5.44E-4</v>
      </c>
      <c r="F321" s="9">
        <v>2.5887620000000001E-5</v>
      </c>
      <c r="G321" s="9">
        <v>2.2376949999999999E-5</v>
      </c>
    </row>
    <row r="322" spans="2:7" x14ac:dyDescent="0.25">
      <c r="B322" s="8">
        <v>0.59333999999999998</v>
      </c>
      <c r="C322" s="8">
        <v>7.1981000000000003E-2</v>
      </c>
      <c r="D322" s="9">
        <v>-1.6151679999999998E-5</v>
      </c>
      <c r="E322" s="8">
        <v>5.44E-4</v>
      </c>
      <c r="F322" s="9">
        <v>2.5623370000000001E-5</v>
      </c>
      <c r="G322" s="9">
        <v>2.2743560000000001E-5</v>
      </c>
    </row>
    <row r="323" spans="2:7" x14ac:dyDescent="0.25">
      <c r="B323" s="8">
        <v>0.59519999999999995</v>
      </c>
      <c r="C323" s="8">
        <v>9.4248999999999999E-2</v>
      </c>
      <c r="D323" s="9">
        <v>-1.6092050000000001E-5</v>
      </c>
      <c r="E323" s="8">
        <v>5.44E-4</v>
      </c>
      <c r="F323" s="9">
        <v>2.5856830000000002E-5</v>
      </c>
      <c r="G323" s="9">
        <v>2.2075910000000001E-5</v>
      </c>
    </row>
    <row r="324" spans="2:7" x14ac:dyDescent="0.25">
      <c r="B324" s="8">
        <v>0.59706000000000004</v>
      </c>
      <c r="C324" s="8">
        <v>9.4248999999999999E-2</v>
      </c>
      <c r="D324" s="9">
        <v>-1.6161609999999999E-5</v>
      </c>
      <c r="E324" s="8">
        <v>5.44E-4</v>
      </c>
      <c r="F324" s="9">
        <v>2.503824E-5</v>
      </c>
      <c r="G324" s="9">
        <v>2.2423639999999999E-5</v>
      </c>
    </row>
    <row r="325" spans="2:7" x14ac:dyDescent="0.25">
      <c r="B325" s="8">
        <v>0.59892000000000001</v>
      </c>
      <c r="C325" s="8">
        <v>7.5407000000000002E-2</v>
      </c>
      <c r="D325" s="9">
        <v>-1.6087079999999999E-5</v>
      </c>
      <c r="E325" s="8">
        <v>5.44E-4</v>
      </c>
      <c r="F325" s="9">
        <v>2.6041609999999999E-5</v>
      </c>
      <c r="G325" s="9">
        <v>2.2521999999999999E-5</v>
      </c>
    </row>
    <row r="326" spans="2:7" x14ac:dyDescent="0.25">
      <c r="B326" s="8">
        <v>0.60077999999999998</v>
      </c>
      <c r="C326" s="8">
        <v>0.111378</v>
      </c>
      <c r="D326" s="9">
        <v>-1.5904239999999999E-5</v>
      </c>
      <c r="E326" s="8">
        <v>5.44E-4</v>
      </c>
      <c r="F326" s="9">
        <v>2.5711789999999999E-5</v>
      </c>
      <c r="G326" s="9">
        <v>2.2377940000000001E-5</v>
      </c>
    </row>
    <row r="327" spans="2:7" x14ac:dyDescent="0.25">
      <c r="B327" s="8">
        <v>0.60263999999999995</v>
      </c>
      <c r="C327" s="8">
        <v>9.0823000000000001E-2</v>
      </c>
      <c r="D327" s="9">
        <v>-1.60205E-5</v>
      </c>
      <c r="E327" s="8">
        <v>5.44E-4</v>
      </c>
      <c r="F327" s="9">
        <v>2.553396E-5</v>
      </c>
      <c r="G327" s="9">
        <v>2.2455440000000001E-5</v>
      </c>
    </row>
    <row r="328" spans="2:7" x14ac:dyDescent="0.25">
      <c r="B328" s="8">
        <v>0.60450000000000004</v>
      </c>
      <c r="C328" s="8">
        <v>8.7397000000000002E-2</v>
      </c>
      <c r="D328" s="9">
        <v>-1.5885359999999999E-5</v>
      </c>
      <c r="E328" s="8">
        <v>5.44E-4</v>
      </c>
      <c r="F328" s="9">
        <v>2.585981E-5</v>
      </c>
      <c r="G328" s="9">
        <v>2.2497159999999999E-5</v>
      </c>
    </row>
    <row r="329" spans="2:7" x14ac:dyDescent="0.25">
      <c r="B329" s="8">
        <v>0.60636000000000001</v>
      </c>
      <c r="C329" s="8">
        <v>9.9388000000000004E-2</v>
      </c>
      <c r="D329" s="9">
        <v>-1.600262E-5</v>
      </c>
      <c r="E329" s="8">
        <v>5.44E-4</v>
      </c>
      <c r="F329" s="9">
        <v>2.5798220000000001E-5</v>
      </c>
      <c r="G329" s="9">
        <v>2.250511E-5</v>
      </c>
    </row>
    <row r="330" spans="2:7" x14ac:dyDescent="0.25">
      <c r="B330" s="8">
        <v>0.60821999999999998</v>
      </c>
      <c r="C330" s="8">
        <v>9.2535999999999993E-2</v>
      </c>
      <c r="D330" s="9">
        <v>-1.610497E-5</v>
      </c>
      <c r="E330" s="8">
        <v>5.44E-4</v>
      </c>
      <c r="F330" s="9">
        <v>2.5629330000000001E-5</v>
      </c>
      <c r="G330" s="9">
        <v>2.251703E-5</v>
      </c>
    </row>
    <row r="331" spans="2:7" x14ac:dyDescent="0.25">
      <c r="B331" s="8">
        <v>0.61007999999999996</v>
      </c>
      <c r="C331" s="8">
        <v>8.0545000000000005E-2</v>
      </c>
      <c r="D331" s="9">
        <v>-1.5971809999999999E-5</v>
      </c>
      <c r="E331" s="8">
        <v>5.44E-4</v>
      </c>
      <c r="F331" s="9">
        <v>2.581312E-5</v>
      </c>
      <c r="G331" s="9">
        <v>2.2572669999999999E-5</v>
      </c>
    </row>
    <row r="332" spans="2:7" x14ac:dyDescent="0.25">
      <c r="B332" s="8">
        <v>0.61194000000000004</v>
      </c>
      <c r="C332" s="8">
        <v>9.5962000000000006E-2</v>
      </c>
      <c r="D332" s="9">
        <v>-1.6197390000000001E-5</v>
      </c>
      <c r="E332" s="8">
        <v>5.44E-4</v>
      </c>
      <c r="F332" s="9">
        <v>2.5980009999999999E-5</v>
      </c>
      <c r="G332" s="9">
        <v>2.2261700000000001E-5</v>
      </c>
    </row>
    <row r="333" spans="2:7" x14ac:dyDescent="0.25">
      <c r="B333" s="8">
        <v>0.61380000000000001</v>
      </c>
      <c r="C333" s="8">
        <v>7.7119999999999994E-2</v>
      </c>
      <c r="D333" s="9">
        <v>-1.5745239999999999E-5</v>
      </c>
      <c r="E333" s="8">
        <v>5.44E-4</v>
      </c>
      <c r="F333" s="9">
        <v>2.5478329999999998E-5</v>
      </c>
      <c r="G333" s="9">
        <v>2.2377940000000001E-5</v>
      </c>
    </row>
    <row r="334" spans="2:7" x14ac:dyDescent="0.25">
      <c r="B334" s="8">
        <v>0.61565999999999999</v>
      </c>
      <c r="C334" s="8">
        <v>9.2535999999999993E-2</v>
      </c>
      <c r="D334" s="9">
        <v>-1.6069199999999999E-5</v>
      </c>
      <c r="E334" s="8">
        <v>5.44E-4</v>
      </c>
      <c r="F334" s="9">
        <v>2.5732649999999998E-5</v>
      </c>
      <c r="G334" s="9">
        <v>2.2489219999999999E-5</v>
      </c>
    </row>
    <row r="335" spans="2:7" x14ac:dyDescent="0.25">
      <c r="B335" s="8">
        <v>0.61751999999999996</v>
      </c>
      <c r="C335" s="8">
        <v>9.7674999999999998E-2</v>
      </c>
      <c r="D335" s="9">
        <v>-1.6157639999999999E-5</v>
      </c>
      <c r="E335" s="8">
        <v>5.44E-4</v>
      </c>
      <c r="F335" s="9">
        <v>2.582106E-5</v>
      </c>
      <c r="G335" s="9">
        <v>2.251306E-5</v>
      </c>
    </row>
    <row r="336" spans="2:7" x14ac:dyDescent="0.25">
      <c r="B336" s="8">
        <v>0.61938000000000004</v>
      </c>
      <c r="C336" s="8">
        <v>9.0823000000000001E-2</v>
      </c>
      <c r="D336" s="9">
        <v>-1.6106960000000001E-5</v>
      </c>
      <c r="E336" s="8">
        <v>5.44E-4</v>
      </c>
      <c r="F336" s="9">
        <v>2.5961140000000001E-5</v>
      </c>
      <c r="G336" s="9">
        <v>2.2479279999999999E-5</v>
      </c>
    </row>
    <row r="337" spans="2:7" x14ac:dyDescent="0.25">
      <c r="B337" s="8">
        <v>0.62124000000000001</v>
      </c>
      <c r="C337" s="8">
        <v>7.8833E-2</v>
      </c>
      <c r="D337" s="9">
        <v>-1.5963859999999999E-5</v>
      </c>
      <c r="E337" s="8">
        <v>5.44E-4</v>
      </c>
      <c r="F337" s="9">
        <v>2.5832990000000001E-5</v>
      </c>
      <c r="G337" s="9">
        <v>2.222295E-5</v>
      </c>
    </row>
    <row r="338" spans="2:7" x14ac:dyDescent="0.25">
      <c r="B338" s="8">
        <v>0.62309999999999999</v>
      </c>
      <c r="C338" s="8">
        <v>9.2535999999999993E-2</v>
      </c>
      <c r="D338" s="9">
        <v>-1.6021499999999999E-5</v>
      </c>
      <c r="E338" s="8">
        <v>5.44E-4</v>
      </c>
      <c r="F338" s="9">
        <v>2.5417730000000001E-5</v>
      </c>
      <c r="G338" s="9">
        <v>2.2307399999999999E-5</v>
      </c>
    </row>
    <row r="339" spans="2:7" x14ac:dyDescent="0.25">
      <c r="B339" s="8">
        <v>0.62495999999999996</v>
      </c>
      <c r="C339" s="8">
        <v>7.7119999999999994E-2</v>
      </c>
      <c r="D339" s="9">
        <v>-1.6034420000000002E-5</v>
      </c>
      <c r="E339" s="8">
        <v>5.44E-4</v>
      </c>
      <c r="F339" s="9">
        <v>2.5623370000000001E-5</v>
      </c>
      <c r="G339" s="9">
        <v>2.225375E-5</v>
      </c>
    </row>
    <row r="340" spans="2:7" x14ac:dyDescent="0.25">
      <c r="B340" s="8">
        <v>0.62682000000000004</v>
      </c>
      <c r="C340" s="8">
        <v>0.10795299999999999</v>
      </c>
      <c r="D340" s="9">
        <v>-1.6201360000000001E-5</v>
      </c>
      <c r="E340" s="8">
        <v>5.44E-4</v>
      </c>
      <c r="F340" s="9">
        <v>2.5594560000000001E-5</v>
      </c>
      <c r="G340" s="9">
        <v>2.2556779999999999E-5</v>
      </c>
    </row>
    <row r="341" spans="2:7" x14ac:dyDescent="0.25">
      <c r="B341" s="8">
        <v>0.62868000000000002</v>
      </c>
      <c r="C341" s="8">
        <v>9.4248999999999999E-2</v>
      </c>
      <c r="D341" s="9">
        <v>-1.5931069999999999E-5</v>
      </c>
      <c r="E341" s="8">
        <v>5.44E-4</v>
      </c>
      <c r="F341" s="9">
        <v>2.581312E-5</v>
      </c>
      <c r="G341" s="9">
        <v>2.2457420000000001E-5</v>
      </c>
    </row>
    <row r="342" spans="2:7" x14ac:dyDescent="0.25">
      <c r="B342" s="8">
        <v>0.63053999999999999</v>
      </c>
      <c r="C342" s="8">
        <v>8.9109999999999995E-2</v>
      </c>
      <c r="D342" s="9">
        <v>-1.5839639999999999E-5</v>
      </c>
      <c r="E342" s="8">
        <v>5.44E-4</v>
      </c>
      <c r="F342" s="9">
        <v>2.6013790000000001E-5</v>
      </c>
      <c r="G342" s="9">
        <v>2.243755E-5</v>
      </c>
    </row>
    <row r="343" spans="2:7" x14ac:dyDescent="0.25">
      <c r="B343" s="8">
        <v>0.63239999999999996</v>
      </c>
      <c r="C343" s="8">
        <v>8.3971000000000004E-2</v>
      </c>
      <c r="D343" s="9">
        <v>-1.6121859999999999E-5</v>
      </c>
      <c r="E343" s="8">
        <v>5.44E-4</v>
      </c>
      <c r="F343" s="9">
        <v>2.564821E-5</v>
      </c>
      <c r="G343" s="9">
        <v>2.254585E-5</v>
      </c>
    </row>
    <row r="344" spans="2:7" x14ac:dyDescent="0.25">
      <c r="B344" s="8">
        <v>0.63426000000000005</v>
      </c>
      <c r="C344" s="8">
        <v>9.5962000000000006E-2</v>
      </c>
      <c r="D344" s="9">
        <v>-1.612783E-5</v>
      </c>
      <c r="E344" s="8">
        <v>5.44E-4</v>
      </c>
      <c r="F344" s="9">
        <v>2.5969090000000001E-5</v>
      </c>
      <c r="G344" s="9">
        <v>2.24763E-5</v>
      </c>
    </row>
    <row r="345" spans="2:7" x14ac:dyDescent="0.25">
      <c r="B345" s="8">
        <v>0.63612000000000002</v>
      </c>
      <c r="C345" s="8">
        <v>0.101101</v>
      </c>
      <c r="D345" s="9">
        <v>-1.6011560000000002E-5</v>
      </c>
      <c r="E345" s="8">
        <v>5.44E-4</v>
      </c>
      <c r="F345" s="9">
        <v>2.568298E-5</v>
      </c>
      <c r="G345" s="9">
        <v>2.2197119999999999E-5</v>
      </c>
    </row>
    <row r="346" spans="2:7" x14ac:dyDescent="0.25">
      <c r="B346" s="8">
        <v>0.63797999999999999</v>
      </c>
      <c r="C346" s="8">
        <v>7.8833E-2</v>
      </c>
      <c r="D346" s="9">
        <v>-1.5990689999999999E-5</v>
      </c>
      <c r="E346" s="8">
        <v>5.44E-4</v>
      </c>
      <c r="F346" s="9">
        <v>2.5873720000000001E-5</v>
      </c>
      <c r="G346" s="9">
        <v>2.264818E-5</v>
      </c>
    </row>
    <row r="347" spans="2:7" x14ac:dyDescent="0.25">
      <c r="B347" s="8">
        <v>0.63983999999999996</v>
      </c>
      <c r="C347" s="8">
        <v>0.10624</v>
      </c>
      <c r="D347" s="9">
        <v>-1.6189440000000001E-5</v>
      </c>
      <c r="E347" s="8">
        <v>5.44E-4</v>
      </c>
      <c r="F347" s="9">
        <v>2.5796230000000001E-5</v>
      </c>
      <c r="G347" s="9">
        <v>2.2207049999999999E-5</v>
      </c>
    </row>
    <row r="348" spans="2:7" x14ac:dyDescent="0.25">
      <c r="B348" s="8">
        <v>0.64170000000000005</v>
      </c>
      <c r="C348" s="8">
        <v>9.0823000000000001E-2</v>
      </c>
      <c r="D348" s="9">
        <v>-1.6231169999999999E-5</v>
      </c>
      <c r="E348" s="8">
        <v>5.44E-4</v>
      </c>
      <c r="F348" s="9">
        <v>2.5559790000000001E-5</v>
      </c>
      <c r="G348" s="9">
        <v>2.2639240000000001E-5</v>
      </c>
    </row>
    <row r="349" spans="2:7" x14ac:dyDescent="0.25">
      <c r="B349" s="8">
        <v>0.64356000000000002</v>
      </c>
      <c r="C349" s="8">
        <v>9.0823000000000001E-2</v>
      </c>
      <c r="D349" s="9">
        <v>-1.5877409999999999E-5</v>
      </c>
      <c r="E349" s="8">
        <v>5.44E-4</v>
      </c>
      <c r="F349" s="9">
        <v>2.5862789999999998E-5</v>
      </c>
      <c r="G349" s="9">
        <v>2.2361050000000002E-5</v>
      </c>
    </row>
    <row r="350" spans="2:7" x14ac:dyDescent="0.25">
      <c r="B350" s="8">
        <v>0.64541999999999999</v>
      </c>
      <c r="C350" s="8">
        <v>9.4248999999999999E-2</v>
      </c>
      <c r="D350" s="9">
        <v>-1.6159629999999999E-5</v>
      </c>
      <c r="E350" s="8">
        <v>5.44E-4</v>
      </c>
      <c r="F350" s="9">
        <v>2.558065E-5</v>
      </c>
      <c r="G350" s="9">
        <v>2.2404770000000001E-5</v>
      </c>
    </row>
    <row r="351" spans="2:7" x14ac:dyDescent="0.25">
      <c r="B351" s="8">
        <v>0.64727999999999997</v>
      </c>
      <c r="C351" s="8">
        <v>9.7674999999999998E-2</v>
      </c>
      <c r="D351" s="9">
        <v>-1.615863E-5</v>
      </c>
      <c r="E351" s="8">
        <v>5.44E-4</v>
      </c>
      <c r="F351" s="9">
        <v>2.5738609999999999E-5</v>
      </c>
      <c r="G351" s="9">
        <v>2.2783299999999999E-5</v>
      </c>
    </row>
    <row r="352" spans="2:7" x14ac:dyDescent="0.25">
      <c r="B352" s="8">
        <v>0.64914000000000005</v>
      </c>
      <c r="C352" s="8">
        <v>7.7119999999999994E-2</v>
      </c>
      <c r="D352" s="9">
        <v>-1.5591210000000001E-5</v>
      </c>
      <c r="E352" s="8">
        <v>5.44E-4</v>
      </c>
      <c r="F352" s="9">
        <v>2.5525019999999998E-5</v>
      </c>
      <c r="G352" s="9">
        <v>2.2297459999999998E-5</v>
      </c>
    </row>
    <row r="353" spans="2:7" x14ac:dyDescent="0.25">
      <c r="B353" s="8">
        <v>0.65100000000000002</v>
      </c>
      <c r="C353" s="8">
        <v>0.102814</v>
      </c>
      <c r="D353" s="9">
        <v>-1.604733E-5</v>
      </c>
      <c r="E353" s="8">
        <v>5.44E-4</v>
      </c>
      <c r="F353" s="9">
        <v>2.5699869999999999E-5</v>
      </c>
      <c r="G353" s="9">
        <v>2.255578E-5</v>
      </c>
    </row>
    <row r="354" spans="2:7" x14ac:dyDescent="0.25">
      <c r="B354" s="8">
        <v>0.65286</v>
      </c>
      <c r="C354" s="8">
        <v>8.7397000000000002E-2</v>
      </c>
      <c r="D354" s="9">
        <v>-1.5669720000000001E-5</v>
      </c>
      <c r="E354" s="8">
        <v>5.44E-4</v>
      </c>
      <c r="F354" s="9">
        <v>2.585186E-5</v>
      </c>
      <c r="G354" s="9">
        <v>2.251107E-5</v>
      </c>
    </row>
    <row r="355" spans="2:7" x14ac:dyDescent="0.25">
      <c r="B355" s="8">
        <v>0.65471999999999997</v>
      </c>
      <c r="C355" s="8">
        <v>0.101101</v>
      </c>
      <c r="D355" s="9">
        <v>-1.6178509999999998E-5</v>
      </c>
      <c r="E355" s="8">
        <v>5.44E-4</v>
      </c>
      <c r="F355" s="9">
        <v>2.5618399999999999E-5</v>
      </c>
      <c r="G355" s="9">
        <v>2.2708790000000001E-5</v>
      </c>
    </row>
    <row r="356" spans="2:7" x14ac:dyDescent="0.25">
      <c r="B356" s="8">
        <v>0.65658000000000005</v>
      </c>
      <c r="C356" s="8">
        <v>9.9388000000000004E-2</v>
      </c>
      <c r="D356" s="9">
        <v>-1.6248069999999999E-5</v>
      </c>
      <c r="E356" s="8">
        <v>5.44E-4</v>
      </c>
      <c r="F356" s="9">
        <v>2.578431E-5</v>
      </c>
      <c r="G356" s="9">
        <v>2.2693880000000002E-5</v>
      </c>
    </row>
    <row r="357" spans="2:7" x14ac:dyDescent="0.25">
      <c r="B357" s="8">
        <v>0.65844000000000003</v>
      </c>
      <c r="C357" s="8">
        <v>7.7119999999999994E-2</v>
      </c>
      <c r="D357" s="9">
        <v>-1.5967839999999999E-5</v>
      </c>
      <c r="E357" s="8">
        <v>5.4500000000000002E-4</v>
      </c>
      <c r="F357" s="9">
        <v>2.537601E-5</v>
      </c>
      <c r="G357" s="9">
        <v>2.185137E-5</v>
      </c>
    </row>
    <row r="358" spans="2:7" x14ac:dyDescent="0.25">
      <c r="B358" s="8">
        <v>0.6603</v>
      </c>
      <c r="C358" s="8">
        <v>7.8833E-2</v>
      </c>
      <c r="D358" s="9">
        <v>-1.61318E-5</v>
      </c>
      <c r="E358" s="8">
        <v>5.44E-4</v>
      </c>
      <c r="F358" s="9">
        <v>2.5445549999999999E-5</v>
      </c>
      <c r="G358" s="9">
        <v>2.254585E-5</v>
      </c>
    </row>
    <row r="359" spans="2:7" x14ac:dyDescent="0.25">
      <c r="B359" s="8">
        <v>0.66215999999999997</v>
      </c>
      <c r="C359" s="8">
        <v>9.9388000000000004E-2</v>
      </c>
      <c r="D359" s="9">
        <v>-1.5894300000000001E-5</v>
      </c>
      <c r="E359" s="8">
        <v>5.44E-4</v>
      </c>
      <c r="F359" s="9">
        <v>2.595319E-5</v>
      </c>
      <c r="G359" s="9">
        <v>2.2713749999999999E-5</v>
      </c>
    </row>
    <row r="360" spans="2:7" x14ac:dyDescent="0.25">
      <c r="B360" s="8">
        <v>0.66402000000000005</v>
      </c>
      <c r="C360" s="8">
        <v>8.2257999999999998E-2</v>
      </c>
      <c r="D360" s="9">
        <v>-1.584362E-5</v>
      </c>
      <c r="E360" s="8">
        <v>5.44E-4</v>
      </c>
      <c r="F360" s="9">
        <v>2.5519060000000002E-5</v>
      </c>
      <c r="G360" s="9">
        <v>2.2408740000000001E-5</v>
      </c>
    </row>
    <row r="361" spans="2:7" x14ac:dyDescent="0.25">
      <c r="B361" s="8">
        <v>0.66588000000000003</v>
      </c>
      <c r="C361" s="8">
        <v>0.10624</v>
      </c>
      <c r="D361" s="9">
        <v>-1.6030440000000001E-5</v>
      </c>
      <c r="E361" s="8">
        <v>5.44E-4</v>
      </c>
      <c r="F361" s="9">
        <v>2.570086E-5</v>
      </c>
      <c r="G361" s="9">
        <v>2.2270639999999999E-5</v>
      </c>
    </row>
    <row r="362" spans="2:7" x14ac:dyDescent="0.25">
      <c r="B362" s="8">
        <v>0.66774</v>
      </c>
      <c r="C362" s="8">
        <v>9.5962000000000006E-2</v>
      </c>
      <c r="D362" s="9">
        <v>-1.5880390000000001E-5</v>
      </c>
      <c r="E362" s="8">
        <v>5.44E-4</v>
      </c>
      <c r="F362" s="9">
        <v>2.5665099999999999E-5</v>
      </c>
      <c r="G362" s="9">
        <v>2.2386879999999999E-5</v>
      </c>
    </row>
    <row r="363" spans="2:7" x14ac:dyDescent="0.25">
      <c r="B363" s="8">
        <v>0.66959999999999997</v>
      </c>
      <c r="C363" s="8">
        <v>6.8555000000000005E-2</v>
      </c>
      <c r="D363" s="9">
        <v>-1.6300740000000001E-5</v>
      </c>
      <c r="E363" s="8">
        <v>5.44E-4</v>
      </c>
      <c r="F363" s="9">
        <v>2.5414749999999999E-5</v>
      </c>
      <c r="G363" s="9">
        <v>2.251902E-5</v>
      </c>
    </row>
    <row r="364" spans="2:7" x14ac:dyDescent="0.25">
      <c r="B364" s="8">
        <v>0.67145999999999995</v>
      </c>
      <c r="C364" s="8">
        <v>0.111378</v>
      </c>
      <c r="D364" s="9">
        <v>-1.6050319999999999E-5</v>
      </c>
      <c r="E364" s="8">
        <v>5.44E-4</v>
      </c>
      <c r="F364" s="9">
        <v>2.5714770000000001E-5</v>
      </c>
      <c r="G364" s="9">
        <v>2.2534920000000001E-5</v>
      </c>
    </row>
    <row r="365" spans="2:7" x14ac:dyDescent="0.25">
      <c r="B365" s="8">
        <v>0.67332000000000003</v>
      </c>
      <c r="C365" s="8">
        <v>8.2257999999999998E-2</v>
      </c>
      <c r="D365" s="9">
        <v>-1.588436E-5</v>
      </c>
      <c r="E365" s="8">
        <v>5.44E-4</v>
      </c>
      <c r="F365" s="9">
        <v>2.5620389999999999E-5</v>
      </c>
      <c r="G365" s="9">
        <v>2.2478290000000001E-5</v>
      </c>
    </row>
    <row r="366" spans="2:7" x14ac:dyDescent="0.25">
      <c r="B366" s="8">
        <v>0.67518</v>
      </c>
      <c r="C366" s="8">
        <v>8.9109999999999995E-2</v>
      </c>
      <c r="D366" s="9">
        <v>-1.6112920000000001E-5</v>
      </c>
      <c r="E366" s="8">
        <v>5.44E-4</v>
      </c>
      <c r="F366" s="9">
        <v>2.549124E-5</v>
      </c>
      <c r="G366" s="9">
        <v>2.236602E-5</v>
      </c>
    </row>
    <row r="367" spans="2:7" x14ac:dyDescent="0.25">
      <c r="B367" s="8">
        <v>0.67703999999999998</v>
      </c>
      <c r="C367" s="8">
        <v>0.102814</v>
      </c>
      <c r="D367" s="9">
        <v>-1.6046339999999999E-5</v>
      </c>
      <c r="E367" s="8">
        <v>5.44E-4</v>
      </c>
      <c r="F367" s="9">
        <v>2.5760459999999999E-5</v>
      </c>
      <c r="G367" s="9">
        <v>2.2330249999999999E-5</v>
      </c>
    </row>
    <row r="368" spans="2:7" x14ac:dyDescent="0.25">
      <c r="B368" s="8">
        <v>0.67889999999999995</v>
      </c>
      <c r="C368" s="8">
        <v>9.2535999999999993E-2</v>
      </c>
      <c r="D368" s="9">
        <v>-1.596088E-5</v>
      </c>
      <c r="E368" s="8">
        <v>5.44E-4</v>
      </c>
      <c r="F368" s="9">
        <v>2.5711789999999999E-5</v>
      </c>
      <c r="G368" s="9">
        <v>2.2640229999999999E-5</v>
      </c>
    </row>
    <row r="369" spans="2:7" x14ac:dyDescent="0.25">
      <c r="B369" s="8">
        <v>0.68076000000000003</v>
      </c>
      <c r="C369" s="8">
        <v>8.0545000000000005E-2</v>
      </c>
      <c r="D369" s="9">
        <v>-1.5970820000000001E-5</v>
      </c>
      <c r="E369" s="8">
        <v>5.44E-4</v>
      </c>
      <c r="F369" s="9">
        <v>2.5754499999999999E-5</v>
      </c>
      <c r="G369" s="9">
        <v>2.2291500000000002E-5</v>
      </c>
    </row>
    <row r="370" spans="2:7" x14ac:dyDescent="0.25">
      <c r="B370" s="8">
        <v>0.68262</v>
      </c>
      <c r="C370" s="8">
        <v>0.121656</v>
      </c>
      <c r="D370" s="9">
        <v>-1.6122860000000002E-5</v>
      </c>
      <c r="E370" s="8">
        <v>5.44E-4</v>
      </c>
      <c r="F370" s="9">
        <v>2.565218E-5</v>
      </c>
      <c r="G370" s="9">
        <v>2.2383900000000001E-5</v>
      </c>
    </row>
    <row r="371" spans="2:7" x14ac:dyDescent="0.25">
      <c r="B371" s="8">
        <v>0.68447999999999998</v>
      </c>
      <c r="C371" s="8">
        <v>7.3693999999999996E-2</v>
      </c>
      <c r="D371" s="9">
        <v>-1.612584E-5</v>
      </c>
      <c r="E371" s="8">
        <v>5.44E-4</v>
      </c>
      <c r="F371" s="9">
        <v>2.5736620000000002E-5</v>
      </c>
      <c r="G371" s="9">
        <v>2.2523000000000001E-5</v>
      </c>
    </row>
    <row r="372" spans="2:7" x14ac:dyDescent="0.25">
      <c r="B372" s="8">
        <v>0.68633999999999995</v>
      </c>
      <c r="C372" s="8">
        <v>8.7397000000000002E-2</v>
      </c>
      <c r="D372" s="9">
        <v>-1.582076E-5</v>
      </c>
      <c r="E372" s="8">
        <v>5.44E-4</v>
      </c>
      <c r="F372" s="9">
        <v>2.5743580000000001E-5</v>
      </c>
      <c r="G372" s="9">
        <v>2.2308390000000001E-5</v>
      </c>
    </row>
    <row r="373" spans="2:7" x14ac:dyDescent="0.25">
      <c r="B373" s="8">
        <v>0.68820000000000003</v>
      </c>
      <c r="C373" s="8">
        <v>0.101101</v>
      </c>
      <c r="D373" s="9">
        <v>-1.5912189999999999E-5</v>
      </c>
      <c r="E373" s="8">
        <v>5.44E-4</v>
      </c>
      <c r="F373" s="9">
        <v>2.5783310000000002E-5</v>
      </c>
      <c r="G373" s="9">
        <v>2.236403E-5</v>
      </c>
    </row>
    <row r="374" spans="2:7" x14ac:dyDescent="0.25">
      <c r="B374" s="8">
        <v>0.69006000000000001</v>
      </c>
      <c r="C374" s="8">
        <v>9.0823000000000001E-2</v>
      </c>
      <c r="D374" s="9">
        <v>-1.5827719999999999E-5</v>
      </c>
      <c r="E374" s="8">
        <v>5.44E-4</v>
      </c>
      <c r="F374" s="9">
        <v>2.5464420000000001E-5</v>
      </c>
      <c r="G374" s="9">
        <v>2.2504120000000002E-5</v>
      </c>
    </row>
    <row r="375" spans="2:7" x14ac:dyDescent="0.25">
      <c r="B375" s="8">
        <v>0.69191999999999998</v>
      </c>
      <c r="C375" s="8">
        <v>8.0545000000000005E-2</v>
      </c>
      <c r="D375" s="9">
        <v>-1.6032430000000001E-5</v>
      </c>
      <c r="E375" s="8">
        <v>5.44E-4</v>
      </c>
      <c r="F375" s="9">
        <v>2.5736620000000002E-5</v>
      </c>
      <c r="G375" s="9">
        <v>2.2202080000000001E-5</v>
      </c>
    </row>
    <row r="376" spans="2:7" x14ac:dyDescent="0.25">
      <c r="B376" s="8">
        <v>0.69377999999999995</v>
      </c>
      <c r="C376" s="8">
        <v>0.116517</v>
      </c>
      <c r="D376" s="9">
        <v>-1.5916159999999999E-5</v>
      </c>
      <c r="E376" s="8">
        <v>5.44E-4</v>
      </c>
      <c r="F376" s="9">
        <v>2.5647210000000001E-5</v>
      </c>
      <c r="G376" s="9">
        <v>2.2693880000000002E-5</v>
      </c>
    </row>
    <row r="377" spans="2:7" x14ac:dyDescent="0.25">
      <c r="B377" s="8">
        <v>0.69564000000000004</v>
      </c>
      <c r="C377" s="8">
        <v>6.5129000000000006E-2</v>
      </c>
      <c r="D377" s="9">
        <v>-1.615068E-5</v>
      </c>
      <c r="E377" s="8">
        <v>5.44E-4</v>
      </c>
      <c r="F377" s="9">
        <v>2.539786E-5</v>
      </c>
      <c r="G377" s="9">
        <v>2.2417679999999999E-5</v>
      </c>
    </row>
    <row r="378" spans="2:7" x14ac:dyDescent="0.25">
      <c r="B378" s="8">
        <v>0.69750000000000001</v>
      </c>
      <c r="C378" s="8">
        <v>9.4248999999999999E-2</v>
      </c>
      <c r="D378" s="9">
        <v>-1.6086090000000001E-5</v>
      </c>
      <c r="E378" s="8">
        <v>5.44E-4</v>
      </c>
      <c r="F378" s="9">
        <v>2.5581649999999999E-5</v>
      </c>
      <c r="G378" s="9">
        <v>2.2573670000000002E-5</v>
      </c>
    </row>
    <row r="379" spans="2:7" x14ac:dyDescent="0.25">
      <c r="B379" s="8">
        <v>0.69935999999999998</v>
      </c>
      <c r="C379" s="8">
        <v>9.2535999999999993E-2</v>
      </c>
      <c r="D379" s="9">
        <v>-1.6038390000000001E-5</v>
      </c>
      <c r="E379" s="8">
        <v>5.44E-4</v>
      </c>
      <c r="F379" s="9">
        <v>2.5743580000000001E-5</v>
      </c>
      <c r="G379" s="9">
        <v>2.2492200000000001E-5</v>
      </c>
    </row>
    <row r="380" spans="2:7" x14ac:dyDescent="0.25">
      <c r="B380" s="8">
        <v>0.70121999999999995</v>
      </c>
      <c r="C380" s="8">
        <v>8.5683999999999996E-2</v>
      </c>
      <c r="D380" s="9">
        <v>-1.606224E-5</v>
      </c>
      <c r="E380" s="8">
        <v>5.44E-4</v>
      </c>
      <c r="F380" s="9">
        <v>2.591842E-5</v>
      </c>
      <c r="G380" s="9">
        <v>2.2137499999999999E-5</v>
      </c>
    </row>
    <row r="381" spans="2:7" x14ac:dyDescent="0.25">
      <c r="B381" s="8">
        <v>0.70308000000000004</v>
      </c>
      <c r="C381" s="8">
        <v>8.9109999999999995E-2</v>
      </c>
      <c r="D381" s="9">
        <v>-1.570549E-5</v>
      </c>
      <c r="E381" s="8">
        <v>5.44E-4</v>
      </c>
      <c r="F381" s="9">
        <v>2.5643240000000001E-5</v>
      </c>
      <c r="G381" s="9">
        <v>2.2455440000000001E-5</v>
      </c>
    </row>
    <row r="382" spans="2:7" x14ac:dyDescent="0.25">
      <c r="B382" s="8">
        <v>0.70494000000000001</v>
      </c>
      <c r="C382" s="8">
        <v>8.9109999999999995E-2</v>
      </c>
      <c r="D382" s="9">
        <v>-1.6359369999999999E-5</v>
      </c>
      <c r="E382" s="8">
        <v>5.44E-4</v>
      </c>
      <c r="F382" s="9">
        <v>2.531044E-5</v>
      </c>
      <c r="G382" s="9">
        <v>2.2326279999999999E-5</v>
      </c>
    </row>
    <row r="383" spans="2:7" x14ac:dyDescent="0.25">
      <c r="B383" s="8">
        <v>0.70679999999999998</v>
      </c>
      <c r="C383" s="8">
        <v>8.7397000000000002E-2</v>
      </c>
      <c r="D383" s="9">
        <v>-1.5902249999999998E-5</v>
      </c>
      <c r="E383" s="8">
        <v>5.44E-4</v>
      </c>
      <c r="F383" s="9">
        <v>2.5793249999999999E-5</v>
      </c>
      <c r="G383" s="9">
        <v>2.247233E-5</v>
      </c>
    </row>
    <row r="384" spans="2:7" x14ac:dyDescent="0.25">
      <c r="B384" s="8">
        <v>0.70865999999999996</v>
      </c>
      <c r="C384" s="8">
        <v>9.0823000000000001E-2</v>
      </c>
      <c r="D384" s="9">
        <v>-1.6007580000000001E-5</v>
      </c>
      <c r="E384" s="8">
        <v>5.44E-4</v>
      </c>
      <c r="F384" s="9">
        <v>2.5858810000000001E-5</v>
      </c>
      <c r="G384" s="9">
        <v>2.195768E-5</v>
      </c>
    </row>
    <row r="385" spans="2:7" x14ac:dyDescent="0.25">
      <c r="B385" s="8">
        <v>0.71052000000000004</v>
      </c>
      <c r="C385" s="8">
        <v>9.0823000000000001E-2</v>
      </c>
      <c r="D385" s="9">
        <v>-1.618745E-5</v>
      </c>
      <c r="E385" s="8">
        <v>5.44E-4</v>
      </c>
      <c r="F385" s="9">
        <v>2.564026E-5</v>
      </c>
      <c r="G385" s="9">
        <v>2.231535E-5</v>
      </c>
    </row>
    <row r="386" spans="2:7" x14ac:dyDescent="0.25">
      <c r="B386" s="8">
        <v>0.71238000000000001</v>
      </c>
      <c r="C386" s="8">
        <v>8.0545000000000005E-2</v>
      </c>
      <c r="D386" s="9">
        <v>-1.612783E-5</v>
      </c>
      <c r="E386" s="8">
        <v>5.44E-4</v>
      </c>
      <c r="F386" s="9">
        <v>2.571775E-5</v>
      </c>
      <c r="G386" s="9">
        <v>2.248226E-5</v>
      </c>
    </row>
    <row r="387" spans="2:7" x14ac:dyDescent="0.25">
      <c r="B387" s="8">
        <v>0.71423999999999999</v>
      </c>
      <c r="C387" s="8">
        <v>8.7397000000000002E-2</v>
      </c>
      <c r="D387" s="9">
        <v>-1.649451E-5</v>
      </c>
      <c r="E387" s="8">
        <v>5.44E-4</v>
      </c>
      <c r="F387" s="9">
        <v>2.538594E-5</v>
      </c>
      <c r="G387" s="9">
        <v>2.2626319999999999E-5</v>
      </c>
    </row>
    <row r="388" spans="2:7" x14ac:dyDescent="0.25">
      <c r="B388" s="8">
        <v>0.71609999999999996</v>
      </c>
      <c r="C388" s="8">
        <v>9.4248999999999999E-2</v>
      </c>
      <c r="D388" s="9">
        <v>-1.5962870000000001E-5</v>
      </c>
      <c r="E388" s="8">
        <v>5.44E-4</v>
      </c>
      <c r="F388" s="9">
        <v>2.576444E-5</v>
      </c>
      <c r="G388" s="9">
        <v>2.2130550000000001E-5</v>
      </c>
    </row>
    <row r="389" spans="2:7" x14ac:dyDescent="0.25">
      <c r="B389" s="8">
        <v>0.71796000000000004</v>
      </c>
      <c r="C389" s="8">
        <v>0.101101</v>
      </c>
      <c r="D389" s="9">
        <v>-1.6059260000000001E-5</v>
      </c>
      <c r="E389" s="8">
        <v>5.44E-4</v>
      </c>
      <c r="F389" s="9">
        <v>2.5990940000000002E-5</v>
      </c>
      <c r="G389" s="9">
        <v>2.2493189999999999E-5</v>
      </c>
    </row>
    <row r="390" spans="2:7" x14ac:dyDescent="0.25">
      <c r="B390" s="8">
        <v>0.71982000000000002</v>
      </c>
      <c r="C390" s="8">
        <v>9.0823000000000001E-2</v>
      </c>
      <c r="D390" s="9">
        <v>-1.5894300000000001E-5</v>
      </c>
      <c r="E390" s="8">
        <v>5.44E-4</v>
      </c>
      <c r="F390" s="9">
        <v>2.6063459999999999E-5</v>
      </c>
      <c r="G390" s="9">
        <v>2.2494180000000001E-5</v>
      </c>
    </row>
    <row r="391" spans="2:7" x14ac:dyDescent="0.25">
      <c r="B391" s="8">
        <v>0.72167999999999999</v>
      </c>
      <c r="C391" s="8">
        <v>9.5962000000000006E-2</v>
      </c>
      <c r="D391" s="9">
        <v>-1.6171549999999999E-5</v>
      </c>
      <c r="E391" s="8">
        <v>5.44E-4</v>
      </c>
      <c r="F391" s="9">
        <v>2.568695E-5</v>
      </c>
      <c r="G391" s="9">
        <v>2.2740579999999999E-5</v>
      </c>
    </row>
    <row r="392" spans="2:7" x14ac:dyDescent="0.25">
      <c r="B392" s="8">
        <v>0.72353999999999996</v>
      </c>
      <c r="C392" s="8">
        <v>7.7119999999999994E-2</v>
      </c>
      <c r="D392" s="9">
        <v>-1.5940999999999999E-5</v>
      </c>
      <c r="E392" s="8">
        <v>5.44E-4</v>
      </c>
      <c r="F392" s="9">
        <v>2.5610459999999999E-5</v>
      </c>
      <c r="G392" s="9">
        <v>2.2353100000000001E-5</v>
      </c>
    </row>
    <row r="393" spans="2:7" x14ac:dyDescent="0.25">
      <c r="B393" s="8">
        <v>0.72540000000000004</v>
      </c>
      <c r="C393" s="8">
        <v>9.2535999999999993E-2</v>
      </c>
      <c r="D393" s="9">
        <v>-1.623316E-5</v>
      </c>
      <c r="E393" s="8">
        <v>5.44E-4</v>
      </c>
      <c r="F393" s="9">
        <v>2.5917429999999999E-5</v>
      </c>
      <c r="G393" s="9">
        <v>2.250114E-5</v>
      </c>
    </row>
    <row r="394" spans="2:7" x14ac:dyDescent="0.25">
      <c r="B394" s="8">
        <v>0.72726000000000002</v>
      </c>
      <c r="C394" s="8">
        <v>9.4248999999999999E-2</v>
      </c>
      <c r="D394" s="9">
        <v>-1.6061250000000001E-5</v>
      </c>
      <c r="E394" s="8">
        <v>5.44E-4</v>
      </c>
      <c r="F394" s="9">
        <v>2.5921399999999999E-5</v>
      </c>
      <c r="G394" s="9">
        <v>2.2411719999999999E-5</v>
      </c>
    </row>
    <row r="395" spans="2:7" x14ac:dyDescent="0.25">
      <c r="B395" s="8">
        <v>0.72911999999999999</v>
      </c>
      <c r="C395" s="8">
        <v>9.5962000000000006E-2</v>
      </c>
      <c r="D395" s="9">
        <v>-1.631564E-5</v>
      </c>
      <c r="E395" s="8">
        <v>5.44E-4</v>
      </c>
      <c r="F395" s="9">
        <v>2.5884639999999999E-5</v>
      </c>
      <c r="G395" s="9">
        <v>2.217427E-5</v>
      </c>
    </row>
    <row r="396" spans="2:7" x14ac:dyDescent="0.25">
      <c r="B396" s="8">
        <v>0.73097999999999996</v>
      </c>
      <c r="C396" s="8">
        <v>9.5962000000000006E-2</v>
      </c>
      <c r="D396" s="9">
        <v>-1.592809E-5</v>
      </c>
      <c r="E396" s="8">
        <v>5.44E-4</v>
      </c>
      <c r="F396" s="9">
        <v>2.5939279999999999E-5</v>
      </c>
      <c r="G396" s="9">
        <v>2.2387880000000002E-5</v>
      </c>
    </row>
    <row r="397" spans="2:7" x14ac:dyDescent="0.25">
      <c r="B397" s="8">
        <v>0.73284000000000005</v>
      </c>
      <c r="C397" s="8">
        <v>9.0823000000000001E-2</v>
      </c>
      <c r="D397" s="9">
        <v>-1.5951940000000002E-5</v>
      </c>
      <c r="E397" s="8">
        <v>5.44E-4</v>
      </c>
      <c r="F397" s="9">
        <v>2.5423690000000001E-5</v>
      </c>
      <c r="G397" s="9">
        <v>2.2434570000000002E-5</v>
      </c>
    </row>
    <row r="398" spans="2:7" x14ac:dyDescent="0.25">
      <c r="B398" s="8">
        <v>0.73470000000000002</v>
      </c>
      <c r="C398" s="8">
        <v>8.3971000000000004E-2</v>
      </c>
      <c r="D398" s="9">
        <v>-1.5963859999999999E-5</v>
      </c>
      <c r="E398" s="8">
        <v>5.44E-4</v>
      </c>
      <c r="F398" s="9">
        <v>2.5627340000000001E-5</v>
      </c>
      <c r="G398" s="9">
        <v>2.2441530000000001E-5</v>
      </c>
    </row>
    <row r="399" spans="2:7" x14ac:dyDescent="0.25">
      <c r="B399" s="8">
        <v>0.73655999999999999</v>
      </c>
      <c r="C399" s="8">
        <v>8.9109999999999995E-2</v>
      </c>
      <c r="D399" s="9">
        <v>-1.620236E-5</v>
      </c>
      <c r="E399" s="8">
        <v>5.44E-4</v>
      </c>
      <c r="F399" s="9">
        <v>2.5730660000000001E-5</v>
      </c>
      <c r="G399" s="9">
        <v>2.214943E-5</v>
      </c>
    </row>
    <row r="400" spans="2:7" x14ac:dyDescent="0.25">
      <c r="B400" s="8">
        <v>0.73841999999999997</v>
      </c>
      <c r="C400" s="8">
        <v>9.4248999999999999E-2</v>
      </c>
      <c r="D400" s="9">
        <v>-1.6216270000000001E-5</v>
      </c>
      <c r="E400" s="8">
        <v>5.44E-4</v>
      </c>
      <c r="F400" s="9">
        <v>2.542866E-5</v>
      </c>
      <c r="G400" s="9">
        <v>2.2734619999999999E-5</v>
      </c>
    </row>
    <row r="401" spans="2:7" x14ac:dyDescent="0.25">
      <c r="B401" s="8">
        <v>0.74028000000000005</v>
      </c>
      <c r="C401" s="8">
        <v>7.1981000000000003E-2</v>
      </c>
      <c r="D401" s="9">
        <v>-1.6349429999999998E-5</v>
      </c>
      <c r="E401" s="8">
        <v>5.44E-4</v>
      </c>
      <c r="F401" s="9">
        <v>2.5511110000000001E-5</v>
      </c>
      <c r="G401" s="9">
        <v>2.238887E-5</v>
      </c>
    </row>
    <row r="402" spans="2:7" x14ac:dyDescent="0.25">
      <c r="B402" s="8">
        <v>0.74214000000000002</v>
      </c>
      <c r="C402" s="8">
        <v>0.10624</v>
      </c>
      <c r="D402" s="9">
        <v>-1.616459E-5</v>
      </c>
      <c r="E402" s="8">
        <v>5.44E-4</v>
      </c>
      <c r="F402" s="9">
        <v>2.5460450000000001E-5</v>
      </c>
      <c r="G402" s="9">
        <v>2.2418670000000001E-5</v>
      </c>
    </row>
    <row r="403" spans="2:7" x14ac:dyDescent="0.25">
      <c r="B403" s="8">
        <v>0.74399999999999999</v>
      </c>
      <c r="C403" s="8">
        <v>9.0823000000000001E-2</v>
      </c>
      <c r="D403" s="9">
        <v>-1.630272E-5</v>
      </c>
      <c r="E403" s="8">
        <v>5.44E-4</v>
      </c>
      <c r="F403" s="9">
        <v>2.582106E-5</v>
      </c>
      <c r="G403" s="9">
        <v>2.258062E-5</v>
      </c>
    </row>
    <row r="404" spans="2:7" x14ac:dyDescent="0.25">
      <c r="B404" s="8">
        <v>0.74585999999999997</v>
      </c>
      <c r="C404" s="8">
        <v>9.0823000000000001E-2</v>
      </c>
      <c r="D404" s="9">
        <v>-1.5996649999999999E-5</v>
      </c>
      <c r="E404" s="8">
        <v>5.44E-4</v>
      </c>
      <c r="F404" s="9">
        <v>2.586378E-5</v>
      </c>
      <c r="G404" s="9">
        <v>2.2595519999999999E-5</v>
      </c>
    </row>
    <row r="405" spans="2:7" x14ac:dyDescent="0.25">
      <c r="B405" s="8">
        <v>0.74772000000000005</v>
      </c>
      <c r="C405" s="8">
        <v>9.5962000000000006E-2</v>
      </c>
      <c r="D405" s="9">
        <v>-1.6122860000000002E-5</v>
      </c>
      <c r="E405" s="8">
        <v>5.44E-4</v>
      </c>
      <c r="F405" s="9">
        <v>2.5252820000000001E-5</v>
      </c>
      <c r="G405" s="9">
        <v>2.2479279999999999E-5</v>
      </c>
    </row>
    <row r="406" spans="2:7" x14ac:dyDescent="0.25">
      <c r="B406" s="8">
        <v>0.74958000000000002</v>
      </c>
      <c r="C406" s="8">
        <v>8.0545000000000005E-2</v>
      </c>
      <c r="D406" s="9">
        <v>-1.6318620000000001E-5</v>
      </c>
      <c r="E406" s="8">
        <v>5.44E-4</v>
      </c>
      <c r="F406" s="9">
        <v>2.5719729999999999E-5</v>
      </c>
      <c r="G406" s="9">
        <v>2.2140489999999998E-5</v>
      </c>
    </row>
    <row r="407" spans="2:7" x14ac:dyDescent="0.25">
      <c r="B407" s="8">
        <v>0.75144</v>
      </c>
      <c r="C407" s="8">
        <v>7.5407000000000002E-2</v>
      </c>
      <c r="D407" s="9">
        <v>-1.609503E-5</v>
      </c>
      <c r="E407" s="8">
        <v>5.44E-4</v>
      </c>
      <c r="F407" s="9">
        <v>2.539985E-5</v>
      </c>
      <c r="G407" s="9">
        <v>2.2409729999999999E-5</v>
      </c>
    </row>
    <row r="408" spans="2:7" x14ac:dyDescent="0.25">
      <c r="B408" s="8">
        <v>0.75329999999999997</v>
      </c>
      <c r="C408" s="8">
        <v>0.109666</v>
      </c>
      <c r="D408" s="9">
        <v>-1.6135780000000001E-5</v>
      </c>
      <c r="E408" s="8">
        <v>5.44E-4</v>
      </c>
      <c r="F408" s="9">
        <v>2.5358119999999998E-5</v>
      </c>
      <c r="G408" s="9">
        <v>2.2306410000000001E-5</v>
      </c>
    </row>
    <row r="409" spans="2:7" x14ac:dyDescent="0.25">
      <c r="B409" s="8">
        <v>0.75516000000000005</v>
      </c>
      <c r="C409" s="8">
        <v>8.2257999999999998E-2</v>
      </c>
      <c r="D409" s="9">
        <v>-1.592809E-5</v>
      </c>
      <c r="E409" s="8">
        <v>5.44E-4</v>
      </c>
      <c r="F409" s="9">
        <v>2.5517070000000001E-5</v>
      </c>
      <c r="G409" s="9">
        <v>2.279324E-5</v>
      </c>
    </row>
    <row r="410" spans="2:7" x14ac:dyDescent="0.25">
      <c r="B410" s="8">
        <v>0.75702000000000003</v>
      </c>
      <c r="C410" s="8">
        <v>9.9388000000000004E-2</v>
      </c>
      <c r="D410" s="9">
        <v>-1.5929080000000002E-5</v>
      </c>
      <c r="E410" s="8">
        <v>5.44E-4</v>
      </c>
      <c r="F410" s="9">
        <v>2.570086E-5</v>
      </c>
      <c r="G410" s="9">
        <v>2.2334219999999998E-5</v>
      </c>
    </row>
    <row r="411" spans="2:7" x14ac:dyDescent="0.25">
      <c r="B411" s="8">
        <v>0.75888</v>
      </c>
      <c r="C411" s="8">
        <v>9.5962000000000006E-2</v>
      </c>
      <c r="D411" s="9">
        <v>-1.607416E-5</v>
      </c>
      <c r="E411" s="8">
        <v>5.44E-4</v>
      </c>
      <c r="F411" s="9">
        <v>2.565615E-5</v>
      </c>
      <c r="G411" s="9">
        <v>2.2399799999999999E-5</v>
      </c>
    </row>
    <row r="412" spans="2:7" x14ac:dyDescent="0.25">
      <c r="B412" s="8">
        <v>0.76073999999999997</v>
      </c>
      <c r="C412" s="8">
        <v>7.3693999999999996E-2</v>
      </c>
      <c r="D412" s="9">
        <v>-1.6009570000000001E-5</v>
      </c>
      <c r="E412" s="8">
        <v>5.44E-4</v>
      </c>
      <c r="F412" s="9">
        <v>2.602671E-5</v>
      </c>
      <c r="G412" s="9">
        <v>2.2631290000000001E-5</v>
      </c>
    </row>
    <row r="413" spans="2:7" x14ac:dyDescent="0.25">
      <c r="B413" s="8">
        <v>0.76259999999999994</v>
      </c>
      <c r="C413" s="8">
        <v>9.2535999999999993E-2</v>
      </c>
      <c r="D413" s="9">
        <v>-1.595492E-5</v>
      </c>
      <c r="E413" s="8">
        <v>5.4500000000000002E-4</v>
      </c>
      <c r="F413" s="9">
        <v>2.5472370000000002E-5</v>
      </c>
      <c r="G413" s="9">
        <v>2.2061000000000001E-5</v>
      </c>
    </row>
    <row r="414" spans="2:7" x14ac:dyDescent="0.25">
      <c r="B414" s="8">
        <v>0.76446000000000003</v>
      </c>
      <c r="C414" s="8">
        <v>0.10452699999999999</v>
      </c>
      <c r="D414" s="9">
        <v>-1.593405E-5</v>
      </c>
      <c r="E414" s="8">
        <v>5.44E-4</v>
      </c>
      <c r="F414" s="9">
        <v>2.5756489999999999E-5</v>
      </c>
      <c r="G414" s="9">
        <v>2.2610430000000002E-5</v>
      </c>
    </row>
    <row r="415" spans="2:7" x14ac:dyDescent="0.25">
      <c r="B415" s="8">
        <v>0.76632</v>
      </c>
      <c r="C415" s="8">
        <v>8.2257999999999998E-2</v>
      </c>
      <c r="D415" s="9">
        <v>-1.6052299999999999E-5</v>
      </c>
      <c r="E415" s="8">
        <v>5.44E-4</v>
      </c>
      <c r="F415" s="9">
        <v>2.5624359999999999E-5</v>
      </c>
      <c r="G415" s="9">
        <v>2.27217E-5</v>
      </c>
    </row>
    <row r="416" spans="2:7" x14ac:dyDescent="0.25">
      <c r="B416" s="8">
        <v>0.76817999999999997</v>
      </c>
      <c r="C416" s="8">
        <v>0.10452699999999999</v>
      </c>
      <c r="D416" s="9">
        <v>-1.592014E-5</v>
      </c>
      <c r="E416" s="8">
        <v>5.44E-4</v>
      </c>
      <c r="F416" s="9">
        <v>2.5529990000000001E-5</v>
      </c>
      <c r="G416" s="9">
        <v>2.2598500000000001E-5</v>
      </c>
    </row>
    <row r="417" spans="2:7" x14ac:dyDescent="0.25">
      <c r="B417" s="8">
        <v>0.77003999999999995</v>
      </c>
      <c r="C417" s="8">
        <v>9.7674999999999998E-2</v>
      </c>
      <c r="D417" s="9">
        <v>-1.6257010000000001E-5</v>
      </c>
      <c r="E417" s="8">
        <v>5.44E-4</v>
      </c>
      <c r="F417" s="9">
        <v>2.5754499999999999E-5</v>
      </c>
      <c r="G417" s="9">
        <v>2.2440529999999998E-5</v>
      </c>
    </row>
    <row r="418" spans="2:7" x14ac:dyDescent="0.25">
      <c r="B418" s="8">
        <v>0.77190000000000003</v>
      </c>
      <c r="C418" s="8">
        <v>7.3693999999999996E-2</v>
      </c>
      <c r="D418" s="9">
        <v>-1.5862499999999999E-5</v>
      </c>
      <c r="E418" s="8">
        <v>5.44E-4</v>
      </c>
      <c r="F418" s="9">
        <v>2.611214E-5</v>
      </c>
      <c r="G418" s="9">
        <v>2.2340189999999999E-5</v>
      </c>
    </row>
    <row r="419" spans="2:7" x14ac:dyDescent="0.25">
      <c r="B419" s="8">
        <v>0.77376</v>
      </c>
      <c r="C419" s="8">
        <v>0.116517</v>
      </c>
      <c r="D419" s="9">
        <v>-1.5873430000000002E-5</v>
      </c>
      <c r="E419" s="8">
        <v>5.44E-4</v>
      </c>
      <c r="F419" s="9">
        <v>2.5618399999999999E-5</v>
      </c>
      <c r="G419" s="9">
        <v>2.229647E-5</v>
      </c>
    </row>
    <row r="420" spans="2:7" x14ac:dyDescent="0.25">
      <c r="B420" s="8">
        <v>0.77561999999999998</v>
      </c>
      <c r="C420" s="8">
        <v>7.0267999999999997E-2</v>
      </c>
      <c r="D420" s="9">
        <v>-1.622919E-5</v>
      </c>
      <c r="E420" s="8">
        <v>5.44E-4</v>
      </c>
      <c r="F420" s="9">
        <v>2.5932330000000001E-5</v>
      </c>
      <c r="G420" s="9">
        <v>2.2715739999999999E-5</v>
      </c>
    </row>
    <row r="421" spans="2:7" x14ac:dyDescent="0.25">
      <c r="B421" s="8">
        <v>0.77747999999999995</v>
      </c>
      <c r="C421" s="8">
        <v>8.7397000000000002E-2</v>
      </c>
      <c r="D421" s="9">
        <v>-1.5885359999999999E-5</v>
      </c>
      <c r="E421" s="8">
        <v>5.44E-4</v>
      </c>
      <c r="F421" s="9">
        <v>2.5678999999999999E-5</v>
      </c>
      <c r="G421" s="9">
        <v>2.2411719999999999E-5</v>
      </c>
    </row>
    <row r="422" spans="2:7" x14ac:dyDescent="0.25">
      <c r="B422" s="8">
        <v>0.77934000000000003</v>
      </c>
      <c r="C422" s="8">
        <v>0.10452699999999999</v>
      </c>
      <c r="D422" s="9">
        <v>-1.5980750000000001E-5</v>
      </c>
      <c r="E422" s="8">
        <v>5.44E-4</v>
      </c>
      <c r="F422" s="9">
        <v>2.5591579999999999E-5</v>
      </c>
      <c r="G422" s="9">
        <v>2.2536909999999998E-5</v>
      </c>
    </row>
    <row r="423" spans="2:7" x14ac:dyDescent="0.25">
      <c r="B423" s="8">
        <v>0.78120000000000001</v>
      </c>
      <c r="C423" s="8">
        <v>8.7397000000000002E-2</v>
      </c>
      <c r="D423" s="9">
        <v>-1.5986719999999999E-5</v>
      </c>
      <c r="E423" s="8">
        <v>5.44E-4</v>
      </c>
      <c r="F423" s="9">
        <v>2.5826029999999998E-5</v>
      </c>
      <c r="G423" s="9">
        <v>2.207789E-5</v>
      </c>
    </row>
    <row r="424" spans="2:7" x14ac:dyDescent="0.25">
      <c r="B424" s="8">
        <v>0.78305999999999998</v>
      </c>
      <c r="C424" s="8">
        <v>7.8833E-2</v>
      </c>
      <c r="D424" s="9">
        <v>-1.592809E-5</v>
      </c>
      <c r="E424" s="8">
        <v>5.44E-4</v>
      </c>
      <c r="F424" s="9">
        <v>2.5451509999999999E-5</v>
      </c>
      <c r="G424" s="9">
        <v>2.2622349999999999E-5</v>
      </c>
    </row>
    <row r="425" spans="2:7" x14ac:dyDescent="0.25">
      <c r="B425" s="8">
        <v>0.78491999999999995</v>
      </c>
      <c r="C425" s="8">
        <v>0.10795299999999999</v>
      </c>
      <c r="D425" s="9">
        <v>-1.6178509999999998E-5</v>
      </c>
      <c r="E425" s="8">
        <v>5.44E-4</v>
      </c>
      <c r="F425" s="9">
        <v>2.5396869999999999E-5</v>
      </c>
      <c r="G425" s="9">
        <v>2.236204E-5</v>
      </c>
    </row>
    <row r="426" spans="2:7" x14ac:dyDescent="0.25">
      <c r="B426" s="8">
        <v>0.78678000000000003</v>
      </c>
      <c r="C426" s="8">
        <v>6.6841999999999999E-2</v>
      </c>
      <c r="D426" s="9">
        <v>-1.6017519999999998E-5</v>
      </c>
      <c r="E426" s="8">
        <v>5.44E-4</v>
      </c>
      <c r="F426" s="9">
        <v>2.5645229999999998E-5</v>
      </c>
      <c r="G426" s="9">
        <v>2.2469340000000001E-5</v>
      </c>
    </row>
    <row r="427" spans="2:7" x14ac:dyDescent="0.25">
      <c r="B427" s="8">
        <v>0.78864000000000001</v>
      </c>
      <c r="C427" s="8">
        <v>9.9388000000000004E-2</v>
      </c>
      <c r="D427" s="9">
        <v>-1.6033419999999999E-5</v>
      </c>
      <c r="E427" s="8">
        <v>5.44E-4</v>
      </c>
      <c r="F427" s="9">
        <v>2.5747550000000001E-5</v>
      </c>
      <c r="G427" s="9">
        <v>2.2658120000000001E-5</v>
      </c>
    </row>
    <row r="428" spans="2:7" x14ac:dyDescent="0.25">
      <c r="B428" s="8">
        <v>0.79049999999999998</v>
      </c>
      <c r="C428" s="8">
        <v>9.5962000000000006E-2</v>
      </c>
      <c r="D428" s="9">
        <v>-1.639415E-5</v>
      </c>
      <c r="E428" s="8">
        <v>5.44E-4</v>
      </c>
      <c r="F428" s="9">
        <v>2.541674E-5</v>
      </c>
      <c r="G428" s="9">
        <v>2.238887E-5</v>
      </c>
    </row>
    <row r="429" spans="2:7" x14ac:dyDescent="0.25">
      <c r="B429" s="8">
        <v>0.79235999999999995</v>
      </c>
      <c r="C429" s="8">
        <v>8.5683999999999996E-2</v>
      </c>
      <c r="D429" s="9">
        <v>-1.601255E-5</v>
      </c>
      <c r="E429" s="8">
        <v>5.44E-4</v>
      </c>
      <c r="F429" s="9">
        <v>2.548131E-5</v>
      </c>
      <c r="G429" s="9">
        <v>2.2236860000000001E-5</v>
      </c>
    </row>
    <row r="430" spans="2:7" x14ac:dyDescent="0.25">
      <c r="B430" s="8">
        <v>0.79422000000000004</v>
      </c>
      <c r="C430" s="8">
        <v>8.2257999999999998E-2</v>
      </c>
      <c r="D430" s="9">
        <v>-1.5965849999999999E-5</v>
      </c>
      <c r="E430" s="8">
        <v>5.44E-4</v>
      </c>
      <c r="F430" s="9">
        <v>2.5362099999999999E-5</v>
      </c>
      <c r="G430" s="9">
        <v>2.2387880000000002E-5</v>
      </c>
    </row>
    <row r="431" spans="2:7" x14ac:dyDescent="0.25">
      <c r="B431" s="8">
        <v>0.79608000000000001</v>
      </c>
      <c r="C431" s="8">
        <v>0.109666</v>
      </c>
      <c r="D431" s="9">
        <v>-1.6048329999999999E-5</v>
      </c>
      <c r="E431" s="8">
        <v>5.44E-4</v>
      </c>
      <c r="F431" s="9">
        <v>2.5540919999999999E-5</v>
      </c>
      <c r="G431" s="9">
        <v>2.2155390000000001E-5</v>
      </c>
    </row>
    <row r="432" spans="2:7" x14ac:dyDescent="0.25">
      <c r="B432" s="8">
        <v>0.79793999999999998</v>
      </c>
      <c r="C432" s="8">
        <v>6.3416E-2</v>
      </c>
      <c r="D432" s="9">
        <v>-1.5995660000000001E-5</v>
      </c>
      <c r="E432" s="8">
        <v>5.44E-4</v>
      </c>
      <c r="F432" s="9">
        <v>2.585385E-5</v>
      </c>
      <c r="G432" s="9">
        <v>2.2770390000000001E-5</v>
      </c>
    </row>
    <row r="433" spans="2:7" x14ac:dyDescent="0.25">
      <c r="B433" s="8">
        <v>0.79979999999999996</v>
      </c>
      <c r="C433" s="8">
        <v>0.113091</v>
      </c>
      <c r="D433" s="9">
        <v>-1.604336E-5</v>
      </c>
      <c r="E433" s="8">
        <v>5.44E-4</v>
      </c>
      <c r="F433" s="9">
        <v>2.5854840000000001E-5</v>
      </c>
      <c r="G433" s="9">
        <v>2.2395820000000001E-5</v>
      </c>
    </row>
    <row r="434" spans="2:7" x14ac:dyDescent="0.25">
      <c r="B434" s="8">
        <v>0.80166000000000004</v>
      </c>
      <c r="C434" s="8">
        <v>8.9109999999999995E-2</v>
      </c>
      <c r="D434" s="9">
        <v>-1.588237E-5</v>
      </c>
      <c r="E434" s="8">
        <v>5.44E-4</v>
      </c>
      <c r="F434" s="9">
        <v>2.5548859999999999E-5</v>
      </c>
      <c r="G434" s="9">
        <v>2.2009339999999999E-5</v>
      </c>
    </row>
    <row r="435" spans="2:7" x14ac:dyDescent="0.25">
      <c r="B435" s="8">
        <v>0.80352000000000001</v>
      </c>
      <c r="C435" s="8">
        <v>8.3971000000000004E-2</v>
      </c>
      <c r="D435" s="9">
        <v>-1.6196389999999999E-5</v>
      </c>
      <c r="E435" s="8">
        <v>5.44E-4</v>
      </c>
      <c r="F435" s="9">
        <v>2.5309449999999999E-5</v>
      </c>
      <c r="G435" s="9">
        <v>2.2466359999999999E-5</v>
      </c>
    </row>
    <row r="436" spans="2:7" x14ac:dyDescent="0.25">
      <c r="B436" s="8">
        <v>0.80537999999999998</v>
      </c>
      <c r="C436" s="8">
        <v>8.3971000000000004E-2</v>
      </c>
      <c r="D436" s="9">
        <v>-1.627589E-5</v>
      </c>
      <c r="E436" s="8">
        <v>5.44E-4</v>
      </c>
      <c r="F436" s="9">
        <v>2.5525019999999998E-5</v>
      </c>
      <c r="G436" s="9">
        <v>2.257466E-5</v>
      </c>
    </row>
    <row r="437" spans="2:7" x14ac:dyDescent="0.25">
      <c r="B437" s="8">
        <v>0.80723999999999996</v>
      </c>
      <c r="C437" s="8">
        <v>0.101101</v>
      </c>
      <c r="D437" s="9">
        <v>-1.613776E-5</v>
      </c>
      <c r="E437" s="8">
        <v>5.44E-4</v>
      </c>
      <c r="F437" s="9">
        <v>2.5563769999999999E-5</v>
      </c>
      <c r="G437" s="9">
        <v>2.2347140000000001E-5</v>
      </c>
    </row>
    <row r="438" spans="2:7" x14ac:dyDescent="0.25">
      <c r="B438" s="8">
        <v>0.80910000000000004</v>
      </c>
      <c r="C438" s="8">
        <v>9.9388000000000004E-2</v>
      </c>
      <c r="D438" s="9">
        <v>-1.5867470000000001E-5</v>
      </c>
      <c r="E438" s="8">
        <v>5.44E-4</v>
      </c>
      <c r="F438" s="9">
        <v>2.5662120000000001E-5</v>
      </c>
      <c r="G438" s="9">
        <v>2.2144459999999998E-5</v>
      </c>
    </row>
    <row r="439" spans="2:7" x14ac:dyDescent="0.25">
      <c r="B439" s="8">
        <v>0.81096000000000001</v>
      </c>
      <c r="C439" s="8">
        <v>8.9109999999999995E-2</v>
      </c>
      <c r="D439" s="9">
        <v>-1.6166580000000001E-5</v>
      </c>
      <c r="E439" s="8">
        <v>5.44E-4</v>
      </c>
      <c r="F439" s="9">
        <v>2.600584E-5</v>
      </c>
      <c r="G439" s="9">
        <v>2.2761440000000001E-5</v>
      </c>
    </row>
    <row r="440" spans="2:7" x14ac:dyDescent="0.25">
      <c r="B440" s="8">
        <v>0.81281999999999999</v>
      </c>
      <c r="C440" s="8">
        <v>9.7674999999999998E-2</v>
      </c>
      <c r="D440" s="9">
        <v>-1.6089069999999999E-5</v>
      </c>
      <c r="E440" s="8">
        <v>5.44E-4</v>
      </c>
      <c r="F440" s="9">
        <v>2.5410779999999999E-5</v>
      </c>
      <c r="G440" s="9">
        <v>2.2526970000000001E-5</v>
      </c>
    </row>
    <row r="441" spans="2:7" x14ac:dyDescent="0.25">
      <c r="B441" s="8">
        <v>0.81467999999999996</v>
      </c>
      <c r="C441" s="8">
        <v>8.3971000000000004E-2</v>
      </c>
      <c r="D441" s="9">
        <v>-1.6079129999999999E-5</v>
      </c>
      <c r="E441" s="8">
        <v>5.44E-4</v>
      </c>
      <c r="F441" s="9">
        <v>2.570086E-5</v>
      </c>
      <c r="G441" s="9">
        <v>2.2419669999999999E-5</v>
      </c>
    </row>
    <row r="442" spans="2:7" x14ac:dyDescent="0.25">
      <c r="B442" s="8">
        <v>0.81654000000000004</v>
      </c>
      <c r="C442" s="8">
        <v>9.2535999999999993E-2</v>
      </c>
      <c r="D442" s="9">
        <v>-1.606423E-5</v>
      </c>
      <c r="E442" s="8">
        <v>5.44E-4</v>
      </c>
      <c r="F442" s="9">
        <v>2.5643240000000001E-5</v>
      </c>
      <c r="G442" s="9">
        <v>2.2285540000000001E-5</v>
      </c>
    </row>
    <row r="443" spans="2:7" x14ac:dyDescent="0.25">
      <c r="B443" s="8">
        <v>0.81840000000000002</v>
      </c>
      <c r="C443" s="8">
        <v>8.7397000000000002E-2</v>
      </c>
      <c r="D443" s="9">
        <v>-1.599963E-5</v>
      </c>
      <c r="E443" s="8">
        <v>5.44E-4</v>
      </c>
      <c r="F443" s="9">
        <v>2.5933319999999999E-5</v>
      </c>
      <c r="G443" s="9">
        <v>2.262533E-5</v>
      </c>
    </row>
    <row r="444" spans="2:7" x14ac:dyDescent="0.25">
      <c r="B444" s="8">
        <v>0.82025999999999999</v>
      </c>
      <c r="C444" s="8">
        <v>8.9109999999999995E-2</v>
      </c>
      <c r="D444" s="9">
        <v>-1.5887339999999999E-5</v>
      </c>
      <c r="E444" s="8">
        <v>5.44E-4</v>
      </c>
      <c r="F444" s="9">
        <v>2.5624359999999999E-5</v>
      </c>
      <c r="G444" s="9">
        <v>2.1948730000000001E-5</v>
      </c>
    </row>
    <row r="445" spans="2:7" x14ac:dyDescent="0.25">
      <c r="B445" s="8">
        <v>0.82211999999999996</v>
      </c>
      <c r="C445" s="8">
        <v>8.7397000000000002E-2</v>
      </c>
      <c r="D445" s="9">
        <v>-1.6061250000000001E-5</v>
      </c>
      <c r="E445" s="8">
        <v>5.44E-4</v>
      </c>
      <c r="F445" s="9">
        <v>2.6094259999999999E-5</v>
      </c>
      <c r="G445" s="9">
        <v>2.2594530000000001E-5</v>
      </c>
    </row>
    <row r="446" spans="2:7" x14ac:dyDescent="0.25">
      <c r="B446" s="8">
        <v>0.82398000000000005</v>
      </c>
      <c r="C446" s="8">
        <v>9.2535999999999993E-2</v>
      </c>
      <c r="D446" s="9">
        <v>-1.5817780000000002E-5</v>
      </c>
      <c r="E446" s="8">
        <v>5.44E-4</v>
      </c>
      <c r="F446" s="9">
        <v>2.5632309999999999E-5</v>
      </c>
      <c r="G446" s="9">
        <v>2.2279580000000001E-5</v>
      </c>
    </row>
    <row r="447" spans="2:7" x14ac:dyDescent="0.25">
      <c r="B447" s="8">
        <v>0.82584000000000002</v>
      </c>
      <c r="C447" s="8">
        <v>8.7397000000000002E-2</v>
      </c>
      <c r="D447" s="9">
        <v>-1.5889329999999999E-5</v>
      </c>
      <c r="E447" s="8">
        <v>5.44E-4</v>
      </c>
      <c r="F447" s="9">
        <v>2.565218E-5</v>
      </c>
      <c r="G447" s="9">
        <v>2.2492200000000001E-5</v>
      </c>
    </row>
    <row r="448" spans="2:7" x14ac:dyDescent="0.25">
      <c r="B448" s="8">
        <v>0.82769999999999999</v>
      </c>
      <c r="C448" s="8">
        <v>9.5962000000000006E-2</v>
      </c>
      <c r="D448" s="9">
        <v>-1.6107949999999999E-5</v>
      </c>
      <c r="E448" s="8">
        <v>5.44E-4</v>
      </c>
      <c r="F448" s="9">
        <v>2.561542E-5</v>
      </c>
      <c r="G448" s="9">
        <v>2.2669049999999999E-5</v>
      </c>
    </row>
    <row r="449" spans="2:7" x14ac:dyDescent="0.25">
      <c r="B449" s="8">
        <v>0.82955999999999996</v>
      </c>
      <c r="C449" s="8">
        <v>8.0545000000000005E-2</v>
      </c>
      <c r="D449" s="9">
        <v>-1.6078140000000001E-5</v>
      </c>
      <c r="E449" s="8">
        <v>5.44E-4</v>
      </c>
      <c r="F449" s="9">
        <v>2.5408789999999999E-5</v>
      </c>
      <c r="G449" s="9">
        <v>2.2442519999999999E-5</v>
      </c>
    </row>
    <row r="450" spans="2:7" x14ac:dyDescent="0.25">
      <c r="B450" s="8">
        <v>0.83142000000000005</v>
      </c>
      <c r="C450" s="8">
        <v>9.0823000000000001E-2</v>
      </c>
      <c r="D450" s="9">
        <v>-1.6033419999999999E-5</v>
      </c>
      <c r="E450" s="8">
        <v>5.44E-4</v>
      </c>
      <c r="F450" s="9">
        <v>2.58012E-5</v>
      </c>
      <c r="G450" s="9">
        <v>2.2276599999999999E-5</v>
      </c>
    </row>
    <row r="451" spans="2:7" x14ac:dyDescent="0.25">
      <c r="B451" s="8">
        <v>0.83328000000000002</v>
      </c>
      <c r="C451" s="8">
        <v>8.9109999999999995E-2</v>
      </c>
      <c r="D451" s="9">
        <v>-1.6195400000000001E-5</v>
      </c>
      <c r="E451" s="8">
        <v>5.44E-4</v>
      </c>
      <c r="F451" s="9">
        <v>2.5828019999999999E-5</v>
      </c>
      <c r="G451" s="9">
        <v>2.246438E-5</v>
      </c>
    </row>
    <row r="452" spans="2:7" x14ac:dyDescent="0.25">
      <c r="B452" s="8">
        <v>0.83513999999999999</v>
      </c>
      <c r="C452" s="8">
        <v>0.10624</v>
      </c>
      <c r="D452" s="9">
        <v>-1.6157639999999999E-5</v>
      </c>
      <c r="E452" s="8">
        <v>5.44E-4</v>
      </c>
      <c r="F452" s="9">
        <v>2.5451509999999999E-5</v>
      </c>
      <c r="G452" s="9">
        <v>2.246835E-5</v>
      </c>
    </row>
    <row r="453" spans="2:7" x14ac:dyDescent="0.25">
      <c r="B453" s="8">
        <v>0.83699999999999997</v>
      </c>
      <c r="C453" s="8">
        <v>8.7397000000000002E-2</v>
      </c>
      <c r="D453" s="9">
        <v>-1.611789E-5</v>
      </c>
      <c r="E453" s="8">
        <v>5.44E-4</v>
      </c>
      <c r="F453" s="9">
        <v>2.534521E-5</v>
      </c>
      <c r="G453" s="9">
        <v>2.2350119999999999E-5</v>
      </c>
    </row>
    <row r="454" spans="2:7" x14ac:dyDescent="0.25">
      <c r="B454" s="8">
        <v>0.83886000000000005</v>
      </c>
      <c r="C454" s="8">
        <v>9.5962000000000006E-2</v>
      </c>
      <c r="D454" s="9">
        <v>-1.6130809999999999E-5</v>
      </c>
      <c r="E454" s="8">
        <v>5.44E-4</v>
      </c>
      <c r="F454" s="9">
        <v>2.551807E-5</v>
      </c>
      <c r="G454" s="9">
        <v>2.2142470000000001E-5</v>
      </c>
    </row>
    <row r="455" spans="2:7" x14ac:dyDescent="0.25">
      <c r="B455" s="8">
        <v>0.84072000000000002</v>
      </c>
      <c r="C455" s="8">
        <v>7.7119999999999994E-2</v>
      </c>
      <c r="D455" s="9">
        <v>-1.6184469999999999E-5</v>
      </c>
      <c r="E455" s="8">
        <v>5.44E-4</v>
      </c>
      <c r="F455" s="9">
        <v>2.5542899999999999E-5</v>
      </c>
      <c r="G455" s="9">
        <v>2.2491199999999999E-5</v>
      </c>
    </row>
    <row r="456" spans="2:7" x14ac:dyDescent="0.25">
      <c r="B456" s="8">
        <v>0.84258</v>
      </c>
      <c r="C456" s="8">
        <v>9.4248999999999999E-2</v>
      </c>
      <c r="D456" s="9">
        <v>-1.5947960000000001E-5</v>
      </c>
      <c r="E456" s="8">
        <v>5.44E-4</v>
      </c>
      <c r="F456" s="9">
        <v>2.5619400000000001E-5</v>
      </c>
      <c r="G456" s="9">
        <v>2.279324E-5</v>
      </c>
    </row>
    <row r="457" spans="2:7" x14ac:dyDescent="0.25">
      <c r="B457" s="8">
        <v>0.84443999999999997</v>
      </c>
      <c r="C457" s="8">
        <v>0.113091</v>
      </c>
      <c r="D457" s="9">
        <v>-1.5803870000000001E-5</v>
      </c>
      <c r="E457" s="8">
        <v>5.44E-4</v>
      </c>
      <c r="F457" s="9">
        <v>2.581709E-5</v>
      </c>
      <c r="G457" s="9">
        <v>2.254585E-5</v>
      </c>
    </row>
    <row r="458" spans="2:7" x14ac:dyDescent="0.25">
      <c r="B458" s="8">
        <v>0.84630000000000005</v>
      </c>
      <c r="C458" s="8">
        <v>7.1981000000000003E-2</v>
      </c>
      <c r="D458" s="9">
        <v>-1.609702E-5</v>
      </c>
      <c r="E458" s="8">
        <v>5.44E-4</v>
      </c>
      <c r="F458" s="9">
        <v>2.5480319999999999E-5</v>
      </c>
      <c r="G458" s="9">
        <v>2.196562E-5</v>
      </c>
    </row>
    <row r="459" spans="2:7" x14ac:dyDescent="0.25">
      <c r="B459" s="8">
        <v>0.84816000000000003</v>
      </c>
      <c r="C459" s="8">
        <v>0.10452699999999999</v>
      </c>
      <c r="D459" s="9">
        <v>-1.6025469999999999E-5</v>
      </c>
      <c r="E459" s="8">
        <v>5.44E-4</v>
      </c>
      <c r="F459" s="9">
        <v>2.5529990000000001E-5</v>
      </c>
      <c r="G459" s="9">
        <v>2.233919E-5</v>
      </c>
    </row>
    <row r="460" spans="2:7" x14ac:dyDescent="0.25">
      <c r="B460" s="8">
        <v>0.85002</v>
      </c>
      <c r="C460" s="8">
        <v>9.5962000000000006E-2</v>
      </c>
      <c r="D460" s="9">
        <v>-1.586449E-5</v>
      </c>
      <c r="E460" s="8">
        <v>5.4500000000000002E-4</v>
      </c>
      <c r="F460" s="9">
        <v>2.5553830000000001E-5</v>
      </c>
      <c r="G460" s="9">
        <v>2.2426620000000001E-5</v>
      </c>
    </row>
    <row r="461" spans="2:7" x14ac:dyDescent="0.25">
      <c r="B461" s="8">
        <v>0.85187999999999997</v>
      </c>
      <c r="C461" s="8">
        <v>7.0267999999999997E-2</v>
      </c>
      <c r="D461" s="9">
        <v>-1.5840640000000002E-5</v>
      </c>
      <c r="E461" s="8">
        <v>5.44E-4</v>
      </c>
      <c r="F461" s="9">
        <v>2.5538929999999999E-5</v>
      </c>
      <c r="G461" s="9">
        <v>2.2346149999999999E-5</v>
      </c>
    </row>
    <row r="462" spans="2:7" x14ac:dyDescent="0.25">
      <c r="B462" s="8">
        <v>0.85374000000000005</v>
      </c>
      <c r="C462" s="8">
        <v>9.4248999999999999E-2</v>
      </c>
      <c r="D462" s="9">
        <v>-1.609503E-5</v>
      </c>
      <c r="E462" s="8">
        <v>5.44E-4</v>
      </c>
      <c r="F462" s="9">
        <v>2.568894E-5</v>
      </c>
      <c r="G462" s="9">
        <v>2.2212020000000002E-5</v>
      </c>
    </row>
    <row r="463" spans="2:7" x14ac:dyDescent="0.25">
      <c r="B463" s="8">
        <v>0.85560000000000003</v>
      </c>
      <c r="C463" s="8">
        <v>9.2535999999999993E-2</v>
      </c>
      <c r="D463" s="9">
        <v>-1.5834680000000001E-5</v>
      </c>
      <c r="E463" s="8">
        <v>5.44E-4</v>
      </c>
      <c r="F463" s="9">
        <v>2.5767420000000001E-5</v>
      </c>
      <c r="G463" s="9">
        <v>2.2661099999999999E-5</v>
      </c>
    </row>
    <row r="464" spans="2:7" x14ac:dyDescent="0.25">
      <c r="B464" s="8">
        <v>0.85746</v>
      </c>
      <c r="C464" s="8">
        <v>6.8555000000000005E-2</v>
      </c>
      <c r="D464" s="9">
        <v>-1.593802E-5</v>
      </c>
      <c r="E464" s="8">
        <v>5.44E-4</v>
      </c>
      <c r="F464" s="9">
        <v>2.560549E-5</v>
      </c>
      <c r="G464" s="9">
        <v>2.2248780000000001E-5</v>
      </c>
    </row>
    <row r="465" spans="2:7" x14ac:dyDescent="0.25">
      <c r="B465" s="8">
        <v>0.85931999999999997</v>
      </c>
      <c r="C465" s="8">
        <v>0.113091</v>
      </c>
      <c r="D465" s="9">
        <v>-1.612385E-5</v>
      </c>
      <c r="E465" s="8">
        <v>5.44E-4</v>
      </c>
      <c r="F465" s="9">
        <v>2.5988950000000001E-5</v>
      </c>
      <c r="G465" s="9">
        <v>2.2256729999999999E-5</v>
      </c>
    </row>
    <row r="466" spans="2:7" x14ac:dyDescent="0.25">
      <c r="B466" s="8">
        <v>0.86117999999999995</v>
      </c>
      <c r="C466" s="8">
        <v>9.2535999999999993E-2</v>
      </c>
      <c r="D466" s="9">
        <v>-1.6098010000000001E-5</v>
      </c>
      <c r="E466" s="8">
        <v>5.44E-4</v>
      </c>
      <c r="F466" s="9">
        <v>2.5325339999999999E-5</v>
      </c>
      <c r="G466" s="9">
        <v>2.2566709999999999E-5</v>
      </c>
    </row>
    <row r="467" spans="2:7" x14ac:dyDescent="0.25">
      <c r="B467" s="8">
        <v>0.86304000000000003</v>
      </c>
      <c r="C467" s="8">
        <v>7.1981000000000003E-2</v>
      </c>
      <c r="D467" s="9">
        <v>-1.5945970000000001E-5</v>
      </c>
      <c r="E467" s="8">
        <v>5.44E-4</v>
      </c>
      <c r="F467" s="9">
        <v>2.6068430000000001E-5</v>
      </c>
      <c r="G467" s="9">
        <v>2.260546E-5</v>
      </c>
    </row>
    <row r="468" spans="2:7" x14ac:dyDescent="0.25">
      <c r="B468" s="8">
        <v>0.8649</v>
      </c>
      <c r="C468" s="8">
        <v>9.9388000000000004E-2</v>
      </c>
      <c r="D468" s="9">
        <v>-1.613776E-5</v>
      </c>
      <c r="E468" s="8">
        <v>5.44E-4</v>
      </c>
      <c r="F468" s="9">
        <v>2.5798220000000001E-5</v>
      </c>
      <c r="G468" s="9">
        <v>2.2540880000000002E-5</v>
      </c>
    </row>
    <row r="469" spans="2:7" x14ac:dyDescent="0.25">
      <c r="B469" s="8">
        <v>0.86675999999999997</v>
      </c>
      <c r="C469" s="8">
        <v>8.0545000000000005E-2</v>
      </c>
      <c r="D469" s="9">
        <v>-1.5978770000000002E-5</v>
      </c>
      <c r="E469" s="8">
        <v>5.44E-4</v>
      </c>
      <c r="F469" s="9">
        <v>2.5610459999999999E-5</v>
      </c>
      <c r="G469" s="9">
        <v>2.239682E-5</v>
      </c>
    </row>
    <row r="470" spans="2:7" x14ac:dyDescent="0.25">
      <c r="B470" s="8">
        <v>0.86861999999999995</v>
      </c>
      <c r="C470" s="8">
        <v>7.0267999999999997E-2</v>
      </c>
      <c r="D470" s="9">
        <v>-1.5937029999999999E-5</v>
      </c>
      <c r="E470" s="8">
        <v>5.44E-4</v>
      </c>
      <c r="F470" s="9">
        <v>2.549124E-5</v>
      </c>
      <c r="G470" s="9">
        <v>2.2451460000000001E-5</v>
      </c>
    </row>
    <row r="471" spans="2:7" x14ac:dyDescent="0.25">
      <c r="B471" s="8">
        <v>0.87048000000000003</v>
      </c>
      <c r="C471" s="8">
        <v>0.121656</v>
      </c>
      <c r="D471" s="9">
        <v>-1.6151679999999998E-5</v>
      </c>
      <c r="E471" s="8">
        <v>5.44E-4</v>
      </c>
      <c r="F471" s="9">
        <v>2.5484289999999999E-5</v>
      </c>
      <c r="G471" s="9">
        <v>2.2608440000000001E-5</v>
      </c>
    </row>
    <row r="472" spans="2:7" x14ac:dyDescent="0.25">
      <c r="B472" s="8">
        <v>0.87234</v>
      </c>
      <c r="C472" s="8">
        <v>8.5683999999999996E-2</v>
      </c>
      <c r="D472" s="9">
        <v>-1.5616050000000001E-5</v>
      </c>
      <c r="E472" s="8">
        <v>5.44E-4</v>
      </c>
      <c r="F472" s="9">
        <v>2.5616419999999999E-5</v>
      </c>
      <c r="G472" s="9">
        <v>2.2405759999999999E-5</v>
      </c>
    </row>
    <row r="473" spans="2:7" x14ac:dyDescent="0.25">
      <c r="B473" s="8">
        <v>0.87419999999999998</v>
      </c>
      <c r="C473" s="8">
        <v>7.7119999999999994E-2</v>
      </c>
      <c r="D473" s="9">
        <v>-1.5984729999999998E-5</v>
      </c>
      <c r="E473" s="8">
        <v>5.44E-4</v>
      </c>
      <c r="F473" s="9">
        <v>2.605253E-5</v>
      </c>
      <c r="G473" s="9">
        <v>2.2413709999999999E-5</v>
      </c>
    </row>
    <row r="474" spans="2:7" x14ac:dyDescent="0.25">
      <c r="B474" s="8">
        <v>0.87605999999999995</v>
      </c>
      <c r="C474" s="8">
        <v>0.102814</v>
      </c>
      <c r="D474" s="9">
        <v>-1.590523E-5</v>
      </c>
      <c r="E474" s="8">
        <v>5.44E-4</v>
      </c>
      <c r="F474" s="9">
        <v>2.5629330000000001E-5</v>
      </c>
      <c r="G474" s="9">
        <v>2.2633280000000001E-5</v>
      </c>
    </row>
    <row r="475" spans="2:7" x14ac:dyDescent="0.25">
      <c r="B475" s="8">
        <v>0.87792000000000003</v>
      </c>
      <c r="C475" s="8">
        <v>8.2257999999999998E-2</v>
      </c>
      <c r="D475" s="9">
        <v>-1.6046339999999999E-5</v>
      </c>
      <c r="E475" s="8">
        <v>5.44E-4</v>
      </c>
      <c r="F475" s="9">
        <v>2.5592570000000001E-5</v>
      </c>
      <c r="G475" s="9">
        <v>2.2560749999999999E-5</v>
      </c>
    </row>
    <row r="476" spans="2:7" x14ac:dyDescent="0.25">
      <c r="B476" s="8">
        <v>0.87978000000000001</v>
      </c>
      <c r="C476" s="8">
        <v>0.10795299999999999</v>
      </c>
      <c r="D476" s="9">
        <v>-1.5913180000000001E-5</v>
      </c>
      <c r="E476" s="8">
        <v>5.4500000000000002E-4</v>
      </c>
      <c r="F476" s="9">
        <v>2.5876699999999999E-5</v>
      </c>
      <c r="G476" s="9">
        <v>2.228455E-5</v>
      </c>
    </row>
    <row r="477" spans="2:7" x14ac:dyDescent="0.25">
      <c r="B477" s="8">
        <v>0.88163999999999998</v>
      </c>
      <c r="C477" s="8">
        <v>8.7397000000000002E-2</v>
      </c>
      <c r="D477" s="9">
        <v>-1.589927E-5</v>
      </c>
      <c r="E477" s="8">
        <v>5.44E-4</v>
      </c>
      <c r="F477" s="9">
        <v>2.558065E-5</v>
      </c>
      <c r="G477" s="9">
        <v>2.206001E-5</v>
      </c>
    </row>
    <row r="478" spans="2:7" x14ac:dyDescent="0.25">
      <c r="B478" s="8">
        <v>0.88349999999999995</v>
      </c>
      <c r="C478" s="8">
        <v>9.0823000000000001E-2</v>
      </c>
      <c r="D478" s="9">
        <v>-1.5950939999999999E-5</v>
      </c>
      <c r="E478" s="8">
        <v>5.44E-4</v>
      </c>
      <c r="F478" s="9">
        <v>2.5587609999999999E-5</v>
      </c>
      <c r="G478" s="9">
        <v>2.2202080000000001E-5</v>
      </c>
    </row>
    <row r="479" spans="2:7" x14ac:dyDescent="0.25">
      <c r="B479" s="8">
        <v>0.88536000000000004</v>
      </c>
      <c r="C479" s="8">
        <v>7.8833E-2</v>
      </c>
      <c r="D479" s="9">
        <v>-1.6227199999999999E-5</v>
      </c>
      <c r="E479" s="8">
        <v>5.44E-4</v>
      </c>
      <c r="F479" s="9">
        <v>2.5684959999999999E-5</v>
      </c>
      <c r="G479" s="9">
        <v>2.2542869999999999E-5</v>
      </c>
    </row>
    <row r="480" spans="2:7" x14ac:dyDescent="0.25">
      <c r="B480" s="8">
        <v>0.88722000000000001</v>
      </c>
      <c r="C480" s="8">
        <v>0.10452699999999999</v>
      </c>
      <c r="D480" s="9">
        <v>-1.5857530000000001E-5</v>
      </c>
      <c r="E480" s="8">
        <v>5.44E-4</v>
      </c>
      <c r="F480" s="9">
        <v>2.5554819999999999E-5</v>
      </c>
      <c r="G480" s="9">
        <v>2.236999E-5</v>
      </c>
    </row>
    <row r="481" spans="2:7" x14ac:dyDescent="0.25">
      <c r="B481" s="8">
        <v>0.88907999999999998</v>
      </c>
      <c r="C481" s="8">
        <v>7.7119999999999994E-2</v>
      </c>
      <c r="D481" s="9">
        <v>-1.5949950000000001E-5</v>
      </c>
      <c r="E481" s="8">
        <v>5.44E-4</v>
      </c>
      <c r="F481" s="9">
        <v>2.5699869999999999E-5</v>
      </c>
      <c r="G481" s="9">
        <v>2.2217979999999998E-5</v>
      </c>
    </row>
    <row r="482" spans="2:7" x14ac:dyDescent="0.25">
      <c r="B482" s="8">
        <v>0.89093999999999995</v>
      </c>
      <c r="C482" s="8">
        <v>9.7674999999999998E-2</v>
      </c>
      <c r="D482" s="9">
        <v>-1.6218260000000001E-5</v>
      </c>
      <c r="E482" s="8">
        <v>5.44E-4</v>
      </c>
      <c r="F482" s="9">
        <v>2.561542E-5</v>
      </c>
      <c r="G482" s="9">
        <v>2.2595519999999999E-5</v>
      </c>
    </row>
    <row r="483" spans="2:7" x14ac:dyDescent="0.25">
      <c r="B483" s="8">
        <v>0.89280000000000004</v>
      </c>
      <c r="C483" s="8">
        <v>7.8833E-2</v>
      </c>
      <c r="D483" s="9">
        <v>-1.612783E-5</v>
      </c>
      <c r="E483" s="8">
        <v>5.44E-4</v>
      </c>
      <c r="F483" s="9">
        <v>2.5439589999999999E-5</v>
      </c>
      <c r="G483" s="9">
        <v>2.1947739999999999E-5</v>
      </c>
    </row>
    <row r="484" spans="2:7" x14ac:dyDescent="0.25">
      <c r="B484" s="8">
        <v>0.89466000000000001</v>
      </c>
      <c r="C484" s="8">
        <v>9.2535999999999993E-2</v>
      </c>
      <c r="D484" s="9">
        <v>-1.601454E-5</v>
      </c>
      <c r="E484" s="8">
        <v>5.44E-4</v>
      </c>
      <c r="F484" s="9">
        <v>2.5680000000000001E-5</v>
      </c>
      <c r="G484" s="9">
        <v>2.2267660000000001E-5</v>
      </c>
    </row>
    <row r="485" spans="2:7" x14ac:dyDescent="0.25">
      <c r="B485" s="8">
        <v>0.89651999999999998</v>
      </c>
      <c r="C485" s="8">
        <v>8.2257999999999998E-2</v>
      </c>
      <c r="D485" s="9">
        <v>-1.5984729999999998E-5</v>
      </c>
      <c r="E485" s="8">
        <v>5.44E-4</v>
      </c>
      <c r="F485" s="9">
        <v>2.5130630000000002E-5</v>
      </c>
      <c r="G485" s="9">
        <v>2.2426620000000001E-5</v>
      </c>
    </row>
    <row r="486" spans="2:7" x14ac:dyDescent="0.25">
      <c r="B486" s="8">
        <v>0.89837999999999996</v>
      </c>
      <c r="C486" s="8">
        <v>0.10452699999999999</v>
      </c>
      <c r="D486" s="9">
        <v>-1.610497E-5</v>
      </c>
      <c r="E486" s="8">
        <v>5.44E-4</v>
      </c>
      <c r="F486" s="9">
        <v>2.5587609999999999E-5</v>
      </c>
      <c r="G486" s="9">
        <v>2.228455E-5</v>
      </c>
    </row>
    <row r="487" spans="2:7" x14ac:dyDescent="0.25">
      <c r="B487" s="8">
        <v>0.90024000000000004</v>
      </c>
      <c r="C487" s="8">
        <v>7.8833E-2</v>
      </c>
      <c r="D487" s="9">
        <v>-1.5913180000000001E-5</v>
      </c>
      <c r="E487" s="8">
        <v>5.44E-4</v>
      </c>
      <c r="F487" s="9">
        <v>2.5655159999999998E-5</v>
      </c>
      <c r="G487" s="9">
        <v>2.2451460000000001E-5</v>
      </c>
    </row>
    <row r="488" spans="2:7" x14ac:dyDescent="0.25">
      <c r="B488" s="8">
        <v>0.90210000000000001</v>
      </c>
      <c r="C488" s="8">
        <v>9.4248999999999999E-2</v>
      </c>
      <c r="D488" s="9">
        <v>-1.6081119999999999E-5</v>
      </c>
      <c r="E488" s="8">
        <v>5.44E-4</v>
      </c>
      <c r="F488" s="9">
        <v>2.5891600000000001E-5</v>
      </c>
      <c r="G488" s="9">
        <v>2.231535E-5</v>
      </c>
    </row>
    <row r="489" spans="2:7" x14ac:dyDescent="0.25">
      <c r="B489" s="8">
        <v>0.90395999999999999</v>
      </c>
      <c r="C489" s="8">
        <v>8.0545000000000005E-2</v>
      </c>
      <c r="D489" s="9">
        <v>-1.612584E-5</v>
      </c>
      <c r="E489" s="8">
        <v>5.44E-4</v>
      </c>
      <c r="F489" s="9">
        <v>2.5531980000000001E-5</v>
      </c>
      <c r="G489" s="9">
        <v>2.2341180000000001E-5</v>
      </c>
    </row>
    <row r="490" spans="2:7" x14ac:dyDescent="0.25">
      <c r="B490" s="8">
        <v>0.90581999999999996</v>
      </c>
      <c r="C490" s="8">
        <v>8.3971000000000004E-2</v>
      </c>
      <c r="D490" s="9">
        <v>-1.5869459999999998E-5</v>
      </c>
      <c r="E490" s="8">
        <v>5.44E-4</v>
      </c>
      <c r="F490" s="9">
        <v>2.5356139999999999E-5</v>
      </c>
      <c r="G490" s="9">
        <v>2.2430599999999998E-5</v>
      </c>
    </row>
    <row r="491" spans="2:7" x14ac:dyDescent="0.25">
      <c r="B491" s="8">
        <v>0.90768000000000004</v>
      </c>
      <c r="C491" s="8">
        <v>8.7397000000000002E-2</v>
      </c>
      <c r="D491" s="9">
        <v>-1.5942989999999999E-5</v>
      </c>
      <c r="E491" s="8">
        <v>5.44E-4</v>
      </c>
      <c r="F491" s="9">
        <v>2.583497E-5</v>
      </c>
      <c r="G491" s="9">
        <v>2.268494E-5</v>
      </c>
    </row>
    <row r="492" spans="2:7" x14ac:dyDescent="0.25">
      <c r="B492" s="8">
        <v>0.90954000000000002</v>
      </c>
      <c r="C492" s="8">
        <v>0.101101</v>
      </c>
      <c r="D492" s="9">
        <v>-1.5961869999999998E-5</v>
      </c>
      <c r="E492" s="8">
        <v>5.44E-4</v>
      </c>
      <c r="F492" s="9">
        <v>2.5725689999999999E-5</v>
      </c>
      <c r="G492" s="9">
        <v>2.2408740000000001E-5</v>
      </c>
    </row>
    <row r="493" spans="2:7" x14ac:dyDescent="0.25">
      <c r="B493" s="8">
        <v>0.91139999999999999</v>
      </c>
      <c r="C493" s="8">
        <v>7.7119999999999994E-2</v>
      </c>
      <c r="D493" s="9">
        <v>-1.5921130000000001E-5</v>
      </c>
      <c r="E493" s="8">
        <v>5.44E-4</v>
      </c>
      <c r="F493" s="9">
        <v>2.574159E-5</v>
      </c>
      <c r="G493" s="9">
        <v>2.2647190000000002E-5</v>
      </c>
    </row>
    <row r="494" spans="2:7" x14ac:dyDescent="0.25">
      <c r="B494" s="8">
        <v>0.91325999999999996</v>
      </c>
      <c r="C494" s="8">
        <v>8.7397000000000002E-2</v>
      </c>
      <c r="D494" s="9">
        <v>-1.5947960000000001E-5</v>
      </c>
      <c r="E494" s="8">
        <v>5.44E-4</v>
      </c>
      <c r="F494" s="9">
        <v>2.560748E-5</v>
      </c>
      <c r="G494" s="9">
        <v>2.211465E-5</v>
      </c>
    </row>
    <row r="495" spans="2:7" x14ac:dyDescent="0.25">
      <c r="B495" s="8">
        <v>0.91512000000000004</v>
      </c>
      <c r="C495" s="8">
        <v>0.11823</v>
      </c>
      <c r="D495" s="9">
        <v>-1.6145710000000001E-5</v>
      </c>
      <c r="E495" s="8">
        <v>5.44E-4</v>
      </c>
      <c r="F495" s="9">
        <v>2.5543900000000001E-5</v>
      </c>
      <c r="G495" s="9">
        <v>2.2385890000000001E-5</v>
      </c>
    </row>
    <row r="496" spans="2:7" x14ac:dyDescent="0.25">
      <c r="B496" s="8">
        <v>0.91698000000000002</v>
      </c>
      <c r="C496" s="8">
        <v>7.5407000000000002E-2</v>
      </c>
      <c r="D496" s="9">
        <v>-1.606224E-5</v>
      </c>
      <c r="E496" s="8">
        <v>5.44E-4</v>
      </c>
      <c r="F496" s="9">
        <v>2.5705829999999999E-5</v>
      </c>
      <c r="G496" s="9">
        <v>2.2604470000000001E-5</v>
      </c>
    </row>
    <row r="497" spans="2:7" x14ac:dyDescent="0.25">
      <c r="B497" s="8">
        <v>0.91883999999999999</v>
      </c>
      <c r="C497" s="8">
        <v>9.5962000000000006E-2</v>
      </c>
      <c r="D497" s="9">
        <v>-1.5937029999999999E-5</v>
      </c>
      <c r="E497" s="8">
        <v>5.44E-4</v>
      </c>
      <c r="F497" s="9">
        <v>2.5625360000000001E-5</v>
      </c>
      <c r="G497" s="9">
        <v>2.2489219999999999E-5</v>
      </c>
    </row>
    <row r="498" spans="2:7" x14ac:dyDescent="0.25">
      <c r="B498" s="8">
        <v>0.92069999999999996</v>
      </c>
      <c r="C498" s="8">
        <v>9.0823000000000001E-2</v>
      </c>
      <c r="D498" s="9">
        <v>-1.6057270000000001E-5</v>
      </c>
      <c r="E498" s="8">
        <v>5.44E-4</v>
      </c>
      <c r="F498" s="9">
        <v>2.594723E-5</v>
      </c>
      <c r="G498" s="9">
        <v>2.2359060000000001E-5</v>
      </c>
    </row>
    <row r="499" spans="2:7" x14ac:dyDescent="0.25">
      <c r="B499" s="8">
        <v>0.92256000000000005</v>
      </c>
      <c r="C499" s="8">
        <v>8.3971000000000004E-2</v>
      </c>
      <c r="D499" s="9">
        <v>-1.596684E-5</v>
      </c>
      <c r="E499" s="8">
        <v>5.44E-4</v>
      </c>
      <c r="F499" s="9">
        <v>2.590054E-5</v>
      </c>
      <c r="G499" s="9">
        <v>2.2357079999999998E-5</v>
      </c>
    </row>
    <row r="500" spans="2:7" x14ac:dyDescent="0.25">
      <c r="B500" s="8">
        <v>0.92442000000000002</v>
      </c>
      <c r="C500" s="8">
        <v>0.102814</v>
      </c>
      <c r="D500" s="9">
        <v>-1.6052299999999999E-5</v>
      </c>
      <c r="E500" s="8">
        <v>5.44E-4</v>
      </c>
      <c r="F500" s="9">
        <v>2.5504159999999999E-5</v>
      </c>
      <c r="G500" s="9">
        <v>2.2304420000000001E-5</v>
      </c>
    </row>
    <row r="501" spans="2:7" x14ac:dyDescent="0.25">
      <c r="B501" s="8">
        <v>0.92627999999999999</v>
      </c>
      <c r="C501" s="8">
        <v>0.10795299999999999</v>
      </c>
      <c r="D501" s="9">
        <v>-1.602249E-5</v>
      </c>
      <c r="E501" s="8">
        <v>5.44E-4</v>
      </c>
      <c r="F501" s="9">
        <v>2.5545880000000001E-5</v>
      </c>
      <c r="G501" s="9">
        <v>2.2351110000000001E-5</v>
      </c>
    </row>
    <row r="502" spans="2:7" x14ac:dyDescent="0.25">
      <c r="B502" s="8">
        <v>0.92813999999999997</v>
      </c>
      <c r="C502" s="8">
        <v>6.8555000000000005E-2</v>
      </c>
      <c r="D502" s="9">
        <v>-1.6213289999999999E-5</v>
      </c>
      <c r="E502" s="8">
        <v>5.44E-4</v>
      </c>
      <c r="F502" s="9">
        <v>2.555284E-5</v>
      </c>
      <c r="G502" s="9">
        <v>2.2620359999999998E-5</v>
      </c>
    </row>
    <row r="503" spans="2:7" x14ac:dyDescent="0.25">
      <c r="B503" s="8">
        <v>0.93</v>
      </c>
      <c r="C503" s="8">
        <v>9.9388000000000004E-2</v>
      </c>
      <c r="D503" s="9">
        <v>-1.5825729999999999E-5</v>
      </c>
      <c r="E503" s="8">
        <v>5.44E-4</v>
      </c>
      <c r="F503" s="9">
        <v>2.58757E-5</v>
      </c>
      <c r="G503" s="9">
        <v>2.241271E-5</v>
      </c>
    </row>
    <row r="504" spans="2:7" x14ac:dyDescent="0.25">
      <c r="B504" s="8">
        <v>0.93186000000000002</v>
      </c>
      <c r="C504" s="8">
        <v>8.0545000000000005E-2</v>
      </c>
      <c r="D504" s="9">
        <v>-1.5721390000000001E-5</v>
      </c>
      <c r="E504" s="8">
        <v>5.44E-4</v>
      </c>
      <c r="F504" s="9">
        <v>2.5495220000000001E-5</v>
      </c>
      <c r="G504" s="9">
        <v>2.213949E-5</v>
      </c>
    </row>
    <row r="505" spans="2:7" x14ac:dyDescent="0.25">
      <c r="B505" s="8">
        <v>0.93371999999999999</v>
      </c>
      <c r="C505" s="8">
        <v>8.9109999999999995E-2</v>
      </c>
      <c r="D505" s="9">
        <v>-1.6063230000000001E-5</v>
      </c>
      <c r="E505" s="8">
        <v>5.44E-4</v>
      </c>
      <c r="F505" s="9">
        <v>2.5478329999999998E-5</v>
      </c>
      <c r="G505" s="9">
        <v>2.222692E-5</v>
      </c>
    </row>
    <row r="506" spans="2:7" x14ac:dyDescent="0.25">
      <c r="B506" s="8">
        <v>0.93557999999999997</v>
      </c>
      <c r="C506" s="8">
        <v>0.102814</v>
      </c>
      <c r="D506" s="9">
        <v>-1.601255E-5</v>
      </c>
      <c r="E506" s="8">
        <v>5.44E-4</v>
      </c>
      <c r="F506" s="9">
        <v>2.56343E-5</v>
      </c>
      <c r="G506" s="9">
        <v>2.2111669999999998E-5</v>
      </c>
    </row>
    <row r="507" spans="2:7" x14ac:dyDescent="0.25">
      <c r="B507" s="8">
        <v>0.93744000000000005</v>
      </c>
      <c r="C507" s="8">
        <v>9.2535999999999993E-2</v>
      </c>
      <c r="D507" s="9">
        <v>-1.620236E-5</v>
      </c>
      <c r="E507" s="8">
        <v>5.4500000000000002E-4</v>
      </c>
      <c r="F507" s="9">
        <v>2.5394879999999998E-5</v>
      </c>
      <c r="G507" s="9">
        <v>2.223288E-5</v>
      </c>
    </row>
    <row r="508" spans="2:7" x14ac:dyDescent="0.25">
      <c r="B508" s="8">
        <v>0.93930000000000002</v>
      </c>
      <c r="C508" s="8">
        <v>7.3693999999999996E-2</v>
      </c>
      <c r="D508" s="9">
        <v>-1.5944979999999999E-5</v>
      </c>
      <c r="E508" s="8">
        <v>5.44E-4</v>
      </c>
      <c r="F508" s="9">
        <v>2.5669069999999999E-5</v>
      </c>
      <c r="G508" s="9">
        <v>2.2782310000000001E-5</v>
      </c>
    </row>
    <row r="509" spans="2:7" x14ac:dyDescent="0.25">
      <c r="B509" s="8">
        <v>0.94116</v>
      </c>
      <c r="C509" s="8">
        <v>0.109666</v>
      </c>
      <c r="D509" s="9">
        <v>-1.6067210000000002E-5</v>
      </c>
      <c r="E509" s="8">
        <v>5.44E-4</v>
      </c>
      <c r="F509" s="9">
        <v>2.547734E-5</v>
      </c>
      <c r="G509" s="9">
        <v>2.2289519999999999E-5</v>
      </c>
    </row>
    <row r="510" spans="2:7" x14ac:dyDescent="0.25">
      <c r="B510" s="8">
        <v>0.94301999999999997</v>
      </c>
      <c r="C510" s="8">
        <v>7.8833E-2</v>
      </c>
      <c r="D510" s="9">
        <v>-1.5857530000000001E-5</v>
      </c>
      <c r="E510" s="8">
        <v>5.44E-4</v>
      </c>
      <c r="F510" s="9">
        <v>2.5519060000000002E-5</v>
      </c>
      <c r="G510" s="9">
        <v>2.2484250000000001E-5</v>
      </c>
    </row>
    <row r="511" spans="2:7" x14ac:dyDescent="0.25">
      <c r="B511" s="8">
        <v>0.94488000000000005</v>
      </c>
      <c r="C511" s="8">
        <v>9.0823000000000001E-2</v>
      </c>
      <c r="D511" s="9">
        <v>-1.5739279999999999E-5</v>
      </c>
      <c r="E511" s="8">
        <v>5.44E-4</v>
      </c>
      <c r="F511" s="9">
        <v>2.564622E-5</v>
      </c>
      <c r="G511" s="9">
        <v>2.2674010000000001E-5</v>
      </c>
    </row>
    <row r="512" spans="2:7" x14ac:dyDescent="0.25">
      <c r="B512" s="8">
        <v>0.94674000000000003</v>
      </c>
      <c r="C512" s="8">
        <v>9.5962000000000006E-2</v>
      </c>
      <c r="D512" s="9">
        <v>-1.5794929999999999E-5</v>
      </c>
      <c r="E512" s="8">
        <v>5.44E-4</v>
      </c>
      <c r="F512" s="9">
        <v>2.5577669999999999E-5</v>
      </c>
      <c r="G512" s="9">
        <v>2.243556E-5</v>
      </c>
    </row>
    <row r="513" spans="2:7" x14ac:dyDescent="0.25">
      <c r="B513" s="8">
        <v>0.9486</v>
      </c>
      <c r="C513" s="8">
        <v>7.7119999999999994E-2</v>
      </c>
      <c r="D513" s="9">
        <v>-1.5931069999999999E-5</v>
      </c>
      <c r="E513" s="8">
        <v>5.44E-4</v>
      </c>
      <c r="F513" s="9">
        <v>2.5678010000000001E-5</v>
      </c>
      <c r="G513" s="9">
        <v>2.2484250000000001E-5</v>
      </c>
    </row>
    <row r="514" spans="2:7" x14ac:dyDescent="0.25">
      <c r="B514" s="8">
        <v>0.95045999999999997</v>
      </c>
      <c r="C514" s="8">
        <v>0.109666</v>
      </c>
      <c r="D514" s="9">
        <v>-1.603938E-5</v>
      </c>
      <c r="E514" s="8">
        <v>5.44E-4</v>
      </c>
      <c r="F514" s="9">
        <v>2.56641E-5</v>
      </c>
      <c r="G514" s="9">
        <v>2.2320310000000001E-5</v>
      </c>
    </row>
    <row r="515" spans="2:7" x14ac:dyDescent="0.25">
      <c r="B515" s="8">
        <v>0.95232000000000006</v>
      </c>
      <c r="C515" s="8">
        <v>9.2535999999999993E-2</v>
      </c>
      <c r="D515" s="9">
        <v>-1.6021499999999999E-5</v>
      </c>
      <c r="E515" s="8">
        <v>5.44E-4</v>
      </c>
      <c r="F515" s="9">
        <v>2.5725689999999999E-5</v>
      </c>
      <c r="G515" s="9">
        <v>2.211465E-5</v>
      </c>
    </row>
    <row r="516" spans="2:7" x14ac:dyDescent="0.25">
      <c r="B516" s="8">
        <v>0.95418000000000003</v>
      </c>
      <c r="C516" s="8">
        <v>7.8833E-2</v>
      </c>
      <c r="D516" s="9">
        <v>-1.592411E-5</v>
      </c>
      <c r="E516" s="8">
        <v>5.44E-4</v>
      </c>
      <c r="F516" s="9">
        <v>2.5519060000000002E-5</v>
      </c>
      <c r="G516" s="9">
        <v>2.2460399999999999E-5</v>
      </c>
    </row>
    <row r="517" spans="2:7" x14ac:dyDescent="0.25">
      <c r="B517" s="8">
        <v>0.95604</v>
      </c>
      <c r="C517" s="8">
        <v>9.2535999999999993E-2</v>
      </c>
      <c r="D517" s="9">
        <v>-1.6141740000000001E-5</v>
      </c>
      <c r="E517" s="8">
        <v>5.44E-4</v>
      </c>
      <c r="F517" s="9">
        <v>2.5743580000000001E-5</v>
      </c>
      <c r="G517" s="9">
        <v>2.2436559999999999E-5</v>
      </c>
    </row>
    <row r="518" spans="2:7" x14ac:dyDescent="0.25">
      <c r="B518" s="8">
        <v>0.95789999999999997</v>
      </c>
      <c r="C518" s="8">
        <v>9.2535999999999993E-2</v>
      </c>
      <c r="D518" s="9">
        <v>-1.5742260000000001E-5</v>
      </c>
      <c r="E518" s="8">
        <v>5.44E-4</v>
      </c>
      <c r="F518" s="9">
        <v>2.5870739999999999E-5</v>
      </c>
      <c r="G518" s="9">
        <v>2.2307399999999999E-5</v>
      </c>
    </row>
    <row r="519" spans="2:7" x14ac:dyDescent="0.25">
      <c r="B519" s="8">
        <v>0.95975999999999995</v>
      </c>
      <c r="C519" s="8">
        <v>8.2257999999999998E-2</v>
      </c>
      <c r="D519" s="9">
        <v>-1.5796909999999998E-5</v>
      </c>
      <c r="E519" s="8">
        <v>5.44E-4</v>
      </c>
      <c r="F519" s="9">
        <v>2.5676020000000001E-5</v>
      </c>
      <c r="G519" s="9">
        <v>2.2365020000000002E-5</v>
      </c>
    </row>
    <row r="520" spans="2:7" x14ac:dyDescent="0.25">
      <c r="B520" s="8">
        <v>0.96162000000000003</v>
      </c>
      <c r="C520" s="8">
        <v>0.114804</v>
      </c>
      <c r="D520" s="9">
        <v>-1.6027459999999999E-5</v>
      </c>
      <c r="E520" s="8">
        <v>5.44E-4</v>
      </c>
      <c r="F520" s="9">
        <v>2.5755500000000001E-5</v>
      </c>
      <c r="G520" s="9">
        <v>2.2291500000000002E-5</v>
      </c>
    </row>
    <row r="521" spans="2:7" x14ac:dyDescent="0.25">
      <c r="B521" s="8">
        <v>0.96348</v>
      </c>
      <c r="C521" s="8">
        <v>8.3971000000000004E-2</v>
      </c>
      <c r="D521" s="9">
        <v>-1.5804859999999999E-5</v>
      </c>
      <c r="E521" s="8">
        <v>5.44E-4</v>
      </c>
      <c r="F521" s="9">
        <v>2.5856830000000002E-5</v>
      </c>
      <c r="G521" s="9">
        <v>2.2478290000000001E-5</v>
      </c>
    </row>
    <row r="522" spans="2:7" x14ac:dyDescent="0.25">
      <c r="B522" s="8">
        <v>0.96533999999999998</v>
      </c>
      <c r="C522" s="8">
        <v>7.8833E-2</v>
      </c>
      <c r="D522" s="9">
        <v>-1.561109E-5</v>
      </c>
      <c r="E522" s="8">
        <v>5.44E-4</v>
      </c>
      <c r="F522" s="9">
        <v>2.5586610000000001E-5</v>
      </c>
      <c r="G522" s="9">
        <v>2.2112670000000001E-5</v>
      </c>
    </row>
    <row r="523" spans="2:7" x14ac:dyDescent="0.25">
      <c r="B523" s="8">
        <v>0.96719999999999995</v>
      </c>
      <c r="C523" s="8">
        <v>9.5962000000000006E-2</v>
      </c>
      <c r="D523" s="9">
        <v>-1.5955910000000002E-5</v>
      </c>
      <c r="E523" s="8">
        <v>5.44E-4</v>
      </c>
      <c r="F523" s="9">
        <v>2.5709799999999999E-5</v>
      </c>
      <c r="G523" s="9">
        <v>2.2746539999999999E-5</v>
      </c>
    </row>
    <row r="524" spans="2:7" x14ac:dyDescent="0.25">
      <c r="B524" s="8">
        <v>0.96906000000000003</v>
      </c>
      <c r="C524" s="8">
        <v>8.5683999999999996E-2</v>
      </c>
      <c r="D524" s="9">
        <v>-1.5939019999999999E-5</v>
      </c>
      <c r="E524" s="8">
        <v>5.44E-4</v>
      </c>
      <c r="F524" s="9">
        <v>2.5820070000000002E-5</v>
      </c>
      <c r="G524" s="9">
        <v>2.2678979999999999E-5</v>
      </c>
    </row>
    <row r="525" spans="2:7" x14ac:dyDescent="0.25">
      <c r="B525" s="8">
        <v>0.97092000000000001</v>
      </c>
      <c r="C525" s="8">
        <v>8.7397000000000002E-2</v>
      </c>
      <c r="D525" s="9">
        <v>-1.602249E-5</v>
      </c>
      <c r="E525" s="8">
        <v>5.44E-4</v>
      </c>
      <c r="F525" s="9">
        <v>2.560152E-5</v>
      </c>
      <c r="G525" s="9">
        <v>2.2475309999999999E-5</v>
      </c>
    </row>
    <row r="526" spans="2:7" x14ac:dyDescent="0.25">
      <c r="B526" s="8">
        <v>0.97277999999999998</v>
      </c>
      <c r="C526" s="8">
        <v>0.109666</v>
      </c>
      <c r="D526" s="9">
        <v>-1.6051310000000001E-5</v>
      </c>
      <c r="E526" s="8">
        <v>5.44E-4</v>
      </c>
      <c r="F526" s="9">
        <v>2.578033E-5</v>
      </c>
      <c r="G526" s="9">
        <v>2.2244810000000002E-5</v>
      </c>
    </row>
    <row r="527" spans="2:7" x14ac:dyDescent="0.25">
      <c r="B527" s="8">
        <v>0.97463999999999995</v>
      </c>
      <c r="C527" s="8">
        <v>7.3693999999999996E-2</v>
      </c>
      <c r="D527" s="9">
        <v>-1.6069199999999999E-5</v>
      </c>
      <c r="E527" s="8">
        <v>5.44E-4</v>
      </c>
      <c r="F527" s="9">
        <v>2.5798220000000001E-5</v>
      </c>
      <c r="G527" s="9">
        <v>2.1988469999999999E-5</v>
      </c>
    </row>
    <row r="528" spans="2:7" x14ac:dyDescent="0.25">
      <c r="B528" s="8">
        <v>0.97650000000000003</v>
      </c>
      <c r="C528" s="8">
        <v>8.5683999999999996E-2</v>
      </c>
      <c r="D528" s="9">
        <v>-1.6441849999999999E-5</v>
      </c>
      <c r="E528" s="8">
        <v>5.44E-4</v>
      </c>
      <c r="F528" s="9">
        <v>2.5633310000000001E-5</v>
      </c>
      <c r="G528" s="9">
        <v>2.242563E-5</v>
      </c>
    </row>
    <row r="529" spans="2:7" x14ac:dyDescent="0.25">
      <c r="B529" s="8">
        <v>0.97836000000000001</v>
      </c>
      <c r="C529" s="8">
        <v>9.4248999999999999E-2</v>
      </c>
      <c r="D529" s="9">
        <v>-1.5902249999999998E-5</v>
      </c>
      <c r="E529" s="8">
        <v>5.44E-4</v>
      </c>
      <c r="F529" s="9">
        <v>2.5684959999999999E-5</v>
      </c>
      <c r="G529" s="9">
        <v>2.2310380000000001E-5</v>
      </c>
    </row>
    <row r="530" spans="2:7" x14ac:dyDescent="0.25">
      <c r="B530" s="8">
        <v>0.98021999999999998</v>
      </c>
      <c r="C530" s="8">
        <v>8.3971000000000004E-2</v>
      </c>
      <c r="D530" s="9">
        <v>-1.564388E-5</v>
      </c>
      <c r="E530" s="8">
        <v>5.44E-4</v>
      </c>
      <c r="F530" s="9">
        <v>2.6110149999999999E-5</v>
      </c>
      <c r="G530" s="9">
        <v>2.2351110000000001E-5</v>
      </c>
    </row>
    <row r="531" spans="2:7" x14ac:dyDescent="0.25">
      <c r="B531" s="8">
        <v>0.98207999999999995</v>
      </c>
      <c r="C531" s="8">
        <v>9.2535999999999993E-2</v>
      </c>
      <c r="D531" s="9">
        <v>-1.6090060000000001E-5</v>
      </c>
      <c r="E531" s="8">
        <v>5.44E-4</v>
      </c>
      <c r="F531" s="9">
        <v>2.599392E-5</v>
      </c>
      <c r="G531" s="9">
        <v>2.2448479999999999E-5</v>
      </c>
    </row>
    <row r="532" spans="2:7" x14ac:dyDescent="0.25">
      <c r="B532" s="8">
        <v>0.98394000000000004</v>
      </c>
      <c r="C532" s="8">
        <v>9.2535999999999993E-2</v>
      </c>
      <c r="D532" s="9">
        <v>-1.5826730000000001E-5</v>
      </c>
      <c r="E532" s="8">
        <v>5.44E-4</v>
      </c>
      <c r="F532" s="9">
        <v>2.560152E-5</v>
      </c>
      <c r="G532" s="9">
        <v>2.2426620000000001E-5</v>
      </c>
    </row>
    <row r="533" spans="2:7" x14ac:dyDescent="0.25">
      <c r="B533" s="8">
        <v>0.98580000000000001</v>
      </c>
      <c r="C533" s="8">
        <v>0.10452699999999999</v>
      </c>
      <c r="D533" s="9">
        <v>-1.5931069999999999E-5</v>
      </c>
      <c r="E533" s="8">
        <v>5.44E-4</v>
      </c>
      <c r="F533" s="9">
        <v>2.553396E-5</v>
      </c>
      <c r="G533" s="9">
        <v>2.2415689999999999E-5</v>
      </c>
    </row>
    <row r="534" spans="2:7" x14ac:dyDescent="0.25">
      <c r="B534" s="8">
        <v>0.98765999999999998</v>
      </c>
      <c r="C534" s="8">
        <v>7.1981000000000003E-2</v>
      </c>
      <c r="D534" s="9">
        <v>-1.6103979999999999E-5</v>
      </c>
      <c r="E534" s="8">
        <v>5.44E-4</v>
      </c>
      <c r="F534" s="9">
        <v>2.5743580000000001E-5</v>
      </c>
      <c r="G534" s="9">
        <v>2.2268649999999999E-5</v>
      </c>
    </row>
    <row r="535" spans="2:7" x14ac:dyDescent="0.25">
      <c r="B535" s="8">
        <v>0.98951999999999996</v>
      </c>
      <c r="C535" s="8">
        <v>0.10452699999999999</v>
      </c>
      <c r="D535" s="9">
        <v>-1.6121859999999999E-5</v>
      </c>
      <c r="E535" s="8">
        <v>5.44E-4</v>
      </c>
      <c r="F535" s="9">
        <v>2.5582640000000001E-5</v>
      </c>
      <c r="G535" s="9">
        <v>2.239483E-5</v>
      </c>
    </row>
    <row r="536" spans="2:7" x14ac:dyDescent="0.25">
      <c r="D536" s="1">
        <f>AVERAGE(D3:D535)</f>
        <v>-1.6013517485928688E-5</v>
      </c>
      <c r="E536" s="1">
        <f t="shared" ref="E536:G536" si="0">AVERAGE(E3:E535)</f>
        <v>5.4404315196997591E-4</v>
      </c>
      <c r="F536" s="1">
        <f t="shared" si="0"/>
        <v>2.5692102514071305E-5</v>
      </c>
      <c r="G536" s="1">
        <f t="shared" si="0"/>
        <v>2.2437076472795499E-5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8"/>
  <dimension ref="B2:J536"/>
  <sheetViews>
    <sheetView topLeftCell="A501" workbookViewId="0">
      <selection activeCell="G536" sqref="D536:G536"/>
    </sheetView>
  </sheetViews>
  <sheetFormatPr defaultRowHeight="15" x14ac:dyDescent="0.25"/>
  <sheetData>
    <row r="2" spans="2:10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</row>
    <row r="3" spans="2:10" x14ac:dyDescent="0.25">
      <c r="B3" s="8">
        <v>0</v>
      </c>
      <c r="C3" s="8">
        <v>9.0823000000000001E-2</v>
      </c>
      <c r="D3" s="9">
        <v>-4.7326859999999996E-6</v>
      </c>
      <c r="E3" s="8">
        <v>5.4799999999999998E-4</v>
      </c>
      <c r="F3" s="9">
        <v>4.9133959999999998E-5</v>
      </c>
      <c r="G3" s="9">
        <v>4.3661410000000002E-5</v>
      </c>
      <c r="I3" t="s">
        <v>8</v>
      </c>
      <c r="J3" s="1">
        <f>D536+E536+F536+G536</f>
        <v>6.3581303249718327E-4</v>
      </c>
    </row>
    <row r="4" spans="2:10" x14ac:dyDescent="0.25">
      <c r="B4" s="8">
        <v>1.8600000000000001E-3</v>
      </c>
      <c r="C4" s="8">
        <v>6.5129000000000006E-2</v>
      </c>
      <c r="D4" s="9">
        <v>-4.5816390000000003E-6</v>
      </c>
      <c r="E4" s="8">
        <v>5.4799999999999998E-4</v>
      </c>
      <c r="F4" s="9">
        <v>4.8880639999999997E-5</v>
      </c>
      <c r="G4" s="9">
        <v>4.3266980000000003E-5</v>
      </c>
      <c r="I4" t="s">
        <v>9</v>
      </c>
      <c r="J4" s="1">
        <f>-D536-E536+F536+G536</f>
        <v>-4.5098634281613259E-4</v>
      </c>
    </row>
    <row r="5" spans="2:10" x14ac:dyDescent="0.25">
      <c r="B5" s="8">
        <v>3.7200000000000002E-3</v>
      </c>
      <c r="C5" s="8">
        <v>9.7674999999999998E-2</v>
      </c>
      <c r="D5" s="9">
        <v>-4.4912089999999999E-6</v>
      </c>
      <c r="E5" s="8">
        <v>5.4799999999999998E-4</v>
      </c>
      <c r="F5" s="9">
        <v>4.9197540000000001E-5</v>
      </c>
      <c r="G5" s="9">
        <v>4.3555099999999999E-5</v>
      </c>
    </row>
    <row r="6" spans="2:10" x14ac:dyDescent="0.25">
      <c r="B6" s="8">
        <v>5.5799999999999999E-3</v>
      </c>
      <c r="C6" s="8">
        <v>8.9109999999999995E-2</v>
      </c>
      <c r="D6" s="9">
        <v>-4.5309589999999998E-6</v>
      </c>
      <c r="E6" s="8">
        <v>5.4799999999999998E-4</v>
      </c>
      <c r="F6" s="9">
        <v>4.9175689999999997E-5</v>
      </c>
      <c r="G6" s="9">
        <v>4.3502450000000002E-5</v>
      </c>
    </row>
    <row r="7" spans="2:10" x14ac:dyDescent="0.25">
      <c r="B7" s="8">
        <v>7.4400000000000004E-3</v>
      </c>
      <c r="C7" s="8">
        <v>8.7397000000000002E-2</v>
      </c>
      <c r="D7" s="9">
        <v>-4.375936E-6</v>
      </c>
      <c r="E7" s="8">
        <v>5.4799999999999998E-4</v>
      </c>
      <c r="F7" s="9">
        <v>4.9153829999999999E-5</v>
      </c>
      <c r="G7" s="9">
        <v>4.3519339999999998E-5</v>
      </c>
    </row>
    <row r="8" spans="2:10" x14ac:dyDescent="0.25">
      <c r="B8" s="8">
        <v>9.2999999999999992E-3</v>
      </c>
      <c r="C8" s="8">
        <v>0.116517</v>
      </c>
      <c r="D8" s="9">
        <v>-4.6680939999999997E-6</v>
      </c>
      <c r="E8" s="8">
        <v>5.4799999999999998E-4</v>
      </c>
      <c r="F8" s="9">
        <v>4.8581619999999997E-5</v>
      </c>
      <c r="G8" s="9">
        <v>4.3691220000000001E-5</v>
      </c>
    </row>
    <row r="9" spans="2:10" x14ac:dyDescent="0.25">
      <c r="B9" s="8">
        <v>1.116E-2</v>
      </c>
      <c r="C9" s="8">
        <v>8.0545000000000005E-2</v>
      </c>
      <c r="D9" s="9">
        <v>-4.4067420000000004E-6</v>
      </c>
      <c r="E9" s="8">
        <v>5.4799999999999998E-4</v>
      </c>
      <c r="F9" s="9">
        <v>4.9227349999999999E-5</v>
      </c>
      <c r="G9" s="9">
        <v>4.3762749999999997E-5</v>
      </c>
    </row>
    <row r="10" spans="2:10" x14ac:dyDescent="0.25">
      <c r="B10" s="8">
        <v>1.302E-2</v>
      </c>
      <c r="C10" s="8">
        <v>8.9109999999999995E-2</v>
      </c>
      <c r="D10" s="9">
        <v>-4.3838859999999997E-6</v>
      </c>
      <c r="E10" s="8">
        <v>5.4799999999999998E-4</v>
      </c>
      <c r="F10" s="9">
        <v>4.8948189999999999E-5</v>
      </c>
      <c r="G10" s="9">
        <v>4.3560070000000001E-5</v>
      </c>
    </row>
    <row r="11" spans="2:10" x14ac:dyDescent="0.25">
      <c r="B11" s="8">
        <v>1.4880000000000001E-2</v>
      </c>
      <c r="C11" s="8">
        <v>9.2535999999999993E-2</v>
      </c>
      <c r="D11" s="9">
        <v>-4.9781389999999998E-6</v>
      </c>
      <c r="E11" s="8">
        <v>5.4799999999999998E-4</v>
      </c>
      <c r="F11" s="9">
        <v>4.8833949999999997E-5</v>
      </c>
      <c r="G11" s="9">
        <v>4.3647499999999998E-5</v>
      </c>
    </row>
    <row r="12" spans="2:10" x14ac:dyDescent="0.25">
      <c r="B12" s="8">
        <v>1.6740000000000001E-2</v>
      </c>
      <c r="C12" s="8">
        <v>8.2257999999999998E-2</v>
      </c>
      <c r="D12" s="9">
        <v>-4.9473330000000003E-6</v>
      </c>
      <c r="E12" s="8">
        <v>5.4799999999999998E-4</v>
      </c>
      <c r="F12" s="9">
        <v>4.8639230000000002E-5</v>
      </c>
      <c r="G12" s="9">
        <v>4.3641540000000002E-5</v>
      </c>
    </row>
    <row r="13" spans="2:10" x14ac:dyDescent="0.25">
      <c r="B13" s="8">
        <v>1.8599999999999998E-2</v>
      </c>
      <c r="C13" s="8">
        <v>7.1981000000000003E-2</v>
      </c>
      <c r="D13" s="9">
        <v>-4.3799110000000003E-6</v>
      </c>
      <c r="E13" s="8">
        <v>5.4799999999999998E-4</v>
      </c>
      <c r="F13" s="9">
        <v>4.8619370000000002E-5</v>
      </c>
      <c r="G13" s="9">
        <v>4.3343480000000001E-5</v>
      </c>
    </row>
    <row r="14" spans="2:10" x14ac:dyDescent="0.25">
      <c r="B14" s="8">
        <v>2.0459999999999999E-2</v>
      </c>
      <c r="C14" s="8">
        <v>0.114804</v>
      </c>
      <c r="D14" s="9">
        <v>-4.528971E-6</v>
      </c>
      <c r="E14" s="8">
        <v>5.4799999999999998E-4</v>
      </c>
      <c r="F14" s="9">
        <v>4.9143900000000002E-5</v>
      </c>
      <c r="G14" s="9">
        <v>4.3374280000000001E-5</v>
      </c>
    </row>
    <row r="15" spans="2:10" x14ac:dyDescent="0.25">
      <c r="B15" s="8">
        <v>2.232E-2</v>
      </c>
      <c r="C15" s="8">
        <v>8.7397000000000002E-2</v>
      </c>
      <c r="D15" s="9">
        <v>-4.5408959999999999E-6</v>
      </c>
      <c r="E15" s="8">
        <v>5.4799999999999998E-4</v>
      </c>
      <c r="F15" s="9">
        <v>4.8817060000000001E-5</v>
      </c>
      <c r="G15" s="9">
        <v>4.3699170000000001E-5</v>
      </c>
    </row>
    <row r="16" spans="2:10" x14ac:dyDescent="0.25">
      <c r="B16" s="8">
        <v>2.418E-2</v>
      </c>
      <c r="C16" s="8">
        <v>9.0823000000000001E-2</v>
      </c>
      <c r="D16" s="9">
        <v>-4.5418899999999998E-6</v>
      </c>
      <c r="E16" s="8">
        <v>5.4799999999999998E-4</v>
      </c>
      <c r="F16" s="9">
        <v>4.8624329999999997E-5</v>
      </c>
      <c r="G16" s="9">
        <v>4.3518340000000003E-5</v>
      </c>
    </row>
    <row r="17" spans="2:7" x14ac:dyDescent="0.25">
      <c r="B17" s="8">
        <v>2.6040000000000001E-2</v>
      </c>
      <c r="C17" s="8">
        <v>9.0823000000000001E-2</v>
      </c>
      <c r="D17" s="9">
        <v>-4.8708150000000002E-6</v>
      </c>
      <c r="E17" s="8">
        <v>5.4799999999999998E-4</v>
      </c>
      <c r="F17" s="9">
        <v>4.887865E-5</v>
      </c>
      <c r="G17" s="9">
        <v>4.3666379999999998E-5</v>
      </c>
    </row>
    <row r="18" spans="2:7" x14ac:dyDescent="0.25">
      <c r="B18" s="8">
        <v>2.7900000000000001E-2</v>
      </c>
      <c r="C18" s="8">
        <v>8.7397000000000002E-2</v>
      </c>
      <c r="D18" s="9">
        <v>-4.4464910000000001E-6</v>
      </c>
      <c r="E18" s="8">
        <v>5.4799999999999998E-4</v>
      </c>
      <c r="F18" s="9">
        <v>4.9254169999999998E-5</v>
      </c>
      <c r="G18" s="9">
        <v>4.3710089999999999E-5</v>
      </c>
    </row>
    <row r="19" spans="2:7" x14ac:dyDescent="0.25">
      <c r="B19" s="8">
        <v>2.9760000000000002E-2</v>
      </c>
      <c r="C19" s="8">
        <v>6.6841999999999999E-2</v>
      </c>
      <c r="D19" s="9">
        <v>-4.6969120000000002E-6</v>
      </c>
      <c r="E19" s="8">
        <v>5.4799999999999998E-4</v>
      </c>
      <c r="F19" s="9">
        <v>4.9139930000000002E-5</v>
      </c>
      <c r="G19" s="9">
        <v>4.337329E-5</v>
      </c>
    </row>
    <row r="20" spans="2:7" x14ac:dyDescent="0.25">
      <c r="B20" s="8">
        <v>3.1620000000000002E-2</v>
      </c>
      <c r="C20" s="8">
        <v>0.10795299999999999</v>
      </c>
      <c r="D20" s="9">
        <v>-4.6084699999999996E-6</v>
      </c>
      <c r="E20" s="8">
        <v>5.4799999999999998E-4</v>
      </c>
      <c r="F20" s="9">
        <v>4.8996870000000003E-5</v>
      </c>
      <c r="G20" s="9">
        <v>4.3667369999999999E-5</v>
      </c>
    </row>
    <row r="21" spans="2:7" x14ac:dyDescent="0.25">
      <c r="B21" s="8">
        <v>3.3480000000000003E-2</v>
      </c>
      <c r="C21" s="8">
        <v>8.5683999999999996E-2</v>
      </c>
      <c r="D21" s="9">
        <v>-4.507109E-6</v>
      </c>
      <c r="E21" s="8">
        <v>5.4799999999999998E-4</v>
      </c>
      <c r="F21" s="9">
        <v>4.8716720000000002E-5</v>
      </c>
      <c r="G21" s="9">
        <v>4.35402E-5</v>
      </c>
    </row>
    <row r="22" spans="2:7" x14ac:dyDescent="0.25">
      <c r="B22" s="8">
        <v>3.5340000000000003E-2</v>
      </c>
      <c r="C22" s="8">
        <v>8.2257999999999998E-2</v>
      </c>
      <c r="D22" s="9">
        <v>-4.8181469999999999E-6</v>
      </c>
      <c r="E22" s="8">
        <v>5.4799999999999998E-4</v>
      </c>
      <c r="F22" s="9">
        <v>4.8967069999999999E-5</v>
      </c>
      <c r="G22" s="9">
        <v>4.3682279999999999E-5</v>
      </c>
    </row>
    <row r="23" spans="2:7" x14ac:dyDescent="0.25">
      <c r="B23" s="8">
        <v>3.7199999999999997E-2</v>
      </c>
      <c r="C23" s="8">
        <v>0.111378</v>
      </c>
      <c r="D23" s="9">
        <v>-4.8012540000000001E-6</v>
      </c>
      <c r="E23" s="8">
        <v>5.4799999999999998E-4</v>
      </c>
      <c r="F23" s="9">
        <v>4.9054490000000002E-5</v>
      </c>
      <c r="G23" s="9">
        <v>4.3549140000000002E-5</v>
      </c>
    </row>
    <row r="24" spans="2:7" x14ac:dyDescent="0.25">
      <c r="B24" s="8">
        <v>3.9059999999999997E-2</v>
      </c>
      <c r="C24" s="8">
        <v>8.2257999999999998E-2</v>
      </c>
      <c r="D24" s="9">
        <v>-4.2954439999999999E-6</v>
      </c>
      <c r="E24" s="8">
        <v>5.4799999999999998E-4</v>
      </c>
      <c r="F24" s="9">
        <v>4.8758450000000001E-5</v>
      </c>
      <c r="G24" s="9">
        <v>4.3467670000000002E-5</v>
      </c>
    </row>
    <row r="25" spans="2:7" x14ac:dyDescent="0.25">
      <c r="B25" s="8">
        <v>4.0919999999999998E-2</v>
      </c>
      <c r="C25" s="8">
        <v>8.7397000000000002E-2</v>
      </c>
      <c r="D25" s="9">
        <v>-4.6690870000000002E-6</v>
      </c>
      <c r="E25" s="8">
        <v>5.4799999999999998E-4</v>
      </c>
      <c r="F25" s="9">
        <v>4.9090250000000003E-5</v>
      </c>
      <c r="G25" s="9">
        <v>4.3468669999999997E-5</v>
      </c>
    </row>
    <row r="26" spans="2:7" x14ac:dyDescent="0.25">
      <c r="B26" s="8">
        <v>4.2779999999999999E-2</v>
      </c>
      <c r="C26" s="8">
        <v>9.9388000000000004E-2</v>
      </c>
      <c r="D26" s="9">
        <v>-4.5041279999999997E-6</v>
      </c>
      <c r="E26" s="8">
        <v>5.4799999999999998E-4</v>
      </c>
      <c r="F26" s="9">
        <v>4.8768379999999997E-5</v>
      </c>
      <c r="G26" s="9">
        <v>4.3733940000000001E-5</v>
      </c>
    </row>
    <row r="27" spans="2:7" x14ac:dyDescent="0.25">
      <c r="B27" s="8">
        <v>4.4639999999999999E-2</v>
      </c>
      <c r="C27" s="8">
        <v>8.5683999999999996E-2</v>
      </c>
      <c r="D27" s="9">
        <v>-4.3968050000000003E-6</v>
      </c>
      <c r="E27" s="8">
        <v>5.4799999999999998E-4</v>
      </c>
      <c r="F27" s="9">
        <v>4.9093230000000002E-5</v>
      </c>
      <c r="G27" s="9">
        <v>4.3477609999999999E-5</v>
      </c>
    </row>
    <row r="28" spans="2:7" x14ac:dyDescent="0.25">
      <c r="B28" s="8">
        <v>4.65E-2</v>
      </c>
      <c r="C28" s="8">
        <v>7.1981000000000003E-2</v>
      </c>
      <c r="D28" s="9">
        <v>-4.6094630000000001E-6</v>
      </c>
      <c r="E28" s="8">
        <v>5.4799999999999998E-4</v>
      </c>
      <c r="F28" s="9">
        <v>4.866904E-5</v>
      </c>
      <c r="G28" s="9">
        <v>4.3512379999999999E-5</v>
      </c>
    </row>
    <row r="29" spans="2:7" x14ac:dyDescent="0.25">
      <c r="B29" s="8">
        <v>4.836E-2</v>
      </c>
      <c r="C29" s="8">
        <v>0.10795299999999999</v>
      </c>
      <c r="D29" s="9">
        <v>-4.4892220000000003E-6</v>
      </c>
      <c r="E29" s="8">
        <v>5.4799999999999998E-4</v>
      </c>
      <c r="F29" s="9">
        <v>4.9056479999999999E-5</v>
      </c>
      <c r="G29" s="9">
        <v>4.3260019999999997E-5</v>
      </c>
    </row>
    <row r="30" spans="2:7" x14ac:dyDescent="0.25">
      <c r="B30" s="8">
        <v>5.0220000000000001E-2</v>
      </c>
      <c r="C30" s="8">
        <v>8.7397000000000002E-2</v>
      </c>
      <c r="D30" s="9">
        <v>-4.3749420000000001E-6</v>
      </c>
      <c r="E30" s="8">
        <v>5.4799999999999998E-4</v>
      </c>
      <c r="F30" s="9">
        <v>4.8726659999999999E-5</v>
      </c>
      <c r="G30" s="9">
        <v>4.3504429999999998E-5</v>
      </c>
    </row>
    <row r="31" spans="2:7" x14ac:dyDescent="0.25">
      <c r="B31" s="8">
        <v>5.2080000000000001E-2</v>
      </c>
      <c r="C31" s="8">
        <v>8.0545000000000005E-2</v>
      </c>
      <c r="D31" s="9">
        <v>-4.6382820000000001E-6</v>
      </c>
      <c r="E31" s="8">
        <v>5.4799999999999998E-4</v>
      </c>
      <c r="F31" s="9">
        <v>4.8996870000000003E-5</v>
      </c>
      <c r="G31" s="9">
        <v>4.3759769999999999E-5</v>
      </c>
    </row>
    <row r="32" spans="2:7" x14ac:dyDescent="0.25">
      <c r="B32" s="8">
        <v>5.3940000000000002E-2</v>
      </c>
      <c r="C32" s="8">
        <v>0.10452699999999999</v>
      </c>
      <c r="D32" s="9">
        <v>-4.7714419999999996E-6</v>
      </c>
      <c r="E32" s="8">
        <v>5.4799999999999998E-4</v>
      </c>
      <c r="F32" s="9">
        <v>4.8833949999999997E-5</v>
      </c>
      <c r="G32" s="9">
        <v>4.3692210000000002E-5</v>
      </c>
    </row>
    <row r="33" spans="2:7" x14ac:dyDescent="0.25">
      <c r="B33" s="8">
        <v>5.5800000000000002E-2</v>
      </c>
      <c r="C33" s="8">
        <v>9.4248999999999999E-2</v>
      </c>
      <c r="D33" s="9">
        <v>-4.507109E-6</v>
      </c>
      <c r="E33" s="8">
        <v>5.4799999999999998E-4</v>
      </c>
      <c r="F33" s="9">
        <v>4.8889579999999999E-5</v>
      </c>
      <c r="G33" s="9">
        <v>4.3699170000000001E-5</v>
      </c>
    </row>
    <row r="34" spans="2:7" x14ac:dyDescent="0.25">
      <c r="B34" s="8">
        <v>5.7660000000000003E-2</v>
      </c>
      <c r="C34" s="8">
        <v>6.6841999999999999E-2</v>
      </c>
      <c r="D34" s="9">
        <v>-4.7436169999999996E-6</v>
      </c>
      <c r="E34" s="8">
        <v>5.4799999999999998E-4</v>
      </c>
      <c r="F34" s="9">
        <v>4.865314E-5</v>
      </c>
      <c r="G34" s="9">
        <v>4.3645510000000002E-5</v>
      </c>
    </row>
    <row r="35" spans="2:7" x14ac:dyDescent="0.25">
      <c r="B35" s="8">
        <v>5.9520000000000003E-2</v>
      </c>
      <c r="C35" s="8">
        <v>9.7674999999999998E-2</v>
      </c>
      <c r="D35" s="9">
        <v>-4.7048619999999998E-6</v>
      </c>
      <c r="E35" s="8">
        <v>5.4799999999999998E-4</v>
      </c>
      <c r="F35" s="9">
        <v>4.9028659999999998E-5</v>
      </c>
      <c r="G35" s="9">
        <v>4.3590870000000001E-5</v>
      </c>
    </row>
    <row r="36" spans="2:7" x14ac:dyDescent="0.25">
      <c r="B36" s="8">
        <v>6.1379999999999997E-2</v>
      </c>
      <c r="C36" s="8">
        <v>9.0823000000000001E-2</v>
      </c>
      <c r="D36" s="9">
        <v>-4.4852470000000001E-6</v>
      </c>
      <c r="E36" s="8">
        <v>5.4799999999999998E-4</v>
      </c>
      <c r="F36" s="9">
        <v>4.8767390000000003E-5</v>
      </c>
      <c r="G36" s="9">
        <v>4.3522320000000003E-5</v>
      </c>
    </row>
    <row r="37" spans="2:7" x14ac:dyDescent="0.25">
      <c r="B37" s="8">
        <v>6.3240000000000005E-2</v>
      </c>
      <c r="C37" s="8">
        <v>8.3971000000000004E-2</v>
      </c>
      <c r="D37" s="9">
        <v>-4.4892220000000003E-6</v>
      </c>
      <c r="E37" s="8">
        <v>5.4799999999999998E-4</v>
      </c>
      <c r="F37" s="9">
        <v>4.9164759999999998E-5</v>
      </c>
      <c r="G37" s="9">
        <v>4.3743869999999998E-5</v>
      </c>
    </row>
    <row r="38" spans="2:7" x14ac:dyDescent="0.25">
      <c r="B38" s="8">
        <v>6.5100000000000005E-2</v>
      </c>
      <c r="C38" s="8">
        <v>0.12336900000000001</v>
      </c>
      <c r="D38" s="9">
        <v>-4.7058559999999998E-6</v>
      </c>
      <c r="E38" s="8">
        <v>5.4799999999999998E-4</v>
      </c>
      <c r="F38" s="9">
        <v>4.8902490000000001E-5</v>
      </c>
      <c r="G38" s="9">
        <v>4.3568020000000002E-5</v>
      </c>
    </row>
    <row r="39" spans="2:7" x14ac:dyDescent="0.25">
      <c r="B39" s="8">
        <v>6.6960000000000006E-2</v>
      </c>
      <c r="C39" s="8">
        <v>7.8833E-2</v>
      </c>
      <c r="D39" s="9">
        <v>-4.4107169999999998E-6</v>
      </c>
      <c r="E39" s="8">
        <v>5.4799999999999998E-4</v>
      </c>
      <c r="F39" s="9">
        <v>4.8950180000000003E-5</v>
      </c>
      <c r="G39" s="9">
        <v>4.3571990000000002E-5</v>
      </c>
    </row>
    <row r="40" spans="2:7" x14ac:dyDescent="0.25">
      <c r="B40" s="8">
        <v>6.8820000000000006E-2</v>
      </c>
      <c r="C40" s="8">
        <v>8.7397000000000002E-2</v>
      </c>
      <c r="D40" s="9">
        <v>-4.3779239999999999E-6</v>
      </c>
      <c r="E40" s="8">
        <v>5.4799999999999998E-4</v>
      </c>
      <c r="F40" s="9">
        <v>4.8655130000000003E-5</v>
      </c>
      <c r="G40" s="9">
        <v>4.3571990000000002E-5</v>
      </c>
    </row>
    <row r="41" spans="2:7" x14ac:dyDescent="0.25">
      <c r="B41" s="8">
        <v>7.0680000000000007E-2</v>
      </c>
      <c r="C41" s="8">
        <v>9.0823000000000001E-2</v>
      </c>
      <c r="D41" s="9">
        <v>-4.4107169999999998E-6</v>
      </c>
      <c r="E41" s="8">
        <v>5.4799999999999998E-4</v>
      </c>
      <c r="F41" s="9">
        <v>4.8643210000000003E-5</v>
      </c>
      <c r="G41" s="9">
        <v>4.3256049999999997E-5</v>
      </c>
    </row>
    <row r="42" spans="2:7" x14ac:dyDescent="0.25">
      <c r="B42" s="8">
        <v>7.2539999999999993E-2</v>
      </c>
      <c r="C42" s="8">
        <v>8.5683999999999996E-2</v>
      </c>
      <c r="D42" s="9">
        <v>-4.6988989999999998E-6</v>
      </c>
      <c r="E42" s="8">
        <v>5.4799999999999998E-4</v>
      </c>
      <c r="F42" s="9">
        <v>4.8597509999999997E-5</v>
      </c>
      <c r="G42" s="9">
        <v>4.3693199999999997E-5</v>
      </c>
    </row>
    <row r="43" spans="2:7" x14ac:dyDescent="0.25">
      <c r="B43" s="8">
        <v>7.4399999999999994E-2</v>
      </c>
      <c r="C43" s="8">
        <v>7.5407000000000002E-2</v>
      </c>
      <c r="D43" s="9">
        <v>-4.4574220000000001E-6</v>
      </c>
      <c r="E43" s="8">
        <v>5.4799999999999998E-4</v>
      </c>
      <c r="F43" s="9">
        <v>4.9012769999999997E-5</v>
      </c>
      <c r="G43" s="9">
        <v>4.3585899999999999E-5</v>
      </c>
    </row>
    <row r="44" spans="2:7" x14ac:dyDescent="0.25">
      <c r="B44" s="8">
        <v>7.6259999999999994E-2</v>
      </c>
      <c r="C44" s="8">
        <v>0.113091</v>
      </c>
      <c r="D44" s="9">
        <v>-4.7595169999999998E-6</v>
      </c>
      <c r="E44" s="8">
        <v>5.4799999999999998E-4</v>
      </c>
      <c r="F44" s="9">
        <v>4.8815069999999997E-5</v>
      </c>
      <c r="G44" s="9">
        <v>4.350145E-5</v>
      </c>
    </row>
    <row r="45" spans="2:7" x14ac:dyDescent="0.25">
      <c r="B45" s="8">
        <v>7.8119999999999995E-2</v>
      </c>
      <c r="C45" s="8">
        <v>8.9109999999999995E-2</v>
      </c>
      <c r="D45" s="9">
        <v>-4.5577889999999997E-6</v>
      </c>
      <c r="E45" s="8">
        <v>5.4799999999999998E-4</v>
      </c>
      <c r="F45" s="9">
        <v>4.893726E-5</v>
      </c>
      <c r="G45" s="9">
        <v>4.3588879999999997E-5</v>
      </c>
    </row>
    <row r="46" spans="2:7" x14ac:dyDescent="0.25">
      <c r="B46" s="8">
        <v>7.9979999999999996E-2</v>
      </c>
      <c r="C46" s="8">
        <v>8.3971000000000004E-2</v>
      </c>
      <c r="D46" s="9">
        <v>-4.6511999999999996E-6</v>
      </c>
      <c r="E46" s="8">
        <v>5.4799999999999998E-4</v>
      </c>
      <c r="F46" s="9">
        <v>4.9235289999999999E-5</v>
      </c>
      <c r="G46" s="9">
        <v>4.3382230000000002E-5</v>
      </c>
    </row>
    <row r="47" spans="2:7" x14ac:dyDescent="0.25">
      <c r="B47" s="8">
        <v>8.1839999999999996E-2</v>
      </c>
      <c r="C47" s="8">
        <v>9.2535999999999993E-2</v>
      </c>
      <c r="D47" s="9">
        <v>-4.8608780000000002E-6</v>
      </c>
      <c r="E47" s="8">
        <v>5.4799999999999998E-4</v>
      </c>
      <c r="F47" s="9">
        <v>4.878924E-5</v>
      </c>
      <c r="G47" s="9">
        <v>4.3572989999999997E-5</v>
      </c>
    </row>
    <row r="48" spans="2:7" x14ac:dyDescent="0.25">
      <c r="B48" s="8">
        <v>8.3699999999999997E-2</v>
      </c>
      <c r="C48" s="8">
        <v>9.2535999999999993E-2</v>
      </c>
      <c r="D48" s="9">
        <v>-4.8519339999999998E-6</v>
      </c>
      <c r="E48" s="8">
        <v>5.4799999999999998E-4</v>
      </c>
      <c r="F48" s="9">
        <v>4.8678969999999997E-5</v>
      </c>
      <c r="G48" s="9">
        <v>4.3523309999999998E-5</v>
      </c>
    </row>
    <row r="49" spans="2:7" x14ac:dyDescent="0.25">
      <c r="B49" s="8">
        <v>8.5559999999999997E-2</v>
      </c>
      <c r="C49" s="8">
        <v>6.5129000000000006E-2</v>
      </c>
      <c r="D49" s="9">
        <v>-4.550833E-6</v>
      </c>
      <c r="E49" s="8">
        <v>5.4799999999999998E-4</v>
      </c>
      <c r="F49" s="9">
        <v>4.8941240000000001E-5</v>
      </c>
      <c r="G49" s="9">
        <v>4.3585899999999999E-5</v>
      </c>
    </row>
    <row r="50" spans="2:7" x14ac:dyDescent="0.25">
      <c r="B50" s="8">
        <v>8.7419999999999998E-2</v>
      </c>
      <c r="C50" s="8">
        <v>0.10624</v>
      </c>
      <c r="D50" s="9">
        <v>-4.4405290000000003E-6</v>
      </c>
      <c r="E50" s="8">
        <v>5.4799999999999998E-4</v>
      </c>
      <c r="F50" s="9">
        <v>4.8855800000000001E-5</v>
      </c>
      <c r="G50" s="9">
        <v>4.3641540000000002E-5</v>
      </c>
    </row>
    <row r="51" spans="2:7" x14ac:dyDescent="0.25">
      <c r="B51" s="8">
        <v>8.9279999999999998E-2</v>
      </c>
      <c r="C51" s="8">
        <v>9.0823000000000001E-2</v>
      </c>
      <c r="D51" s="9">
        <v>-4.3173059999999999E-6</v>
      </c>
      <c r="E51" s="8">
        <v>5.4799999999999998E-4</v>
      </c>
      <c r="F51" s="9">
        <v>4.9099189999999998E-5</v>
      </c>
      <c r="G51" s="9">
        <v>4.3453759999999998E-5</v>
      </c>
    </row>
    <row r="52" spans="2:7" x14ac:dyDescent="0.25">
      <c r="B52" s="8">
        <v>9.1139999999999999E-2</v>
      </c>
      <c r="C52" s="8">
        <v>8.3971000000000004E-2</v>
      </c>
      <c r="D52" s="9">
        <v>-4.479284E-6</v>
      </c>
      <c r="E52" s="8">
        <v>5.4799999999999998E-4</v>
      </c>
      <c r="F52" s="9">
        <v>4.8681950000000002E-5</v>
      </c>
      <c r="G52" s="9">
        <v>4.3543179999999999E-5</v>
      </c>
    </row>
    <row r="53" spans="2:7" x14ac:dyDescent="0.25">
      <c r="B53" s="8">
        <v>9.2999999999999999E-2</v>
      </c>
      <c r="C53" s="8">
        <v>0.109666</v>
      </c>
      <c r="D53" s="9">
        <v>-4.8191409999999998E-6</v>
      </c>
      <c r="E53" s="8">
        <v>5.4799999999999998E-4</v>
      </c>
      <c r="F53" s="9">
        <v>4.8635260000000002E-5</v>
      </c>
      <c r="G53" s="9">
        <v>4.3529270000000001E-5</v>
      </c>
    </row>
    <row r="54" spans="2:7" x14ac:dyDescent="0.25">
      <c r="B54" s="8">
        <v>9.486E-2</v>
      </c>
      <c r="C54" s="8">
        <v>8.3971000000000004E-2</v>
      </c>
      <c r="D54" s="9">
        <v>-4.682006E-6</v>
      </c>
      <c r="E54" s="8">
        <v>5.4799999999999998E-4</v>
      </c>
      <c r="F54" s="9">
        <v>4.9339609999999998E-5</v>
      </c>
      <c r="G54" s="9">
        <v>4.364849E-5</v>
      </c>
    </row>
    <row r="55" spans="2:7" x14ac:dyDescent="0.25">
      <c r="B55" s="8">
        <v>9.672E-2</v>
      </c>
      <c r="C55" s="8">
        <v>8.5683999999999996E-2</v>
      </c>
      <c r="D55" s="9">
        <v>-4.6770369999999998E-6</v>
      </c>
      <c r="E55" s="8">
        <v>5.4799999999999998E-4</v>
      </c>
      <c r="F55" s="9">
        <v>4.8744539999999997E-5</v>
      </c>
      <c r="G55" s="9">
        <v>4.3308710000000002E-5</v>
      </c>
    </row>
    <row r="56" spans="2:7" x14ac:dyDescent="0.25">
      <c r="B56" s="8">
        <v>9.8580000000000001E-2</v>
      </c>
      <c r="C56" s="8">
        <v>0.101101</v>
      </c>
      <c r="D56" s="9">
        <v>-4.4753089999999998E-6</v>
      </c>
      <c r="E56" s="8">
        <v>5.4799999999999998E-4</v>
      </c>
      <c r="F56" s="9">
        <v>4.8910440000000001E-5</v>
      </c>
      <c r="G56" s="9">
        <v>4.3425940000000003E-5</v>
      </c>
    </row>
    <row r="57" spans="2:7" x14ac:dyDescent="0.25">
      <c r="B57" s="8">
        <v>0.10044</v>
      </c>
      <c r="C57" s="8">
        <v>9.2535999999999993E-2</v>
      </c>
      <c r="D57" s="9">
        <v>-4.5011470000000002E-6</v>
      </c>
      <c r="E57" s="8">
        <v>5.4799999999999998E-4</v>
      </c>
      <c r="F57" s="9">
        <v>4.8911439999999997E-5</v>
      </c>
      <c r="G57" s="9">
        <v>4.3512379999999999E-5</v>
      </c>
    </row>
    <row r="58" spans="2:7" x14ac:dyDescent="0.25">
      <c r="B58" s="8">
        <v>0.1023</v>
      </c>
      <c r="C58" s="8">
        <v>6.6841999999999999E-2</v>
      </c>
      <c r="D58" s="9">
        <v>-4.3411550000000003E-6</v>
      </c>
      <c r="E58" s="8">
        <v>5.4799999999999998E-4</v>
      </c>
      <c r="F58" s="9">
        <v>4.8761429999999999E-5</v>
      </c>
      <c r="G58" s="9">
        <v>4.3266980000000003E-5</v>
      </c>
    </row>
    <row r="59" spans="2:7" x14ac:dyDescent="0.25">
      <c r="B59" s="8">
        <v>0.10416</v>
      </c>
      <c r="C59" s="8">
        <v>0.10624</v>
      </c>
      <c r="D59" s="9">
        <v>-4.7217549999999997E-6</v>
      </c>
      <c r="E59" s="8">
        <v>5.4799999999999998E-4</v>
      </c>
      <c r="F59" s="9">
        <v>4.9320729999999999E-5</v>
      </c>
      <c r="G59" s="9">
        <v>4.3547149999999999E-5</v>
      </c>
    </row>
    <row r="60" spans="2:7" x14ac:dyDescent="0.25">
      <c r="B60" s="8">
        <v>0.10602</v>
      </c>
      <c r="C60" s="8">
        <v>8.5683999999999996E-2</v>
      </c>
      <c r="D60" s="9">
        <v>-4.6353009999999997E-6</v>
      </c>
      <c r="E60" s="8">
        <v>5.4799999999999998E-4</v>
      </c>
      <c r="F60" s="9">
        <v>4.878924E-5</v>
      </c>
      <c r="G60" s="9">
        <v>4.3523309999999998E-5</v>
      </c>
    </row>
    <row r="61" spans="2:7" x14ac:dyDescent="0.25">
      <c r="B61" s="8">
        <v>0.10788</v>
      </c>
      <c r="C61" s="8">
        <v>8.0545000000000005E-2</v>
      </c>
      <c r="D61" s="9">
        <v>-4.7197680000000001E-6</v>
      </c>
      <c r="E61" s="8">
        <v>5.4799999999999998E-4</v>
      </c>
      <c r="F61" s="9">
        <v>4.8871700000000002E-5</v>
      </c>
      <c r="G61" s="9">
        <v>4.3709099999999998E-5</v>
      </c>
    </row>
    <row r="62" spans="2:7" x14ac:dyDescent="0.25">
      <c r="B62" s="8">
        <v>0.10974</v>
      </c>
      <c r="C62" s="8">
        <v>0.101101</v>
      </c>
      <c r="D62" s="9">
        <v>-4.5548080000000002E-6</v>
      </c>
      <c r="E62" s="8">
        <v>5.4799999999999998E-4</v>
      </c>
      <c r="F62" s="9">
        <v>4.9093230000000002E-5</v>
      </c>
      <c r="G62" s="9">
        <v>4.3746850000000003E-5</v>
      </c>
    </row>
    <row r="63" spans="2:7" x14ac:dyDescent="0.25">
      <c r="B63" s="8">
        <v>0.1116</v>
      </c>
      <c r="C63" s="8">
        <v>9.5962000000000006E-2</v>
      </c>
      <c r="D63" s="9">
        <v>-4.8678339999999999E-6</v>
      </c>
      <c r="E63" s="8">
        <v>5.4799999999999998E-4</v>
      </c>
      <c r="F63" s="9">
        <v>4.8997859999999998E-5</v>
      </c>
      <c r="G63" s="9">
        <v>4.3378250000000001E-5</v>
      </c>
    </row>
    <row r="64" spans="2:7" x14ac:dyDescent="0.25">
      <c r="B64" s="8">
        <v>0.11346000000000001</v>
      </c>
      <c r="C64" s="8">
        <v>6.1703000000000001E-2</v>
      </c>
      <c r="D64" s="9">
        <v>-4.6770369999999998E-6</v>
      </c>
      <c r="E64" s="8">
        <v>5.4799999999999998E-4</v>
      </c>
      <c r="F64" s="9">
        <v>4.8545850000000002E-5</v>
      </c>
      <c r="G64" s="9">
        <v>4.3505430000000001E-5</v>
      </c>
    </row>
    <row r="65" spans="2:7" x14ac:dyDescent="0.25">
      <c r="B65" s="8">
        <v>0.11532000000000001</v>
      </c>
      <c r="C65" s="8">
        <v>9.7674999999999998E-2</v>
      </c>
      <c r="D65" s="9">
        <v>-4.4206539999999999E-6</v>
      </c>
      <c r="E65" s="8">
        <v>5.4799999999999998E-4</v>
      </c>
      <c r="F65" s="9">
        <v>4.9417089999999998E-5</v>
      </c>
      <c r="G65" s="9">
        <v>4.3296780000000001E-5</v>
      </c>
    </row>
    <row r="66" spans="2:7" x14ac:dyDescent="0.25">
      <c r="B66" s="8">
        <v>0.11718000000000001</v>
      </c>
      <c r="C66" s="8">
        <v>8.5683999999999996E-2</v>
      </c>
      <c r="D66" s="9">
        <v>-4.550833E-6</v>
      </c>
      <c r="E66" s="8">
        <v>5.4799999999999998E-4</v>
      </c>
      <c r="F66" s="9">
        <v>4.9411130000000001E-5</v>
      </c>
      <c r="G66" s="9">
        <v>4.3926679999999999E-5</v>
      </c>
    </row>
    <row r="67" spans="2:7" x14ac:dyDescent="0.25">
      <c r="B67" s="8">
        <v>0.11904000000000001</v>
      </c>
      <c r="C67" s="8">
        <v>8.2257999999999998E-2</v>
      </c>
      <c r="D67" s="9">
        <v>-4.4594099999999999E-6</v>
      </c>
      <c r="E67" s="8">
        <v>5.4799999999999998E-4</v>
      </c>
      <c r="F67" s="9">
        <v>4.9078330000000003E-5</v>
      </c>
      <c r="G67" s="9">
        <v>4.3260019999999997E-5</v>
      </c>
    </row>
    <row r="68" spans="2:7" x14ac:dyDescent="0.25">
      <c r="B68" s="8">
        <v>0.12089999999999999</v>
      </c>
      <c r="C68" s="8">
        <v>0.11994299999999999</v>
      </c>
      <c r="D68" s="9">
        <v>-4.5975389999999996E-6</v>
      </c>
      <c r="E68" s="8">
        <v>5.4799999999999998E-4</v>
      </c>
      <c r="F68" s="9">
        <v>4.8787259999999997E-5</v>
      </c>
      <c r="G68" s="9">
        <v>4.3746850000000003E-5</v>
      </c>
    </row>
    <row r="69" spans="2:7" x14ac:dyDescent="0.25">
      <c r="B69" s="8">
        <v>0.12275999999999999</v>
      </c>
      <c r="C69" s="8">
        <v>7.7119999999999994E-2</v>
      </c>
      <c r="D69" s="9">
        <v>-4.6084699999999996E-6</v>
      </c>
      <c r="E69" s="8">
        <v>5.4799999999999998E-4</v>
      </c>
      <c r="F69" s="9">
        <v>4.8929320000000001E-5</v>
      </c>
      <c r="G69" s="9">
        <v>4.3629620000000001E-5</v>
      </c>
    </row>
    <row r="70" spans="2:7" x14ac:dyDescent="0.25">
      <c r="B70" s="8">
        <v>0.12461999999999999</v>
      </c>
      <c r="C70" s="8">
        <v>8.2257999999999998E-2</v>
      </c>
      <c r="D70" s="9">
        <v>-4.4882279999999996E-6</v>
      </c>
      <c r="E70" s="8">
        <v>5.4799999999999998E-4</v>
      </c>
      <c r="F70" s="9">
        <v>4.8958129999999997E-5</v>
      </c>
      <c r="G70" s="9">
        <v>4.3329569999999997E-5</v>
      </c>
    </row>
    <row r="71" spans="2:7" x14ac:dyDescent="0.25">
      <c r="B71" s="8">
        <v>0.12648000000000001</v>
      </c>
      <c r="C71" s="8">
        <v>9.2535999999999993E-2</v>
      </c>
      <c r="D71" s="9">
        <v>-4.4395350000000003E-6</v>
      </c>
      <c r="E71" s="8">
        <v>5.4799999999999998E-4</v>
      </c>
      <c r="F71" s="9">
        <v>4.8864740000000003E-5</v>
      </c>
      <c r="G71" s="9">
        <v>4.3476609999999997E-5</v>
      </c>
    </row>
    <row r="72" spans="2:7" x14ac:dyDescent="0.25">
      <c r="B72" s="8">
        <v>0.12834000000000001</v>
      </c>
      <c r="C72" s="8">
        <v>9.9388000000000004E-2</v>
      </c>
      <c r="D72" s="9">
        <v>-4.5915760000000004E-6</v>
      </c>
      <c r="E72" s="8">
        <v>5.4799999999999998E-4</v>
      </c>
      <c r="F72" s="9">
        <v>4.916973E-5</v>
      </c>
      <c r="G72" s="9">
        <v>4.3565040000000003E-5</v>
      </c>
    </row>
    <row r="73" spans="2:7" x14ac:dyDescent="0.25">
      <c r="B73" s="8">
        <v>0.13020000000000001</v>
      </c>
      <c r="C73" s="8">
        <v>7.3693999999999996E-2</v>
      </c>
      <c r="D73" s="9">
        <v>-4.6700810000000001E-6</v>
      </c>
      <c r="E73" s="8">
        <v>5.4799999999999998E-4</v>
      </c>
      <c r="F73" s="9">
        <v>4.8722679999999999E-5</v>
      </c>
      <c r="G73" s="9">
        <v>4.3558079999999998E-5</v>
      </c>
    </row>
    <row r="74" spans="2:7" x14ac:dyDescent="0.25">
      <c r="B74" s="8">
        <v>0.13206000000000001</v>
      </c>
      <c r="C74" s="8">
        <v>0.109666</v>
      </c>
      <c r="D74" s="9">
        <v>-4.6661059999999998E-6</v>
      </c>
      <c r="E74" s="8">
        <v>5.4799999999999998E-4</v>
      </c>
      <c r="F74" s="9">
        <v>4.9094229999999997E-5</v>
      </c>
      <c r="G74" s="9">
        <v>4.351337E-5</v>
      </c>
    </row>
    <row r="75" spans="2:7" x14ac:dyDescent="0.25">
      <c r="B75" s="8">
        <v>0.13392000000000001</v>
      </c>
      <c r="C75" s="8">
        <v>8.9109999999999995E-2</v>
      </c>
      <c r="D75" s="9">
        <v>-4.7624980000000001E-6</v>
      </c>
      <c r="E75" s="8">
        <v>5.4799999999999998E-4</v>
      </c>
      <c r="F75" s="9">
        <v>4.9044559999999999E-5</v>
      </c>
      <c r="G75" s="9">
        <v>4.3267969999999998E-5</v>
      </c>
    </row>
    <row r="76" spans="2:7" x14ac:dyDescent="0.25">
      <c r="B76" s="8">
        <v>0.13578000000000001</v>
      </c>
      <c r="C76" s="8">
        <v>7.7119999999999994E-2</v>
      </c>
      <c r="D76" s="9">
        <v>-4.6889619999999997E-6</v>
      </c>
      <c r="E76" s="8">
        <v>5.4799999999999998E-4</v>
      </c>
      <c r="F76" s="9">
        <v>4.8891570000000003E-5</v>
      </c>
      <c r="G76" s="9">
        <v>4.367135E-5</v>
      </c>
    </row>
    <row r="77" spans="2:7" x14ac:dyDescent="0.25">
      <c r="B77" s="8">
        <v>0.13764000000000001</v>
      </c>
      <c r="C77" s="8">
        <v>8.9109999999999995E-2</v>
      </c>
      <c r="D77" s="9">
        <v>-4.4325789999999998E-6</v>
      </c>
      <c r="E77" s="8">
        <v>5.4799999999999998E-4</v>
      </c>
      <c r="F77" s="9">
        <v>4.8800169999999999E-5</v>
      </c>
      <c r="G77" s="9">
        <v>4.3351430000000002E-5</v>
      </c>
    </row>
    <row r="78" spans="2:7" x14ac:dyDescent="0.25">
      <c r="B78" s="8">
        <v>0.13950000000000001</v>
      </c>
      <c r="C78" s="8">
        <v>0.10452699999999999</v>
      </c>
      <c r="D78" s="9">
        <v>-4.3908420000000003E-6</v>
      </c>
      <c r="E78" s="8">
        <v>5.4799999999999998E-4</v>
      </c>
      <c r="F78" s="9">
        <v>4.9042570000000002E-5</v>
      </c>
      <c r="G78" s="9">
        <v>4.353623E-5</v>
      </c>
    </row>
    <row r="79" spans="2:7" x14ac:dyDescent="0.25">
      <c r="B79" s="8">
        <v>0.14136000000000001</v>
      </c>
      <c r="C79" s="8">
        <v>6.6841999999999999E-2</v>
      </c>
      <c r="D79" s="9">
        <v>-4.692937E-6</v>
      </c>
      <c r="E79" s="8">
        <v>5.4799999999999998E-4</v>
      </c>
      <c r="F79" s="9">
        <v>4.8783280000000003E-5</v>
      </c>
      <c r="G79" s="9">
        <v>4.3517350000000001E-5</v>
      </c>
    </row>
    <row r="80" spans="2:7" x14ac:dyDescent="0.25">
      <c r="B80" s="8">
        <v>0.14321999999999999</v>
      </c>
      <c r="C80" s="8">
        <v>0.102814</v>
      </c>
      <c r="D80" s="9">
        <v>-4.8121850000000001E-6</v>
      </c>
      <c r="E80" s="8">
        <v>5.4799999999999998E-4</v>
      </c>
      <c r="F80" s="9">
        <v>4.9198540000000003E-5</v>
      </c>
      <c r="G80" s="9">
        <v>4.3844219999999997E-5</v>
      </c>
    </row>
    <row r="81" spans="2:7" x14ac:dyDescent="0.25">
      <c r="B81" s="8">
        <v>0.14507999999999999</v>
      </c>
      <c r="C81" s="8">
        <v>9.5962000000000006E-2</v>
      </c>
      <c r="D81" s="9">
        <v>-4.4922029999999998E-6</v>
      </c>
      <c r="E81" s="8">
        <v>5.4799999999999998E-4</v>
      </c>
      <c r="F81" s="9">
        <v>4.8811099999999998E-5</v>
      </c>
      <c r="G81" s="9">
        <v>4.3690219999999999E-5</v>
      </c>
    </row>
    <row r="82" spans="2:7" x14ac:dyDescent="0.25">
      <c r="B82" s="8">
        <v>0.14693999999999999</v>
      </c>
      <c r="C82" s="8">
        <v>7.7119999999999994E-2</v>
      </c>
      <c r="D82" s="9">
        <v>-4.671075E-6</v>
      </c>
      <c r="E82" s="8">
        <v>5.4799999999999998E-4</v>
      </c>
      <c r="F82" s="9">
        <v>4.9164759999999998E-5</v>
      </c>
      <c r="G82" s="9">
        <v>4.3637570000000002E-5</v>
      </c>
    </row>
    <row r="83" spans="2:7" x14ac:dyDescent="0.25">
      <c r="B83" s="8">
        <v>0.14879999999999999</v>
      </c>
      <c r="C83" s="8">
        <v>0.10795299999999999</v>
      </c>
      <c r="D83" s="9">
        <v>-4.5349329999999998E-6</v>
      </c>
      <c r="E83" s="8">
        <v>5.4799999999999998E-4</v>
      </c>
      <c r="F83" s="9">
        <v>4.9107139999999999E-5</v>
      </c>
      <c r="G83" s="9">
        <v>4.3411039999999998E-5</v>
      </c>
    </row>
    <row r="84" spans="2:7" x14ac:dyDescent="0.25">
      <c r="B84" s="8">
        <v>0.15065999999999999</v>
      </c>
      <c r="C84" s="8">
        <v>9.4248999999999999E-2</v>
      </c>
      <c r="D84" s="9">
        <v>-4.7406360000000001E-6</v>
      </c>
      <c r="E84" s="8">
        <v>5.4799999999999998E-4</v>
      </c>
      <c r="F84" s="9">
        <v>4.8948189999999999E-5</v>
      </c>
      <c r="G84" s="9">
        <v>4.3549140000000002E-5</v>
      </c>
    </row>
    <row r="85" spans="2:7" x14ac:dyDescent="0.25">
      <c r="B85" s="8">
        <v>0.15251999999999999</v>
      </c>
      <c r="C85" s="8">
        <v>7.8833E-2</v>
      </c>
      <c r="D85" s="9">
        <v>-4.6641190000000003E-6</v>
      </c>
      <c r="E85" s="8">
        <v>5.4799999999999998E-4</v>
      </c>
      <c r="F85" s="9">
        <v>4.892137E-5</v>
      </c>
      <c r="G85" s="9">
        <v>4.3722020000000001E-5</v>
      </c>
    </row>
    <row r="86" spans="2:7" x14ac:dyDescent="0.25">
      <c r="B86" s="8">
        <v>0.15437999999999999</v>
      </c>
      <c r="C86" s="8">
        <v>0.102814</v>
      </c>
      <c r="D86" s="9">
        <v>-4.6472250000000002E-6</v>
      </c>
      <c r="E86" s="8">
        <v>5.4799999999999998E-4</v>
      </c>
      <c r="F86" s="9">
        <v>4.86144E-5</v>
      </c>
      <c r="G86" s="9">
        <v>4.3482570000000001E-5</v>
      </c>
    </row>
    <row r="87" spans="2:7" x14ac:dyDescent="0.25">
      <c r="B87" s="8">
        <v>0.15623999999999999</v>
      </c>
      <c r="C87" s="8">
        <v>9.7674999999999998E-2</v>
      </c>
      <c r="D87" s="9">
        <v>-4.6273510000000001E-6</v>
      </c>
      <c r="E87" s="8">
        <v>5.4799999999999998E-4</v>
      </c>
      <c r="F87" s="9">
        <v>4.8836930000000002E-5</v>
      </c>
      <c r="G87" s="9">
        <v>4.3441839999999997E-5</v>
      </c>
    </row>
    <row r="88" spans="2:7" x14ac:dyDescent="0.25">
      <c r="B88" s="8">
        <v>0.15809999999999999</v>
      </c>
      <c r="C88" s="8">
        <v>6.5129000000000006E-2</v>
      </c>
      <c r="D88" s="9">
        <v>-4.7366609999999999E-6</v>
      </c>
      <c r="E88" s="8">
        <v>5.4799999999999998E-4</v>
      </c>
      <c r="F88" s="9">
        <v>4.8749509999999999E-5</v>
      </c>
      <c r="G88" s="9">
        <v>4.3703140000000001E-5</v>
      </c>
    </row>
    <row r="89" spans="2:7" x14ac:dyDescent="0.25">
      <c r="B89" s="8">
        <v>0.15995999999999999</v>
      </c>
      <c r="C89" s="8">
        <v>9.7674999999999998E-2</v>
      </c>
      <c r="D89" s="9">
        <v>-4.3292309999999998E-6</v>
      </c>
      <c r="E89" s="8">
        <v>5.4799999999999998E-4</v>
      </c>
      <c r="F89" s="9">
        <v>4.8889579999999999E-5</v>
      </c>
      <c r="G89" s="9">
        <v>4.3481579999999999E-5</v>
      </c>
    </row>
    <row r="90" spans="2:7" x14ac:dyDescent="0.25">
      <c r="B90" s="8">
        <v>0.16181999999999999</v>
      </c>
      <c r="C90" s="8">
        <v>9.0823000000000001E-2</v>
      </c>
      <c r="D90" s="9">
        <v>-4.3371810000000003E-6</v>
      </c>
      <c r="E90" s="8">
        <v>5.4799999999999998E-4</v>
      </c>
      <c r="F90" s="9">
        <v>4.8837919999999997E-5</v>
      </c>
      <c r="G90" s="9">
        <v>4.3585899999999999E-5</v>
      </c>
    </row>
    <row r="91" spans="2:7" x14ac:dyDescent="0.25">
      <c r="B91" s="8">
        <v>0.16367999999999999</v>
      </c>
      <c r="C91" s="8">
        <v>8.0545000000000005E-2</v>
      </c>
      <c r="D91" s="9">
        <v>-4.6134380000000004E-6</v>
      </c>
      <c r="E91" s="8">
        <v>5.4799999999999998E-4</v>
      </c>
      <c r="F91" s="9">
        <v>4.9072369999999999E-5</v>
      </c>
      <c r="G91" s="9">
        <v>4.3660420000000001E-5</v>
      </c>
    </row>
    <row r="92" spans="2:7" x14ac:dyDescent="0.25">
      <c r="B92" s="8">
        <v>0.16553999999999999</v>
      </c>
      <c r="C92" s="8">
        <v>9.9388000000000004E-2</v>
      </c>
      <c r="D92" s="9">
        <v>-4.5090959999999996E-6</v>
      </c>
      <c r="E92" s="8">
        <v>5.4799999999999998E-4</v>
      </c>
      <c r="F92" s="9">
        <v>4.8888589999999997E-5</v>
      </c>
      <c r="G92" s="9">
        <v>4.3776660000000001E-5</v>
      </c>
    </row>
    <row r="93" spans="2:7" x14ac:dyDescent="0.25">
      <c r="B93" s="8">
        <v>0.16739999999999999</v>
      </c>
      <c r="C93" s="8">
        <v>0.10452699999999999</v>
      </c>
      <c r="D93" s="9">
        <v>-4.9791320000000004E-6</v>
      </c>
      <c r="E93" s="8">
        <v>5.4799999999999998E-4</v>
      </c>
      <c r="F93" s="9">
        <v>4.8904479999999998E-5</v>
      </c>
      <c r="G93" s="9">
        <v>4.3598820000000001E-5</v>
      </c>
    </row>
    <row r="94" spans="2:7" x14ac:dyDescent="0.25">
      <c r="B94" s="8">
        <v>0.16925999999999999</v>
      </c>
      <c r="C94" s="8">
        <v>6.6841999999999999E-2</v>
      </c>
      <c r="D94" s="9">
        <v>-4.408729E-6</v>
      </c>
      <c r="E94" s="8">
        <v>5.4799999999999998E-4</v>
      </c>
      <c r="F94" s="9">
        <v>4.8650160000000001E-5</v>
      </c>
      <c r="G94" s="9">
        <v>4.3736919999999999E-5</v>
      </c>
    </row>
    <row r="95" spans="2:7" x14ac:dyDescent="0.25">
      <c r="B95" s="8">
        <v>0.17111999999999999</v>
      </c>
      <c r="C95" s="8">
        <v>9.9388000000000004E-2</v>
      </c>
      <c r="D95" s="9">
        <v>-4.6889619999999997E-6</v>
      </c>
      <c r="E95" s="8">
        <v>5.4799999999999998E-4</v>
      </c>
      <c r="F95" s="9">
        <v>4.8898520000000001E-5</v>
      </c>
      <c r="G95" s="9">
        <v>4.3662399999999997E-5</v>
      </c>
    </row>
    <row r="96" spans="2:7" x14ac:dyDescent="0.25">
      <c r="B96" s="8">
        <v>0.17297999999999999</v>
      </c>
      <c r="C96" s="8">
        <v>9.9388000000000004E-2</v>
      </c>
      <c r="D96" s="9">
        <v>-4.5249959999999998E-6</v>
      </c>
      <c r="E96" s="8">
        <v>5.4799999999999998E-4</v>
      </c>
      <c r="F96" s="9">
        <v>4.935649E-5</v>
      </c>
      <c r="G96" s="9">
        <v>4.3348450000000003E-5</v>
      </c>
    </row>
    <row r="97" spans="2:7" x14ac:dyDescent="0.25">
      <c r="B97" s="8">
        <v>0.17484</v>
      </c>
      <c r="C97" s="8">
        <v>7.7119999999999994E-2</v>
      </c>
      <c r="D97" s="9">
        <v>-4.468353E-6</v>
      </c>
      <c r="E97" s="8">
        <v>5.4799999999999998E-4</v>
      </c>
      <c r="F97" s="9">
        <v>4.8897529999999999E-5</v>
      </c>
      <c r="G97" s="9">
        <v>4.3549140000000002E-5</v>
      </c>
    </row>
    <row r="98" spans="2:7" x14ac:dyDescent="0.25">
      <c r="B98" s="8">
        <v>0.1767</v>
      </c>
      <c r="C98" s="8">
        <v>0.11823</v>
      </c>
      <c r="D98" s="9">
        <v>-4.6591500000000001E-6</v>
      </c>
      <c r="E98" s="8">
        <v>5.4799999999999998E-4</v>
      </c>
      <c r="F98" s="9">
        <v>4.8857789999999998E-5</v>
      </c>
      <c r="G98" s="9">
        <v>4.3688240000000002E-5</v>
      </c>
    </row>
    <row r="99" spans="2:7" x14ac:dyDescent="0.25">
      <c r="B99" s="8">
        <v>0.17856</v>
      </c>
      <c r="C99" s="8">
        <v>8.3971000000000004E-2</v>
      </c>
      <c r="D99" s="9">
        <v>-4.5160529999999996E-6</v>
      </c>
      <c r="E99" s="8">
        <v>5.4799999999999998E-4</v>
      </c>
      <c r="F99" s="9">
        <v>4.8910440000000001E-5</v>
      </c>
      <c r="G99" s="9">
        <v>4.3291819999999999E-5</v>
      </c>
    </row>
    <row r="100" spans="2:7" x14ac:dyDescent="0.25">
      <c r="B100" s="8">
        <v>0.18042</v>
      </c>
      <c r="C100" s="8">
        <v>8.9109999999999995E-2</v>
      </c>
      <c r="D100" s="9">
        <v>-4.6531880000000003E-6</v>
      </c>
      <c r="E100" s="8">
        <v>5.4799999999999998E-4</v>
      </c>
      <c r="F100" s="9">
        <v>4.850214E-5</v>
      </c>
      <c r="G100" s="9">
        <v>4.3472639999999997E-5</v>
      </c>
    </row>
    <row r="101" spans="2:7" x14ac:dyDescent="0.25">
      <c r="B101" s="8">
        <v>0.18228</v>
      </c>
      <c r="C101" s="8">
        <v>8.9109999999999995E-2</v>
      </c>
      <c r="D101" s="9">
        <v>-4.4753089999999998E-6</v>
      </c>
      <c r="E101" s="8">
        <v>5.4799999999999998E-4</v>
      </c>
      <c r="F101" s="9">
        <v>4.9155820000000003E-5</v>
      </c>
      <c r="G101" s="9">
        <v>4.319942E-5</v>
      </c>
    </row>
    <row r="102" spans="2:7" x14ac:dyDescent="0.25">
      <c r="B102" s="8">
        <v>0.18414</v>
      </c>
      <c r="C102" s="8">
        <v>9.7674999999999998E-2</v>
      </c>
      <c r="D102" s="9">
        <v>-4.6303320000000004E-6</v>
      </c>
      <c r="E102" s="8">
        <v>5.4799999999999998E-4</v>
      </c>
      <c r="F102" s="9">
        <v>4.8907460000000003E-5</v>
      </c>
      <c r="G102" s="9">
        <v>4.3271949999999998E-5</v>
      </c>
    </row>
    <row r="103" spans="2:7" x14ac:dyDescent="0.25">
      <c r="B103" s="8">
        <v>0.186</v>
      </c>
      <c r="C103" s="8">
        <v>6.3416E-2</v>
      </c>
      <c r="D103" s="9">
        <v>-4.6849870000000003E-6</v>
      </c>
      <c r="E103" s="8">
        <v>5.4799999999999998E-4</v>
      </c>
      <c r="F103" s="9">
        <v>4.8584600000000002E-5</v>
      </c>
      <c r="G103" s="9">
        <v>4.3659419999999999E-5</v>
      </c>
    </row>
    <row r="104" spans="2:7" x14ac:dyDescent="0.25">
      <c r="B104" s="8">
        <v>0.18786</v>
      </c>
      <c r="C104" s="8">
        <v>0.10624</v>
      </c>
      <c r="D104" s="9">
        <v>-4.4703409999999999E-6</v>
      </c>
      <c r="E104" s="8">
        <v>5.4799999999999998E-4</v>
      </c>
      <c r="F104" s="9">
        <v>4.9148869999999998E-5</v>
      </c>
      <c r="G104" s="9">
        <v>4.3400109999999999E-5</v>
      </c>
    </row>
    <row r="105" spans="2:7" x14ac:dyDescent="0.25">
      <c r="B105" s="8">
        <v>0.18972</v>
      </c>
      <c r="C105" s="8">
        <v>9.2535999999999993E-2</v>
      </c>
      <c r="D105" s="9">
        <v>-4.6372880000000001E-6</v>
      </c>
      <c r="E105" s="8">
        <v>5.4799999999999998E-4</v>
      </c>
      <c r="F105" s="9">
        <v>4.8842889999999999E-5</v>
      </c>
      <c r="G105" s="9">
        <v>4.3509400000000001E-5</v>
      </c>
    </row>
    <row r="106" spans="2:7" x14ac:dyDescent="0.25">
      <c r="B106" s="8">
        <v>0.19158</v>
      </c>
      <c r="C106" s="8">
        <v>7.8833E-2</v>
      </c>
      <c r="D106" s="9">
        <v>-4.7863479999999999E-6</v>
      </c>
      <c r="E106" s="8">
        <v>5.4799999999999998E-4</v>
      </c>
      <c r="F106" s="9">
        <v>4.9174700000000002E-5</v>
      </c>
      <c r="G106" s="9">
        <v>4.3209350000000003E-5</v>
      </c>
    </row>
    <row r="107" spans="2:7" x14ac:dyDescent="0.25">
      <c r="B107" s="8">
        <v>0.19344</v>
      </c>
      <c r="C107" s="8">
        <v>9.4248999999999999E-2</v>
      </c>
      <c r="D107" s="9">
        <v>-4.468353E-6</v>
      </c>
      <c r="E107" s="8">
        <v>5.4799999999999998E-4</v>
      </c>
      <c r="F107" s="9">
        <v>4.9068399999999999E-5</v>
      </c>
      <c r="G107" s="9">
        <v>4.3482570000000001E-5</v>
      </c>
    </row>
    <row r="108" spans="2:7" x14ac:dyDescent="0.25">
      <c r="B108" s="8">
        <v>0.1953</v>
      </c>
      <c r="C108" s="8">
        <v>0.116517</v>
      </c>
      <c r="D108" s="9">
        <v>-4.713805E-6</v>
      </c>
      <c r="E108" s="8">
        <v>5.4799999999999998E-4</v>
      </c>
      <c r="F108" s="9">
        <v>4.8899510000000002E-5</v>
      </c>
      <c r="G108" s="9">
        <v>4.3212330000000002E-5</v>
      </c>
    </row>
    <row r="109" spans="2:7" x14ac:dyDescent="0.25">
      <c r="B109" s="8">
        <v>0.19716</v>
      </c>
      <c r="C109" s="8">
        <v>6.6841999999999999E-2</v>
      </c>
      <c r="D109" s="9">
        <v>-4.5796509999999997E-6</v>
      </c>
      <c r="E109" s="8">
        <v>5.4799999999999998E-4</v>
      </c>
      <c r="F109" s="9">
        <v>4.9098199999999997E-5</v>
      </c>
      <c r="G109" s="9">
        <v>4.3572989999999997E-5</v>
      </c>
    </row>
    <row r="110" spans="2:7" x14ac:dyDescent="0.25">
      <c r="B110" s="8">
        <v>0.19902</v>
      </c>
      <c r="C110" s="8">
        <v>9.7674999999999998E-2</v>
      </c>
      <c r="D110" s="9">
        <v>-4.4941900000000002E-6</v>
      </c>
      <c r="E110" s="8">
        <v>5.4799999999999998E-4</v>
      </c>
      <c r="F110" s="9">
        <v>4.8931299999999997E-5</v>
      </c>
      <c r="G110" s="9">
        <v>4.375282E-5</v>
      </c>
    </row>
    <row r="111" spans="2:7" x14ac:dyDescent="0.25">
      <c r="B111" s="8">
        <v>0.20088</v>
      </c>
      <c r="C111" s="8">
        <v>9.4248999999999999E-2</v>
      </c>
      <c r="D111" s="9">
        <v>-4.7465990000000002E-6</v>
      </c>
      <c r="E111" s="8">
        <v>5.4799999999999998E-4</v>
      </c>
      <c r="F111" s="9">
        <v>4.8860770000000003E-5</v>
      </c>
      <c r="G111" s="9">
        <v>4.3413030000000001E-5</v>
      </c>
    </row>
    <row r="112" spans="2:7" x14ac:dyDescent="0.25">
      <c r="B112" s="8">
        <v>0.20274</v>
      </c>
      <c r="C112" s="8">
        <v>8.2257999999999998E-2</v>
      </c>
      <c r="D112" s="9">
        <v>-4.436554E-6</v>
      </c>
      <c r="E112" s="8">
        <v>5.4799999999999998E-4</v>
      </c>
      <c r="F112" s="9">
        <v>4.9025679999999999E-5</v>
      </c>
      <c r="G112" s="9">
        <v>4.361372E-5</v>
      </c>
    </row>
    <row r="113" spans="2:7" x14ac:dyDescent="0.25">
      <c r="B113" s="8">
        <v>0.2046</v>
      </c>
      <c r="C113" s="8">
        <v>0.10452699999999999</v>
      </c>
      <c r="D113" s="9">
        <v>-4.4772969999999996E-6</v>
      </c>
      <c r="E113" s="8">
        <v>5.4799999999999998E-4</v>
      </c>
      <c r="F113" s="9">
        <v>4.874653E-5</v>
      </c>
      <c r="G113" s="9">
        <v>4.3779639999999999E-5</v>
      </c>
    </row>
    <row r="114" spans="2:7" x14ac:dyDescent="0.25">
      <c r="B114" s="8">
        <v>0.20646</v>
      </c>
      <c r="C114" s="8">
        <v>0.102814</v>
      </c>
      <c r="D114" s="9">
        <v>-4.5756769999999997E-6</v>
      </c>
      <c r="E114" s="8">
        <v>5.4799999999999998E-4</v>
      </c>
      <c r="F114" s="9">
        <v>4.8903490000000003E-5</v>
      </c>
      <c r="G114" s="9">
        <v>4.3469659999999999E-5</v>
      </c>
    </row>
    <row r="115" spans="2:7" x14ac:dyDescent="0.25">
      <c r="B115" s="8">
        <v>0.20832000000000001</v>
      </c>
      <c r="C115" s="8">
        <v>7.1981000000000003E-2</v>
      </c>
      <c r="D115" s="9">
        <v>-4.60052E-6</v>
      </c>
      <c r="E115" s="8">
        <v>5.4799999999999998E-4</v>
      </c>
      <c r="F115" s="9">
        <v>4.8553800000000003E-5</v>
      </c>
      <c r="G115" s="9">
        <v>4.3728969999999999E-5</v>
      </c>
    </row>
    <row r="116" spans="2:7" x14ac:dyDescent="0.25">
      <c r="B116" s="8">
        <v>0.21018000000000001</v>
      </c>
      <c r="C116" s="8">
        <v>9.9388000000000004E-2</v>
      </c>
      <c r="D116" s="9">
        <v>-4.5329460000000003E-6</v>
      </c>
      <c r="E116" s="8">
        <v>5.4799999999999998E-4</v>
      </c>
      <c r="F116" s="9">
        <v>4.8869709999999998E-5</v>
      </c>
      <c r="G116" s="9">
        <v>4.348953E-5</v>
      </c>
    </row>
    <row r="117" spans="2:7" x14ac:dyDescent="0.25">
      <c r="B117" s="8">
        <v>0.21204000000000001</v>
      </c>
      <c r="C117" s="8">
        <v>9.9388000000000004E-2</v>
      </c>
      <c r="D117" s="9">
        <v>-4.6194009999999996E-6</v>
      </c>
      <c r="E117" s="8">
        <v>5.4799999999999998E-4</v>
      </c>
      <c r="F117" s="9">
        <v>4.8916399999999998E-5</v>
      </c>
      <c r="G117" s="9">
        <v>4.3422959999999998E-5</v>
      </c>
    </row>
    <row r="118" spans="2:7" x14ac:dyDescent="0.25">
      <c r="B118" s="8">
        <v>0.21390000000000001</v>
      </c>
      <c r="C118" s="8">
        <v>6.6841999999999999E-2</v>
      </c>
      <c r="D118" s="9">
        <v>-4.621388E-6</v>
      </c>
      <c r="E118" s="8">
        <v>5.4799999999999998E-4</v>
      </c>
      <c r="F118" s="9">
        <v>4.9172709999999998E-5</v>
      </c>
      <c r="G118" s="9">
        <v>4.3809449999999998E-5</v>
      </c>
    </row>
    <row r="119" spans="2:7" x14ac:dyDescent="0.25">
      <c r="B119" s="8">
        <v>0.21576000000000001</v>
      </c>
      <c r="C119" s="8">
        <v>9.4248999999999999E-2</v>
      </c>
      <c r="D119" s="9">
        <v>-4.5796509999999997E-6</v>
      </c>
      <c r="E119" s="8">
        <v>5.4799999999999998E-4</v>
      </c>
      <c r="F119" s="9">
        <v>4.892534E-5</v>
      </c>
      <c r="G119" s="9">
        <v>4.3650479999999997E-5</v>
      </c>
    </row>
    <row r="120" spans="2:7" x14ac:dyDescent="0.25">
      <c r="B120" s="8">
        <v>0.21762000000000001</v>
      </c>
      <c r="C120" s="8">
        <v>0.101101</v>
      </c>
      <c r="D120" s="9">
        <v>-4.507109E-6</v>
      </c>
      <c r="E120" s="8">
        <v>5.4799999999999998E-4</v>
      </c>
      <c r="F120" s="9">
        <v>4.9018730000000001E-5</v>
      </c>
      <c r="G120" s="9">
        <v>4.3704130000000003E-5</v>
      </c>
    </row>
    <row r="121" spans="2:7" x14ac:dyDescent="0.25">
      <c r="B121" s="8">
        <v>0.21948000000000001</v>
      </c>
      <c r="C121" s="8">
        <v>7.8833E-2</v>
      </c>
      <c r="D121" s="9">
        <v>-4.5597770000000004E-6</v>
      </c>
      <c r="E121" s="8">
        <v>5.4799999999999998E-4</v>
      </c>
      <c r="F121" s="9">
        <v>4.8814080000000003E-5</v>
      </c>
      <c r="G121" s="9">
        <v>4.3391169999999997E-5</v>
      </c>
    </row>
    <row r="122" spans="2:7" x14ac:dyDescent="0.25">
      <c r="B122" s="8">
        <v>0.22134000000000001</v>
      </c>
      <c r="C122" s="8">
        <v>9.9388000000000004E-2</v>
      </c>
      <c r="D122" s="9">
        <v>-4.6382820000000001E-6</v>
      </c>
      <c r="E122" s="8">
        <v>5.4799999999999998E-4</v>
      </c>
      <c r="F122" s="9">
        <v>4.8825010000000002E-5</v>
      </c>
      <c r="G122" s="9">
        <v>4.3664390000000001E-5</v>
      </c>
    </row>
    <row r="123" spans="2:7" x14ac:dyDescent="0.25">
      <c r="B123" s="8">
        <v>0.22320000000000001</v>
      </c>
      <c r="C123" s="8">
        <v>0.114804</v>
      </c>
      <c r="D123" s="9">
        <v>-4.731693E-6</v>
      </c>
      <c r="E123" s="8">
        <v>5.4799999999999998E-4</v>
      </c>
      <c r="F123" s="9">
        <v>4.8885609999999999E-5</v>
      </c>
      <c r="G123" s="9">
        <v>4.3473629999999999E-5</v>
      </c>
    </row>
    <row r="124" spans="2:7" x14ac:dyDescent="0.25">
      <c r="B124" s="8">
        <v>0.22506000000000001</v>
      </c>
      <c r="C124" s="8">
        <v>7.3693999999999996E-2</v>
      </c>
      <c r="D124" s="9">
        <v>-4.610457E-6</v>
      </c>
      <c r="E124" s="8">
        <v>5.4799999999999998E-4</v>
      </c>
      <c r="F124" s="9">
        <v>4.9098199999999997E-5</v>
      </c>
      <c r="G124" s="9">
        <v>4.3521320000000001E-5</v>
      </c>
    </row>
    <row r="125" spans="2:7" x14ac:dyDescent="0.25">
      <c r="B125" s="8">
        <v>0.22692000000000001</v>
      </c>
      <c r="C125" s="8">
        <v>9.0823000000000001E-2</v>
      </c>
      <c r="D125" s="9">
        <v>-4.599526E-6</v>
      </c>
      <c r="E125" s="8">
        <v>5.4799999999999998E-4</v>
      </c>
      <c r="F125" s="9">
        <v>4.898694E-5</v>
      </c>
      <c r="G125" s="9">
        <v>4.3430909999999999E-5</v>
      </c>
    </row>
    <row r="126" spans="2:7" x14ac:dyDescent="0.25">
      <c r="B126" s="8">
        <v>0.22878000000000001</v>
      </c>
      <c r="C126" s="8">
        <v>0.10624</v>
      </c>
      <c r="D126" s="9">
        <v>-4.6353009999999997E-6</v>
      </c>
      <c r="E126" s="8">
        <v>5.4799999999999998E-4</v>
      </c>
      <c r="F126" s="9">
        <v>4.904952E-5</v>
      </c>
      <c r="G126" s="9">
        <v>4.3558079999999998E-5</v>
      </c>
    </row>
    <row r="127" spans="2:7" x14ac:dyDescent="0.25">
      <c r="B127" s="8">
        <v>0.23064000000000001</v>
      </c>
      <c r="C127" s="8">
        <v>6.8555000000000005E-2</v>
      </c>
      <c r="D127" s="9">
        <v>-4.5707080000000004E-6</v>
      </c>
      <c r="E127" s="8">
        <v>5.4799999999999998E-4</v>
      </c>
      <c r="F127" s="9">
        <v>4.8875670000000002E-5</v>
      </c>
      <c r="G127" s="9">
        <v>4.3463700000000002E-5</v>
      </c>
    </row>
    <row r="128" spans="2:7" x14ac:dyDescent="0.25">
      <c r="B128" s="8">
        <v>0.23250000000000001</v>
      </c>
      <c r="C128" s="8">
        <v>0.111378</v>
      </c>
      <c r="D128" s="9">
        <v>-4.3918360000000002E-6</v>
      </c>
      <c r="E128" s="8">
        <v>5.4799999999999998E-4</v>
      </c>
      <c r="F128" s="9">
        <v>4.9064419999999999E-5</v>
      </c>
      <c r="G128" s="9">
        <v>4.3405080000000001E-5</v>
      </c>
    </row>
    <row r="129" spans="2:7" x14ac:dyDescent="0.25">
      <c r="B129" s="8">
        <v>0.23436000000000001</v>
      </c>
      <c r="C129" s="8">
        <v>9.4248999999999999E-2</v>
      </c>
      <c r="D129" s="9">
        <v>-4.2477449999999998E-6</v>
      </c>
      <c r="E129" s="8">
        <v>5.4799999999999998E-4</v>
      </c>
      <c r="F129" s="9">
        <v>4.8764409999999998E-5</v>
      </c>
      <c r="G129" s="9">
        <v>4.3409050000000001E-5</v>
      </c>
    </row>
    <row r="130" spans="2:7" x14ac:dyDescent="0.25">
      <c r="B130" s="8">
        <v>0.23622000000000001</v>
      </c>
      <c r="C130" s="8">
        <v>8.2257999999999998E-2</v>
      </c>
      <c r="D130" s="9">
        <v>-4.6611379999999999E-6</v>
      </c>
      <c r="E130" s="8">
        <v>5.4799999999999998E-4</v>
      </c>
      <c r="F130" s="9">
        <v>4.8818050000000003E-5</v>
      </c>
      <c r="G130" s="9">
        <v>4.341601E-5</v>
      </c>
    </row>
    <row r="131" spans="2:7" x14ac:dyDescent="0.25">
      <c r="B131" s="8">
        <v>0.23808000000000001</v>
      </c>
      <c r="C131" s="8">
        <v>8.5683999999999996E-2</v>
      </c>
      <c r="D131" s="9">
        <v>-4.8171540000000002E-6</v>
      </c>
      <c r="E131" s="8">
        <v>5.4799999999999998E-4</v>
      </c>
      <c r="F131" s="9">
        <v>4.8924349999999999E-5</v>
      </c>
      <c r="G131" s="9">
        <v>4.3420980000000002E-5</v>
      </c>
    </row>
    <row r="132" spans="2:7" x14ac:dyDescent="0.25">
      <c r="B132" s="8">
        <v>0.23993999999999999</v>
      </c>
      <c r="C132" s="8">
        <v>0.10795299999999999</v>
      </c>
      <c r="D132" s="9">
        <v>-4.6680939999999997E-6</v>
      </c>
      <c r="E132" s="8">
        <v>5.4799999999999998E-4</v>
      </c>
      <c r="F132" s="9">
        <v>4.8786260000000001E-5</v>
      </c>
      <c r="G132" s="9">
        <v>4.3495490000000003E-5</v>
      </c>
    </row>
    <row r="133" spans="2:7" x14ac:dyDescent="0.25">
      <c r="B133" s="8">
        <v>0.24179999999999999</v>
      </c>
      <c r="C133" s="8">
        <v>5.9990000000000002E-2</v>
      </c>
      <c r="D133" s="9">
        <v>-4.4713349999999998E-6</v>
      </c>
      <c r="E133" s="8">
        <v>5.4799999999999998E-4</v>
      </c>
      <c r="F133" s="9">
        <v>4.9154830000000001E-5</v>
      </c>
      <c r="G133" s="9">
        <v>4.3749840000000002E-5</v>
      </c>
    </row>
    <row r="134" spans="2:7" x14ac:dyDescent="0.25">
      <c r="B134" s="8">
        <v>0.24365999999999999</v>
      </c>
      <c r="C134" s="8">
        <v>9.5962000000000006E-2</v>
      </c>
      <c r="D134" s="9">
        <v>-4.6035010000000003E-6</v>
      </c>
      <c r="E134" s="8">
        <v>5.4799999999999998E-4</v>
      </c>
      <c r="F134" s="9">
        <v>4.8989919999999998E-5</v>
      </c>
      <c r="G134" s="9">
        <v>4.3746850000000003E-5</v>
      </c>
    </row>
    <row r="135" spans="2:7" x14ac:dyDescent="0.25">
      <c r="B135" s="8">
        <v>0.24551999999999999</v>
      </c>
      <c r="C135" s="8">
        <v>0.10452699999999999</v>
      </c>
      <c r="D135" s="9">
        <v>-4.6869750000000001E-6</v>
      </c>
      <c r="E135" s="8">
        <v>5.4799999999999998E-4</v>
      </c>
      <c r="F135" s="9">
        <v>4.8923359999999997E-5</v>
      </c>
      <c r="G135" s="9">
        <v>4.3372289999999997E-5</v>
      </c>
    </row>
    <row r="136" spans="2:7" x14ac:dyDescent="0.25">
      <c r="B136" s="8">
        <v>0.24737999999999999</v>
      </c>
      <c r="C136" s="8">
        <v>8.7397000000000002E-2</v>
      </c>
      <c r="D136" s="9">
        <v>-4.4186670000000003E-6</v>
      </c>
      <c r="E136" s="8">
        <v>5.4799999999999998E-4</v>
      </c>
      <c r="F136" s="9">
        <v>4.921642E-5</v>
      </c>
      <c r="G136" s="9">
        <v>4.316862E-5</v>
      </c>
    </row>
    <row r="137" spans="2:7" x14ac:dyDescent="0.25">
      <c r="B137" s="8">
        <v>0.24923999999999999</v>
      </c>
      <c r="C137" s="8">
        <v>8.5683999999999996E-2</v>
      </c>
      <c r="D137" s="9">
        <v>-4.6303320000000004E-6</v>
      </c>
      <c r="E137" s="8">
        <v>5.4799999999999998E-4</v>
      </c>
      <c r="F137" s="9">
        <v>4.9064419999999999E-5</v>
      </c>
      <c r="G137" s="9">
        <v>4.3248099999999997E-5</v>
      </c>
    </row>
    <row r="138" spans="2:7" x14ac:dyDescent="0.25">
      <c r="B138" s="8">
        <v>0.25109999999999999</v>
      </c>
      <c r="C138" s="8">
        <v>0.125082</v>
      </c>
      <c r="D138" s="9">
        <v>-4.6422570000000003E-6</v>
      </c>
      <c r="E138" s="8">
        <v>5.4799999999999998E-4</v>
      </c>
      <c r="F138" s="9">
        <v>4.8914420000000002E-5</v>
      </c>
      <c r="G138" s="9">
        <v>4.3622660000000002E-5</v>
      </c>
    </row>
    <row r="139" spans="2:7" x14ac:dyDescent="0.25">
      <c r="B139" s="8">
        <v>0.25296000000000002</v>
      </c>
      <c r="C139" s="8">
        <v>6.3416E-2</v>
      </c>
      <c r="D139" s="9">
        <v>-4.4733220000000002E-6</v>
      </c>
      <c r="E139" s="8">
        <v>5.4799999999999998E-4</v>
      </c>
      <c r="F139" s="9">
        <v>4.8759440000000002E-5</v>
      </c>
      <c r="G139" s="9">
        <v>4.3474630000000001E-5</v>
      </c>
    </row>
    <row r="140" spans="2:7" x14ac:dyDescent="0.25">
      <c r="B140" s="8">
        <v>0.25481999999999999</v>
      </c>
      <c r="C140" s="8">
        <v>9.2535999999999993E-2</v>
      </c>
      <c r="D140" s="9">
        <v>-4.4484789999999999E-6</v>
      </c>
      <c r="E140" s="8">
        <v>5.4799999999999998E-4</v>
      </c>
      <c r="F140" s="9">
        <v>4.8572670000000001E-5</v>
      </c>
      <c r="G140" s="9">
        <v>4.3619679999999997E-5</v>
      </c>
    </row>
    <row r="141" spans="2:7" x14ac:dyDescent="0.25">
      <c r="B141" s="8">
        <v>0.25668000000000002</v>
      </c>
      <c r="C141" s="8">
        <v>0.10452699999999999</v>
      </c>
      <c r="D141" s="9">
        <v>-4.4156849999999997E-6</v>
      </c>
      <c r="E141" s="8">
        <v>5.4799999999999998E-4</v>
      </c>
      <c r="F141" s="9">
        <v>4.9210460000000003E-5</v>
      </c>
      <c r="G141" s="9">
        <v>4.3577949999999998E-5</v>
      </c>
    </row>
    <row r="142" spans="2:7" x14ac:dyDescent="0.25">
      <c r="B142" s="8">
        <v>0.25853999999999999</v>
      </c>
      <c r="C142" s="8">
        <v>7.3693999999999996E-2</v>
      </c>
      <c r="D142" s="9">
        <v>-4.5587829999999996E-6</v>
      </c>
      <c r="E142" s="8">
        <v>5.4799999999999998E-4</v>
      </c>
      <c r="F142" s="9">
        <v>4.8876669999999997E-5</v>
      </c>
      <c r="G142" s="9">
        <v>4.364452E-5</v>
      </c>
    </row>
    <row r="143" spans="2:7" x14ac:dyDescent="0.25">
      <c r="B143" s="8">
        <v>0.26040000000000002</v>
      </c>
      <c r="C143" s="8">
        <v>0.101101</v>
      </c>
      <c r="D143" s="9">
        <v>-4.2795439999999998E-6</v>
      </c>
      <c r="E143" s="8">
        <v>5.4799999999999998E-4</v>
      </c>
      <c r="F143" s="9">
        <v>4.8734599999999999E-5</v>
      </c>
      <c r="G143" s="9">
        <v>4.3475620000000002E-5</v>
      </c>
    </row>
    <row r="144" spans="2:7" x14ac:dyDescent="0.25">
      <c r="B144" s="8">
        <v>0.26225999999999999</v>
      </c>
      <c r="C144" s="8">
        <v>0.101101</v>
      </c>
      <c r="D144" s="9">
        <v>-4.4643779999999998E-6</v>
      </c>
      <c r="E144" s="8">
        <v>5.4799999999999998E-4</v>
      </c>
      <c r="F144" s="9">
        <v>4.8983960000000001E-5</v>
      </c>
      <c r="G144" s="9">
        <v>4.3673330000000003E-5</v>
      </c>
    </row>
    <row r="145" spans="2:7" x14ac:dyDescent="0.25">
      <c r="B145" s="8">
        <v>0.26412000000000002</v>
      </c>
      <c r="C145" s="8">
        <v>7.7119999999999994E-2</v>
      </c>
      <c r="D145" s="9">
        <v>-4.5478519999999996E-6</v>
      </c>
      <c r="E145" s="8">
        <v>5.4799999999999998E-4</v>
      </c>
      <c r="F145" s="9">
        <v>4.8906470000000001E-5</v>
      </c>
      <c r="G145" s="9">
        <v>4.3757780000000002E-5</v>
      </c>
    </row>
    <row r="146" spans="2:7" x14ac:dyDescent="0.25">
      <c r="B146" s="8">
        <v>0.26597999999999999</v>
      </c>
      <c r="C146" s="8">
        <v>9.2535999999999993E-2</v>
      </c>
      <c r="D146" s="9">
        <v>-4.5468579999999997E-6</v>
      </c>
      <c r="E146" s="8">
        <v>5.4799999999999998E-4</v>
      </c>
      <c r="F146" s="9">
        <v>4.9158800000000001E-5</v>
      </c>
      <c r="G146" s="9">
        <v>4.3728969999999999E-5</v>
      </c>
    </row>
    <row r="147" spans="2:7" x14ac:dyDescent="0.25">
      <c r="B147" s="8">
        <v>0.26784000000000002</v>
      </c>
      <c r="C147" s="8">
        <v>0.102814</v>
      </c>
      <c r="D147" s="9">
        <v>-4.6392749999999997E-6</v>
      </c>
      <c r="E147" s="8">
        <v>5.4799999999999998E-4</v>
      </c>
      <c r="F147" s="9">
        <v>4.8947199999999998E-5</v>
      </c>
      <c r="G147" s="9">
        <v>4.3480589999999998E-5</v>
      </c>
    </row>
    <row r="148" spans="2:7" x14ac:dyDescent="0.25">
      <c r="B148" s="8">
        <v>0.2697</v>
      </c>
      <c r="C148" s="8">
        <v>6.5129000000000006E-2</v>
      </c>
      <c r="D148" s="9">
        <v>-4.4713349999999998E-6</v>
      </c>
      <c r="E148" s="8">
        <v>5.4799999999999998E-4</v>
      </c>
      <c r="F148" s="9">
        <v>4.8752489999999997E-5</v>
      </c>
      <c r="G148" s="9">
        <v>4.3578950000000001E-5</v>
      </c>
    </row>
    <row r="149" spans="2:7" x14ac:dyDescent="0.25">
      <c r="B149" s="8">
        <v>0.27156000000000002</v>
      </c>
      <c r="C149" s="8">
        <v>8.7397000000000002E-2</v>
      </c>
      <c r="D149" s="9">
        <v>-4.5945569999999999E-6</v>
      </c>
      <c r="E149" s="8">
        <v>5.4799999999999998E-4</v>
      </c>
      <c r="F149" s="9">
        <v>4.8683939999999999E-5</v>
      </c>
      <c r="G149" s="9">
        <v>4.3845209999999999E-5</v>
      </c>
    </row>
    <row r="150" spans="2:7" x14ac:dyDescent="0.25">
      <c r="B150" s="8">
        <v>0.27342</v>
      </c>
      <c r="C150" s="8">
        <v>0.102814</v>
      </c>
      <c r="D150" s="9">
        <v>-4.7724360000000004E-6</v>
      </c>
      <c r="E150" s="8">
        <v>5.4799999999999998E-4</v>
      </c>
      <c r="F150" s="9">
        <v>4.8776329999999998E-5</v>
      </c>
      <c r="G150" s="9">
        <v>4.365644E-5</v>
      </c>
    </row>
    <row r="151" spans="2:7" x14ac:dyDescent="0.25">
      <c r="B151" s="8">
        <v>0.27528000000000002</v>
      </c>
      <c r="C151" s="8">
        <v>7.5407000000000002E-2</v>
      </c>
      <c r="D151" s="9">
        <v>-4.5369209999999997E-6</v>
      </c>
      <c r="E151" s="8">
        <v>5.4799999999999998E-4</v>
      </c>
      <c r="F151" s="9">
        <v>4.874653E-5</v>
      </c>
      <c r="G151" s="9">
        <v>4.3194449999999998E-5</v>
      </c>
    </row>
    <row r="152" spans="2:7" x14ac:dyDescent="0.25">
      <c r="B152" s="8">
        <v>0.27714</v>
      </c>
      <c r="C152" s="8">
        <v>8.9109999999999995E-2</v>
      </c>
      <c r="D152" s="9">
        <v>-4.4385409999999996E-6</v>
      </c>
      <c r="E152" s="8">
        <v>5.4799999999999998E-4</v>
      </c>
      <c r="F152" s="9">
        <v>4.8935279999999997E-5</v>
      </c>
      <c r="G152" s="9">
        <v>4.3659419999999999E-5</v>
      </c>
    </row>
    <row r="153" spans="2:7" x14ac:dyDescent="0.25">
      <c r="B153" s="8">
        <v>0.27900000000000003</v>
      </c>
      <c r="C153" s="8">
        <v>0.11994299999999999</v>
      </c>
      <c r="D153" s="9">
        <v>-4.5627579999999999E-6</v>
      </c>
      <c r="E153" s="8">
        <v>5.4799999999999998E-4</v>
      </c>
      <c r="F153" s="9">
        <v>4.8815069999999997E-5</v>
      </c>
      <c r="G153" s="9">
        <v>4.3382230000000002E-5</v>
      </c>
    </row>
    <row r="154" spans="2:7" x14ac:dyDescent="0.25">
      <c r="B154" s="8">
        <v>0.28086</v>
      </c>
      <c r="C154" s="8">
        <v>8.3971000000000004E-2</v>
      </c>
      <c r="D154" s="9">
        <v>-4.5190339999999999E-6</v>
      </c>
      <c r="E154" s="8">
        <v>5.4799999999999998E-4</v>
      </c>
      <c r="F154" s="9">
        <v>4.8621349999999998E-5</v>
      </c>
      <c r="G154" s="9">
        <v>4.3509400000000001E-5</v>
      </c>
    </row>
    <row r="155" spans="2:7" x14ac:dyDescent="0.25">
      <c r="B155" s="8">
        <v>0.28272000000000003</v>
      </c>
      <c r="C155" s="8">
        <v>8.3971000000000004E-2</v>
      </c>
      <c r="D155" s="9">
        <v>-4.6094630000000001E-6</v>
      </c>
      <c r="E155" s="8">
        <v>5.4799999999999998E-4</v>
      </c>
      <c r="F155" s="9">
        <v>4.8962099999999997E-5</v>
      </c>
      <c r="G155" s="9">
        <v>4.3662399999999997E-5</v>
      </c>
    </row>
    <row r="156" spans="2:7" x14ac:dyDescent="0.25">
      <c r="B156" s="8">
        <v>0.28458</v>
      </c>
      <c r="C156" s="8">
        <v>0.109666</v>
      </c>
      <c r="D156" s="9">
        <v>-4.5379150000000004E-6</v>
      </c>
      <c r="E156" s="8">
        <v>5.4799999999999998E-4</v>
      </c>
      <c r="F156" s="9">
        <v>4.8776329999999998E-5</v>
      </c>
      <c r="G156" s="9">
        <v>4.3319640000000001E-5</v>
      </c>
    </row>
    <row r="157" spans="2:7" x14ac:dyDescent="0.25">
      <c r="B157" s="8">
        <v>0.28643999999999997</v>
      </c>
      <c r="C157" s="8">
        <v>6.1703000000000001E-2</v>
      </c>
      <c r="D157" s="9">
        <v>-4.5687199999999997E-6</v>
      </c>
      <c r="E157" s="8">
        <v>5.4799999999999998E-4</v>
      </c>
      <c r="F157" s="9">
        <v>4.8889579999999999E-5</v>
      </c>
      <c r="G157" s="9">
        <v>4.3545170000000002E-5</v>
      </c>
    </row>
    <row r="158" spans="2:7" x14ac:dyDescent="0.25">
      <c r="B158" s="8">
        <v>0.2883</v>
      </c>
      <c r="C158" s="8">
        <v>0.101101</v>
      </c>
      <c r="D158" s="9">
        <v>-4.3669929999999999E-6</v>
      </c>
      <c r="E158" s="8">
        <v>5.4799999999999998E-4</v>
      </c>
      <c r="F158" s="9">
        <v>4.9246219999999998E-5</v>
      </c>
      <c r="G158" s="9">
        <v>4.3717049999999998E-5</v>
      </c>
    </row>
    <row r="159" spans="2:7" x14ac:dyDescent="0.25">
      <c r="B159" s="8">
        <v>0.29015999999999997</v>
      </c>
      <c r="C159" s="8">
        <v>9.9388000000000004E-2</v>
      </c>
      <c r="D159" s="9">
        <v>-4.5955509999999998E-6</v>
      </c>
      <c r="E159" s="8">
        <v>5.4799999999999998E-4</v>
      </c>
      <c r="F159" s="9">
        <v>4.8881629999999998E-5</v>
      </c>
      <c r="G159" s="9">
        <v>4.3561060000000003E-5</v>
      </c>
    </row>
    <row r="160" spans="2:7" x14ac:dyDescent="0.25">
      <c r="B160" s="8">
        <v>0.29202</v>
      </c>
      <c r="C160" s="8">
        <v>8.5683999999999996E-2</v>
      </c>
      <c r="D160" s="9">
        <v>-4.2765630000000003E-6</v>
      </c>
      <c r="E160" s="8">
        <v>5.4799999999999998E-4</v>
      </c>
      <c r="F160" s="9">
        <v>4.9043560000000003E-5</v>
      </c>
      <c r="G160" s="9">
        <v>4.3439850000000001E-5</v>
      </c>
    </row>
    <row r="161" spans="2:7" x14ac:dyDescent="0.25">
      <c r="B161" s="8">
        <v>0.29387999999999997</v>
      </c>
      <c r="C161" s="8">
        <v>7.8833E-2</v>
      </c>
      <c r="D161" s="9">
        <v>-4.5816390000000003E-6</v>
      </c>
      <c r="E161" s="8">
        <v>5.4799999999999998E-4</v>
      </c>
      <c r="F161" s="9">
        <v>4.8863750000000001E-5</v>
      </c>
      <c r="G161" s="9">
        <v>4.3518340000000003E-5</v>
      </c>
    </row>
    <row r="162" spans="2:7" x14ac:dyDescent="0.25">
      <c r="B162" s="8">
        <v>0.29574</v>
      </c>
      <c r="C162" s="8">
        <v>0.114804</v>
      </c>
      <c r="D162" s="9">
        <v>-4.8300719999999998E-6</v>
      </c>
      <c r="E162" s="8">
        <v>5.4799999999999998E-4</v>
      </c>
      <c r="F162" s="9">
        <v>4.8795200000000003E-5</v>
      </c>
      <c r="G162" s="9">
        <v>4.3560070000000001E-5</v>
      </c>
    </row>
    <row r="163" spans="2:7" x14ac:dyDescent="0.25">
      <c r="B163" s="8">
        <v>0.29759999999999998</v>
      </c>
      <c r="C163" s="8">
        <v>7.0267999999999997E-2</v>
      </c>
      <c r="D163" s="9">
        <v>-4.621388E-6</v>
      </c>
      <c r="E163" s="8">
        <v>5.4799999999999998E-4</v>
      </c>
      <c r="F163" s="9">
        <v>4.9027670000000003E-5</v>
      </c>
      <c r="G163" s="9">
        <v>4.3422959999999998E-5</v>
      </c>
    </row>
    <row r="164" spans="2:7" x14ac:dyDescent="0.25">
      <c r="B164" s="8">
        <v>0.29946</v>
      </c>
      <c r="C164" s="8">
        <v>8.9109999999999995E-2</v>
      </c>
      <c r="D164" s="9">
        <v>-4.7585229999999998E-6</v>
      </c>
      <c r="E164" s="8">
        <v>5.4799999999999998E-4</v>
      </c>
      <c r="F164" s="9">
        <v>4.8954150000000003E-5</v>
      </c>
      <c r="G164" s="9">
        <v>4.3591860000000002E-5</v>
      </c>
    </row>
    <row r="165" spans="2:7" x14ac:dyDescent="0.25">
      <c r="B165" s="8">
        <v>0.30131999999999998</v>
      </c>
      <c r="C165" s="8">
        <v>0.10624</v>
      </c>
      <c r="D165" s="9">
        <v>-4.8380220000000003E-6</v>
      </c>
      <c r="E165" s="8">
        <v>5.4799999999999998E-4</v>
      </c>
      <c r="F165" s="9">
        <v>4.8523000000000003E-5</v>
      </c>
      <c r="G165" s="9">
        <v>4.3531259999999998E-5</v>
      </c>
    </row>
    <row r="166" spans="2:7" x14ac:dyDescent="0.25">
      <c r="B166" s="8">
        <v>0.30318000000000001</v>
      </c>
      <c r="C166" s="8">
        <v>9.2535999999999993E-2</v>
      </c>
      <c r="D166" s="9">
        <v>-4.3471180000000003E-6</v>
      </c>
      <c r="E166" s="8">
        <v>5.4799999999999998E-4</v>
      </c>
      <c r="F166" s="9">
        <v>4.8941240000000001E-5</v>
      </c>
      <c r="G166" s="9">
        <v>4.3412029999999999E-5</v>
      </c>
    </row>
    <row r="167" spans="2:7" x14ac:dyDescent="0.25">
      <c r="B167" s="8">
        <v>0.30503999999999998</v>
      </c>
      <c r="C167" s="8">
        <v>7.5407000000000002E-2</v>
      </c>
      <c r="D167" s="9">
        <v>-4.4912089999999999E-6</v>
      </c>
      <c r="E167" s="8">
        <v>5.4799999999999998E-4</v>
      </c>
      <c r="F167" s="9">
        <v>4.8830969999999998E-5</v>
      </c>
      <c r="G167" s="9">
        <v>4.3577949999999998E-5</v>
      </c>
    </row>
    <row r="168" spans="2:7" x14ac:dyDescent="0.25">
      <c r="B168" s="8">
        <v>0.30690000000000001</v>
      </c>
      <c r="C168" s="8">
        <v>0.11823</v>
      </c>
      <c r="D168" s="9">
        <v>-4.6472250000000002E-6</v>
      </c>
      <c r="E168" s="8">
        <v>5.4799999999999998E-4</v>
      </c>
      <c r="F168" s="9">
        <v>4.8518040000000001E-5</v>
      </c>
      <c r="G168" s="9">
        <v>4.3633590000000001E-5</v>
      </c>
    </row>
    <row r="169" spans="2:7" x14ac:dyDescent="0.25">
      <c r="B169" s="8">
        <v>0.30875999999999998</v>
      </c>
      <c r="C169" s="8">
        <v>7.5407000000000002E-2</v>
      </c>
      <c r="D169" s="9">
        <v>-4.6273510000000001E-6</v>
      </c>
      <c r="E169" s="8">
        <v>5.4799999999999998E-4</v>
      </c>
      <c r="F169" s="9">
        <v>4.9105150000000002E-5</v>
      </c>
      <c r="G169" s="9">
        <v>4.3596829999999998E-5</v>
      </c>
    </row>
    <row r="170" spans="2:7" x14ac:dyDescent="0.25">
      <c r="B170" s="8">
        <v>0.31062000000000001</v>
      </c>
      <c r="C170" s="8">
        <v>8.9109999999999995E-2</v>
      </c>
      <c r="D170" s="9">
        <v>-4.3719609999999998E-6</v>
      </c>
      <c r="E170" s="8">
        <v>5.4799999999999998E-4</v>
      </c>
      <c r="F170" s="9">
        <v>4.8914420000000002E-5</v>
      </c>
      <c r="G170" s="9">
        <v>4.3771689999999999E-5</v>
      </c>
    </row>
    <row r="171" spans="2:7" x14ac:dyDescent="0.25">
      <c r="B171" s="8">
        <v>0.31247999999999998</v>
      </c>
      <c r="C171" s="8">
        <v>0.102814</v>
      </c>
      <c r="D171" s="9">
        <v>-4.5418899999999998E-6</v>
      </c>
      <c r="E171" s="8">
        <v>5.4799999999999998E-4</v>
      </c>
      <c r="F171" s="9">
        <v>4.8799179999999997E-5</v>
      </c>
      <c r="G171" s="9">
        <v>4.3571990000000002E-5</v>
      </c>
    </row>
    <row r="172" spans="2:7" x14ac:dyDescent="0.25">
      <c r="B172" s="8">
        <v>0.31434000000000001</v>
      </c>
      <c r="C172" s="8">
        <v>7.3693999999999996E-2</v>
      </c>
      <c r="D172" s="9">
        <v>-4.5935640000000002E-6</v>
      </c>
      <c r="E172" s="8">
        <v>5.4799999999999998E-4</v>
      </c>
      <c r="F172" s="9">
        <v>4.9046540000000002E-5</v>
      </c>
      <c r="G172" s="9">
        <v>4.3673330000000003E-5</v>
      </c>
    </row>
    <row r="173" spans="2:7" x14ac:dyDescent="0.25">
      <c r="B173" s="8">
        <v>0.31619999999999998</v>
      </c>
      <c r="C173" s="8">
        <v>9.2535999999999993E-2</v>
      </c>
      <c r="D173" s="9">
        <v>-4.5110840000000003E-6</v>
      </c>
      <c r="E173" s="8">
        <v>5.4799999999999998E-4</v>
      </c>
      <c r="F173" s="9">
        <v>4.8543869999999999E-5</v>
      </c>
      <c r="G173" s="9">
        <v>4.3680290000000002E-5</v>
      </c>
    </row>
    <row r="174" spans="2:7" x14ac:dyDescent="0.25">
      <c r="B174" s="8">
        <v>0.31806000000000001</v>
      </c>
      <c r="C174" s="8">
        <v>9.9388000000000004E-2</v>
      </c>
      <c r="D174" s="9">
        <v>-4.8598840000000002E-6</v>
      </c>
      <c r="E174" s="8">
        <v>5.4799999999999998E-4</v>
      </c>
      <c r="F174" s="9">
        <v>4.8938260000000003E-5</v>
      </c>
      <c r="G174" s="9">
        <v>4.3324600000000002E-5</v>
      </c>
    </row>
    <row r="175" spans="2:7" x14ac:dyDescent="0.25">
      <c r="B175" s="8">
        <v>0.31991999999999998</v>
      </c>
      <c r="C175" s="8">
        <v>7.8833E-2</v>
      </c>
      <c r="D175" s="9">
        <v>-4.5240019999999999E-6</v>
      </c>
      <c r="E175" s="8">
        <v>5.4799999999999998E-4</v>
      </c>
      <c r="F175" s="9">
        <v>4.8898520000000001E-5</v>
      </c>
      <c r="G175" s="9">
        <v>4.3600809999999998E-5</v>
      </c>
    </row>
    <row r="176" spans="2:7" x14ac:dyDescent="0.25">
      <c r="B176" s="8">
        <v>0.32178000000000001</v>
      </c>
      <c r="C176" s="8">
        <v>9.0823000000000001E-2</v>
      </c>
      <c r="D176" s="9">
        <v>-4.6899559999999996E-6</v>
      </c>
      <c r="E176" s="8">
        <v>5.4799999999999998E-4</v>
      </c>
      <c r="F176" s="9">
        <v>4.8863750000000001E-5</v>
      </c>
      <c r="G176" s="9">
        <v>4.3463700000000002E-5</v>
      </c>
    </row>
    <row r="177" spans="2:7" x14ac:dyDescent="0.25">
      <c r="B177" s="8">
        <v>0.32363999999999998</v>
      </c>
      <c r="C177" s="8">
        <v>0.111378</v>
      </c>
      <c r="D177" s="9">
        <v>-4.4534469999999998E-6</v>
      </c>
      <c r="E177" s="8">
        <v>5.4799999999999998E-4</v>
      </c>
      <c r="F177" s="9">
        <v>4.8891570000000003E-5</v>
      </c>
      <c r="G177" s="9">
        <v>4.3758779999999997E-5</v>
      </c>
    </row>
    <row r="178" spans="2:7" x14ac:dyDescent="0.25">
      <c r="B178" s="8">
        <v>0.32550000000000001</v>
      </c>
      <c r="C178" s="8">
        <v>7.7119999999999994E-2</v>
      </c>
      <c r="D178" s="9">
        <v>-4.7883350000000003E-6</v>
      </c>
      <c r="E178" s="8">
        <v>5.4799999999999998E-4</v>
      </c>
      <c r="F178" s="9">
        <v>4.8900509999999998E-5</v>
      </c>
      <c r="G178" s="9">
        <v>4.3728969999999999E-5</v>
      </c>
    </row>
    <row r="179" spans="2:7" x14ac:dyDescent="0.25">
      <c r="B179" s="8">
        <v>0.32735999999999998</v>
      </c>
      <c r="C179" s="8">
        <v>8.5683999999999996E-2</v>
      </c>
      <c r="D179" s="9">
        <v>-4.6839930000000004E-6</v>
      </c>
      <c r="E179" s="8">
        <v>5.4799999999999998E-4</v>
      </c>
      <c r="F179" s="9">
        <v>4.9038590000000001E-5</v>
      </c>
      <c r="G179" s="9">
        <v>4.3649490000000002E-5</v>
      </c>
    </row>
    <row r="180" spans="2:7" x14ac:dyDescent="0.25">
      <c r="B180" s="8">
        <v>0.32922000000000001</v>
      </c>
      <c r="C180" s="8">
        <v>0.10452699999999999</v>
      </c>
      <c r="D180" s="9">
        <v>-4.408729E-6</v>
      </c>
      <c r="E180" s="8">
        <v>5.4799999999999998E-4</v>
      </c>
      <c r="F180" s="9">
        <v>4.886673E-5</v>
      </c>
      <c r="G180" s="9">
        <v>4.3603789999999997E-5</v>
      </c>
    </row>
    <row r="181" spans="2:7" x14ac:dyDescent="0.25">
      <c r="B181" s="8">
        <v>0.33107999999999999</v>
      </c>
      <c r="C181" s="8">
        <v>8.2257999999999998E-2</v>
      </c>
      <c r="D181" s="9">
        <v>-4.7694550000000001E-6</v>
      </c>
      <c r="E181" s="8">
        <v>5.4799999999999998E-4</v>
      </c>
      <c r="F181" s="9">
        <v>4.8967069999999999E-5</v>
      </c>
      <c r="G181" s="9">
        <v>4.3812430000000003E-5</v>
      </c>
    </row>
    <row r="182" spans="2:7" x14ac:dyDescent="0.25">
      <c r="B182" s="8">
        <v>0.33294000000000001</v>
      </c>
      <c r="C182" s="8">
        <v>8.5683999999999996E-2</v>
      </c>
      <c r="D182" s="9">
        <v>-4.266625E-6</v>
      </c>
      <c r="E182" s="8">
        <v>5.4799999999999998E-4</v>
      </c>
      <c r="F182" s="9">
        <v>4.8565720000000003E-5</v>
      </c>
      <c r="G182" s="9">
        <v>4.3455750000000001E-5</v>
      </c>
    </row>
    <row r="183" spans="2:7" x14ac:dyDescent="0.25">
      <c r="B183" s="8">
        <v>0.33479999999999999</v>
      </c>
      <c r="C183" s="8">
        <v>0.125082</v>
      </c>
      <c r="D183" s="9">
        <v>-4.3322120000000001E-6</v>
      </c>
      <c r="E183" s="8">
        <v>5.4799999999999998E-4</v>
      </c>
      <c r="F183" s="9">
        <v>4.9024689999999998E-5</v>
      </c>
      <c r="G183" s="9">
        <v>4.3565040000000003E-5</v>
      </c>
    </row>
    <row r="184" spans="2:7" x14ac:dyDescent="0.25">
      <c r="B184" s="8">
        <v>0.33666000000000001</v>
      </c>
      <c r="C184" s="8">
        <v>8.9109999999999995E-2</v>
      </c>
      <c r="D184" s="9">
        <v>-4.6720689999999999E-6</v>
      </c>
      <c r="E184" s="8">
        <v>5.4799999999999998E-4</v>
      </c>
      <c r="F184" s="9">
        <v>4.8902490000000001E-5</v>
      </c>
      <c r="G184" s="9">
        <v>4.3801499999999997E-5</v>
      </c>
    </row>
    <row r="185" spans="2:7" x14ac:dyDescent="0.25">
      <c r="B185" s="8">
        <v>0.33851999999999999</v>
      </c>
      <c r="C185" s="8">
        <v>7.8833E-2</v>
      </c>
      <c r="D185" s="9">
        <v>-4.6442439999999999E-6</v>
      </c>
      <c r="E185" s="8">
        <v>5.4799999999999998E-4</v>
      </c>
      <c r="F185" s="9">
        <v>4.883196E-5</v>
      </c>
      <c r="G185" s="9">
        <v>4.3349439999999998E-5</v>
      </c>
    </row>
    <row r="186" spans="2:7" x14ac:dyDescent="0.25">
      <c r="B186" s="8">
        <v>0.34038000000000002</v>
      </c>
      <c r="C186" s="8">
        <v>0.10795299999999999</v>
      </c>
      <c r="D186" s="9">
        <v>-4.5001530000000003E-6</v>
      </c>
      <c r="E186" s="8">
        <v>5.4799999999999998E-4</v>
      </c>
      <c r="F186" s="9">
        <v>4.913496E-5</v>
      </c>
      <c r="G186" s="9">
        <v>4.3514370000000003E-5</v>
      </c>
    </row>
    <row r="187" spans="2:7" x14ac:dyDescent="0.25">
      <c r="B187" s="8">
        <v>0.34223999999999999</v>
      </c>
      <c r="C187" s="8">
        <v>6.1703000000000001E-2</v>
      </c>
      <c r="D187" s="9">
        <v>-4.6551749999999999E-6</v>
      </c>
      <c r="E187" s="8">
        <v>5.4799999999999998E-4</v>
      </c>
      <c r="F187" s="9">
        <v>4.8709769999999997E-5</v>
      </c>
      <c r="G187" s="9">
        <v>4.3621670000000001E-5</v>
      </c>
    </row>
    <row r="188" spans="2:7" x14ac:dyDescent="0.25">
      <c r="B188" s="8">
        <v>0.34410000000000002</v>
      </c>
      <c r="C188" s="8">
        <v>9.4248999999999999E-2</v>
      </c>
      <c r="D188" s="9">
        <v>-4.702874E-6</v>
      </c>
      <c r="E188" s="8">
        <v>5.4799999999999998E-4</v>
      </c>
      <c r="F188" s="9">
        <v>4.9054490000000002E-5</v>
      </c>
      <c r="G188" s="9">
        <v>4.3768710000000001E-5</v>
      </c>
    </row>
    <row r="189" spans="2:7" x14ac:dyDescent="0.25">
      <c r="B189" s="8">
        <v>0.34595999999999999</v>
      </c>
      <c r="C189" s="8">
        <v>0.102814</v>
      </c>
      <c r="D189" s="9">
        <v>-4.508103E-6</v>
      </c>
      <c r="E189" s="8">
        <v>5.4799999999999998E-4</v>
      </c>
      <c r="F189" s="9">
        <v>4.9128999999999997E-5</v>
      </c>
      <c r="G189" s="9">
        <v>4.3622660000000002E-5</v>
      </c>
    </row>
    <row r="190" spans="2:7" x14ac:dyDescent="0.25">
      <c r="B190" s="8">
        <v>0.34782000000000002</v>
      </c>
      <c r="C190" s="8">
        <v>9.2535999999999993E-2</v>
      </c>
      <c r="D190" s="9">
        <v>-4.5717020000000003E-6</v>
      </c>
      <c r="E190" s="8">
        <v>5.4799999999999998E-4</v>
      </c>
      <c r="F190" s="9">
        <v>4.8869709999999998E-5</v>
      </c>
      <c r="G190" s="9">
        <v>4.3464689999999997E-5</v>
      </c>
    </row>
    <row r="191" spans="2:7" x14ac:dyDescent="0.25">
      <c r="B191" s="8">
        <v>0.34967999999999999</v>
      </c>
      <c r="C191" s="8">
        <v>7.8833E-2</v>
      </c>
      <c r="D191" s="9">
        <v>-4.6581560000000002E-6</v>
      </c>
      <c r="E191" s="8">
        <v>5.4799999999999998E-4</v>
      </c>
      <c r="F191" s="9">
        <v>4.8943229999999998E-5</v>
      </c>
      <c r="G191" s="9">
        <v>4.3635579999999998E-5</v>
      </c>
    </row>
    <row r="192" spans="2:7" x14ac:dyDescent="0.25">
      <c r="B192" s="8">
        <v>0.35154000000000002</v>
      </c>
      <c r="C192" s="8">
        <v>0.11823</v>
      </c>
      <c r="D192" s="9">
        <v>-4.468353E-6</v>
      </c>
      <c r="E192" s="8">
        <v>5.4799999999999998E-4</v>
      </c>
      <c r="F192" s="9">
        <v>4.8805140000000001E-5</v>
      </c>
      <c r="G192" s="9">
        <v>4.3715060000000002E-5</v>
      </c>
    </row>
    <row r="193" spans="2:7" x14ac:dyDescent="0.25">
      <c r="B193" s="8">
        <v>0.35339999999999999</v>
      </c>
      <c r="C193" s="8">
        <v>7.5407000000000002E-2</v>
      </c>
      <c r="D193" s="9">
        <v>-4.610457E-6</v>
      </c>
      <c r="E193" s="8">
        <v>5.4799999999999998E-4</v>
      </c>
      <c r="F193" s="9">
        <v>4.8416710000000001E-5</v>
      </c>
      <c r="G193" s="9">
        <v>4.3477609999999999E-5</v>
      </c>
    </row>
    <row r="194" spans="2:7" x14ac:dyDescent="0.25">
      <c r="B194" s="8">
        <v>0.35526000000000002</v>
      </c>
      <c r="C194" s="8">
        <v>9.0823000000000001E-2</v>
      </c>
      <c r="D194" s="9">
        <v>-4.5915760000000004E-6</v>
      </c>
      <c r="E194" s="8">
        <v>5.4799999999999998E-4</v>
      </c>
      <c r="F194" s="9">
        <v>4.8935279999999997E-5</v>
      </c>
      <c r="G194" s="9">
        <v>4.3377259999999999E-5</v>
      </c>
    </row>
    <row r="195" spans="2:7" x14ac:dyDescent="0.25">
      <c r="B195" s="8">
        <v>0.35711999999999999</v>
      </c>
      <c r="C195" s="8">
        <v>0.102814</v>
      </c>
      <c r="D195" s="9">
        <v>-4.5528209999999998E-6</v>
      </c>
      <c r="E195" s="8">
        <v>5.4799999999999998E-4</v>
      </c>
      <c r="F195" s="9">
        <v>4.8596520000000003E-5</v>
      </c>
      <c r="G195" s="9">
        <v>4.379554E-5</v>
      </c>
    </row>
    <row r="196" spans="2:7" x14ac:dyDescent="0.25">
      <c r="B196" s="8">
        <v>0.35898000000000002</v>
      </c>
      <c r="C196" s="8">
        <v>9.0823000000000001E-2</v>
      </c>
      <c r="D196" s="9">
        <v>-4.8211289999999996E-6</v>
      </c>
      <c r="E196" s="8">
        <v>5.4799999999999998E-4</v>
      </c>
      <c r="F196" s="9">
        <v>4.8883620000000002E-5</v>
      </c>
      <c r="G196" s="9">
        <v>4.3546159999999997E-5</v>
      </c>
    </row>
    <row r="197" spans="2:7" x14ac:dyDescent="0.25">
      <c r="B197" s="8">
        <v>0.36083999999999999</v>
      </c>
      <c r="C197" s="8">
        <v>6.8555000000000005E-2</v>
      </c>
      <c r="D197" s="9">
        <v>-4.5408959999999999E-6</v>
      </c>
      <c r="E197" s="8">
        <v>5.4799999999999998E-4</v>
      </c>
      <c r="F197" s="9">
        <v>4.898694E-5</v>
      </c>
      <c r="G197" s="9">
        <v>4.3545170000000002E-5</v>
      </c>
    </row>
    <row r="198" spans="2:7" x14ac:dyDescent="0.25">
      <c r="B198" s="8">
        <v>0.36270000000000002</v>
      </c>
      <c r="C198" s="8">
        <v>0.114804</v>
      </c>
      <c r="D198" s="9">
        <v>-4.6839930000000004E-6</v>
      </c>
      <c r="E198" s="8">
        <v>5.4799999999999998E-4</v>
      </c>
      <c r="F198" s="9">
        <v>4.8723680000000001E-5</v>
      </c>
      <c r="G198" s="9">
        <v>4.3331560000000001E-5</v>
      </c>
    </row>
    <row r="199" spans="2:7" x14ac:dyDescent="0.25">
      <c r="B199" s="8">
        <v>0.36456</v>
      </c>
      <c r="C199" s="8">
        <v>8.2257999999999998E-2</v>
      </c>
      <c r="D199" s="9">
        <v>-4.5826330000000002E-6</v>
      </c>
      <c r="E199" s="8">
        <v>5.4799999999999998E-4</v>
      </c>
      <c r="F199" s="9">
        <v>4.9028659999999998E-5</v>
      </c>
      <c r="G199" s="9">
        <v>4.3487540000000003E-5</v>
      </c>
    </row>
    <row r="200" spans="2:7" x14ac:dyDescent="0.25">
      <c r="B200" s="8">
        <v>0.36642000000000002</v>
      </c>
      <c r="C200" s="8">
        <v>8.7397000000000002E-2</v>
      </c>
      <c r="D200" s="9">
        <v>-4.7346740000000003E-6</v>
      </c>
      <c r="E200" s="8">
        <v>5.4799999999999998E-4</v>
      </c>
      <c r="F200" s="9">
        <v>4.9208469999999999E-5</v>
      </c>
      <c r="G200" s="9">
        <v>4.372996E-5</v>
      </c>
    </row>
    <row r="201" spans="2:7" x14ac:dyDescent="0.25">
      <c r="B201" s="8">
        <v>0.36828</v>
      </c>
      <c r="C201" s="8">
        <v>0.113091</v>
      </c>
      <c r="D201" s="9">
        <v>-4.6730620000000004E-6</v>
      </c>
      <c r="E201" s="8">
        <v>5.4799999999999998E-4</v>
      </c>
      <c r="F201" s="9">
        <v>4.8889579999999999E-5</v>
      </c>
      <c r="G201" s="9">
        <v>4.3518340000000003E-5</v>
      </c>
    </row>
    <row r="202" spans="2:7" x14ac:dyDescent="0.25">
      <c r="B202" s="8">
        <v>0.37014000000000002</v>
      </c>
      <c r="C202" s="8">
        <v>7.1981000000000003E-2</v>
      </c>
      <c r="D202" s="9">
        <v>-4.6740560000000003E-6</v>
      </c>
      <c r="E202" s="8">
        <v>5.4799999999999998E-4</v>
      </c>
      <c r="F202" s="9">
        <v>4.9128999999999997E-5</v>
      </c>
      <c r="G202" s="9">
        <v>4.346668E-5</v>
      </c>
    </row>
    <row r="203" spans="2:7" x14ac:dyDescent="0.25">
      <c r="B203" s="8">
        <v>0.372</v>
      </c>
      <c r="C203" s="8">
        <v>7.7119999999999994E-2</v>
      </c>
      <c r="D203" s="9">
        <v>-4.6253630000000003E-6</v>
      </c>
      <c r="E203" s="8">
        <v>5.4799999999999998E-4</v>
      </c>
      <c r="F203" s="9">
        <v>4.89174E-5</v>
      </c>
      <c r="G203" s="9">
        <v>4.3378250000000001E-5</v>
      </c>
    </row>
    <row r="204" spans="2:7" x14ac:dyDescent="0.25">
      <c r="B204" s="8">
        <v>0.37386000000000003</v>
      </c>
      <c r="C204" s="8">
        <v>9.9388000000000004E-2</v>
      </c>
      <c r="D204" s="9">
        <v>-4.8698219999999997E-6</v>
      </c>
      <c r="E204" s="8">
        <v>5.4799999999999998E-4</v>
      </c>
      <c r="F204" s="9">
        <v>4.8910440000000001E-5</v>
      </c>
      <c r="G204" s="9">
        <v>4.3539209999999999E-5</v>
      </c>
    </row>
    <row r="205" spans="2:7" x14ac:dyDescent="0.25">
      <c r="B205" s="8">
        <v>0.37572</v>
      </c>
      <c r="C205" s="8">
        <v>8.2257999999999998E-2</v>
      </c>
      <c r="D205" s="9">
        <v>-4.414692E-6</v>
      </c>
      <c r="E205" s="8">
        <v>5.4799999999999998E-4</v>
      </c>
      <c r="F205" s="9">
        <v>4.8895540000000002E-5</v>
      </c>
      <c r="G205" s="9">
        <v>4.3555099999999999E-5</v>
      </c>
    </row>
    <row r="206" spans="2:7" x14ac:dyDescent="0.25">
      <c r="B206" s="8">
        <v>0.37758000000000003</v>
      </c>
      <c r="C206" s="8">
        <v>8.9109999999999995E-2</v>
      </c>
      <c r="D206" s="9">
        <v>-4.5687199999999997E-6</v>
      </c>
      <c r="E206" s="8">
        <v>5.4799999999999998E-4</v>
      </c>
      <c r="F206" s="9">
        <v>4.9237280000000002E-5</v>
      </c>
      <c r="G206" s="9">
        <v>4.3212330000000002E-5</v>
      </c>
    </row>
    <row r="207" spans="2:7" x14ac:dyDescent="0.25">
      <c r="B207" s="8">
        <v>0.37944</v>
      </c>
      <c r="C207" s="8">
        <v>0.12336900000000001</v>
      </c>
      <c r="D207" s="9">
        <v>-4.5110840000000003E-6</v>
      </c>
      <c r="E207" s="8">
        <v>5.4799999999999998E-4</v>
      </c>
      <c r="F207" s="9">
        <v>4.8791229999999997E-5</v>
      </c>
      <c r="G207" s="9">
        <v>4.3273930000000001E-5</v>
      </c>
    </row>
    <row r="208" spans="2:7" x14ac:dyDescent="0.25">
      <c r="B208" s="8">
        <v>0.38129999999999997</v>
      </c>
      <c r="C208" s="8">
        <v>8.2257999999999998E-2</v>
      </c>
      <c r="D208" s="9">
        <v>-4.9016209999999997E-6</v>
      </c>
      <c r="E208" s="8">
        <v>5.4799999999999998E-4</v>
      </c>
      <c r="F208" s="9">
        <v>4.8725659999999997E-5</v>
      </c>
      <c r="G208" s="9">
        <v>4.3560070000000001E-5</v>
      </c>
    </row>
    <row r="209" spans="2:7" x14ac:dyDescent="0.25">
      <c r="B209" s="8">
        <v>0.38316</v>
      </c>
      <c r="C209" s="8">
        <v>8.0545000000000005E-2</v>
      </c>
      <c r="D209" s="9">
        <v>-4.5935640000000002E-6</v>
      </c>
      <c r="E209" s="8">
        <v>5.4799999999999998E-4</v>
      </c>
      <c r="F209" s="9">
        <v>4.90376E-5</v>
      </c>
      <c r="G209" s="9">
        <v>4.3639549999999998E-5</v>
      </c>
    </row>
    <row r="210" spans="2:7" x14ac:dyDescent="0.25">
      <c r="B210" s="8">
        <v>0.38501999999999997</v>
      </c>
      <c r="C210" s="8">
        <v>9.7674999999999998E-2</v>
      </c>
      <c r="D210" s="9">
        <v>-4.3590430000000002E-6</v>
      </c>
      <c r="E210" s="8">
        <v>5.4799999999999998E-4</v>
      </c>
      <c r="F210" s="9">
        <v>4.8791229999999997E-5</v>
      </c>
      <c r="G210" s="9">
        <v>4.3608749999999998E-5</v>
      </c>
    </row>
    <row r="211" spans="2:7" x14ac:dyDescent="0.25">
      <c r="B211" s="8">
        <v>0.38688</v>
      </c>
      <c r="C211" s="8">
        <v>8.3971000000000004E-2</v>
      </c>
      <c r="D211" s="9">
        <v>-4.4186670000000003E-6</v>
      </c>
      <c r="E211" s="8">
        <v>5.4799999999999998E-4</v>
      </c>
      <c r="F211" s="9">
        <v>4.9392260000000002E-5</v>
      </c>
      <c r="G211" s="9">
        <v>4.377567E-5</v>
      </c>
    </row>
    <row r="212" spans="2:7" x14ac:dyDescent="0.25">
      <c r="B212" s="8">
        <v>0.38873999999999997</v>
      </c>
      <c r="C212" s="8">
        <v>7.3693999999999996E-2</v>
      </c>
      <c r="D212" s="9">
        <v>-4.4633850000000001E-6</v>
      </c>
      <c r="E212" s="8">
        <v>5.4799999999999998E-4</v>
      </c>
      <c r="F212" s="9">
        <v>4.8588570000000002E-5</v>
      </c>
      <c r="G212" s="9">
        <v>4.3793549999999997E-5</v>
      </c>
    </row>
    <row r="213" spans="2:7" x14ac:dyDescent="0.25">
      <c r="B213" s="8">
        <v>0.3906</v>
      </c>
      <c r="C213" s="8">
        <v>0.114804</v>
      </c>
      <c r="D213" s="9">
        <v>-4.7346740000000003E-6</v>
      </c>
      <c r="E213" s="8">
        <v>5.4799999999999998E-4</v>
      </c>
      <c r="F213" s="9">
        <v>4.8539889999999999E-5</v>
      </c>
      <c r="G213" s="9">
        <v>4.3450779999999999E-5</v>
      </c>
    </row>
    <row r="214" spans="2:7" x14ac:dyDescent="0.25">
      <c r="B214" s="8">
        <v>0.39245999999999998</v>
      </c>
      <c r="C214" s="8">
        <v>8.5683999999999996E-2</v>
      </c>
      <c r="D214" s="9">
        <v>-4.3997859999999998E-6</v>
      </c>
      <c r="E214" s="8">
        <v>5.4799999999999998E-4</v>
      </c>
      <c r="F214" s="9">
        <v>4.9269069999999997E-5</v>
      </c>
      <c r="G214" s="9">
        <v>4.3539209999999999E-5</v>
      </c>
    </row>
    <row r="215" spans="2:7" x14ac:dyDescent="0.25">
      <c r="B215" s="8">
        <v>0.39432</v>
      </c>
      <c r="C215" s="8">
        <v>7.1981000000000003E-2</v>
      </c>
      <c r="D215" s="9">
        <v>-4.6909500000000004E-6</v>
      </c>
      <c r="E215" s="8">
        <v>5.4799999999999998E-4</v>
      </c>
      <c r="F215" s="9">
        <v>4.9023690000000002E-5</v>
      </c>
      <c r="G215" s="9">
        <v>4.3425940000000003E-5</v>
      </c>
    </row>
    <row r="216" spans="2:7" x14ac:dyDescent="0.25">
      <c r="B216" s="8">
        <v>0.39617999999999998</v>
      </c>
      <c r="C216" s="8">
        <v>0.10452699999999999</v>
      </c>
      <c r="D216" s="9">
        <v>-4.5120780000000002E-6</v>
      </c>
      <c r="E216" s="8">
        <v>5.4799999999999998E-4</v>
      </c>
      <c r="F216" s="9">
        <v>4.8749509999999999E-5</v>
      </c>
      <c r="G216" s="9">
        <v>4.3682279999999999E-5</v>
      </c>
    </row>
    <row r="217" spans="2:7" x14ac:dyDescent="0.25">
      <c r="B217" s="8">
        <v>0.39804</v>
      </c>
      <c r="C217" s="8">
        <v>6.8555000000000005E-2</v>
      </c>
      <c r="D217" s="9">
        <v>-4.6144320000000003E-6</v>
      </c>
      <c r="E217" s="8">
        <v>5.4799999999999998E-4</v>
      </c>
      <c r="F217" s="9">
        <v>4.8990909999999999E-5</v>
      </c>
      <c r="G217" s="9">
        <v>4.3696180000000002E-5</v>
      </c>
    </row>
    <row r="218" spans="2:7" x14ac:dyDescent="0.25">
      <c r="B218" s="8">
        <v>0.39989999999999998</v>
      </c>
      <c r="C218" s="8">
        <v>8.7397000000000002E-2</v>
      </c>
      <c r="D218" s="9">
        <v>-4.713805E-6</v>
      </c>
      <c r="E218" s="8">
        <v>5.4799999999999998E-4</v>
      </c>
      <c r="F218" s="9">
        <v>4.8941240000000001E-5</v>
      </c>
      <c r="G218" s="9">
        <v>4.34935E-5</v>
      </c>
    </row>
    <row r="219" spans="2:7" x14ac:dyDescent="0.25">
      <c r="B219" s="8">
        <v>0.40176000000000001</v>
      </c>
      <c r="C219" s="8">
        <v>0.10624</v>
      </c>
      <c r="D219" s="9">
        <v>-4.7654799999999998E-6</v>
      </c>
      <c r="E219" s="8">
        <v>5.4799999999999998E-4</v>
      </c>
      <c r="F219" s="9">
        <v>4.8934280000000002E-5</v>
      </c>
      <c r="G219" s="9">
        <v>4.345873E-5</v>
      </c>
    </row>
    <row r="220" spans="2:7" x14ac:dyDescent="0.25">
      <c r="B220" s="8">
        <v>0.40361999999999998</v>
      </c>
      <c r="C220" s="8">
        <v>9.2535999999999993E-2</v>
      </c>
      <c r="D220" s="9">
        <v>-4.86684E-6</v>
      </c>
      <c r="E220" s="8">
        <v>5.4799999999999998E-4</v>
      </c>
      <c r="F220" s="9">
        <v>4.8830969999999998E-5</v>
      </c>
      <c r="G220" s="9">
        <v>4.3575970000000002E-5</v>
      </c>
    </row>
    <row r="221" spans="2:7" x14ac:dyDescent="0.25">
      <c r="B221" s="8">
        <v>0.40548000000000001</v>
      </c>
      <c r="C221" s="8">
        <v>7.7119999999999994E-2</v>
      </c>
      <c r="D221" s="9">
        <v>-4.7008869999999996E-6</v>
      </c>
      <c r="E221" s="8">
        <v>5.4799999999999998E-4</v>
      </c>
      <c r="F221" s="9">
        <v>4.8869709999999998E-5</v>
      </c>
      <c r="G221" s="9">
        <v>4.3223260000000001E-5</v>
      </c>
    </row>
    <row r="222" spans="2:7" x14ac:dyDescent="0.25">
      <c r="B222" s="8">
        <v>0.40733999999999998</v>
      </c>
      <c r="C222" s="8">
        <v>0.113091</v>
      </c>
      <c r="D222" s="9">
        <v>-4.4882279999999996E-6</v>
      </c>
      <c r="E222" s="8">
        <v>5.4799999999999998E-4</v>
      </c>
      <c r="F222" s="9">
        <v>4.8667049999999997E-5</v>
      </c>
      <c r="G222" s="9">
        <v>4.3140799999999999E-5</v>
      </c>
    </row>
    <row r="223" spans="2:7" x14ac:dyDescent="0.25">
      <c r="B223" s="8">
        <v>0.40920000000000001</v>
      </c>
      <c r="C223" s="8">
        <v>8.5683999999999996E-2</v>
      </c>
      <c r="D223" s="9">
        <v>-4.74163E-6</v>
      </c>
      <c r="E223" s="8">
        <v>5.4799999999999998E-4</v>
      </c>
      <c r="F223" s="9">
        <v>4.8879650000000002E-5</v>
      </c>
      <c r="G223" s="9">
        <v>4.3422959999999998E-5</v>
      </c>
    </row>
    <row r="224" spans="2:7" x14ac:dyDescent="0.25">
      <c r="B224" s="8">
        <v>0.41105999999999998</v>
      </c>
      <c r="C224" s="8">
        <v>8.5683999999999996E-2</v>
      </c>
      <c r="D224" s="9">
        <v>-4.4633850000000001E-6</v>
      </c>
      <c r="E224" s="8">
        <v>5.4799999999999998E-4</v>
      </c>
      <c r="F224" s="9">
        <v>4.8604460000000003E-5</v>
      </c>
      <c r="G224" s="9">
        <v>4.361372E-5</v>
      </c>
    </row>
    <row r="225" spans="2:7" x14ac:dyDescent="0.25">
      <c r="B225" s="8">
        <v>0.41292000000000001</v>
      </c>
      <c r="C225" s="8">
        <v>0.10452699999999999</v>
      </c>
      <c r="D225" s="9">
        <v>-4.7267239999999998E-6</v>
      </c>
      <c r="E225" s="8">
        <v>5.4799999999999998E-4</v>
      </c>
      <c r="F225" s="9">
        <v>4.8953160000000001E-5</v>
      </c>
      <c r="G225" s="9">
        <v>4.3478600000000001E-5</v>
      </c>
    </row>
    <row r="226" spans="2:7" x14ac:dyDescent="0.25">
      <c r="B226" s="8">
        <v>0.41477999999999998</v>
      </c>
      <c r="C226" s="8">
        <v>9.5962000000000006E-2</v>
      </c>
      <c r="D226" s="9">
        <v>-4.567727E-6</v>
      </c>
      <c r="E226" s="8">
        <v>5.4799999999999998E-4</v>
      </c>
      <c r="F226" s="9">
        <v>4.8808119999999999E-5</v>
      </c>
      <c r="G226" s="9">
        <v>4.3768710000000001E-5</v>
      </c>
    </row>
    <row r="227" spans="2:7" x14ac:dyDescent="0.25">
      <c r="B227" s="8">
        <v>0.41664000000000001</v>
      </c>
      <c r="C227" s="8">
        <v>5.6564000000000003E-2</v>
      </c>
      <c r="D227" s="9">
        <v>-4.7157929999999998E-6</v>
      </c>
      <c r="E227" s="8">
        <v>5.4799999999999998E-4</v>
      </c>
      <c r="F227" s="9">
        <v>4.8525980000000001E-5</v>
      </c>
      <c r="G227" s="9">
        <v>4.3696180000000002E-5</v>
      </c>
    </row>
    <row r="228" spans="2:7" x14ac:dyDescent="0.25">
      <c r="B228" s="8">
        <v>0.41849999999999998</v>
      </c>
      <c r="C228" s="8">
        <v>0.102814</v>
      </c>
      <c r="D228" s="9">
        <v>-4.7475919999999999E-6</v>
      </c>
      <c r="E228" s="8">
        <v>5.4799999999999998E-4</v>
      </c>
      <c r="F228" s="9">
        <v>4.8954150000000003E-5</v>
      </c>
      <c r="G228" s="9">
        <v>4.3534239999999997E-5</v>
      </c>
    </row>
    <row r="229" spans="2:7" x14ac:dyDescent="0.25">
      <c r="B229" s="8">
        <v>0.42036000000000001</v>
      </c>
      <c r="C229" s="8">
        <v>9.0823000000000001E-2</v>
      </c>
      <c r="D229" s="9">
        <v>-4.5846199999999998E-6</v>
      </c>
      <c r="E229" s="8">
        <v>5.4799999999999998E-4</v>
      </c>
      <c r="F229" s="9">
        <v>4.8877659999999999E-5</v>
      </c>
      <c r="G229" s="9">
        <v>4.3256049999999997E-5</v>
      </c>
    </row>
    <row r="230" spans="2:7" x14ac:dyDescent="0.25">
      <c r="B230" s="8">
        <v>0.42221999999999998</v>
      </c>
      <c r="C230" s="8">
        <v>8.0545000000000005E-2</v>
      </c>
      <c r="D230" s="9">
        <v>-4.1324709999999997E-6</v>
      </c>
      <c r="E230" s="8">
        <v>5.4799999999999998E-4</v>
      </c>
      <c r="F230" s="9">
        <v>4.9070380000000002E-5</v>
      </c>
      <c r="G230" s="9">
        <v>4.3707110000000001E-5</v>
      </c>
    </row>
    <row r="231" spans="2:7" x14ac:dyDescent="0.25">
      <c r="B231" s="8">
        <v>0.42408000000000001</v>
      </c>
      <c r="C231" s="8">
        <v>0.113091</v>
      </c>
      <c r="D231" s="9">
        <v>-4.7684610000000002E-6</v>
      </c>
      <c r="E231" s="8">
        <v>5.4799999999999998E-4</v>
      </c>
      <c r="F231" s="9">
        <v>4.8876669999999997E-5</v>
      </c>
      <c r="G231" s="9">
        <v>4.3490520000000001E-5</v>
      </c>
    </row>
    <row r="232" spans="2:7" x14ac:dyDescent="0.25">
      <c r="B232" s="8">
        <v>0.42593999999999999</v>
      </c>
      <c r="C232" s="8">
        <v>8.5683999999999996E-2</v>
      </c>
      <c r="D232" s="9">
        <v>-4.4007790000000003E-6</v>
      </c>
      <c r="E232" s="8">
        <v>5.4799999999999998E-4</v>
      </c>
      <c r="F232" s="9">
        <v>4.886673E-5</v>
      </c>
      <c r="G232" s="9">
        <v>4.354417E-5</v>
      </c>
    </row>
    <row r="233" spans="2:7" x14ac:dyDescent="0.25">
      <c r="B233" s="8">
        <v>0.42780000000000001</v>
      </c>
      <c r="C233" s="8">
        <v>7.8833E-2</v>
      </c>
      <c r="D233" s="9">
        <v>-4.7883350000000003E-6</v>
      </c>
      <c r="E233" s="8">
        <v>5.4799999999999998E-4</v>
      </c>
      <c r="F233" s="9">
        <v>4.9439939999999997E-5</v>
      </c>
      <c r="G233" s="9">
        <v>4.3535229999999998E-5</v>
      </c>
    </row>
    <row r="234" spans="2:7" x14ac:dyDescent="0.25">
      <c r="B234" s="8">
        <v>0.42965999999999999</v>
      </c>
      <c r="C234" s="8">
        <v>9.5962000000000006E-2</v>
      </c>
      <c r="D234" s="9">
        <v>-4.7734290000000001E-6</v>
      </c>
      <c r="E234" s="8">
        <v>5.4799999999999998E-4</v>
      </c>
      <c r="F234" s="9">
        <v>4.8800169999999999E-5</v>
      </c>
      <c r="G234" s="9">
        <v>4.3627629999999998E-5</v>
      </c>
    </row>
    <row r="235" spans="2:7" x14ac:dyDescent="0.25">
      <c r="B235" s="8">
        <v>0.43152000000000001</v>
      </c>
      <c r="C235" s="8">
        <v>9.5962000000000006E-2</v>
      </c>
      <c r="D235" s="9">
        <v>-4.5240019999999999E-6</v>
      </c>
      <c r="E235" s="8">
        <v>5.4799999999999998E-4</v>
      </c>
      <c r="F235" s="9">
        <v>4.8973030000000002E-5</v>
      </c>
      <c r="G235" s="9">
        <v>4.3555099999999999E-5</v>
      </c>
    </row>
    <row r="236" spans="2:7" x14ac:dyDescent="0.25">
      <c r="B236" s="8">
        <v>0.43337999999999999</v>
      </c>
      <c r="C236" s="8">
        <v>8.0545000000000005E-2</v>
      </c>
      <c r="D236" s="9">
        <v>-4.5528209999999998E-6</v>
      </c>
      <c r="E236" s="8">
        <v>5.4799999999999998E-4</v>
      </c>
      <c r="F236" s="9">
        <v>4.8636249999999997E-5</v>
      </c>
      <c r="G236" s="9">
        <v>4.3647499999999998E-5</v>
      </c>
    </row>
    <row r="237" spans="2:7" x14ac:dyDescent="0.25">
      <c r="B237" s="8">
        <v>0.43524000000000002</v>
      </c>
      <c r="C237" s="8">
        <v>0.113091</v>
      </c>
      <c r="D237" s="9">
        <v>-4.6054890000000001E-6</v>
      </c>
      <c r="E237" s="8">
        <v>5.4799999999999998E-4</v>
      </c>
      <c r="F237" s="9">
        <v>4.8929320000000001E-5</v>
      </c>
      <c r="G237" s="9">
        <v>4.381442E-5</v>
      </c>
    </row>
    <row r="238" spans="2:7" x14ac:dyDescent="0.25">
      <c r="B238" s="8">
        <v>0.43709999999999999</v>
      </c>
      <c r="C238" s="8">
        <v>9.2535999999999993E-2</v>
      </c>
      <c r="D238" s="9">
        <v>-4.5836259999999999E-6</v>
      </c>
      <c r="E238" s="8">
        <v>5.4799999999999998E-4</v>
      </c>
      <c r="F238" s="9">
        <v>4.9194560000000002E-5</v>
      </c>
      <c r="G238" s="9">
        <v>4.3484559999999998E-5</v>
      </c>
    </row>
    <row r="239" spans="2:7" x14ac:dyDescent="0.25">
      <c r="B239" s="8">
        <v>0.43896000000000002</v>
      </c>
      <c r="C239" s="8">
        <v>7.7119999999999994E-2</v>
      </c>
      <c r="D239" s="9">
        <v>-4.561764E-6</v>
      </c>
      <c r="E239" s="8">
        <v>5.4799999999999998E-4</v>
      </c>
      <c r="F239" s="9">
        <v>4.8880639999999997E-5</v>
      </c>
      <c r="G239" s="9">
        <v>4.3502450000000002E-5</v>
      </c>
    </row>
    <row r="240" spans="2:7" x14ac:dyDescent="0.25">
      <c r="B240" s="8">
        <v>0.44081999999999999</v>
      </c>
      <c r="C240" s="8">
        <v>9.7674999999999998E-2</v>
      </c>
      <c r="D240" s="9">
        <v>-4.4554349999999996E-6</v>
      </c>
      <c r="E240" s="8">
        <v>5.4799999999999998E-4</v>
      </c>
      <c r="F240" s="9">
        <v>4.9223369999999998E-5</v>
      </c>
      <c r="G240" s="9">
        <v>4.3633590000000001E-5</v>
      </c>
    </row>
    <row r="241" spans="2:7" x14ac:dyDescent="0.25">
      <c r="B241" s="8">
        <v>0.44268000000000002</v>
      </c>
      <c r="C241" s="8">
        <v>8.7397000000000002E-2</v>
      </c>
      <c r="D241" s="9">
        <v>-4.4852470000000001E-6</v>
      </c>
      <c r="E241" s="8">
        <v>5.4799999999999998E-4</v>
      </c>
      <c r="F241" s="9">
        <v>4.9001839999999998E-5</v>
      </c>
      <c r="G241" s="9">
        <v>4.3407069999999998E-5</v>
      </c>
    </row>
    <row r="242" spans="2:7" x14ac:dyDescent="0.25">
      <c r="B242" s="8">
        <v>0.44453999999999999</v>
      </c>
      <c r="C242" s="8">
        <v>6.8555000000000005E-2</v>
      </c>
      <c r="D242" s="9">
        <v>-4.4912089999999999E-6</v>
      </c>
      <c r="E242" s="8">
        <v>5.4799999999999998E-4</v>
      </c>
      <c r="F242" s="9">
        <v>4.9069390000000001E-5</v>
      </c>
      <c r="G242" s="9">
        <v>4.3842230000000001E-5</v>
      </c>
    </row>
    <row r="243" spans="2:7" x14ac:dyDescent="0.25">
      <c r="B243" s="8">
        <v>0.44640000000000002</v>
      </c>
      <c r="C243" s="8">
        <v>0.102814</v>
      </c>
      <c r="D243" s="9">
        <v>-4.5597770000000004E-6</v>
      </c>
      <c r="E243" s="8">
        <v>5.4799999999999998E-4</v>
      </c>
      <c r="F243" s="9">
        <v>4.8710759999999998E-5</v>
      </c>
      <c r="G243" s="9">
        <v>4.3415009999999998E-5</v>
      </c>
    </row>
    <row r="244" spans="2:7" x14ac:dyDescent="0.25">
      <c r="B244" s="8">
        <v>0.44825999999999999</v>
      </c>
      <c r="C244" s="8">
        <v>9.2535999999999993E-2</v>
      </c>
      <c r="D244" s="9">
        <v>-4.4772969999999996E-6</v>
      </c>
      <c r="E244" s="8">
        <v>5.4799999999999998E-4</v>
      </c>
      <c r="F244" s="9">
        <v>4.8518040000000001E-5</v>
      </c>
      <c r="G244" s="9">
        <v>4.3557090000000003E-5</v>
      </c>
    </row>
    <row r="245" spans="2:7" x14ac:dyDescent="0.25">
      <c r="B245" s="8">
        <v>0.45012000000000002</v>
      </c>
      <c r="C245" s="8">
        <v>7.3693999999999996E-2</v>
      </c>
      <c r="D245" s="9">
        <v>-4.731693E-6</v>
      </c>
      <c r="E245" s="8">
        <v>5.4799999999999998E-4</v>
      </c>
      <c r="F245" s="9">
        <v>4.9081310000000001E-5</v>
      </c>
      <c r="G245" s="9">
        <v>4.3338509999999999E-5</v>
      </c>
    </row>
    <row r="246" spans="2:7" x14ac:dyDescent="0.25">
      <c r="B246" s="8">
        <v>0.45197999999999999</v>
      </c>
      <c r="C246" s="8">
        <v>0.111378</v>
      </c>
      <c r="D246" s="9">
        <v>-4.8787649999999999E-6</v>
      </c>
      <c r="E246" s="8">
        <v>5.4799999999999998E-4</v>
      </c>
      <c r="F246" s="9">
        <v>4.8821030000000001E-5</v>
      </c>
      <c r="G246" s="9">
        <v>4.3630610000000003E-5</v>
      </c>
    </row>
    <row r="247" spans="2:7" x14ac:dyDescent="0.25">
      <c r="B247" s="8">
        <v>0.45384000000000002</v>
      </c>
      <c r="C247" s="8">
        <v>8.7397000000000002E-2</v>
      </c>
      <c r="D247" s="9">
        <v>-4.3709669999999999E-6</v>
      </c>
      <c r="E247" s="8">
        <v>5.4799999999999998E-4</v>
      </c>
      <c r="F247" s="9">
        <v>4.8832950000000001E-5</v>
      </c>
      <c r="G247" s="9">
        <v>4.3281880000000002E-5</v>
      </c>
    </row>
    <row r="248" spans="2:7" x14ac:dyDescent="0.25">
      <c r="B248" s="8">
        <v>0.45569999999999999</v>
      </c>
      <c r="C248" s="8">
        <v>8.9109999999999995E-2</v>
      </c>
      <c r="D248" s="9">
        <v>-4.5548080000000002E-6</v>
      </c>
      <c r="E248" s="8">
        <v>5.4799999999999998E-4</v>
      </c>
      <c r="F248" s="9">
        <v>4.9168729999999998E-5</v>
      </c>
      <c r="G248" s="9">
        <v>4.3293800000000002E-5</v>
      </c>
    </row>
    <row r="249" spans="2:7" x14ac:dyDescent="0.25">
      <c r="B249" s="8">
        <v>0.45756000000000002</v>
      </c>
      <c r="C249" s="8">
        <v>9.7674999999999998E-2</v>
      </c>
      <c r="D249" s="9">
        <v>-4.3033939999999996E-6</v>
      </c>
      <c r="E249" s="8">
        <v>5.4799999999999998E-4</v>
      </c>
      <c r="F249" s="9">
        <v>4.916973E-5</v>
      </c>
      <c r="G249" s="9">
        <v>4.3404089999999999E-5</v>
      </c>
    </row>
    <row r="250" spans="2:7" x14ac:dyDescent="0.25">
      <c r="B250" s="8">
        <v>0.45942</v>
      </c>
      <c r="C250" s="8">
        <v>9.5962000000000006E-2</v>
      </c>
      <c r="D250" s="9">
        <v>-4.5756769999999997E-6</v>
      </c>
      <c r="E250" s="8">
        <v>5.4799999999999998E-4</v>
      </c>
      <c r="F250" s="9">
        <v>4.8901499999999999E-5</v>
      </c>
      <c r="G250" s="9">
        <v>4.3456740000000003E-5</v>
      </c>
    </row>
    <row r="251" spans="2:7" x14ac:dyDescent="0.25">
      <c r="B251" s="8">
        <v>0.46128000000000002</v>
      </c>
      <c r="C251" s="8">
        <v>7.3693999999999996E-2</v>
      </c>
      <c r="D251" s="9">
        <v>-4.7545489999999998E-6</v>
      </c>
      <c r="E251" s="8">
        <v>5.4799999999999998E-4</v>
      </c>
      <c r="F251" s="9">
        <v>4.8700830000000002E-5</v>
      </c>
      <c r="G251" s="9">
        <v>4.3420980000000002E-5</v>
      </c>
    </row>
    <row r="252" spans="2:7" x14ac:dyDescent="0.25">
      <c r="B252" s="8">
        <v>0.46314</v>
      </c>
      <c r="C252" s="8">
        <v>0.10795299999999999</v>
      </c>
      <c r="D252" s="9">
        <v>-4.7187740000000002E-6</v>
      </c>
      <c r="E252" s="8">
        <v>5.4799999999999998E-4</v>
      </c>
      <c r="F252" s="9">
        <v>4.913893E-5</v>
      </c>
      <c r="G252" s="9">
        <v>4.3597819999999999E-5</v>
      </c>
    </row>
    <row r="253" spans="2:7" x14ac:dyDescent="0.25">
      <c r="B253" s="8">
        <v>0.46500000000000002</v>
      </c>
      <c r="C253" s="8">
        <v>9.4248999999999999E-2</v>
      </c>
      <c r="D253" s="9">
        <v>-4.5110840000000003E-6</v>
      </c>
      <c r="E253" s="8">
        <v>5.4799999999999998E-4</v>
      </c>
      <c r="F253" s="9">
        <v>4.8915410000000003E-5</v>
      </c>
      <c r="G253" s="9">
        <v>4.3555099999999999E-5</v>
      </c>
    </row>
    <row r="254" spans="2:7" x14ac:dyDescent="0.25">
      <c r="B254" s="8">
        <v>0.46686</v>
      </c>
      <c r="C254" s="8">
        <v>8.9109999999999995E-2</v>
      </c>
      <c r="D254" s="9">
        <v>-4.7714419999999996E-6</v>
      </c>
      <c r="E254" s="8">
        <v>5.4799999999999998E-4</v>
      </c>
      <c r="F254" s="9">
        <v>4.8807119999999997E-5</v>
      </c>
      <c r="G254" s="9">
        <v>4.327691E-5</v>
      </c>
    </row>
    <row r="255" spans="2:7" x14ac:dyDescent="0.25">
      <c r="B255" s="8">
        <v>0.46872000000000003</v>
      </c>
      <c r="C255" s="8">
        <v>9.4248999999999999E-2</v>
      </c>
      <c r="D255" s="9">
        <v>-4.6134380000000004E-6</v>
      </c>
      <c r="E255" s="8">
        <v>5.4799999999999998E-4</v>
      </c>
      <c r="F255" s="9">
        <v>4.8674999999999997E-5</v>
      </c>
      <c r="G255" s="9">
        <v>4.3491520000000003E-5</v>
      </c>
    </row>
    <row r="256" spans="2:7" x14ac:dyDescent="0.25">
      <c r="B256" s="8">
        <v>0.47058</v>
      </c>
      <c r="C256" s="8">
        <v>0.10452699999999999</v>
      </c>
      <c r="D256" s="9">
        <v>-4.3669929999999999E-6</v>
      </c>
      <c r="E256" s="8">
        <v>5.4799999999999998E-4</v>
      </c>
      <c r="F256" s="9">
        <v>4.8504129999999997E-5</v>
      </c>
      <c r="G256" s="9">
        <v>4.3332550000000002E-5</v>
      </c>
    </row>
    <row r="257" spans="2:7" x14ac:dyDescent="0.25">
      <c r="B257" s="8">
        <v>0.47244000000000003</v>
      </c>
      <c r="C257" s="8">
        <v>5.9990000000000002E-2</v>
      </c>
      <c r="D257" s="9">
        <v>-4.5359269999999997E-6</v>
      </c>
      <c r="E257" s="8">
        <v>5.4799999999999998E-4</v>
      </c>
      <c r="F257" s="9">
        <v>4.8969050000000002E-5</v>
      </c>
      <c r="G257" s="9">
        <v>4.3487540000000003E-5</v>
      </c>
    </row>
    <row r="258" spans="2:7" x14ac:dyDescent="0.25">
      <c r="B258" s="8">
        <v>0.4743</v>
      </c>
      <c r="C258" s="8">
        <v>8.9109999999999995E-2</v>
      </c>
      <c r="D258" s="9">
        <v>-4.8191409999999998E-6</v>
      </c>
      <c r="E258" s="8">
        <v>5.4799999999999998E-4</v>
      </c>
      <c r="F258" s="9">
        <v>4.8777319999999999E-5</v>
      </c>
      <c r="G258" s="9">
        <v>4.3674329999999998E-5</v>
      </c>
    </row>
    <row r="259" spans="2:7" x14ac:dyDescent="0.25">
      <c r="B259" s="8">
        <v>0.47616000000000003</v>
      </c>
      <c r="C259" s="8">
        <v>9.5962000000000006E-2</v>
      </c>
      <c r="D259" s="9">
        <v>-4.5279770000000001E-6</v>
      </c>
      <c r="E259" s="8">
        <v>5.4799999999999998E-4</v>
      </c>
      <c r="F259" s="9">
        <v>4.8648179999999998E-5</v>
      </c>
      <c r="G259" s="9">
        <v>4.3436870000000002E-5</v>
      </c>
    </row>
    <row r="260" spans="2:7" x14ac:dyDescent="0.25">
      <c r="B260" s="8">
        <v>0.47802</v>
      </c>
      <c r="C260" s="8">
        <v>8.9109999999999995E-2</v>
      </c>
      <c r="D260" s="9">
        <v>-4.6531880000000003E-6</v>
      </c>
      <c r="E260" s="8">
        <v>5.4799999999999998E-4</v>
      </c>
      <c r="F260" s="9">
        <v>4.8788249999999998E-5</v>
      </c>
      <c r="G260" s="9">
        <v>4.3575970000000002E-5</v>
      </c>
    </row>
    <row r="261" spans="2:7" x14ac:dyDescent="0.25">
      <c r="B261" s="8">
        <v>0.47987999999999997</v>
      </c>
      <c r="C261" s="8">
        <v>0.10795299999999999</v>
      </c>
      <c r="D261" s="9">
        <v>-4.9582640000000003E-6</v>
      </c>
      <c r="E261" s="8">
        <v>5.4799999999999998E-4</v>
      </c>
      <c r="F261" s="9">
        <v>4.9052499999999998E-5</v>
      </c>
      <c r="G261" s="9">
        <v>4.3495490000000003E-5</v>
      </c>
    </row>
    <row r="262" spans="2:7" x14ac:dyDescent="0.25">
      <c r="B262" s="8">
        <v>0.48174</v>
      </c>
      <c r="C262" s="8">
        <v>9.0823000000000001E-2</v>
      </c>
      <c r="D262" s="9">
        <v>-4.7843610000000003E-6</v>
      </c>
      <c r="E262" s="8">
        <v>5.4799999999999998E-4</v>
      </c>
      <c r="F262" s="9">
        <v>4.9235289999999999E-5</v>
      </c>
      <c r="G262" s="9">
        <v>4.3627629999999998E-5</v>
      </c>
    </row>
    <row r="263" spans="2:7" x14ac:dyDescent="0.25">
      <c r="B263" s="8">
        <v>0.48359999999999997</v>
      </c>
      <c r="C263" s="8">
        <v>7.8833E-2</v>
      </c>
      <c r="D263" s="9">
        <v>-4.6025070000000004E-6</v>
      </c>
      <c r="E263" s="8">
        <v>5.4799999999999998E-4</v>
      </c>
      <c r="F263" s="9">
        <v>4.8931299999999997E-5</v>
      </c>
      <c r="G263" s="9">
        <v>4.3550139999999998E-5</v>
      </c>
    </row>
    <row r="264" spans="2:7" x14ac:dyDescent="0.25">
      <c r="B264" s="8">
        <v>0.48546</v>
      </c>
      <c r="C264" s="8">
        <v>9.2535999999999993E-2</v>
      </c>
      <c r="D264" s="9">
        <v>-4.7555420000000004E-6</v>
      </c>
      <c r="E264" s="8">
        <v>5.4799999999999998E-4</v>
      </c>
      <c r="F264" s="9">
        <v>4.8869709999999998E-5</v>
      </c>
      <c r="G264" s="9">
        <v>4.341998E-5</v>
      </c>
    </row>
    <row r="265" spans="2:7" x14ac:dyDescent="0.25">
      <c r="B265" s="8">
        <v>0.48731999999999998</v>
      </c>
      <c r="C265" s="8">
        <v>0.102814</v>
      </c>
      <c r="D265" s="9">
        <v>-4.6054890000000001E-6</v>
      </c>
      <c r="E265" s="8">
        <v>5.4799999999999998E-4</v>
      </c>
      <c r="F265" s="9">
        <v>4.9075349999999998E-5</v>
      </c>
      <c r="G265" s="9">
        <v>4.357497E-5</v>
      </c>
    </row>
    <row r="266" spans="2:7" x14ac:dyDescent="0.25">
      <c r="B266" s="8">
        <v>0.48918</v>
      </c>
      <c r="C266" s="8">
        <v>6.8555000000000005E-2</v>
      </c>
      <c r="D266" s="9">
        <v>-4.4782910000000004E-6</v>
      </c>
      <c r="E266" s="8">
        <v>5.4799999999999998E-4</v>
      </c>
      <c r="F266" s="9">
        <v>4.921642E-5</v>
      </c>
      <c r="G266" s="9">
        <v>4.328089E-5</v>
      </c>
    </row>
    <row r="267" spans="2:7" x14ac:dyDescent="0.25">
      <c r="B267" s="8">
        <v>0.49103999999999998</v>
      </c>
      <c r="C267" s="8">
        <v>9.5962000000000006E-2</v>
      </c>
      <c r="D267" s="9">
        <v>-4.599526E-6</v>
      </c>
      <c r="E267" s="8">
        <v>5.4799999999999998E-4</v>
      </c>
      <c r="F267" s="9">
        <v>4.8762420000000001E-5</v>
      </c>
      <c r="G267" s="9">
        <v>4.3432900000000002E-5</v>
      </c>
    </row>
    <row r="268" spans="2:7" x14ac:dyDescent="0.25">
      <c r="B268" s="8">
        <v>0.4929</v>
      </c>
      <c r="C268" s="8">
        <v>9.2535999999999993E-2</v>
      </c>
      <c r="D268" s="9">
        <v>-4.7456050000000003E-6</v>
      </c>
      <c r="E268" s="8">
        <v>5.4799999999999998E-4</v>
      </c>
      <c r="F268" s="9">
        <v>4.8650160000000001E-5</v>
      </c>
      <c r="G268" s="9">
        <v>4.3325599999999997E-5</v>
      </c>
    </row>
    <row r="269" spans="2:7" x14ac:dyDescent="0.25">
      <c r="B269" s="8">
        <v>0.49475999999999998</v>
      </c>
      <c r="C269" s="8">
        <v>7.7119999999999994E-2</v>
      </c>
      <c r="D269" s="9">
        <v>-4.6869750000000001E-6</v>
      </c>
      <c r="E269" s="8">
        <v>5.4799999999999998E-4</v>
      </c>
      <c r="F269" s="9">
        <v>4.9154830000000001E-5</v>
      </c>
      <c r="G269" s="9">
        <v>4.3842230000000001E-5</v>
      </c>
    </row>
    <row r="270" spans="2:7" x14ac:dyDescent="0.25">
      <c r="B270" s="8">
        <v>0.49662000000000001</v>
      </c>
      <c r="C270" s="8">
        <v>9.2535999999999993E-2</v>
      </c>
      <c r="D270" s="9">
        <v>-4.6343069999999998E-6</v>
      </c>
      <c r="E270" s="8">
        <v>5.4799999999999998E-4</v>
      </c>
      <c r="F270" s="9">
        <v>4.9069390000000001E-5</v>
      </c>
      <c r="G270" s="9">
        <v>4.3445809999999997E-5</v>
      </c>
    </row>
    <row r="271" spans="2:7" x14ac:dyDescent="0.25">
      <c r="B271" s="8">
        <v>0.49847999999999998</v>
      </c>
      <c r="C271" s="8">
        <v>0.11823</v>
      </c>
      <c r="D271" s="9">
        <v>-4.5210210000000004E-6</v>
      </c>
      <c r="E271" s="8">
        <v>5.4799999999999998E-4</v>
      </c>
      <c r="F271" s="9">
        <v>4.9110119999999997E-5</v>
      </c>
      <c r="G271" s="9">
        <v>4.3655449999999999E-5</v>
      </c>
    </row>
    <row r="272" spans="2:7" x14ac:dyDescent="0.25">
      <c r="B272" s="8">
        <v>0.50034000000000001</v>
      </c>
      <c r="C272" s="8">
        <v>7.7119999999999994E-2</v>
      </c>
      <c r="D272" s="9">
        <v>-4.6700810000000001E-6</v>
      </c>
      <c r="E272" s="8">
        <v>5.4799999999999998E-4</v>
      </c>
      <c r="F272" s="9">
        <v>4.9208469999999999E-5</v>
      </c>
      <c r="G272" s="9">
        <v>4.3398120000000002E-5</v>
      </c>
    </row>
    <row r="273" spans="2:7" x14ac:dyDescent="0.25">
      <c r="B273" s="8">
        <v>0.50219999999999998</v>
      </c>
      <c r="C273" s="8">
        <v>9.0823000000000001E-2</v>
      </c>
      <c r="D273" s="9">
        <v>-4.7237430000000003E-6</v>
      </c>
      <c r="E273" s="8">
        <v>5.4799999999999998E-4</v>
      </c>
      <c r="F273" s="9">
        <v>4.9005809999999998E-5</v>
      </c>
      <c r="G273" s="9">
        <v>4.3571E-5</v>
      </c>
    </row>
    <row r="274" spans="2:7" x14ac:dyDescent="0.25">
      <c r="B274" s="8">
        <v>0.50405999999999995</v>
      </c>
      <c r="C274" s="8">
        <v>9.4248999999999999E-2</v>
      </c>
      <c r="D274" s="9">
        <v>-4.731693E-6</v>
      </c>
      <c r="E274" s="8">
        <v>5.4799999999999998E-4</v>
      </c>
      <c r="F274" s="9">
        <v>4.8987930000000001E-5</v>
      </c>
      <c r="G274" s="9">
        <v>4.3519339999999998E-5</v>
      </c>
    </row>
    <row r="275" spans="2:7" x14ac:dyDescent="0.25">
      <c r="B275" s="8">
        <v>0.50592000000000004</v>
      </c>
      <c r="C275" s="8">
        <v>7.7119999999999994E-2</v>
      </c>
      <c r="D275" s="9">
        <v>-4.458416E-6</v>
      </c>
      <c r="E275" s="8">
        <v>5.4799999999999998E-4</v>
      </c>
      <c r="F275" s="9">
        <v>4.8711760000000001E-5</v>
      </c>
      <c r="G275" s="9">
        <v>4.3608749999999998E-5</v>
      </c>
    </row>
    <row r="276" spans="2:7" x14ac:dyDescent="0.25">
      <c r="B276" s="8">
        <v>0.50778000000000001</v>
      </c>
      <c r="C276" s="8">
        <v>9.9388000000000004E-2</v>
      </c>
      <c r="D276" s="9">
        <v>-4.6263570000000002E-6</v>
      </c>
      <c r="E276" s="8">
        <v>5.4799999999999998E-4</v>
      </c>
      <c r="F276" s="9">
        <v>4.8855800000000001E-5</v>
      </c>
      <c r="G276" s="9">
        <v>4.3449789999999998E-5</v>
      </c>
    </row>
    <row r="277" spans="2:7" x14ac:dyDescent="0.25">
      <c r="B277" s="8">
        <v>0.50963999999999998</v>
      </c>
      <c r="C277" s="8">
        <v>9.9388000000000004E-2</v>
      </c>
      <c r="D277" s="9">
        <v>-4.589589E-6</v>
      </c>
      <c r="E277" s="8">
        <v>5.4799999999999998E-4</v>
      </c>
      <c r="F277" s="9">
        <v>4.8821030000000001E-5</v>
      </c>
      <c r="G277" s="9">
        <v>4.3282870000000003E-5</v>
      </c>
    </row>
    <row r="278" spans="2:7" x14ac:dyDescent="0.25">
      <c r="B278" s="8">
        <v>0.51149999999999995</v>
      </c>
      <c r="C278" s="8">
        <v>8.7397000000000002E-2</v>
      </c>
      <c r="D278" s="9">
        <v>-4.5458650000000001E-6</v>
      </c>
      <c r="E278" s="8">
        <v>5.4799999999999998E-4</v>
      </c>
      <c r="F278" s="9">
        <v>4.8858779999999999E-5</v>
      </c>
      <c r="G278" s="9">
        <v>4.3634590000000003E-5</v>
      </c>
    </row>
    <row r="279" spans="2:7" x14ac:dyDescent="0.25">
      <c r="B279" s="8">
        <v>0.51336000000000004</v>
      </c>
      <c r="C279" s="8">
        <v>8.5683999999999996E-2</v>
      </c>
      <c r="D279" s="9">
        <v>-4.5051210000000002E-6</v>
      </c>
      <c r="E279" s="8">
        <v>5.4799999999999998E-4</v>
      </c>
      <c r="F279" s="9">
        <v>4.835412E-5</v>
      </c>
      <c r="G279" s="9">
        <v>4.3452770000000003E-5</v>
      </c>
    </row>
    <row r="280" spans="2:7" x14ac:dyDescent="0.25">
      <c r="B280" s="8">
        <v>0.51522000000000001</v>
      </c>
      <c r="C280" s="8">
        <v>9.5962000000000006E-2</v>
      </c>
      <c r="D280" s="9">
        <v>-4.5369209999999997E-6</v>
      </c>
      <c r="E280" s="8">
        <v>5.4799999999999998E-4</v>
      </c>
      <c r="F280" s="9">
        <v>4.9145889999999999E-5</v>
      </c>
      <c r="G280" s="9">
        <v>4.353623E-5</v>
      </c>
    </row>
    <row r="281" spans="2:7" x14ac:dyDescent="0.25">
      <c r="B281" s="8">
        <v>0.51707999999999998</v>
      </c>
      <c r="C281" s="8">
        <v>6.5129000000000006E-2</v>
      </c>
      <c r="D281" s="9">
        <v>-4.4464910000000001E-6</v>
      </c>
      <c r="E281" s="8">
        <v>5.4799999999999998E-4</v>
      </c>
      <c r="F281" s="9">
        <v>4.8423659999999999E-5</v>
      </c>
      <c r="G281" s="9">
        <v>4.36326E-5</v>
      </c>
    </row>
    <row r="282" spans="2:7" x14ac:dyDescent="0.25">
      <c r="B282" s="8">
        <v>0.51893999999999996</v>
      </c>
      <c r="C282" s="8">
        <v>9.2535999999999993E-2</v>
      </c>
      <c r="D282" s="9">
        <v>-4.578658E-6</v>
      </c>
      <c r="E282" s="8">
        <v>5.4799999999999998E-4</v>
      </c>
      <c r="F282" s="9">
        <v>4.8775340000000003E-5</v>
      </c>
      <c r="G282" s="9">
        <v>4.3292810000000001E-5</v>
      </c>
    </row>
    <row r="283" spans="2:7" x14ac:dyDescent="0.25">
      <c r="B283" s="8">
        <v>0.52080000000000004</v>
      </c>
      <c r="C283" s="8">
        <v>0.10624</v>
      </c>
      <c r="D283" s="9">
        <v>-4.5587829999999996E-6</v>
      </c>
      <c r="E283" s="8">
        <v>5.4799999999999998E-4</v>
      </c>
      <c r="F283" s="9">
        <v>4.88866E-5</v>
      </c>
      <c r="G283" s="9">
        <v>4.3623659999999998E-5</v>
      </c>
    </row>
    <row r="284" spans="2:7" x14ac:dyDescent="0.25">
      <c r="B284" s="8">
        <v>0.52266000000000001</v>
      </c>
      <c r="C284" s="8">
        <v>8.9109999999999995E-2</v>
      </c>
      <c r="D284" s="9">
        <v>-4.713805E-6</v>
      </c>
      <c r="E284" s="8">
        <v>5.4799999999999998E-4</v>
      </c>
      <c r="F284" s="9">
        <v>4.8958129999999997E-5</v>
      </c>
      <c r="G284" s="9">
        <v>4.367929E-5</v>
      </c>
    </row>
    <row r="285" spans="2:7" x14ac:dyDescent="0.25">
      <c r="B285" s="8">
        <v>0.52451999999999999</v>
      </c>
      <c r="C285" s="8">
        <v>8.5683999999999996E-2</v>
      </c>
      <c r="D285" s="9">
        <v>-4.5240019999999999E-6</v>
      </c>
      <c r="E285" s="8">
        <v>5.4799999999999998E-4</v>
      </c>
      <c r="F285" s="9">
        <v>4.9079329999999998E-5</v>
      </c>
      <c r="G285" s="9">
        <v>4.3492509999999998E-5</v>
      </c>
    </row>
    <row r="286" spans="2:7" x14ac:dyDescent="0.25">
      <c r="B286" s="8">
        <v>0.52637999999999996</v>
      </c>
      <c r="C286" s="8">
        <v>0.109666</v>
      </c>
      <c r="D286" s="9">
        <v>-4.447485E-6</v>
      </c>
      <c r="E286" s="8">
        <v>5.4799999999999998E-4</v>
      </c>
      <c r="F286" s="9">
        <v>4.8454459999999999E-5</v>
      </c>
      <c r="G286" s="9">
        <v>4.341998E-5</v>
      </c>
    </row>
    <row r="287" spans="2:7" x14ac:dyDescent="0.25">
      <c r="B287" s="8">
        <v>0.52824000000000004</v>
      </c>
      <c r="C287" s="8">
        <v>8.2257999999999998E-2</v>
      </c>
      <c r="D287" s="9">
        <v>-4.6551749999999999E-6</v>
      </c>
      <c r="E287" s="8">
        <v>5.4799999999999998E-4</v>
      </c>
      <c r="F287" s="9">
        <v>4.880116E-5</v>
      </c>
      <c r="G287" s="9">
        <v>4.3467670000000002E-5</v>
      </c>
    </row>
    <row r="288" spans="2:7" x14ac:dyDescent="0.25">
      <c r="B288" s="8">
        <v>0.53010000000000002</v>
      </c>
      <c r="C288" s="8">
        <v>8.5683999999999996E-2</v>
      </c>
      <c r="D288" s="9">
        <v>-4.7823729999999996E-6</v>
      </c>
      <c r="E288" s="8">
        <v>5.4799999999999998E-4</v>
      </c>
      <c r="F288" s="9">
        <v>4.893726E-5</v>
      </c>
      <c r="G288" s="9">
        <v>4.3639549999999998E-5</v>
      </c>
    </row>
    <row r="289" spans="2:7" x14ac:dyDescent="0.25">
      <c r="B289" s="8">
        <v>0.53195999999999999</v>
      </c>
      <c r="C289" s="8">
        <v>0.10624</v>
      </c>
      <c r="D289" s="9">
        <v>-4.4991590000000004E-6</v>
      </c>
      <c r="E289" s="8">
        <v>5.4799999999999998E-4</v>
      </c>
      <c r="F289" s="9">
        <v>4.9126019999999998E-5</v>
      </c>
      <c r="G289" s="9">
        <v>4.367929E-5</v>
      </c>
    </row>
    <row r="290" spans="2:7" x14ac:dyDescent="0.25">
      <c r="B290" s="8">
        <v>0.53381999999999996</v>
      </c>
      <c r="C290" s="8">
        <v>8.0545000000000005E-2</v>
      </c>
      <c r="D290" s="9">
        <v>-4.5031339999999998E-6</v>
      </c>
      <c r="E290" s="8">
        <v>5.4799999999999998E-4</v>
      </c>
      <c r="F290" s="9">
        <v>4.9319739999999997E-5</v>
      </c>
      <c r="G290" s="9">
        <v>4.3586900000000001E-5</v>
      </c>
    </row>
    <row r="291" spans="2:7" x14ac:dyDescent="0.25">
      <c r="B291" s="8">
        <v>0.53568000000000005</v>
      </c>
      <c r="C291" s="8">
        <v>9.0823000000000001E-2</v>
      </c>
      <c r="D291" s="9">
        <v>-4.6333129999999999E-6</v>
      </c>
      <c r="E291" s="8">
        <v>5.4799999999999998E-4</v>
      </c>
      <c r="F291" s="9">
        <v>4.8753479999999999E-5</v>
      </c>
      <c r="G291" s="9">
        <v>4.3449789999999998E-5</v>
      </c>
    </row>
    <row r="292" spans="2:7" x14ac:dyDescent="0.25">
      <c r="B292" s="8">
        <v>0.53754000000000002</v>
      </c>
      <c r="C292" s="8">
        <v>9.2535999999999993E-2</v>
      </c>
      <c r="D292" s="9">
        <v>-4.8459719999999999E-6</v>
      </c>
      <c r="E292" s="8">
        <v>5.4799999999999998E-4</v>
      </c>
      <c r="F292" s="9">
        <v>4.8987930000000001E-5</v>
      </c>
      <c r="G292" s="9">
        <v>4.3695190000000001E-5</v>
      </c>
    </row>
    <row r="293" spans="2:7" x14ac:dyDescent="0.25">
      <c r="B293" s="8">
        <v>0.53939999999999999</v>
      </c>
      <c r="C293" s="8">
        <v>9.2535999999999993E-2</v>
      </c>
      <c r="D293" s="9">
        <v>-4.5816390000000003E-6</v>
      </c>
      <c r="E293" s="8">
        <v>5.4799999999999998E-4</v>
      </c>
      <c r="F293" s="9">
        <v>4.8764409999999998E-5</v>
      </c>
      <c r="G293" s="9">
        <v>4.3285860000000002E-5</v>
      </c>
    </row>
    <row r="294" spans="2:7" x14ac:dyDescent="0.25">
      <c r="B294" s="8">
        <v>0.54125999999999996</v>
      </c>
      <c r="C294" s="8">
        <v>8.2257999999999998E-2</v>
      </c>
      <c r="D294" s="9">
        <v>-4.6521940000000004E-6</v>
      </c>
      <c r="E294" s="8">
        <v>5.4799999999999998E-4</v>
      </c>
      <c r="F294" s="9">
        <v>4.8810110000000003E-5</v>
      </c>
      <c r="G294" s="9">
        <v>4.3677309999999997E-5</v>
      </c>
    </row>
    <row r="295" spans="2:7" x14ac:dyDescent="0.25">
      <c r="B295" s="8">
        <v>0.54312000000000005</v>
      </c>
      <c r="C295" s="8">
        <v>0.111378</v>
      </c>
      <c r="D295" s="9">
        <v>-4.8082099999999998E-6</v>
      </c>
      <c r="E295" s="8">
        <v>5.4799999999999998E-4</v>
      </c>
      <c r="F295" s="9">
        <v>4.8901499999999999E-5</v>
      </c>
      <c r="G295" s="9">
        <v>4.3469659999999999E-5</v>
      </c>
    </row>
    <row r="296" spans="2:7" x14ac:dyDescent="0.25">
      <c r="B296" s="8">
        <v>0.54498000000000002</v>
      </c>
      <c r="C296" s="8">
        <v>8.3971000000000004E-2</v>
      </c>
      <c r="D296" s="9">
        <v>-4.9085770000000003E-6</v>
      </c>
      <c r="E296" s="8">
        <v>5.4799999999999998E-4</v>
      </c>
      <c r="F296" s="9">
        <v>4.8670030000000002E-5</v>
      </c>
      <c r="G296" s="9">
        <v>4.3263000000000002E-5</v>
      </c>
    </row>
    <row r="297" spans="2:7" x14ac:dyDescent="0.25">
      <c r="B297" s="8">
        <v>0.54683999999999999</v>
      </c>
      <c r="C297" s="8">
        <v>8.0545000000000005E-2</v>
      </c>
      <c r="D297" s="9">
        <v>-4.649213E-6</v>
      </c>
      <c r="E297" s="8">
        <v>5.4799999999999998E-4</v>
      </c>
      <c r="F297" s="9">
        <v>4.8656119999999998E-5</v>
      </c>
      <c r="G297" s="9">
        <v>4.3369309999999999E-5</v>
      </c>
    </row>
    <row r="298" spans="2:7" x14ac:dyDescent="0.25">
      <c r="B298" s="8">
        <v>0.54869999999999997</v>
      </c>
      <c r="C298" s="8">
        <v>9.2535999999999993E-2</v>
      </c>
      <c r="D298" s="9">
        <v>-4.5150589999999997E-6</v>
      </c>
      <c r="E298" s="8">
        <v>5.4799999999999998E-4</v>
      </c>
      <c r="F298" s="9">
        <v>4.849022E-5</v>
      </c>
      <c r="G298" s="9">
        <v>4.3249089999999998E-5</v>
      </c>
    </row>
    <row r="299" spans="2:7" x14ac:dyDescent="0.25">
      <c r="B299" s="8">
        <v>0.55056000000000005</v>
      </c>
      <c r="C299" s="8">
        <v>9.5962000000000006E-2</v>
      </c>
      <c r="D299" s="9">
        <v>-4.5418899999999998E-6</v>
      </c>
      <c r="E299" s="8">
        <v>5.4799999999999998E-4</v>
      </c>
      <c r="F299" s="9">
        <v>4.9271060000000001E-5</v>
      </c>
      <c r="G299" s="9">
        <v>4.350145E-5</v>
      </c>
    </row>
    <row r="300" spans="2:7" x14ac:dyDescent="0.25">
      <c r="B300" s="8">
        <v>0.55242000000000002</v>
      </c>
      <c r="C300" s="8">
        <v>7.3693999999999996E-2</v>
      </c>
      <c r="D300" s="9">
        <v>-4.5031339999999998E-6</v>
      </c>
      <c r="E300" s="8">
        <v>5.4799999999999998E-4</v>
      </c>
      <c r="F300" s="9">
        <v>4.9170720000000001E-5</v>
      </c>
      <c r="G300" s="9">
        <v>4.3762749999999997E-5</v>
      </c>
    </row>
    <row r="301" spans="2:7" x14ac:dyDescent="0.25">
      <c r="B301" s="8">
        <v>0.55427999999999999</v>
      </c>
      <c r="C301" s="8">
        <v>0.111378</v>
      </c>
      <c r="D301" s="9">
        <v>-4.660144E-6</v>
      </c>
      <c r="E301" s="8">
        <v>5.4799999999999998E-4</v>
      </c>
      <c r="F301" s="9">
        <v>4.875447E-5</v>
      </c>
      <c r="G301" s="9">
        <v>4.3291819999999999E-5</v>
      </c>
    </row>
    <row r="302" spans="2:7" x14ac:dyDescent="0.25">
      <c r="B302" s="8">
        <v>0.55613999999999997</v>
      </c>
      <c r="C302" s="8">
        <v>8.7397000000000002E-2</v>
      </c>
      <c r="D302" s="9">
        <v>-4.8280850000000002E-6</v>
      </c>
      <c r="E302" s="8">
        <v>5.4799999999999998E-4</v>
      </c>
      <c r="F302" s="9">
        <v>4.8990909999999999E-5</v>
      </c>
      <c r="G302" s="9">
        <v>4.3465679999999998E-5</v>
      </c>
    </row>
    <row r="303" spans="2:7" x14ac:dyDescent="0.25">
      <c r="B303" s="8">
        <v>0.55800000000000005</v>
      </c>
      <c r="C303" s="8">
        <v>8.0545000000000005E-2</v>
      </c>
      <c r="D303" s="9">
        <v>-4.3341989999999997E-6</v>
      </c>
      <c r="E303" s="8">
        <v>5.4799999999999998E-4</v>
      </c>
      <c r="F303" s="9">
        <v>4.916973E-5</v>
      </c>
      <c r="G303" s="9">
        <v>4.3302749999999998E-5</v>
      </c>
    </row>
    <row r="304" spans="2:7" x14ac:dyDescent="0.25">
      <c r="B304" s="8">
        <v>0.55986000000000002</v>
      </c>
      <c r="C304" s="8">
        <v>9.5962000000000006E-2</v>
      </c>
      <c r="D304" s="9">
        <v>-4.599526E-6</v>
      </c>
      <c r="E304" s="8">
        <v>5.4799999999999998E-4</v>
      </c>
      <c r="F304" s="9">
        <v>4.8934280000000002E-5</v>
      </c>
      <c r="G304" s="9">
        <v>4.3286849999999997E-5</v>
      </c>
    </row>
    <row r="305" spans="2:7" x14ac:dyDescent="0.25">
      <c r="B305" s="8">
        <v>0.56172</v>
      </c>
      <c r="C305" s="8">
        <v>7.7119999999999994E-2</v>
      </c>
      <c r="D305" s="9">
        <v>-4.4216479999999998E-6</v>
      </c>
      <c r="E305" s="8">
        <v>5.4799999999999998E-4</v>
      </c>
      <c r="F305" s="9">
        <v>4.8879650000000002E-5</v>
      </c>
      <c r="G305" s="9">
        <v>4.3511389999999997E-5</v>
      </c>
    </row>
    <row r="306" spans="2:7" x14ac:dyDescent="0.25">
      <c r="B306" s="8">
        <v>0.56357999999999997</v>
      </c>
      <c r="C306" s="8">
        <v>8.7397000000000002E-2</v>
      </c>
      <c r="D306" s="9">
        <v>-4.2725880000000001E-6</v>
      </c>
      <c r="E306" s="8">
        <v>5.4799999999999998E-4</v>
      </c>
      <c r="F306" s="9">
        <v>4.8453459999999997E-5</v>
      </c>
      <c r="G306" s="9">
        <v>4.327294E-5</v>
      </c>
    </row>
    <row r="307" spans="2:7" x14ac:dyDescent="0.25">
      <c r="B307" s="8">
        <v>0.56544000000000005</v>
      </c>
      <c r="C307" s="8">
        <v>0.102814</v>
      </c>
      <c r="D307" s="9">
        <v>-4.702874E-6</v>
      </c>
      <c r="E307" s="8">
        <v>5.4799999999999998E-4</v>
      </c>
      <c r="F307" s="9">
        <v>4.8780299999999998E-5</v>
      </c>
      <c r="G307" s="9">
        <v>4.3624649999999999E-5</v>
      </c>
    </row>
    <row r="308" spans="2:7" x14ac:dyDescent="0.25">
      <c r="B308" s="8">
        <v>0.56730000000000003</v>
      </c>
      <c r="C308" s="8">
        <v>9.0823000000000001E-2</v>
      </c>
      <c r="D308" s="9">
        <v>-4.5448710000000001E-6</v>
      </c>
      <c r="E308" s="8">
        <v>5.4799999999999998E-4</v>
      </c>
      <c r="F308" s="9">
        <v>4.8794210000000002E-5</v>
      </c>
      <c r="G308" s="9">
        <v>4.3182529999999997E-5</v>
      </c>
    </row>
    <row r="309" spans="2:7" x14ac:dyDescent="0.25">
      <c r="B309" s="8">
        <v>0.56916</v>
      </c>
      <c r="C309" s="8">
        <v>8.3971000000000004E-2</v>
      </c>
      <c r="D309" s="9">
        <v>-4.610457E-6</v>
      </c>
      <c r="E309" s="8">
        <v>5.4799999999999998E-4</v>
      </c>
      <c r="F309" s="9">
        <v>4.8957130000000001E-5</v>
      </c>
      <c r="G309" s="9">
        <v>4.3237169999999998E-5</v>
      </c>
    </row>
    <row r="310" spans="2:7" x14ac:dyDescent="0.25">
      <c r="B310" s="8">
        <v>0.57101999999999997</v>
      </c>
      <c r="C310" s="8">
        <v>0.113091</v>
      </c>
      <c r="D310" s="9">
        <v>-4.6889619999999997E-6</v>
      </c>
      <c r="E310" s="8">
        <v>5.4799999999999998E-4</v>
      </c>
      <c r="F310" s="9">
        <v>4.8730629999999999E-5</v>
      </c>
      <c r="G310" s="9">
        <v>4.3486550000000001E-5</v>
      </c>
    </row>
    <row r="311" spans="2:7" x14ac:dyDescent="0.25">
      <c r="B311" s="8">
        <v>0.57287999999999994</v>
      </c>
      <c r="C311" s="8">
        <v>9.0823000000000001E-2</v>
      </c>
      <c r="D311" s="9">
        <v>-4.649213E-6</v>
      </c>
      <c r="E311" s="8">
        <v>5.4799999999999998E-4</v>
      </c>
      <c r="F311" s="9">
        <v>4.8813090000000001E-5</v>
      </c>
      <c r="G311" s="9">
        <v>4.3755799999999999E-5</v>
      </c>
    </row>
    <row r="312" spans="2:7" x14ac:dyDescent="0.25">
      <c r="B312" s="8">
        <v>0.57474000000000003</v>
      </c>
      <c r="C312" s="8">
        <v>8.0545000000000005E-2</v>
      </c>
      <c r="D312" s="9">
        <v>-4.8221220000000001E-6</v>
      </c>
      <c r="E312" s="8">
        <v>5.4799999999999998E-4</v>
      </c>
      <c r="F312" s="9">
        <v>4.8683939999999999E-5</v>
      </c>
      <c r="G312" s="9">
        <v>4.351636E-5</v>
      </c>
    </row>
    <row r="313" spans="2:7" x14ac:dyDescent="0.25">
      <c r="B313" s="8">
        <v>0.5766</v>
      </c>
      <c r="C313" s="8">
        <v>9.7674999999999998E-2</v>
      </c>
      <c r="D313" s="9">
        <v>-4.731693E-6</v>
      </c>
      <c r="E313" s="8">
        <v>5.4799999999999998E-4</v>
      </c>
      <c r="F313" s="9">
        <v>4.9187609999999997E-5</v>
      </c>
      <c r="G313" s="9">
        <v>4.3269960000000001E-5</v>
      </c>
    </row>
    <row r="314" spans="2:7" x14ac:dyDescent="0.25">
      <c r="B314" s="8">
        <v>0.57845999999999997</v>
      </c>
      <c r="C314" s="8">
        <v>9.0823000000000001E-2</v>
      </c>
      <c r="D314" s="9">
        <v>-4.5061150000000001E-6</v>
      </c>
      <c r="E314" s="8">
        <v>5.4799999999999998E-4</v>
      </c>
      <c r="F314" s="9">
        <v>4.9137939999999999E-5</v>
      </c>
      <c r="G314" s="9">
        <v>4.3707110000000001E-5</v>
      </c>
    </row>
    <row r="315" spans="2:7" x14ac:dyDescent="0.25">
      <c r="B315" s="8">
        <v>0.58031999999999995</v>
      </c>
      <c r="C315" s="8">
        <v>6.3416E-2</v>
      </c>
      <c r="D315" s="9">
        <v>-4.7475919999999999E-6</v>
      </c>
      <c r="E315" s="8">
        <v>5.4799999999999998E-4</v>
      </c>
      <c r="F315" s="9">
        <v>4.9058460000000002E-5</v>
      </c>
      <c r="G315" s="9">
        <v>4.3404089999999999E-5</v>
      </c>
    </row>
    <row r="316" spans="2:7" x14ac:dyDescent="0.25">
      <c r="B316" s="8">
        <v>0.58218000000000003</v>
      </c>
      <c r="C316" s="8">
        <v>0.101101</v>
      </c>
      <c r="D316" s="9">
        <v>-4.6313260000000003E-6</v>
      </c>
      <c r="E316" s="8">
        <v>5.4799999999999998E-4</v>
      </c>
      <c r="F316" s="9">
        <v>4.9036609999999998E-5</v>
      </c>
      <c r="G316" s="9">
        <v>4.3949539999999999E-5</v>
      </c>
    </row>
    <row r="317" spans="2:7" x14ac:dyDescent="0.25">
      <c r="B317" s="8">
        <v>0.58404</v>
      </c>
      <c r="C317" s="8">
        <v>9.5962000000000006E-2</v>
      </c>
      <c r="D317" s="9">
        <v>-4.5120780000000002E-6</v>
      </c>
      <c r="E317" s="8">
        <v>5.4799999999999998E-4</v>
      </c>
      <c r="F317" s="9">
        <v>4.9190590000000002E-5</v>
      </c>
      <c r="G317" s="9">
        <v>4.331566E-5</v>
      </c>
    </row>
    <row r="318" spans="2:7" x14ac:dyDescent="0.25">
      <c r="B318" s="8">
        <v>0.58589999999999998</v>
      </c>
      <c r="C318" s="8">
        <v>8.2257999999999998E-2</v>
      </c>
      <c r="D318" s="9">
        <v>-4.5866079999999996E-6</v>
      </c>
      <c r="E318" s="8">
        <v>5.4799999999999998E-4</v>
      </c>
      <c r="F318" s="9">
        <v>4.9186620000000002E-5</v>
      </c>
      <c r="G318" s="9">
        <v>4.3461709999999998E-5</v>
      </c>
    </row>
    <row r="319" spans="2:7" x14ac:dyDescent="0.25">
      <c r="B319" s="8">
        <v>0.58775999999999995</v>
      </c>
      <c r="C319" s="8">
        <v>0.111378</v>
      </c>
      <c r="D319" s="9">
        <v>-4.64325E-6</v>
      </c>
      <c r="E319" s="8">
        <v>5.4799999999999998E-4</v>
      </c>
      <c r="F319" s="9">
        <v>4.8958129999999997E-5</v>
      </c>
      <c r="G319" s="9">
        <v>4.368724E-5</v>
      </c>
    </row>
    <row r="320" spans="2:7" x14ac:dyDescent="0.25">
      <c r="B320" s="8">
        <v>0.58962000000000003</v>
      </c>
      <c r="C320" s="8">
        <v>8.5683999999999996E-2</v>
      </c>
      <c r="D320" s="9">
        <v>-4.5885950000000001E-6</v>
      </c>
      <c r="E320" s="8">
        <v>5.4799999999999998E-4</v>
      </c>
      <c r="F320" s="9">
        <v>4.882799E-5</v>
      </c>
      <c r="G320" s="9">
        <v>4.3611730000000003E-5</v>
      </c>
    </row>
    <row r="321" spans="2:7" x14ac:dyDescent="0.25">
      <c r="B321" s="8">
        <v>0.59148000000000001</v>
      </c>
      <c r="C321" s="8">
        <v>8.0545000000000005E-2</v>
      </c>
      <c r="D321" s="9">
        <v>-4.3123369999999997E-6</v>
      </c>
      <c r="E321" s="8">
        <v>5.4799999999999998E-4</v>
      </c>
      <c r="F321" s="9">
        <v>4.9217410000000001E-5</v>
      </c>
      <c r="G321" s="9">
        <v>4.346668E-5</v>
      </c>
    </row>
    <row r="322" spans="2:7" x14ac:dyDescent="0.25">
      <c r="B322" s="8">
        <v>0.59333999999999998</v>
      </c>
      <c r="C322" s="8">
        <v>9.0823000000000001E-2</v>
      </c>
      <c r="D322" s="9">
        <v>-4.5220150000000003E-6</v>
      </c>
      <c r="E322" s="8">
        <v>5.4799999999999998E-4</v>
      </c>
      <c r="F322" s="9">
        <v>4.9194560000000002E-5</v>
      </c>
      <c r="G322" s="9">
        <v>4.3269960000000001E-5</v>
      </c>
    </row>
    <row r="323" spans="2:7" x14ac:dyDescent="0.25">
      <c r="B323" s="8">
        <v>0.59519999999999995</v>
      </c>
      <c r="C323" s="8">
        <v>0.101101</v>
      </c>
      <c r="D323" s="9">
        <v>-4.6283439999999997E-6</v>
      </c>
      <c r="E323" s="8">
        <v>5.4799999999999998E-4</v>
      </c>
      <c r="F323" s="9">
        <v>4.9020709999999997E-5</v>
      </c>
      <c r="G323" s="9">
        <v>4.3357389999999999E-5</v>
      </c>
    </row>
    <row r="324" spans="2:7" x14ac:dyDescent="0.25">
      <c r="B324" s="8">
        <v>0.59706000000000004</v>
      </c>
      <c r="C324" s="8">
        <v>7.5407000000000002E-2</v>
      </c>
      <c r="D324" s="9">
        <v>-4.5577889999999997E-6</v>
      </c>
      <c r="E324" s="8">
        <v>5.4799999999999998E-4</v>
      </c>
      <c r="F324" s="9">
        <v>4.922437E-5</v>
      </c>
      <c r="G324" s="9">
        <v>4.3662399999999997E-5</v>
      </c>
    </row>
    <row r="325" spans="2:7" x14ac:dyDescent="0.25">
      <c r="B325" s="8">
        <v>0.59892000000000001</v>
      </c>
      <c r="C325" s="8">
        <v>0.114804</v>
      </c>
      <c r="D325" s="9">
        <v>-4.539902E-6</v>
      </c>
      <c r="E325" s="8">
        <v>5.4799999999999998E-4</v>
      </c>
      <c r="F325" s="9">
        <v>4.867301E-5</v>
      </c>
      <c r="G325" s="9">
        <v>4.3202399999999998E-5</v>
      </c>
    </row>
    <row r="326" spans="2:7" x14ac:dyDescent="0.25">
      <c r="B326" s="8">
        <v>0.60077999999999998</v>
      </c>
      <c r="C326" s="8">
        <v>9.0823000000000001E-2</v>
      </c>
      <c r="D326" s="9">
        <v>-4.6273510000000001E-6</v>
      </c>
      <c r="E326" s="8">
        <v>5.4799999999999998E-4</v>
      </c>
      <c r="F326" s="9">
        <v>4.9450870000000002E-5</v>
      </c>
      <c r="G326" s="9">
        <v>4.3048399999999999E-5</v>
      </c>
    </row>
    <row r="327" spans="2:7" x14ac:dyDescent="0.25">
      <c r="B327" s="8">
        <v>0.60263999999999995</v>
      </c>
      <c r="C327" s="8">
        <v>7.8833E-2</v>
      </c>
      <c r="D327" s="9">
        <v>-4.692937E-6</v>
      </c>
      <c r="E327" s="8">
        <v>5.4799999999999998E-4</v>
      </c>
      <c r="F327" s="9">
        <v>4.8867720000000001E-5</v>
      </c>
      <c r="G327" s="9">
        <v>4.3667369999999999E-5</v>
      </c>
    </row>
    <row r="328" spans="2:7" x14ac:dyDescent="0.25">
      <c r="B328" s="8">
        <v>0.60450000000000004</v>
      </c>
      <c r="C328" s="8">
        <v>9.4248999999999999E-2</v>
      </c>
      <c r="D328" s="9">
        <v>-4.6025070000000004E-6</v>
      </c>
      <c r="E328" s="8">
        <v>5.4799999999999998E-4</v>
      </c>
      <c r="F328" s="9">
        <v>4.8705790000000003E-5</v>
      </c>
      <c r="G328" s="9">
        <v>4.353623E-5</v>
      </c>
    </row>
    <row r="329" spans="2:7" x14ac:dyDescent="0.25">
      <c r="B329" s="8">
        <v>0.60636000000000001</v>
      </c>
      <c r="C329" s="8">
        <v>9.9388000000000004E-2</v>
      </c>
      <c r="D329" s="9">
        <v>-4.682006E-6</v>
      </c>
      <c r="E329" s="8">
        <v>5.4799999999999998E-4</v>
      </c>
      <c r="F329" s="9">
        <v>4.9009789999999999E-5</v>
      </c>
      <c r="G329" s="9">
        <v>4.3353419999999999E-5</v>
      </c>
    </row>
    <row r="330" spans="2:7" x14ac:dyDescent="0.25">
      <c r="B330" s="8">
        <v>0.60821999999999998</v>
      </c>
      <c r="C330" s="8">
        <v>5.9990000000000002E-2</v>
      </c>
      <c r="D330" s="9">
        <v>-4.6839930000000004E-6</v>
      </c>
      <c r="E330" s="8">
        <v>5.4799999999999998E-4</v>
      </c>
      <c r="F330" s="9">
        <v>4.8907460000000003E-5</v>
      </c>
      <c r="G330" s="9">
        <v>4.3344470000000003E-5</v>
      </c>
    </row>
    <row r="331" spans="2:7" x14ac:dyDescent="0.25">
      <c r="B331" s="8">
        <v>0.61007999999999996</v>
      </c>
      <c r="C331" s="8">
        <v>0.102814</v>
      </c>
      <c r="D331" s="9">
        <v>-4.6233759999999998E-6</v>
      </c>
      <c r="E331" s="8">
        <v>5.4799999999999998E-4</v>
      </c>
      <c r="F331" s="9">
        <v>4.883593E-5</v>
      </c>
      <c r="G331" s="9">
        <v>4.3658429999999997E-5</v>
      </c>
    </row>
    <row r="332" spans="2:7" x14ac:dyDescent="0.25">
      <c r="B332" s="8">
        <v>0.61194000000000004</v>
      </c>
      <c r="C332" s="8">
        <v>9.5962000000000006E-2</v>
      </c>
      <c r="D332" s="9">
        <v>-4.6810120000000001E-6</v>
      </c>
      <c r="E332" s="8">
        <v>5.4799999999999998E-4</v>
      </c>
      <c r="F332" s="9">
        <v>4.8756459999999997E-5</v>
      </c>
      <c r="G332" s="9">
        <v>4.3507409999999997E-5</v>
      </c>
    </row>
    <row r="333" spans="2:7" x14ac:dyDescent="0.25">
      <c r="B333" s="8">
        <v>0.61380000000000001</v>
      </c>
      <c r="C333" s="8">
        <v>8.2257999999999998E-2</v>
      </c>
      <c r="D333" s="9">
        <v>-4.6700810000000001E-6</v>
      </c>
      <c r="E333" s="8">
        <v>5.4799999999999998E-4</v>
      </c>
      <c r="F333" s="9">
        <v>4.8946210000000003E-5</v>
      </c>
      <c r="G333" s="9">
        <v>4.3384219999999998E-5</v>
      </c>
    </row>
    <row r="334" spans="2:7" x14ac:dyDescent="0.25">
      <c r="B334" s="8">
        <v>0.61565999999999999</v>
      </c>
      <c r="C334" s="8">
        <v>0.10795299999999999</v>
      </c>
      <c r="D334" s="9">
        <v>-4.6641190000000003E-6</v>
      </c>
      <c r="E334" s="8">
        <v>5.4799999999999998E-4</v>
      </c>
      <c r="F334" s="9">
        <v>4.9278009999999999E-5</v>
      </c>
      <c r="G334" s="9">
        <v>4.3325599999999997E-5</v>
      </c>
    </row>
    <row r="335" spans="2:7" x14ac:dyDescent="0.25">
      <c r="B335" s="8">
        <v>0.61751999999999996</v>
      </c>
      <c r="C335" s="8">
        <v>9.4248999999999999E-2</v>
      </c>
      <c r="D335" s="9">
        <v>-4.5220150000000003E-6</v>
      </c>
      <c r="E335" s="8">
        <v>5.4799999999999998E-4</v>
      </c>
      <c r="F335" s="9">
        <v>4.87505E-5</v>
      </c>
      <c r="G335" s="9">
        <v>4.341601E-5</v>
      </c>
    </row>
    <row r="336" spans="2:7" x14ac:dyDescent="0.25">
      <c r="B336" s="8">
        <v>0.61938000000000004</v>
      </c>
      <c r="C336" s="8">
        <v>8.0545000000000005E-2</v>
      </c>
      <c r="D336" s="9">
        <v>-4.4017730000000002E-6</v>
      </c>
      <c r="E336" s="8">
        <v>5.4799999999999998E-4</v>
      </c>
      <c r="F336" s="9">
        <v>4.9269069999999997E-5</v>
      </c>
      <c r="G336" s="9">
        <v>4.3564040000000001E-5</v>
      </c>
    </row>
    <row r="337" spans="2:7" x14ac:dyDescent="0.25">
      <c r="B337" s="8">
        <v>0.62124000000000001</v>
      </c>
      <c r="C337" s="8">
        <v>9.7674999999999998E-2</v>
      </c>
      <c r="D337" s="9">
        <v>-4.8469659999999998E-6</v>
      </c>
      <c r="E337" s="8">
        <v>5.4799999999999998E-4</v>
      </c>
      <c r="F337" s="9">
        <v>4.8620359999999997E-5</v>
      </c>
      <c r="G337" s="9">
        <v>4.3576959999999997E-5</v>
      </c>
    </row>
    <row r="338" spans="2:7" x14ac:dyDescent="0.25">
      <c r="B338" s="8">
        <v>0.62309999999999999</v>
      </c>
      <c r="C338" s="8">
        <v>9.2535999999999993E-2</v>
      </c>
      <c r="D338" s="9">
        <v>-4.6879679999999998E-6</v>
      </c>
      <c r="E338" s="8">
        <v>5.4799999999999998E-4</v>
      </c>
      <c r="F338" s="9">
        <v>4.9099189999999998E-5</v>
      </c>
      <c r="G338" s="9">
        <v>4.3538209999999997E-5</v>
      </c>
    </row>
    <row r="339" spans="2:7" x14ac:dyDescent="0.25">
      <c r="B339" s="8">
        <v>0.62495999999999996</v>
      </c>
      <c r="C339" s="8">
        <v>6.5129000000000006E-2</v>
      </c>
      <c r="D339" s="9">
        <v>-4.4017730000000002E-6</v>
      </c>
      <c r="E339" s="8">
        <v>5.4799999999999998E-4</v>
      </c>
      <c r="F339" s="9">
        <v>4.8804139999999999E-5</v>
      </c>
      <c r="G339" s="9">
        <v>4.3602790000000001E-5</v>
      </c>
    </row>
    <row r="340" spans="2:7" x14ac:dyDescent="0.25">
      <c r="B340" s="8">
        <v>0.62682000000000004</v>
      </c>
      <c r="C340" s="8">
        <v>9.9388000000000004E-2</v>
      </c>
      <c r="D340" s="9">
        <v>-4.6154260000000002E-6</v>
      </c>
      <c r="E340" s="8">
        <v>5.4799999999999998E-4</v>
      </c>
      <c r="F340" s="9">
        <v>4.8551809999999999E-5</v>
      </c>
      <c r="G340" s="9">
        <v>4.394655E-5</v>
      </c>
    </row>
    <row r="341" spans="2:7" x14ac:dyDescent="0.25">
      <c r="B341" s="8">
        <v>0.62868000000000002</v>
      </c>
      <c r="C341" s="8">
        <v>9.9388000000000004E-2</v>
      </c>
      <c r="D341" s="9">
        <v>-4.5170460000000001E-6</v>
      </c>
      <c r="E341" s="8">
        <v>5.4799999999999998E-4</v>
      </c>
      <c r="F341" s="9">
        <v>4.8764409999999998E-5</v>
      </c>
      <c r="G341" s="9">
        <v>4.3652470000000001E-5</v>
      </c>
    </row>
    <row r="342" spans="2:7" x14ac:dyDescent="0.25">
      <c r="B342" s="8">
        <v>0.63053999999999999</v>
      </c>
      <c r="C342" s="8">
        <v>8.0545000000000005E-2</v>
      </c>
      <c r="D342" s="9">
        <v>-4.813179E-6</v>
      </c>
      <c r="E342" s="8">
        <v>5.4799999999999998E-4</v>
      </c>
      <c r="F342" s="9">
        <v>4.9060449999999999E-5</v>
      </c>
      <c r="G342" s="9">
        <v>4.375282E-5</v>
      </c>
    </row>
    <row r="343" spans="2:7" x14ac:dyDescent="0.25">
      <c r="B343" s="8">
        <v>0.63239999999999996</v>
      </c>
      <c r="C343" s="8">
        <v>9.4248999999999999E-2</v>
      </c>
      <c r="D343" s="9">
        <v>-4.5776640000000001E-6</v>
      </c>
      <c r="E343" s="8">
        <v>5.4799999999999998E-4</v>
      </c>
      <c r="F343" s="9">
        <v>4.926708E-5</v>
      </c>
      <c r="G343" s="9">
        <v>4.3732949999999999E-5</v>
      </c>
    </row>
    <row r="344" spans="2:7" x14ac:dyDescent="0.25">
      <c r="B344" s="8">
        <v>0.63426000000000005</v>
      </c>
      <c r="C344" s="8">
        <v>0.113091</v>
      </c>
      <c r="D344" s="9">
        <v>-4.5538140000000003E-6</v>
      </c>
      <c r="E344" s="8">
        <v>5.4799999999999998E-4</v>
      </c>
      <c r="F344" s="9">
        <v>4.9111119999999999E-5</v>
      </c>
      <c r="G344" s="9">
        <v>4.3450779999999999E-5</v>
      </c>
    </row>
    <row r="345" spans="2:7" x14ac:dyDescent="0.25">
      <c r="B345" s="8">
        <v>0.63612000000000002</v>
      </c>
      <c r="C345" s="8">
        <v>7.7119999999999994E-2</v>
      </c>
      <c r="D345" s="9">
        <v>-4.6462319999999997E-6</v>
      </c>
      <c r="E345" s="8">
        <v>5.4799999999999998E-4</v>
      </c>
      <c r="F345" s="9">
        <v>4.9001839999999998E-5</v>
      </c>
      <c r="G345" s="9">
        <v>4.3628619999999999E-5</v>
      </c>
    </row>
    <row r="346" spans="2:7" x14ac:dyDescent="0.25">
      <c r="B346" s="8">
        <v>0.63797999999999999</v>
      </c>
      <c r="C346" s="8">
        <v>8.5683999999999996E-2</v>
      </c>
      <c r="D346" s="9">
        <v>-4.5975389999999996E-6</v>
      </c>
      <c r="E346" s="8">
        <v>5.4799999999999998E-4</v>
      </c>
      <c r="F346" s="9">
        <v>4.8550819999999997E-5</v>
      </c>
      <c r="G346" s="9">
        <v>4.3922709999999999E-5</v>
      </c>
    </row>
    <row r="347" spans="2:7" x14ac:dyDescent="0.25">
      <c r="B347" s="8">
        <v>0.63983999999999996</v>
      </c>
      <c r="C347" s="8">
        <v>0.10452699999999999</v>
      </c>
      <c r="D347" s="9">
        <v>-4.5905829999999999E-6</v>
      </c>
      <c r="E347" s="8">
        <v>5.4799999999999998E-4</v>
      </c>
      <c r="F347" s="9">
        <v>4.8882630000000001E-5</v>
      </c>
      <c r="G347" s="9">
        <v>4.3488539999999998E-5</v>
      </c>
    </row>
    <row r="348" spans="2:7" x14ac:dyDescent="0.25">
      <c r="B348" s="8">
        <v>0.64170000000000005</v>
      </c>
      <c r="C348" s="8">
        <v>7.1981000000000003E-2</v>
      </c>
      <c r="D348" s="9">
        <v>-4.8042349999999996E-6</v>
      </c>
      <c r="E348" s="8">
        <v>5.4799999999999998E-4</v>
      </c>
      <c r="F348" s="9">
        <v>4.8980980000000003E-5</v>
      </c>
      <c r="G348" s="9">
        <v>4.346668E-5</v>
      </c>
    </row>
    <row r="349" spans="2:7" x14ac:dyDescent="0.25">
      <c r="B349" s="8">
        <v>0.64356000000000002</v>
      </c>
      <c r="C349" s="8">
        <v>0.109666</v>
      </c>
      <c r="D349" s="9">
        <v>-4.8350409999999999E-6</v>
      </c>
      <c r="E349" s="8">
        <v>5.4799999999999998E-4</v>
      </c>
      <c r="F349" s="9">
        <v>4.8856800000000003E-5</v>
      </c>
      <c r="G349" s="9">
        <v>4.3245119999999998E-5</v>
      </c>
    </row>
    <row r="350" spans="2:7" x14ac:dyDescent="0.25">
      <c r="B350" s="8">
        <v>0.64541999999999999</v>
      </c>
      <c r="C350" s="8">
        <v>9.0823000000000001E-2</v>
      </c>
      <c r="D350" s="9">
        <v>-4.5637519999999998E-6</v>
      </c>
      <c r="E350" s="8">
        <v>5.4799999999999998E-4</v>
      </c>
      <c r="F350" s="9">
        <v>4.9090250000000003E-5</v>
      </c>
      <c r="G350" s="9">
        <v>4.3468669999999997E-5</v>
      </c>
    </row>
    <row r="351" spans="2:7" x14ac:dyDescent="0.25">
      <c r="B351" s="8">
        <v>0.64727999999999997</v>
      </c>
      <c r="C351" s="8">
        <v>8.7397000000000002E-2</v>
      </c>
      <c r="D351" s="9">
        <v>-4.6690870000000002E-6</v>
      </c>
      <c r="E351" s="8">
        <v>5.4799999999999998E-4</v>
      </c>
      <c r="F351" s="9">
        <v>4.8894550000000001E-5</v>
      </c>
      <c r="G351" s="9">
        <v>4.3535229999999998E-5</v>
      </c>
    </row>
    <row r="352" spans="2:7" x14ac:dyDescent="0.25">
      <c r="B352" s="8">
        <v>0.64914000000000005</v>
      </c>
      <c r="C352" s="8">
        <v>9.2535999999999993E-2</v>
      </c>
      <c r="D352" s="9">
        <v>-4.5369209999999997E-6</v>
      </c>
      <c r="E352" s="8">
        <v>5.4799999999999998E-4</v>
      </c>
      <c r="F352" s="9">
        <v>4.904952E-5</v>
      </c>
      <c r="G352" s="9">
        <v>4.3442829999999999E-5</v>
      </c>
    </row>
    <row r="353" spans="2:7" x14ac:dyDescent="0.25">
      <c r="B353" s="8">
        <v>0.65100000000000002</v>
      </c>
      <c r="C353" s="8">
        <v>0.10795299999999999</v>
      </c>
      <c r="D353" s="9">
        <v>-4.1940830000000004E-6</v>
      </c>
      <c r="E353" s="8">
        <v>5.4799999999999998E-4</v>
      </c>
      <c r="F353" s="9">
        <v>4.879719E-5</v>
      </c>
      <c r="G353" s="9">
        <v>4.3507409999999997E-5</v>
      </c>
    </row>
    <row r="354" spans="2:7" x14ac:dyDescent="0.25">
      <c r="B354" s="8">
        <v>0.65286</v>
      </c>
      <c r="C354" s="8">
        <v>5.9990000000000002E-2</v>
      </c>
      <c r="D354" s="9">
        <v>-4.6343069999999998E-6</v>
      </c>
      <c r="E354" s="8">
        <v>5.4799999999999998E-4</v>
      </c>
      <c r="F354" s="9">
        <v>4.8454459999999999E-5</v>
      </c>
      <c r="G354" s="9">
        <v>4.3534239999999997E-5</v>
      </c>
    </row>
    <row r="355" spans="2:7" x14ac:dyDescent="0.25">
      <c r="B355" s="8">
        <v>0.65471999999999997</v>
      </c>
      <c r="C355" s="8">
        <v>9.9388000000000004E-2</v>
      </c>
      <c r="D355" s="9">
        <v>-4.5796509999999997E-6</v>
      </c>
      <c r="E355" s="8">
        <v>5.4799999999999998E-4</v>
      </c>
      <c r="F355" s="9">
        <v>4.8891570000000003E-5</v>
      </c>
      <c r="G355" s="9">
        <v>4.376076E-5</v>
      </c>
    </row>
    <row r="356" spans="2:7" x14ac:dyDescent="0.25">
      <c r="B356" s="8">
        <v>0.65658000000000005</v>
      </c>
      <c r="C356" s="8">
        <v>0.101101</v>
      </c>
      <c r="D356" s="9">
        <v>-4.6700810000000001E-6</v>
      </c>
      <c r="E356" s="8">
        <v>5.4799999999999998E-4</v>
      </c>
      <c r="F356" s="9">
        <v>4.9205490000000001E-5</v>
      </c>
      <c r="G356" s="9">
        <v>4.3301750000000003E-5</v>
      </c>
    </row>
    <row r="357" spans="2:7" x14ac:dyDescent="0.25">
      <c r="B357" s="8">
        <v>0.65844000000000003</v>
      </c>
      <c r="C357" s="8">
        <v>8.2257999999999998E-2</v>
      </c>
      <c r="D357" s="9">
        <v>-4.5031339999999998E-6</v>
      </c>
      <c r="E357" s="8">
        <v>5.4799999999999998E-4</v>
      </c>
      <c r="F357" s="9">
        <v>4.8792219999999998E-5</v>
      </c>
      <c r="G357" s="9">
        <v>4.3655449999999999E-5</v>
      </c>
    </row>
    <row r="358" spans="2:7" x14ac:dyDescent="0.25">
      <c r="B358" s="8">
        <v>0.6603</v>
      </c>
      <c r="C358" s="8">
        <v>8.0545000000000005E-2</v>
      </c>
      <c r="D358" s="9">
        <v>-4.6482190000000001E-6</v>
      </c>
      <c r="E358" s="8">
        <v>5.4799999999999998E-4</v>
      </c>
      <c r="F358" s="9">
        <v>4.9295890000000003E-5</v>
      </c>
      <c r="G358" s="9">
        <v>4.3492509999999998E-5</v>
      </c>
    </row>
    <row r="359" spans="2:7" x14ac:dyDescent="0.25">
      <c r="B359" s="8">
        <v>0.66215999999999997</v>
      </c>
      <c r="C359" s="8">
        <v>0.114804</v>
      </c>
      <c r="D359" s="9">
        <v>-4.6054890000000001E-6</v>
      </c>
      <c r="E359" s="8">
        <v>5.4799999999999998E-4</v>
      </c>
      <c r="F359" s="9">
        <v>4.8612410000000003E-5</v>
      </c>
      <c r="G359" s="9">
        <v>4.3672340000000001E-5</v>
      </c>
    </row>
    <row r="360" spans="2:7" x14ac:dyDescent="0.25">
      <c r="B360" s="8">
        <v>0.66402000000000005</v>
      </c>
      <c r="C360" s="8">
        <v>6.6841999999999999E-2</v>
      </c>
      <c r="D360" s="9">
        <v>-4.654181E-6</v>
      </c>
      <c r="E360" s="8">
        <v>5.4799999999999998E-4</v>
      </c>
      <c r="F360" s="9">
        <v>4.9129989999999998E-5</v>
      </c>
      <c r="G360" s="9">
        <v>4.341998E-5</v>
      </c>
    </row>
    <row r="361" spans="2:7" x14ac:dyDescent="0.25">
      <c r="B361" s="8">
        <v>0.66588000000000003</v>
      </c>
      <c r="C361" s="8">
        <v>9.4248999999999999E-2</v>
      </c>
      <c r="D361" s="9">
        <v>-4.2119700000000001E-6</v>
      </c>
      <c r="E361" s="8">
        <v>5.4799999999999998E-4</v>
      </c>
      <c r="F361" s="9">
        <v>4.8895540000000002E-5</v>
      </c>
      <c r="G361" s="9">
        <v>4.3343480000000001E-5</v>
      </c>
    </row>
    <row r="362" spans="2:7" x14ac:dyDescent="0.25">
      <c r="B362" s="8">
        <v>0.66774</v>
      </c>
      <c r="C362" s="8">
        <v>0.101101</v>
      </c>
      <c r="D362" s="9">
        <v>-4.7356680000000002E-6</v>
      </c>
      <c r="E362" s="8">
        <v>5.4799999999999998E-4</v>
      </c>
      <c r="F362" s="9">
        <v>4.8939249999999997E-5</v>
      </c>
      <c r="G362" s="9">
        <v>4.3578950000000001E-5</v>
      </c>
    </row>
    <row r="363" spans="2:7" x14ac:dyDescent="0.25">
      <c r="B363" s="8">
        <v>0.66959999999999997</v>
      </c>
      <c r="C363" s="8">
        <v>8.2257999999999998E-2</v>
      </c>
      <c r="D363" s="9">
        <v>-4.4981649999999996E-6</v>
      </c>
      <c r="E363" s="8">
        <v>5.4799999999999998E-4</v>
      </c>
      <c r="F363" s="9">
        <v>4.8847860000000001E-5</v>
      </c>
      <c r="G363" s="9">
        <v>4.3571E-5</v>
      </c>
    </row>
    <row r="364" spans="2:7" x14ac:dyDescent="0.25">
      <c r="B364" s="8">
        <v>0.67145999999999995</v>
      </c>
      <c r="C364" s="8">
        <v>9.9388000000000004E-2</v>
      </c>
      <c r="D364" s="9">
        <v>-4.4981649999999996E-6</v>
      </c>
      <c r="E364" s="8">
        <v>5.4799999999999998E-4</v>
      </c>
      <c r="F364" s="9">
        <v>4.8668039999999998E-5</v>
      </c>
      <c r="G364" s="9">
        <v>4.3627629999999998E-5</v>
      </c>
    </row>
    <row r="365" spans="2:7" x14ac:dyDescent="0.25">
      <c r="B365" s="8">
        <v>0.67332000000000003</v>
      </c>
      <c r="C365" s="8">
        <v>9.9388000000000004E-2</v>
      </c>
      <c r="D365" s="9">
        <v>-4.4504660000000003E-6</v>
      </c>
      <c r="E365" s="8">
        <v>5.4799999999999998E-4</v>
      </c>
      <c r="F365" s="9">
        <v>4.8826000000000003E-5</v>
      </c>
      <c r="G365" s="9">
        <v>4.393861E-5</v>
      </c>
    </row>
    <row r="366" spans="2:7" x14ac:dyDescent="0.25">
      <c r="B366" s="8">
        <v>0.67518</v>
      </c>
      <c r="C366" s="8">
        <v>7.3693999999999996E-2</v>
      </c>
      <c r="D366" s="9">
        <v>-4.7674670000000002E-6</v>
      </c>
      <c r="E366" s="8">
        <v>5.4799999999999998E-4</v>
      </c>
      <c r="F366" s="9">
        <v>4.9162770000000001E-5</v>
      </c>
      <c r="G366" s="9">
        <v>4.3697179999999998E-5</v>
      </c>
    </row>
    <row r="367" spans="2:7" x14ac:dyDescent="0.25">
      <c r="B367" s="8">
        <v>0.67703999999999998</v>
      </c>
      <c r="C367" s="8">
        <v>9.0823000000000001E-2</v>
      </c>
      <c r="D367" s="9">
        <v>-4.4127040000000002E-6</v>
      </c>
      <c r="E367" s="8">
        <v>5.4799999999999998E-4</v>
      </c>
      <c r="F367" s="9">
        <v>4.9066410000000002E-5</v>
      </c>
      <c r="G367" s="9">
        <v>4.3546159999999997E-5</v>
      </c>
    </row>
    <row r="368" spans="2:7" x14ac:dyDescent="0.25">
      <c r="B368" s="8">
        <v>0.67889999999999995</v>
      </c>
      <c r="C368" s="8">
        <v>0.10452699999999999</v>
      </c>
      <c r="D368" s="9">
        <v>-4.6581560000000002E-6</v>
      </c>
      <c r="E368" s="8">
        <v>5.4799999999999998E-4</v>
      </c>
      <c r="F368" s="9">
        <v>4.821802E-5</v>
      </c>
      <c r="G368" s="9">
        <v>4.3420980000000002E-5</v>
      </c>
    </row>
    <row r="369" spans="2:7" x14ac:dyDescent="0.25">
      <c r="B369" s="8">
        <v>0.68076000000000003</v>
      </c>
      <c r="C369" s="8">
        <v>6.6841999999999999E-2</v>
      </c>
      <c r="D369" s="9">
        <v>-4.5031339999999998E-6</v>
      </c>
      <c r="E369" s="8">
        <v>5.4799999999999998E-4</v>
      </c>
      <c r="F369" s="9">
        <v>4.895217E-5</v>
      </c>
      <c r="G369" s="9">
        <v>4.3586900000000001E-5</v>
      </c>
    </row>
    <row r="370" spans="2:7" x14ac:dyDescent="0.25">
      <c r="B370" s="8">
        <v>0.68262</v>
      </c>
      <c r="C370" s="8">
        <v>8.3971000000000004E-2</v>
      </c>
      <c r="D370" s="9">
        <v>-4.2686129999999998E-6</v>
      </c>
      <c r="E370" s="8">
        <v>5.4799999999999998E-4</v>
      </c>
      <c r="F370" s="9">
        <v>4.8996870000000003E-5</v>
      </c>
      <c r="G370" s="9">
        <v>4.3606770000000002E-5</v>
      </c>
    </row>
    <row r="371" spans="2:7" x14ac:dyDescent="0.25">
      <c r="B371" s="8">
        <v>0.68447999999999998</v>
      </c>
      <c r="C371" s="8">
        <v>0.10452699999999999</v>
      </c>
      <c r="D371" s="9">
        <v>-4.5965449999999997E-6</v>
      </c>
      <c r="E371" s="8">
        <v>5.4799999999999998E-4</v>
      </c>
      <c r="F371" s="9">
        <v>4.8912429999999998E-5</v>
      </c>
      <c r="G371" s="9">
        <v>4.3322619999999999E-5</v>
      </c>
    </row>
    <row r="372" spans="2:7" x14ac:dyDescent="0.25">
      <c r="B372" s="8">
        <v>0.68633999999999995</v>
      </c>
      <c r="C372" s="8">
        <v>7.8833E-2</v>
      </c>
      <c r="D372" s="9">
        <v>-4.3491049999999999E-6</v>
      </c>
      <c r="E372" s="8">
        <v>5.4799999999999998E-4</v>
      </c>
      <c r="F372" s="9">
        <v>4.9137939999999999E-5</v>
      </c>
      <c r="G372" s="9">
        <v>4.3570009999999999E-5</v>
      </c>
    </row>
    <row r="373" spans="2:7" x14ac:dyDescent="0.25">
      <c r="B373" s="8">
        <v>0.68820000000000003</v>
      </c>
      <c r="C373" s="8">
        <v>9.0823000000000001E-2</v>
      </c>
      <c r="D373" s="9">
        <v>-4.3570550000000004E-6</v>
      </c>
      <c r="E373" s="8">
        <v>5.4799999999999998E-4</v>
      </c>
      <c r="F373" s="9">
        <v>4.9058460000000002E-5</v>
      </c>
      <c r="G373" s="9">
        <v>4.3378250000000001E-5</v>
      </c>
    </row>
    <row r="374" spans="2:7" x14ac:dyDescent="0.25">
      <c r="B374" s="8">
        <v>0.69006000000000001</v>
      </c>
      <c r="C374" s="8">
        <v>0.125082</v>
      </c>
      <c r="D374" s="9">
        <v>-4.7952920000000003E-6</v>
      </c>
      <c r="E374" s="8">
        <v>5.4799999999999998E-4</v>
      </c>
      <c r="F374" s="9">
        <v>4.87813E-5</v>
      </c>
      <c r="G374" s="9">
        <v>4.3595840000000003E-5</v>
      </c>
    </row>
    <row r="375" spans="2:7" x14ac:dyDescent="0.25">
      <c r="B375" s="8">
        <v>0.69191999999999998</v>
      </c>
      <c r="C375" s="8">
        <v>8.2257999999999998E-2</v>
      </c>
      <c r="D375" s="9">
        <v>-4.7128120000000003E-6</v>
      </c>
      <c r="E375" s="8">
        <v>5.4799999999999998E-4</v>
      </c>
      <c r="F375" s="9">
        <v>4.8860770000000003E-5</v>
      </c>
      <c r="G375" s="9">
        <v>4.3245119999999998E-5</v>
      </c>
    </row>
    <row r="376" spans="2:7" x14ac:dyDescent="0.25">
      <c r="B376" s="8">
        <v>0.69377999999999995</v>
      </c>
      <c r="C376" s="8">
        <v>8.2257999999999998E-2</v>
      </c>
      <c r="D376" s="9">
        <v>-4.5230090000000002E-6</v>
      </c>
      <c r="E376" s="8">
        <v>5.4799999999999998E-4</v>
      </c>
      <c r="F376" s="9">
        <v>4.9219399999999998E-5</v>
      </c>
      <c r="G376" s="9">
        <v>4.3721019999999998E-5</v>
      </c>
    </row>
    <row r="377" spans="2:7" x14ac:dyDescent="0.25">
      <c r="B377" s="8">
        <v>0.69564000000000004</v>
      </c>
      <c r="C377" s="8">
        <v>0.10452699999999999</v>
      </c>
      <c r="D377" s="9">
        <v>-4.7018810000000004E-6</v>
      </c>
      <c r="E377" s="8">
        <v>5.4799999999999998E-4</v>
      </c>
      <c r="F377" s="9">
        <v>4.9063429999999997E-5</v>
      </c>
      <c r="G377" s="9">
        <v>4.3371300000000003E-5</v>
      </c>
    </row>
    <row r="378" spans="2:7" x14ac:dyDescent="0.25">
      <c r="B378" s="8">
        <v>0.69750000000000001</v>
      </c>
      <c r="C378" s="8">
        <v>6.1703000000000001E-2</v>
      </c>
      <c r="D378" s="9">
        <v>-4.3809050000000002E-6</v>
      </c>
      <c r="E378" s="8">
        <v>5.4799999999999998E-4</v>
      </c>
      <c r="F378" s="9">
        <v>4.9021709999999999E-5</v>
      </c>
      <c r="G378" s="9">
        <v>4.3417000000000001E-5</v>
      </c>
    </row>
    <row r="379" spans="2:7" x14ac:dyDescent="0.25">
      <c r="B379" s="8">
        <v>0.69935999999999998</v>
      </c>
      <c r="C379" s="8">
        <v>0.101101</v>
      </c>
      <c r="D379" s="9">
        <v>-4.6939309999999999E-6</v>
      </c>
      <c r="E379" s="8">
        <v>5.4799999999999998E-4</v>
      </c>
      <c r="F379" s="9">
        <v>4.904158E-5</v>
      </c>
      <c r="G379" s="9">
        <v>4.3669360000000003E-5</v>
      </c>
    </row>
    <row r="380" spans="2:7" x14ac:dyDescent="0.25">
      <c r="B380" s="8">
        <v>0.70121999999999995</v>
      </c>
      <c r="C380" s="8">
        <v>0.102814</v>
      </c>
      <c r="D380" s="9">
        <v>-4.6392749999999997E-6</v>
      </c>
      <c r="E380" s="8">
        <v>5.4799999999999998E-4</v>
      </c>
      <c r="F380" s="9">
        <v>4.8681950000000002E-5</v>
      </c>
      <c r="G380" s="9">
        <v>4.341601E-5</v>
      </c>
    </row>
    <row r="381" spans="2:7" x14ac:dyDescent="0.25">
      <c r="B381" s="8">
        <v>0.70308000000000004</v>
      </c>
      <c r="C381" s="8">
        <v>8.9109999999999995E-2</v>
      </c>
      <c r="D381" s="9">
        <v>-4.4574220000000001E-6</v>
      </c>
      <c r="E381" s="8">
        <v>5.4799999999999998E-4</v>
      </c>
      <c r="F381" s="9">
        <v>4.8666060000000002E-5</v>
      </c>
      <c r="G381" s="9">
        <v>4.3433889999999997E-5</v>
      </c>
    </row>
    <row r="382" spans="2:7" x14ac:dyDescent="0.25">
      <c r="B382" s="8">
        <v>0.70494000000000001</v>
      </c>
      <c r="C382" s="8">
        <v>8.0545000000000005E-2</v>
      </c>
      <c r="D382" s="9">
        <v>-4.4315849999999999E-6</v>
      </c>
      <c r="E382" s="8">
        <v>5.4799999999999998E-4</v>
      </c>
      <c r="F382" s="9">
        <v>4.9023690000000002E-5</v>
      </c>
      <c r="G382" s="9">
        <v>4.3102049999999998E-5</v>
      </c>
    </row>
    <row r="383" spans="2:7" x14ac:dyDescent="0.25">
      <c r="B383" s="8">
        <v>0.70679999999999998</v>
      </c>
      <c r="C383" s="8">
        <v>0.10795299999999999</v>
      </c>
      <c r="D383" s="9">
        <v>-4.4156849999999997E-6</v>
      </c>
      <c r="E383" s="8">
        <v>5.4799999999999998E-4</v>
      </c>
      <c r="F383" s="9">
        <v>4.8591550000000001E-5</v>
      </c>
      <c r="G383" s="9">
        <v>4.3571E-5</v>
      </c>
    </row>
    <row r="384" spans="2:7" x14ac:dyDescent="0.25">
      <c r="B384" s="8">
        <v>0.70865999999999996</v>
      </c>
      <c r="C384" s="8">
        <v>6.5129000000000006E-2</v>
      </c>
      <c r="D384" s="9">
        <v>-4.3669929999999999E-6</v>
      </c>
      <c r="E384" s="8">
        <v>5.4799999999999998E-4</v>
      </c>
      <c r="F384" s="9">
        <v>4.8849839999999997E-5</v>
      </c>
      <c r="G384" s="9">
        <v>4.338918E-5</v>
      </c>
    </row>
    <row r="385" spans="2:7" x14ac:dyDescent="0.25">
      <c r="B385" s="8">
        <v>0.71052000000000004</v>
      </c>
      <c r="C385" s="8">
        <v>9.2535999999999993E-2</v>
      </c>
      <c r="D385" s="9">
        <v>-4.7078430000000002E-6</v>
      </c>
      <c r="E385" s="8">
        <v>5.4799999999999998E-4</v>
      </c>
      <c r="F385" s="9">
        <v>4.8855800000000001E-5</v>
      </c>
      <c r="G385" s="9">
        <v>4.3610740000000002E-5</v>
      </c>
    </row>
    <row r="386" spans="2:7" x14ac:dyDescent="0.25">
      <c r="B386" s="8">
        <v>0.71238000000000001</v>
      </c>
      <c r="C386" s="8">
        <v>0.102814</v>
      </c>
      <c r="D386" s="9">
        <v>-4.7456050000000003E-6</v>
      </c>
      <c r="E386" s="8">
        <v>5.4799999999999998E-4</v>
      </c>
      <c r="F386" s="9">
        <v>4.8915410000000003E-5</v>
      </c>
      <c r="G386" s="9">
        <v>4.317259E-5</v>
      </c>
    </row>
    <row r="387" spans="2:7" x14ac:dyDescent="0.25">
      <c r="B387" s="8">
        <v>0.71423999999999999</v>
      </c>
      <c r="C387" s="8">
        <v>9.0823000000000001E-2</v>
      </c>
      <c r="D387" s="9">
        <v>-4.5707080000000004E-6</v>
      </c>
      <c r="E387" s="8">
        <v>5.4799999999999998E-4</v>
      </c>
      <c r="F387" s="9">
        <v>4.8693870000000003E-5</v>
      </c>
      <c r="G387" s="9">
        <v>4.3302749999999998E-5</v>
      </c>
    </row>
    <row r="388" spans="2:7" x14ac:dyDescent="0.25">
      <c r="B388" s="8">
        <v>0.71609999999999996</v>
      </c>
      <c r="C388" s="8">
        <v>7.7119999999999994E-2</v>
      </c>
      <c r="D388" s="9">
        <v>-4.6531880000000003E-6</v>
      </c>
      <c r="E388" s="8">
        <v>5.4799999999999998E-4</v>
      </c>
      <c r="F388" s="9">
        <v>4.9241260000000003E-5</v>
      </c>
      <c r="G388" s="9">
        <v>4.365644E-5</v>
      </c>
    </row>
    <row r="389" spans="2:7" x14ac:dyDescent="0.25">
      <c r="B389" s="8">
        <v>0.71796000000000004</v>
      </c>
      <c r="C389" s="8">
        <v>0.116517</v>
      </c>
      <c r="D389" s="9">
        <v>-4.6114509999999999E-6</v>
      </c>
      <c r="E389" s="8">
        <v>5.4799999999999998E-4</v>
      </c>
      <c r="F389" s="9">
        <v>4.9116080000000001E-5</v>
      </c>
      <c r="G389" s="9">
        <v>4.3286849999999997E-5</v>
      </c>
    </row>
    <row r="390" spans="2:7" x14ac:dyDescent="0.25">
      <c r="B390" s="8">
        <v>0.71982000000000002</v>
      </c>
      <c r="C390" s="8">
        <v>7.1981000000000003E-2</v>
      </c>
      <c r="D390" s="9">
        <v>-4.691943E-6</v>
      </c>
      <c r="E390" s="8">
        <v>5.4799999999999998E-4</v>
      </c>
      <c r="F390" s="9">
        <v>4.8480290000000003E-5</v>
      </c>
      <c r="G390" s="9">
        <v>4.3575970000000002E-5</v>
      </c>
    </row>
    <row r="391" spans="2:7" x14ac:dyDescent="0.25">
      <c r="B391" s="8">
        <v>0.72167999999999999</v>
      </c>
      <c r="C391" s="8">
        <v>8.7397000000000002E-2</v>
      </c>
      <c r="D391" s="9">
        <v>-4.5925700000000003E-6</v>
      </c>
      <c r="E391" s="8">
        <v>5.4799999999999998E-4</v>
      </c>
      <c r="F391" s="9">
        <v>4.8773349999999999E-5</v>
      </c>
      <c r="G391" s="9">
        <v>4.328089E-5</v>
      </c>
    </row>
    <row r="392" spans="2:7" x14ac:dyDescent="0.25">
      <c r="B392" s="8">
        <v>0.72353999999999996</v>
      </c>
      <c r="C392" s="8">
        <v>0.102814</v>
      </c>
      <c r="D392" s="9">
        <v>-4.6849870000000003E-6</v>
      </c>
      <c r="E392" s="8">
        <v>5.4799999999999998E-4</v>
      </c>
      <c r="F392" s="9">
        <v>4.883593E-5</v>
      </c>
      <c r="G392" s="9">
        <v>4.3426939999999999E-5</v>
      </c>
    </row>
    <row r="393" spans="2:7" x14ac:dyDescent="0.25">
      <c r="B393" s="8">
        <v>0.72540000000000004</v>
      </c>
      <c r="C393" s="8">
        <v>7.1981000000000003E-2</v>
      </c>
      <c r="D393" s="9">
        <v>-4.6839930000000004E-6</v>
      </c>
      <c r="E393" s="8">
        <v>5.4799999999999998E-4</v>
      </c>
      <c r="F393" s="9">
        <v>4.854088E-5</v>
      </c>
      <c r="G393" s="9">
        <v>4.3572989999999997E-5</v>
      </c>
    </row>
    <row r="394" spans="2:7" x14ac:dyDescent="0.25">
      <c r="B394" s="8">
        <v>0.72726000000000002</v>
      </c>
      <c r="C394" s="8">
        <v>8.5683999999999996E-2</v>
      </c>
      <c r="D394" s="9">
        <v>-4.6502069999999999E-6</v>
      </c>
      <c r="E394" s="8">
        <v>5.4799999999999998E-4</v>
      </c>
      <c r="F394" s="9">
        <v>4.9163770000000003E-5</v>
      </c>
      <c r="G394" s="9">
        <v>4.3631599999999997E-5</v>
      </c>
    </row>
    <row r="395" spans="2:7" x14ac:dyDescent="0.25">
      <c r="B395" s="8">
        <v>0.72911999999999999</v>
      </c>
      <c r="C395" s="8">
        <v>0.10452699999999999</v>
      </c>
      <c r="D395" s="9">
        <v>-4.6829999999999999E-6</v>
      </c>
      <c r="E395" s="8">
        <v>5.4799999999999998E-4</v>
      </c>
      <c r="F395" s="9">
        <v>4.8749509999999999E-5</v>
      </c>
      <c r="G395" s="9">
        <v>4.3588879999999997E-5</v>
      </c>
    </row>
    <row r="396" spans="2:7" x14ac:dyDescent="0.25">
      <c r="B396" s="8">
        <v>0.73097999999999996</v>
      </c>
      <c r="C396" s="8">
        <v>8.0545000000000005E-2</v>
      </c>
      <c r="D396" s="9">
        <v>-4.6770369999999998E-6</v>
      </c>
      <c r="E396" s="8">
        <v>5.4799999999999998E-4</v>
      </c>
      <c r="F396" s="9">
        <v>4.8927329999999997E-5</v>
      </c>
      <c r="G396" s="9">
        <v>4.3460719999999997E-5</v>
      </c>
    </row>
    <row r="397" spans="2:7" x14ac:dyDescent="0.25">
      <c r="B397" s="8">
        <v>0.73284000000000005</v>
      </c>
      <c r="C397" s="8">
        <v>8.9109999999999995E-2</v>
      </c>
      <c r="D397" s="9">
        <v>-4.7843610000000003E-6</v>
      </c>
      <c r="E397" s="8">
        <v>5.4799999999999998E-4</v>
      </c>
      <c r="F397" s="9">
        <v>4.8908459999999998E-5</v>
      </c>
      <c r="G397" s="9">
        <v>4.3643529999999999E-5</v>
      </c>
    </row>
    <row r="398" spans="2:7" x14ac:dyDescent="0.25">
      <c r="B398" s="8">
        <v>0.73470000000000002</v>
      </c>
      <c r="C398" s="8">
        <v>0.11823</v>
      </c>
      <c r="D398" s="9">
        <v>-4.7287110000000002E-6</v>
      </c>
      <c r="E398" s="8">
        <v>5.4799999999999998E-4</v>
      </c>
      <c r="F398" s="9">
        <v>4.8896529999999997E-5</v>
      </c>
      <c r="G398" s="9">
        <v>4.350145E-5</v>
      </c>
    </row>
    <row r="399" spans="2:7" x14ac:dyDescent="0.25">
      <c r="B399" s="8">
        <v>0.73655999999999999</v>
      </c>
      <c r="C399" s="8">
        <v>8.0545000000000005E-2</v>
      </c>
      <c r="D399" s="9">
        <v>-4.5905829999999999E-6</v>
      </c>
      <c r="E399" s="8">
        <v>5.4799999999999998E-4</v>
      </c>
      <c r="F399" s="9">
        <v>4.9161779999999999E-5</v>
      </c>
      <c r="G399" s="9">
        <v>4.345476E-5</v>
      </c>
    </row>
    <row r="400" spans="2:7" x14ac:dyDescent="0.25">
      <c r="B400" s="8">
        <v>0.73841999999999997</v>
      </c>
      <c r="C400" s="8">
        <v>7.8833E-2</v>
      </c>
      <c r="D400" s="9">
        <v>-4.5846199999999998E-6</v>
      </c>
      <c r="E400" s="8">
        <v>5.4799999999999998E-4</v>
      </c>
      <c r="F400" s="9">
        <v>4.8829970000000003E-5</v>
      </c>
      <c r="G400" s="9">
        <v>4.341601E-5</v>
      </c>
    </row>
    <row r="401" spans="2:7" x14ac:dyDescent="0.25">
      <c r="B401" s="8">
        <v>0.74028000000000005</v>
      </c>
      <c r="C401" s="8">
        <v>9.9388000000000004E-2</v>
      </c>
      <c r="D401" s="9">
        <v>-4.6144320000000003E-6</v>
      </c>
      <c r="E401" s="8">
        <v>5.4799999999999998E-4</v>
      </c>
      <c r="F401" s="9">
        <v>4.9027670000000003E-5</v>
      </c>
      <c r="G401" s="9">
        <v>4.3251080000000002E-5</v>
      </c>
    </row>
    <row r="402" spans="2:7" x14ac:dyDescent="0.25">
      <c r="B402" s="8">
        <v>0.74214000000000002</v>
      </c>
      <c r="C402" s="8">
        <v>8.9109999999999995E-2</v>
      </c>
      <c r="D402" s="9">
        <v>-4.7624980000000001E-6</v>
      </c>
      <c r="E402" s="8">
        <v>5.4799999999999998E-4</v>
      </c>
      <c r="F402" s="9">
        <v>4.8772349999999997E-5</v>
      </c>
      <c r="G402" s="9">
        <v>4.2946070000000003E-5</v>
      </c>
    </row>
    <row r="403" spans="2:7" x14ac:dyDescent="0.25">
      <c r="B403" s="8">
        <v>0.74399999999999999</v>
      </c>
      <c r="C403" s="8">
        <v>7.1981000000000003E-2</v>
      </c>
      <c r="D403" s="9">
        <v>-4.6869750000000001E-6</v>
      </c>
      <c r="E403" s="8">
        <v>5.4799999999999998E-4</v>
      </c>
      <c r="F403" s="9">
        <v>4.8928319999999998E-5</v>
      </c>
      <c r="G403" s="9">
        <v>4.3450779999999999E-5</v>
      </c>
    </row>
    <row r="404" spans="2:7" x14ac:dyDescent="0.25">
      <c r="B404" s="8">
        <v>0.74585999999999997</v>
      </c>
      <c r="C404" s="8">
        <v>0.10795299999999999</v>
      </c>
      <c r="D404" s="9">
        <v>-4.5597770000000004E-6</v>
      </c>
      <c r="E404" s="8">
        <v>5.4799999999999998E-4</v>
      </c>
      <c r="F404" s="9">
        <v>4.8942230000000003E-5</v>
      </c>
      <c r="G404" s="9">
        <v>4.3739899999999998E-5</v>
      </c>
    </row>
    <row r="405" spans="2:7" x14ac:dyDescent="0.25">
      <c r="B405" s="8">
        <v>0.74772000000000005</v>
      </c>
      <c r="C405" s="8">
        <v>9.2535999999999993E-2</v>
      </c>
      <c r="D405" s="9">
        <v>-4.6790249999999996E-6</v>
      </c>
      <c r="E405" s="8">
        <v>5.4799999999999998E-4</v>
      </c>
      <c r="F405" s="9">
        <v>4.9110119999999997E-5</v>
      </c>
      <c r="G405" s="9">
        <v>4.3554109999999998E-5</v>
      </c>
    </row>
    <row r="406" spans="2:7" x14ac:dyDescent="0.25">
      <c r="B406" s="8">
        <v>0.74958000000000002</v>
      </c>
      <c r="C406" s="8">
        <v>7.3693999999999996E-2</v>
      </c>
      <c r="D406" s="9">
        <v>-4.4405290000000003E-6</v>
      </c>
      <c r="E406" s="8">
        <v>5.4799999999999998E-4</v>
      </c>
      <c r="F406" s="9">
        <v>4.8950180000000003E-5</v>
      </c>
      <c r="G406" s="9">
        <v>4.3461709999999998E-5</v>
      </c>
    </row>
    <row r="407" spans="2:7" x14ac:dyDescent="0.25">
      <c r="B407" s="8">
        <v>0.75144</v>
      </c>
      <c r="C407" s="8">
        <v>0.116517</v>
      </c>
      <c r="D407" s="9">
        <v>-4.3779239999999999E-6</v>
      </c>
      <c r="E407" s="8">
        <v>5.4799999999999998E-4</v>
      </c>
      <c r="F407" s="9">
        <v>4.9129989999999998E-5</v>
      </c>
      <c r="G407" s="9">
        <v>4.3569010000000003E-5</v>
      </c>
    </row>
    <row r="408" spans="2:7" x14ac:dyDescent="0.25">
      <c r="B408" s="8">
        <v>0.75329999999999997</v>
      </c>
      <c r="C408" s="8">
        <v>8.3971000000000004E-2</v>
      </c>
      <c r="D408" s="9">
        <v>-4.8201349999999997E-6</v>
      </c>
      <c r="E408" s="8">
        <v>5.4799999999999998E-4</v>
      </c>
      <c r="F408" s="9">
        <v>4.913893E-5</v>
      </c>
      <c r="G408" s="9">
        <v>4.3314669999999998E-5</v>
      </c>
    </row>
    <row r="409" spans="2:7" x14ac:dyDescent="0.25">
      <c r="B409" s="8">
        <v>0.75516000000000005</v>
      </c>
      <c r="C409" s="8">
        <v>8.9109999999999995E-2</v>
      </c>
      <c r="D409" s="9">
        <v>-4.7585229999999998E-6</v>
      </c>
      <c r="E409" s="8">
        <v>5.4799999999999998E-4</v>
      </c>
      <c r="F409" s="9">
        <v>4.8975019999999999E-5</v>
      </c>
      <c r="G409" s="9">
        <v>4.3721019999999998E-5</v>
      </c>
    </row>
    <row r="410" spans="2:7" x14ac:dyDescent="0.25">
      <c r="B410" s="8">
        <v>0.75702000000000003</v>
      </c>
      <c r="C410" s="8">
        <v>9.9388000000000004E-2</v>
      </c>
      <c r="D410" s="9">
        <v>-4.5150589999999997E-6</v>
      </c>
      <c r="E410" s="8">
        <v>5.4799999999999998E-4</v>
      </c>
      <c r="F410" s="9">
        <v>4.8930310000000002E-5</v>
      </c>
      <c r="G410" s="9">
        <v>4.3572989999999997E-5</v>
      </c>
    </row>
    <row r="411" spans="2:7" x14ac:dyDescent="0.25">
      <c r="B411" s="8">
        <v>0.75888</v>
      </c>
      <c r="C411" s="8">
        <v>9.5962000000000006E-2</v>
      </c>
      <c r="D411" s="9">
        <v>-4.5985320000000001E-6</v>
      </c>
      <c r="E411" s="8">
        <v>5.4799999999999998E-4</v>
      </c>
      <c r="F411" s="9">
        <v>4.8710759999999998E-5</v>
      </c>
      <c r="G411" s="9">
        <v>4.3376269999999998E-5</v>
      </c>
    </row>
    <row r="412" spans="2:7" x14ac:dyDescent="0.25">
      <c r="B412" s="8">
        <v>0.76073999999999997</v>
      </c>
      <c r="C412" s="8">
        <v>5.8277000000000002E-2</v>
      </c>
      <c r="D412" s="9">
        <v>-4.5528209999999998E-6</v>
      </c>
      <c r="E412" s="8">
        <v>5.4799999999999998E-4</v>
      </c>
      <c r="F412" s="9">
        <v>4.8784279999999998E-5</v>
      </c>
      <c r="G412" s="9">
        <v>4.3595840000000003E-5</v>
      </c>
    </row>
    <row r="413" spans="2:7" x14ac:dyDescent="0.25">
      <c r="B413" s="8">
        <v>0.76259999999999994</v>
      </c>
      <c r="C413" s="8">
        <v>0.102814</v>
      </c>
      <c r="D413" s="9">
        <v>-4.5210210000000004E-6</v>
      </c>
      <c r="E413" s="8">
        <v>5.4799999999999998E-4</v>
      </c>
      <c r="F413" s="9">
        <v>4.9353510000000002E-5</v>
      </c>
      <c r="G413" s="9">
        <v>4.3478600000000001E-5</v>
      </c>
    </row>
    <row r="414" spans="2:7" x14ac:dyDescent="0.25">
      <c r="B414" s="8">
        <v>0.76446000000000003</v>
      </c>
      <c r="C414" s="8">
        <v>9.0823000000000001E-2</v>
      </c>
      <c r="D414" s="9">
        <v>-4.6313260000000003E-6</v>
      </c>
      <c r="E414" s="8">
        <v>5.4799999999999998E-4</v>
      </c>
      <c r="F414" s="9">
        <v>4.9003820000000001E-5</v>
      </c>
      <c r="G414" s="9">
        <v>4.3363350000000002E-5</v>
      </c>
    </row>
    <row r="415" spans="2:7" x14ac:dyDescent="0.25">
      <c r="B415" s="8">
        <v>0.76632</v>
      </c>
      <c r="C415" s="8">
        <v>8.5683999999999996E-2</v>
      </c>
      <c r="D415" s="9">
        <v>-4.5220150000000003E-6</v>
      </c>
      <c r="E415" s="8">
        <v>5.4799999999999998E-4</v>
      </c>
      <c r="F415" s="9">
        <v>4.8500149999999997E-5</v>
      </c>
      <c r="G415" s="9">
        <v>4.3449789999999998E-5</v>
      </c>
    </row>
    <row r="416" spans="2:7" x14ac:dyDescent="0.25">
      <c r="B416" s="8">
        <v>0.76817999999999997</v>
      </c>
      <c r="C416" s="8">
        <v>9.9388000000000004E-2</v>
      </c>
      <c r="D416" s="9">
        <v>-4.6442439999999999E-6</v>
      </c>
      <c r="E416" s="8">
        <v>5.4799999999999998E-4</v>
      </c>
      <c r="F416" s="9">
        <v>4.8692880000000001E-5</v>
      </c>
      <c r="G416" s="9">
        <v>4.3534239999999997E-5</v>
      </c>
    </row>
    <row r="417" spans="2:7" x14ac:dyDescent="0.25">
      <c r="B417" s="8">
        <v>0.77003999999999995</v>
      </c>
      <c r="C417" s="8">
        <v>0.10624</v>
      </c>
      <c r="D417" s="9">
        <v>-4.3421490000000002E-6</v>
      </c>
      <c r="E417" s="8">
        <v>5.4799999999999998E-4</v>
      </c>
      <c r="F417" s="9">
        <v>4.9164759999999998E-5</v>
      </c>
      <c r="G417" s="9">
        <v>4.3494500000000002E-5</v>
      </c>
    </row>
    <row r="418" spans="2:7" x14ac:dyDescent="0.25">
      <c r="B418" s="8">
        <v>0.77190000000000003</v>
      </c>
      <c r="C418" s="8">
        <v>5.8277000000000002E-2</v>
      </c>
      <c r="D418" s="9">
        <v>-4.6889619999999997E-6</v>
      </c>
      <c r="E418" s="8">
        <v>5.4799999999999998E-4</v>
      </c>
      <c r="F418" s="9">
        <v>4.8728640000000002E-5</v>
      </c>
      <c r="G418" s="9">
        <v>4.3448790000000002E-5</v>
      </c>
    </row>
    <row r="419" spans="2:7" x14ac:dyDescent="0.25">
      <c r="B419" s="8">
        <v>0.77376</v>
      </c>
      <c r="C419" s="8">
        <v>9.7674999999999998E-2</v>
      </c>
      <c r="D419" s="9">
        <v>-4.6333129999999999E-6</v>
      </c>
      <c r="E419" s="8">
        <v>5.4799999999999998E-4</v>
      </c>
      <c r="F419" s="9">
        <v>4.9106149999999997E-5</v>
      </c>
      <c r="G419" s="9">
        <v>4.3377259999999999E-5</v>
      </c>
    </row>
    <row r="420" spans="2:7" x14ac:dyDescent="0.25">
      <c r="B420" s="8">
        <v>0.77561999999999998</v>
      </c>
      <c r="C420" s="8">
        <v>9.5962000000000006E-2</v>
      </c>
      <c r="D420" s="9">
        <v>-4.6810120000000001E-6</v>
      </c>
      <c r="E420" s="8">
        <v>5.4799999999999998E-4</v>
      </c>
      <c r="F420" s="9">
        <v>4.8966070000000003E-5</v>
      </c>
      <c r="G420" s="9">
        <v>4.374884E-5</v>
      </c>
    </row>
    <row r="421" spans="2:7" x14ac:dyDescent="0.25">
      <c r="B421" s="8">
        <v>0.77747999999999995</v>
      </c>
      <c r="C421" s="8">
        <v>8.2257999999999998E-2</v>
      </c>
      <c r="D421" s="9">
        <v>-4.9453449999999997E-6</v>
      </c>
      <c r="E421" s="8">
        <v>5.4799999999999998E-4</v>
      </c>
      <c r="F421" s="9">
        <v>4.887468E-5</v>
      </c>
      <c r="G421" s="9">
        <v>4.3320630000000002E-5</v>
      </c>
    </row>
    <row r="422" spans="2:7" x14ac:dyDescent="0.25">
      <c r="B422" s="8">
        <v>0.77934000000000003</v>
      </c>
      <c r="C422" s="8">
        <v>0.111378</v>
      </c>
      <c r="D422" s="9">
        <v>-4.4882279999999996E-6</v>
      </c>
      <c r="E422" s="8">
        <v>5.4799999999999998E-4</v>
      </c>
      <c r="F422" s="9">
        <v>4.8553800000000003E-5</v>
      </c>
      <c r="G422" s="9">
        <v>4.341998E-5</v>
      </c>
    </row>
    <row r="423" spans="2:7" x14ac:dyDescent="0.25">
      <c r="B423" s="8">
        <v>0.78120000000000001</v>
      </c>
      <c r="C423" s="8">
        <v>9.0823000000000001E-2</v>
      </c>
      <c r="D423" s="9">
        <v>-4.5756769999999997E-6</v>
      </c>
      <c r="E423" s="8">
        <v>5.4799999999999998E-4</v>
      </c>
      <c r="F423" s="9">
        <v>4.8879650000000002E-5</v>
      </c>
      <c r="G423" s="9">
        <v>4.3128879999999998E-5</v>
      </c>
    </row>
    <row r="424" spans="2:7" x14ac:dyDescent="0.25">
      <c r="B424" s="8">
        <v>0.78305999999999998</v>
      </c>
      <c r="C424" s="8">
        <v>7.7119999999999994E-2</v>
      </c>
      <c r="D424" s="9">
        <v>-4.709831E-6</v>
      </c>
      <c r="E424" s="8">
        <v>5.4799999999999998E-4</v>
      </c>
      <c r="F424" s="9">
        <v>4.8652149999999998E-5</v>
      </c>
      <c r="G424" s="9">
        <v>4.3728969999999999E-5</v>
      </c>
    </row>
    <row r="425" spans="2:7" x14ac:dyDescent="0.25">
      <c r="B425" s="8">
        <v>0.78491999999999995</v>
      </c>
      <c r="C425" s="8">
        <v>9.0823000000000001E-2</v>
      </c>
      <c r="D425" s="9">
        <v>-4.6561689999999998E-6</v>
      </c>
      <c r="E425" s="8">
        <v>5.4799999999999998E-4</v>
      </c>
      <c r="F425" s="9">
        <v>4.8852820000000002E-5</v>
      </c>
      <c r="G425" s="9">
        <v>4.3541190000000002E-5</v>
      </c>
    </row>
    <row r="426" spans="2:7" x14ac:dyDescent="0.25">
      <c r="B426" s="8">
        <v>0.78678000000000003</v>
      </c>
      <c r="C426" s="8">
        <v>0.102814</v>
      </c>
      <c r="D426" s="9">
        <v>-4.5408959999999999E-6</v>
      </c>
      <c r="E426" s="8">
        <v>5.4799999999999998E-4</v>
      </c>
      <c r="F426" s="9">
        <v>4.8692880000000001E-5</v>
      </c>
      <c r="G426" s="9">
        <v>4.3285860000000002E-5</v>
      </c>
    </row>
    <row r="427" spans="2:7" x14ac:dyDescent="0.25">
      <c r="B427" s="8">
        <v>0.78864000000000001</v>
      </c>
      <c r="C427" s="8">
        <v>7.0267999999999997E-2</v>
      </c>
      <c r="D427" s="9">
        <v>-4.905596E-6</v>
      </c>
      <c r="E427" s="8">
        <v>5.4799999999999998E-4</v>
      </c>
      <c r="F427" s="9">
        <v>4.8744539999999997E-5</v>
      </c>
      <c r="G427" s="9">
        <v>4.3562059999999998E-5</v>
      </c>
    </row>
    <row r="428" spans="2:7" x14ac:dyDescent="0.25">
      <c r="B428" s="8">
        <v>0.79049999999999998</v>
      </c>
      <c r="C428" s="8">
        <v>9.9388000000000004E-2</v>
      </c>
      <c r="D428" s="9">
        <v>-4.5190339999999999E-6</v>
      </c>
      <c r="E428" s="8">
        <v>5.4799999999999998E-4</v>
      </c>
      <c r="F428" s="9">
        <v>4.9195559999999998E-5</v>
      </c>
      <c r="G428" s="9">
        <v>4.363657E-5</v>
      </c>
    </row>
    <row r="429" spans="2:7" x14ac:dyDescent="0.25">
      <c r="B429" s="8">
        <v>0.79235999999999995</v>
      </c>
      <c r="C429" s="8">
        <v>9.2535999999999993E-2</v>
      </c>
      <c r="D429" s="9">
        <v>-4.5876010000000002E-6</v>
      </c>
      <c r="E429" s="8">
        <v>5.4799999999999998E-4</v>
      </c>
      <c r="F429" s="9">
        <v>4.8927329999999997E-5</v>
      </c>
      <c r="G429" s="9">
        <v>4.3506420000000002E-5</v>
      </c>
    </row>
    <row r="430" spans="2:7" x14ac:dyDescent="0.25">
      <c r="B430" s="8">
        <v>0.79422000000000004</v>
      </c>
      <c r="C430" s="8">
        <v>8.2257999999999998E-2</v>
      </c>
      <c r="D430" s="9">
        <v>-4.6690870000000002E-6</v>
      </c>
      <c r="E430" s="8">
        <v>5.4799999999999998E-4</v>
      </c>
      <c r="F430" s="9">
        <v>4.8961110000000002E-5</v>
      </c>
      <c r="G430" s="9">
        <v>4.3307709999999999E-5</v>
      </c>
    </row>
    <row r="431" spans="2:7" x14ac:dyDescent="0.25">
      <c r="B431" s="8">
        <v>0.79608000000000001</v>
      </c>
      <c r="C431" s="8">
        <v>8.7397000000000002E-2</v>
      </c>
      <c r="D431" s="9">
        <v>-4.556796E-6</v>
      </c>
      <c r="E431" s="8">
        <v>5.4799999999999998E-4</v>
      </c>
      <c r="F431" s="9">
        <v>4.8920379999999999E-5</v>
      </c>
      <c r="G431" s="9">
        <v>4.3487540000000003E-5</v>
      </c>
    </row>
    <row r="432" spans="2:7" x14ac:dyDescent="0.25">
      <c r="B432" s="8">
        <v>0.79793999999999998</v>
      </c>
      <c r="C432" s="8">
        <v>0.11823</v>
      </c>
      <c r="D432" s="9">
        <v>-4.5458650000000001E-6</v>
      </c>
      <c r="E432" s="8">
        <v>5.4799999999999998E-4</v>
      </c>
      <c r="F432" s="9">
        <v>4.8987930000000001E-5</v>
      </c>
      <c r="G432" s="9">
        <v>4.3502450000000002E-5</v>
      </c>
    </row>
    <row r="433" spans="2:7" x14ac:dyDescent="0.25">
      <c r="B433" s="8">
        <v>0.79979999999999996</v>
      </c>
      <c r="C433" s="8">
        <v>7.5407000000000002E-2</v>
      </c>
      <c r="D433" s="9">
        <v>-4.7346740000000003E-6</v>
      </c>
      <c r="E433" s="8">
        <v>5.4799999999999998E-4</v>
      </c>
      <c r="F433" s="9">
        <v>4.8500149999999997E-5</v>
      </c>
      <c r="G433" s="9">
        <v>4.3406070000000002E-5</v>
      </c>
    </row>
    <row r="434" spans="2:7" x14ac:dyDescent="0.25">
      <c r="B434" s="8">
        <v>0.80166000000000004</v>
      </c>
      <c r="C434" s="8">
        <v>8.7397000000000002E-2</v>
      </c>
      <c r="D434" s="9">
        <v>-4.507109E-6</v>
      </c>
      <c r="E434" s="8">
        <v>5.4799999999999998E-4</v>
      </c>
      <c r="F434" s="9">
        <v>4.8628309999999997E-5</v>
      </c>
      <c r="G434" s="9">
        <v>4.3599810000000003E-5</v>
      </c>
    </row>
    <row r="435" spans="2:7" x14ac:dyDescent="0.25">
      <c r="B435" s="8">
        <v>0.80352000000000001</v>
      </c>
      <c r="C435" s="8">
        <v>9.4248999999999999E-2</v>
      </c>
      <c r="D435" s="9">
        <v>-4.9185149999999998E-6</v>
      </c>
      <c r="E435" s="8">
        <v>5.4799999999999998E-4</v>
      </c>
      <c r="F435" s="9">
        <v>4.8692880000000001E-5</v>
      </c>
      <c r="G435" s="9">
        <v>4.3233199999999998E-5</v>
      </c>
    </row>
    <row r="436" spans="2:7" x14ac:dyDescent="0.25">
      <c r="B436" s="8">
        <v>0.80537999999999998</v>
      </c>
      <c r="C436" s="8">
        <v>7.5407000000000002E-2</v>
      </c>
      <c r="D436" s="9">
        <v>-4.5150589999999997E-6</v>
      </c>
      <c r="E436" s="8">
        <v>5.4799999999999998E-4</v>
      </c>
      <c r="F436" s="9">
        <v>4.8846859999999999E-5</v>
      </c>
      <c r="G436" s="9">
        <v>4.3522320000000003E-5</v>
      </c>
    </row>
    <row r="437" spans="2:7" x14ac:dyDescent="0.25">
      <c r="B437" s="8">
        <v>0.80723999999999996</v>
      </c>
      <c r="C437" s="8">
        <v>0.10452699999999999</v>
      </c>
      <c r="D437" s="9">
        <v>-4.7446110000000004E-6</v>
      </c>
      <c r="E437" s="8">
        <v>5.4799999999999998E-4</v>
      </c>
      <c r="F437" s="9">
        <v>4.9141909999999999E-5</v>
      </c>
      <c r="G437" s="9">
        <v>4.3270950000000003E-5</v>
      </c>
    </row>
    <row r="438" spans="2:7" x14ac:dyDescent="0.25">
      <c r="B438" s="8">
        <v>0.80910000000000004</v>
      </c>
      <c r="C438" s="8">
        <v>0.10452699999999999</v>
      </c>
      <c r="D438" s="9">
        <v>-4.5329460000000003E-6</v>
      </c>
      <c r="E438" s="8">
        <v>5.4799999999999998E-4</v>
      </c>
      <c r="F438" s="9">
        <v>4.8932299999999999E-5</v>
      </c>
      <c r="G438" s="9">
        <v>4.3018590000000001E-5</v>
      </c>
    </row>
    <row r="439" spans="2:7" x14ac:dyDescent="0.25">
      <c r="B439" s="8">
        <v>0.81096000000000001</v>
      </c>
      <c r="C439" s="8">
        <v>9.0823000000000001E-2</v>
      </c>
      <c r="D439" s="9">
        <v>-4.6243690000000003E-6</v>
      </c>
      <c r="E439" s="8">
        <v>5.4799999999999998E-4</v>
      </c>
      <c r="F439" s="9">
        <v>4.8875670000000002E-5</v>
      </c>
      <c r="G439" s="9">
        <v>4.3550139999999998E-5</v>
      </c>
    </row>
    <row r="440" spans="2:7" x14ac:dyDescent="0.25">
      <c r="B440" s="8">
        <v>0.81281999999999999</v>
      </c>
      <c r="C440" s="8">
        <v>8.3971000000000004E-2</v>
      </c>
      <c r="D440" s="9">
        <v>-4.8757840000000004E-6</v>
      </c>
      <c r="E440" s="8">
        <v>5.4799999999999998E-4</v>
      </c>
      <c r="F440" s="9">
        <v>4.8525980000000001E-5</v>
      </c>
      <c r="G440" s="9">
        <v>4.3541190000000002E-5</v>
      </c>
    </row>
    <row r="441" spans="2:7" x14ac:dyDescent="0.25">
      <c r="B441" s="8">
        <v>0.81467999999999996</v>
      </c>
      <c r="C441" s="8">
        <v>9.7674999999999998E-2</v>
      </c>
      <c r="D441" s="9">
        <v>-4.8986400000000002E-6</v>
      </c>
      <c r="E441" s="8">
        <v>5.4799999999999998E-4</v>
      </c>
      <c r="F441" s="9">
        <v>4.9288939999999998E-5</v>
      </c>
      <c r="G441" s="9">
        <v>4.3452770000000003E-5</v>
      </c>
    </row>
    <row r="442" spans="2:7" x14ac:dyDescent="0.25">
      <c r="B442" s="8">
        <v>0.81654000000000004</v>
      </c>
      <c r="C442" s="8">
        <v>7.5407000000000002E-2</v>
      </c>
      <c r="D442" s="9">
        <v>-4.8867150000000004E-6</v>
      </c>
      <c r="E442" s="8">
        <v>5.4799999999999998E-4</v>
      </c>
      <c r="F442" s="9">
        <v>4.8983960000000001E-5</v>
      </c>
      <c r="G442" s="9">
        <v>4.3677309999999997E-5</v>
      </c>
    </row>
    <row r="443" spans="2:7" x14ac:dyDescent="0.25">
      <c r="B443" s="8">
        <v>0.81840000000000002</v>
      </c>
      <c r="C443" s="8">
        <v>8.9109999999999995E-2</v>
      </c>
      <c r="D443" s="9">
        <v>-4.5230090000000002E-6</v>
      </c>
      <c r="E443" s="8">
        <v>5.4799999999999998E-4</v>
      </c>
      <c r="F443" s="9">
        <v>4.8737579999999998E-5</v>
      </c>
      <c r="G443" s="9">
        <v>4.3600809999999998E-5</v>
      </c>
    </row>
    <row r="444" spans="2:7" x14ac:dyDescent="0.25">
      <c r="B444" s="8">
        <v>0.82025999999999999</v>
      </c>
      <c r="C444" s="8">
        <v>0.101101</v>
      </c>
      <c r="D444" s="9">
        <v>-4.5885950000000001E-6</v>
      </c>
      <c r="E444" s="8">
        <v>5.4799999999999998E-4</v>
      </c>
      <c r="F444" s="9">
        <v>4.905747E-5</v>
      </c>
      <c r="G444" s="9">
        <v>4.3503439999999997E-5</v>
      </c>
    </row>
    <row r="445" spans="2:7" x14ac:dyDescent="0.25">
      <c r="B445" s="8">
        <v>0.82211999999999996</v>
      </c>
      <c r="C445" s="8">
        <v>9.4248999999999999E-2</v>
      </c>
      <c r="D445" s="9">
        <v>-4.7992669999999997E-6</v>
      </c>
      <c r="E445" s="8">
        <v>5.4799999999999998E-4</v>
      </c>
      <c r="F445" s="9">
        <v>4.8551809999999999E-5</v>
      </c>
      <c r="G445" s="9">
        <v>4.328089E-5</v>
      </c>
    </row>
    <row r="446" spans="2:7" x14ac:dyDescent="0.25">
      <c r="B446" s="8">
        <v>0.82398000000000005</v>
      </c>
      <c r="C446" s="8">
        <v>7.8833E-2</v>
      </c>
      <c r="D446" s="9">
        <v>-4.6273510000000001E-6</v>
      </c>
      <c r="E446" s="8">
        <v>5.4799999999999998E-4</v>
      </c>
      <c r="F446" s="9">
        <v>4.8928319999999998E-5</v>
      </c>
      <c r="G446" s="9">
        <v>4.3751819999999998E-5</v>
      </c>
    </row>
    <row r="447" spans="2:7" x14ac:dyDescent="0.25">
      <c r="B447" s="8">
        <v>0.82584000000000002</v>
      </c>
      <c r="C447" s="8">
        <v>0.113091</v>
      </c>
      <c r="D447" s="9">
        <v>-4.6114509999999999E-6</v>
      </c>
      <c r="E447" s="8">
        <v>5.4799999999999998E-4</v>
      </c>
      <c r="F447" s="9">
        <v>4.900283E-5</v>
      </c>
      <c r="G447" s="9">
        <v>4.3237169999999998E-5</v>
      </c>
    </row>
    <row r="448" spans="2:7" x14ac:dyDescent="0.25">
      <c r="B448" s="8">
        <v>0.82769999999999999</v>
      </c>
      <c r="C448" s="8">
        <v>8.3971000000000004E-2</v>
      </c>
      <c r="D448" s="9">
        <v>-4.8588909999999997E-6</v>
      </c>
      <c r="E448" s="8">
        <v>5.4799999999999998E-4</v>
      </c>
      <c r="F448" s="9">
        <v>4.9233310000000002E-5</v>
      </c>
      <c r="G448" s="9">
        <v>4.3378250000000001E-5</v>
      </c>
    </row>
    <row r="449" spans="2:7" x14ac:dyDescent="0.25">
      <c r="B449" s="8">
        <v>0.82955999999999996</v>
      </c>
      <c r="C449" s="8">
        <v>8.3971000000000004E-2</v>
      </c>
      <c r="D449" s="9">
        <v>-4.4276099999999996E-6</v>
      </c>
      <c r="E449" s="8">
        <v>5.4799999999999998E-4</v>
      </c>
      <c r="F449" s="9">
        <v>4.8651160000000003E-5</v>
      </c>
      <c r="G449" s="9">
        <v>4.3597819999999999E-5</v>
      </c>
    </row>
    <row r="450" spans="2:7" x14ac:dyDescent="0.25">
      <c r="B450" s="8">
        <v>0.83142000000000005</v>
      </c>
      <c r="C450" s="8">
        <v>0.10452699999999999</v>
      </c>
      <c r="D450" s="9">
        <v>-4.6899559999999996E-6</v>
      </c>
      <c r="E450" s="8">
        <v>5.4799999999999998E-4</v>
      </c>
      <c r="F450" s="9">
        <v>4.8791229999999997E-5</v>
      </c>
      <c r="G450" s="9">
        <v>4.3191469999999999E-5</v>
      </c>
    </row>
    <row r="451" spans="2:7" x14ac:dyDescent="0.25">
      <c r="B451" s="8">
        <v>0.83328000000000002</v>
      </c>
      <c r="C451" s="8">
        <v>6.8555000000000005E-2</v>
      </c>
      <c r="D451" s="9">
        <v>-4.5717020000000003E-6</v>
      </c>
      <c r="E451" s="8">
        <v>5.4799999999999998E-4</v>
      </c>
      <c r="F451" s="9">
        <v>4.8788249999999998E-5</v>
      </c>
      <c r="G451" s="9">
        <v>4.334646E-5</v>
      </c>
    </row>
    <row r="452" spans="2:7" x14ac:dyDescent="0.25">
      <c r="B452" s="8">
        <v>0.83513999999999999</v>
      </c>
      <c r="C452" s="8">
        <v>9.0823000000000001E-2</v>
      </c>
      <c r="D452" s="9">
        <v>-4.8400100000000001E-6</v>
      </c>
      <c r="E452" s="8">
        <v>5.4799999999999998E-4</v>
      </c>
      <c r="F452" s="9">
        <v>4.9133959999999998E-5</v>
      </c>
      <c r="G452" s="9">
        <v>4.3597819999999999E-5</v>
      </c>
    </row>
    <row r="453" spans="2:7" x14ac:dyDescent="0.25">
      <c r="B453" s="8">
        <v>0.83699999999999997</v>
      </c>
      <c r="C453" s="8">
        <v>9.2535999999999993E-2</v>
      </c>
      <c r="D453" s="9">
        <v>-4.528971E-6</v>
      </c>
      <c r="E453" s="8">
        <v>5.4799999999999998E-4</v>
      </c>
      <c r="F453" s="9">
        <v>4.8748510000000003E-5</v>
      </c>
      <c r="G453" s="9">
        <v>4.3668370000000001E-5</v>
      </c>
    </row>
    <row r="454" spans="2:7" x14ac:dyDescent="0.25">
      <c r="B454" s="8">
        <v>0.83886000000000005</v>
      </c>
      <c r="C454" s="8">
        <v>9.4248999999999999E-2</v>
      </c>
      <c r="D454" s="9">
        <v>-4.5120780000000002E-6</v>
      </c>
      <c r="E454" s="8">
        <v>5.4799999999999998E-4</v>
      </c>
      <c r="F454" s="9">
        <v>4.8654140000000002E-5</v>
      </c>
      <c r="G454" s="9">
        <v>4.3562059999999998E-5</v>
      </c>
    </row>
    <row r="455" spans="2:7" x14ac:dyDescent="0.25">
      <c r="B455" s="8">
        <v>0.84072000000000002</v>
      </c>
      <c r="C455" s="8">
        <v>8.5683999999999996E-2</v>
      </c>
      <c r="D455" s="9">
        <v>-4.6372880000000001E-6</v>
      </c>
      <c r="E455" s="8">
        <v>5.4799999999999998E-4</v>
      </c>
      <c r="F455" s="9">
        <v>4.8842889999999999E-5</v>
      </c>
      <c r="G455" s="9">
        <v>4.3573979999999998E-5</v>
      </c>
    </row>
    <row r="456" spans="2:7" x14ac:dyDescent="0.25">
      <c r="B456" s="8">
        <v>0.84258</v>
      </c>
      <c r="C456" s="8">
        <v>0.11823</v>
      </c>
      <c r="D456" s="9">
        <v>-4.5915760000000004E-6</v>
      </c>
      <c r="E456" s="8">
        <v>5.4799999999999998E-4</v>
      </c>
      <c r="F456" s="9">
        <v>4.8581619999999997E-5</v>
      </c>
      <c r="G456" s="9">
        <v>4.331566E-5</v>
      </c>
    </row>
    <row r="457" spans="2:7" x14ac:dyDescent="0.25">
      <c r="B457" s="8">
        <v>0.84443999999999997</v>
      </c>
      <c r="C457" s="8">
        <v>7.7119999999999994E-2</v>
      </c>
      <c r="D457" s="9">
        <v>-4.599526E-6</v>
      </c>
      <c r="E457" s="8">
        <v>5.4799999999999998E-4</v>
      </c>
      <c r="F457" s="9">
        <v>4.8974019999999997E-5</v>
      </c>
      <c r="G457" s="9">
        <v>4.3118940000000001E-5</v>
      </c>
    </row>
    <row r="458" spans="2:7" x14ac:dyDescent="0.25">
      <c r="B458" s="8">
        <v>0.84630000000000005</v>
      </c>
      <c r="C458" s="8">
        <v>8.5683999999999996E-2</v>
      </c>
      <c r="D458" s="9">
        <v>-4.4832590000000003E-6</v>
      </c>
      <c r="E458" s="8">
        <v>5.4799999999999998E-4</v>
      </c>
      <c r="F458" s="9">
        <v>4.9078330000000003E-5</v>
      </c>
      <c r="G458" s="9">
        <v>4.383031E-5</v>
      </c>
    </row>
    <row r="459" spans="2:7" x14ac:dyDescent="0.25">
      <c r="B459" s="8">
        <v>0.84816000000000003</v>
      </c>
      <c r="C459" s="8">
        <v>9.2535999999999993E-2</v>
      </c>
      <c r="D459" s="9">
        <v>-4.6124449999999998E-6</v>
      </c>
      <c r="E459" s="8">
        <v>5.4799999999999998E-4</v>
      </c>
      <c r="F459" s="9">
        <v>4.8810110000000003E-5</v>
      </c>
      <c r="G459" s="9">
        <v>4.3579940000000002E-5</v>
      </c>
    </row>
    <row r="460" spans="2:7" x14ac:dyDescent="0.25">
      <c r="B460" s="8">
        <v>0.85002</v>
      </c>
      <c r="C460" s="8">
        <v>9.7674999999999998E-2</v>
      </c>
      <c r="D460" s="9">
        <v>-4.4623910000000002E-6</v>
      </c>
      <c r="E460" s="8">
        <v>5.4799999999999998E-4</v>
      </c>
      <c r="F460" s="9">
        <v>4.9003820000000001E-5</v>
      </c>
      <c r="G460" s="9">
        <v>4.342396E-5</v>
      </c>
    </row>
    <row r="461" spans="2:7" x14ac:dyDescent="0.25">
      <c r="B461" s="8">
        <v>0.85187999999999997</v>
      </c>
      <c r="C461" s="8">
        <v>7.8833E-2</v>
      </c>
      <c r="D461" s="9">
        <v>-4.9016209999999997E-6</v>
      </c>
      <c r="E461" s="8">
        <v>5.4799999999999998E-4</v>
      </c>
      <c r="F461" s="9">
        <v>4.8973030000000002E-5</v>
      </c>
      <c r="G461" s="9">
        <v>4.3301750000000003E-5</v>
      </c>
    </row>
    <row r="462" spans="2:7" x14ac:dyDescent="0.25">
      <c r="B462" s="8">
        <v>0.85374000000000005</v>
      </c>
      <c r="C462" s="8">
        <v>0.116517</v>
      </c>
      <c r="D462" s="9">
        <v>-4.5945569999999999E-6</v>
      </c>
      <c r="E462" s="8">
        <v>5.4799999999999998E-4</v>
      </c>
      <c r="F462" s="9">
        <v>4.88866E-5</v>
      </c>
      <c r="G462" s="9">
        <v>4.3326589999999999E-5</v>
      </c>
    </row>
    <row r="463" spans="2:7" x14ac:dyDescent="0.25">
      <c r="B463" s="8">
        <v>0.85560000000000003</v>
      </c>
      <c r="C463" s="8">
        <v>8.5683999999999996E-2</v>
      </c>
      <c r="D463" s="9">
        <v>-4.6641190000000003E-6</v>
      </c>
      <c r="E463" s="8">
        <v>5.4799999999999998E-4</v>
      </c>
      <c r="F463" s="9">
        <v>4.8951169999999998E-5</v>
      </c>
      <c r="G463" s="9">
        <v>4.3492509999999998E-5</v>
      </c>
    </row>
    <row r="464" spans="2:7" x14ac:dyDescent="0.25">
      <c r="B464" s="8">
        <v>0.85746</v>
      </c>
      <c r="C464" s="8">
        <v>8.0545000000000005E-2</v>
      </c>
      <c r="D464" s="9">
        <v>-4.7048619999999998E-6</v>
      </c>
      <c r="E464" s="8">
        <v>5.4799999999999998E-4</v>
      </c>
      <c r="F464" s="9">
        <v>4.896806E-5</v>
      </c>
      <c r="G464" s="9">
        <v>4.3602790000000001E-5</v>
      </c>
    </row>
    <row r="465" spans="2:7" x14ac:dyDescent="0.25">
      <c r="B465" s="8">
        <v>0.85931999999999997</v>
      </c>
      <c r="C465" s="8">
        <v>9.5962000000000006E-2</v>
      </c>
      <c r="D465" s="9">
        <v>-4.5249959999999998E-6</v>
      </c>
      <c r="E465" s="8">
        <v>5.4799999999999998E-4</v>
      </c>
      <c r="F465" s="9">
        <v>4.8858779999999999E-5</v>
      </c>
      <c r="G465" s="9">
        <v>4.3541190000000002E-5</v>
      </c>
    </row>
    <row r="466" spans="2:7" x14ac:dyDescent="0.25">
      <c r="B466" s="8">
        <v>0.86117999999999995</v>
      </c>
      <c r="C466" s="8">
        <v>8.0545000000000005E-2</v>
      </c>
      <c r="D466" s="9">
        <v>-4.4395350000000003E-6</v>
      </c>
      <c r="E466" s="8">
        <v>5.4799999999999998E-4</v>
      </c>
      <c r="F466" s="9">
        <v>4.9209470000000002E-5</v>
      </c>
      <c r="G466" s="9">
        <v>4.3433889999999997E-5</v>
      </c>
    </row>
    <row r="467" spans="2:7" x14ac:dyDescent="0.25">
      <c r="B467" s="8">
        <v>0.86304000000000003</v>
      </c>
      <c r="C467" s="8">
        <v>8.9109999999999995E-2</v>
      </c>
      <c r="D467" s="9">
        <v>-4.7336800000000004E-6</v>
      </c>
      <c r="E467" s="8">
        <v>5.4799999999999998E-4</v>
      </c>
      <c r="F467" s="9">
        <v>4.9219399999999998E-5</v>
      </c>
      <c r="G467" s="9">
        <v>4.3629620000000001E-5</v>
      </c>
    </row>
    <row r="468" spans="2:7" x14ac:dyDescent="0.25">
      <c r="B468" s="8">
        <v>0.8649</v>
      </c>
      <c r="C468" s="8">
        <v>9.5962000000000006E-2</v>
      </c>
      <c r="D468" s="9">
        <v>-4.5369209999999997E-6</v>
      </c>
      <c r="E468" s="8">
        <v>5.4799999999999998E-4</v>
      </c>
      <c r="F468" s="9">
        <v>4.8928319999999998E-5</v>
      </c>
      <c r="G468" s="9">
        <v>4.3551129999999999E-5</v>
      </c>
    </row>
    <row r="469" spans="2:7" x14ac:dyDescent="0.25">
      <c r="B469" s="8">
        <v>0.86675999999999997</v>
      </c>
      <c r="C469" s="8">
        <v>9.4248999999999999E-2</v>
      </c>
      <c r="D469" s="9">
        <v>-4.3560609999999997E-6</v>
      </c>
      <c r="E469" s="8">
        <v>5.4799999999999998E-4</v>
      </c>
      <c r="F469" s="9">
        <v>4.9048529999999998E-5</v>
      </c>
      <c r="G469" s="9">
        <v>4.3382230000000002E-5</v>
      </c>
    </row>
    <row r="470" spans="2:7" x14ac:dyDescent="0.25">
      <c r="B470" s="8">
        <v>0.86861999999999995</v>
      </c>
      <c r="C470" s="8">
        <v>7.7119999999999994E-2</v>
      </c>
      <c r="D470" s="9">
        <v>-4.6362940000000002E-6</v>
      </c>
      <c r="E470" s="8">
        <v>5.4799999999999998E-4</v>
      </c>
      <c r="F470" s="9">
        <v>4.852499E-5</v>
      </c>
      <c r="G470" s="9">
        <v>4.3464689999999997E-5</v>
      </c>
    </row>
    <row r="471" spans="2:7" x14ac:dyDescent="0.25">
      <c r="B471" s="8">
        <v>0.87048000000000003</v>
      </c>
      <c r="C471" s="8">
        <v>0.10452699999999999</v>
      </c>
      <c r="D471" s="9">
        <v>-4.9284519999999999E-6</v>
      </c>
      <c r="E471" s="8">
        <v>5.4799999999999998E-4</v>
      </c>
      <c r="F471" s="9">
        <v>4.8240869999999999E-5</v>
      </c>
      <c r="G471" s="9">
        <v>4.3789579999999997E-5</v>
      </c>
    </row>
    <row r="472" spans="2:7" x14ac:dyDescent="0.25">
      <c r="B472" s="8">
        <v>0.87234</v>
      </c>
      <c r="C472" s="8">
        <v>9.0823000000000001E-2</v>
      </c>
      <c r="D472" s="9">
        <v>-4.7187740000000002E-6</v>
      </c>
      <c r="E472" s="8">
        <v>5.4799999999999998E-4</v>
      </c>
      <c r="F472" s="9">
        <v>4.8681950000000002E-5</v>
      </c>
      <c r="G472" s="9">
        <v>4.3473629999999999E-5</v>
      </c>
    </row>
    <row r="473" spans="2:7" x14ac:dyDescent="0.25">
      <c r="B473" s="8">
        <v>0.87419999999999998</v>
      </c>
      <c r="C473" s="8">
        <v>8.3971000000000004E-2</v>
      </c>
      <c r="D473" s="9">
        <v>-4.5488460000000004E-6</v>
      </c>
      <c r="E473" s="8">
        <v>5.4799999999999998E-4</v>
      </c>
      <c r="F473" s="9">
        <v>4.8957130000000001E-5</v>
      </c>
      <c r="G473" s="9">
        <v>4.3492509999999998E-5</v>
      </c>
    </row>
    <row r="474" spans="2:7" x14ac:dyDescent="0.25">
      <c r="B474" s="8">
        <v>0.87605999999999995</v>
      </c>
      <c r="C474" s="8">
        <v>9.7674999999999998E-2</v>
      </c>
      <c r="D474" s="9">
        <v>-4.4375479999999999E-6</v>
      </c>
      <c r="E474" s="8">
        <v>5.4799999999999998E-4</v>
      </c>
      <c r="F474" s="9">
        <v>4.8991900000000001E-5</v>
      </c>
      <c r="G474" s="9">
        <v>4.3553120000000003E-5</v>
      </c>
    </row>
    <row r="475" spans="2:7" x14ac:dyDescent="0.25">
      <c r="B475" s="8">
        <v>0.87792000000000003</v>
      </c>
      <c r="C475" s="8">
        <v>9.2535999999999993E-2</v>
      </c>
      <c r="D475" s="9">
        <v>-4.649213E-6</v>
      </c>
      <c r="E475" s="8">
        <v>5.4799999999999998E-4</v>
      </c>
      <c r="F475" s="9">
        <v>4.8744539999999997E-5</v>
      </c>
      <c r="G475" s="9">
        <v>4.3484559999999998E-5</v>
      </c>
    </row>
    <row r="476" spans="2:7" x14ac:dyDescent="0.25">
      <c r="B476" s="8">
        <v>0.87978000000000001</v>
      </c>
      <c r="C476" s="8">
        <v>7.8833E-2</v>
      </c>
      <c r="D476" s="9">
        <v>-4.4206539999999999E-6</v>
      </c>
      <c r="E476" s="8">
        <v>5.4799999999999998E-4</v>
      </c>
      <c r="F476" s="9">
        <v>4.8655130000000003E-5</v>
      </c>
      <c r="G476" s="9">
        <v>4.3539209999999999E-5</v>
      </c>
    </row>
    <row r="477" spans="2:7" x14ac:dyDescent="0.25">
      <c r="B477" s="8">
        <v>0.88163999999999998</v>
      </c>
      <c r="C477" s="8">
        <v>0.102814</v>
      </c>
      <c r="D477" s="9">
        <v>-4.3580490000000003E-6</v>
      </c>
      <c r="E477" s="8">
        <v>5.4799999999999998E-4</v>
      </c>
      <c r="F477" s="9">
        <v>4.8741559999999998E-5</v>
      </c>
      <c r="G477" s="9">
        <v>4.353225E-5</v>
      </c>
    </row>
    <row r="478" spans="2:7" x14ac:dyDescent="0.25">
      <c r="B478" s="8">
        <v>0.88349999999999995</v>
      </c>
      <c r="C478" s="8">
        <v>9.7674999999999998E-2</v>
      </c>
      <c r="D478" s="9">
        <v>-4.7088370000000001E-6</v>
      </c>
      <c r="E478" s="8">
        <v>5.4799999999999998E-4</v>
      </c>
      <c r="F478" s="9">
        <v>4.8607440000000001E-5</v>
      </c>
      <c r="G478" s="9">
        <v>4.3490520000000001E-5</v>
      </c>
    </row>
    <row r="479" spans="2:7" x14ac:dyDescent="0.25">
      <c r="B479" s="8">
        <v>0.88536000000000004</v>
      </c>
      <c r="C479" s="8">
        <v>7.8833E-2</v>
      </c>
      <c r="D479" s="9">
        <v>-5.0139130000000001E-6</v>
      </c>
      <c r="E479" s="8">
        <v>5.4799999999999998E-4</v>
      </c>
      <c r="F479" s="9">
        <v>4.8633269999999999E-5</v>
      </c>
      <c r="G479" s="9">
        <v>4.3408059999999999E-5</v>
      </c>
    </row>
    <row r="480" spans="2:7" x14ac:dyDescent="0.25">
      <c r="B480" s="8">
        <v>0.88722000000000001</v>
      </c>
      <c r="C480" s="8">
        <v>9.9388000000000004E-2</v>
      </c>
      <c r="D480" s="9">
        <v>-4.621388E-6</v>
      </c>
      <c r="E480" s="8">
        <v>5.4799999999999998E-4</v>
      </c>
      <c r="F480" s="9">
        <v>4.9124030000000001E-5</v>
      </c>
      <c r="G480" s="9">
        <v>4.3345469999999998E-5</v>
      </c>
    </row>
    <row r="481" spans="2:7" x14ac:dyDescent="0.25">
      <c r="B481" s="8">
        <v>0.88907999999999998</v>
      </c>
      <c r="C481" s="8">
        <v>7.3693999999999996E-2</v>
      </c>
      <c r="D481" s="9">
        <v>-4.6233759999999998E-6</v>
      </c>
      <c r="E481" s="8">
        <v>5.4799999999999998E-4</v>
      </c>
      <c r="F481" s="9">
        <v>4.8864740000000003E-5</v>
      </c>
      <c r="G481" s="9">
        <v>4.3436870000000002E-5</v>
      </c>
    </row>
    <row r="482" spans="2:7" x14ac:dyDescent="0.25">
      <c r="B482" s="8">
        <v>0.89093999999999995</v>
      </c>
      <c r="C482" s="8">
        <v>8.2257999999999998E-2</v>
      </c>
      <c r="D482" s="9">
        <v>-4.7615050000000004E-6</v>
      </c>
      <c r="E482" s="8">
        <v>5.4799999999999998E-4</v>
      </c>
      <c r="F482" s="9">
        <v>4.9121050000000003E-5</v>
      </c>
      <c r="G482" s="9">
        <v>4.3527279999999998E-5</v>
      </c>
    </row>
    <row r="483" spans="2:7" x14ac:dyDescent="0.25">
      <c r="B483" s="8">
        <v>0.89280000000000004</v>
      </c>
      <c r="C483" s="8">
        <v>8.7397000000000002E-2</v>
      </c>
      <c r="D483" s="9">
        <v>-4.6283439999999997E-6</v>
      </c>
      <c r="E483" s="8">
        <v>5.4799999999999998E-4</v>
      </c>
      <c r="F483" s="9">
        <v>4.9147870000000002E-5</v>
      </c>
      <c r="G483" s="9">
        <v>4.3739899999999998E-5</v>
      </c>
    </row>
    <row r="484" spans="2:7" x14ac:dyDescent="0.25">
      <c r="B484" s="8">
        <v>0.89466000000000001</v>
      </c>
      <c r="C484" s="8">
        <v>9.9388000000000004E-2</v>
      </c>
      <c r="D484" s="9">
        <v>-4.4753089999999998E-6</v>
      </c>
      <c r="E484" s="8">
        <v>5.4799999999999998E-4</v>
      </c>
      <c r="F484" s="9">
        <v>4.881607E-5</v>
      </c>
      <c r="G484" s="9">
        <v>4.3283869999999999E-5</v>
      </c>
    </row>
    <row r="485" spans="2:7" x14ac:dyDescent="0.25">
      <c r="B485" s="8">
        <v>0.89651999999999998</v>
      </c>
      <c r="C485" s="8">
        <v>7.8833E-2</v>
      </c>
      <c r="D485" s="9">
        <v>-4.4226419999999997E-6</v>
      </c>
      <c r="E485" s="8">
        <v>5.4799999999999998E-4</v>
      </c>
      <c r="F485" s="9">
        <v>4.921642E-5</v>
      </c>
      <c r="G485" s="9">
        <v>4.3512379999999999E-5</v>
      </c>
    </row>
    <row r="486" spans="2:7" x14ac:dyDescent="0.25">
      <c r="B486" s="8">
        <v>0.89837999999999996</v>
      </c>
      <c r="C486" s="8">
        <v>0.116517</v>
      </c>
      <c r="D486" s="9">
        <v>-4.5458650000000001E-6</v>
      </c>
      <c r="E486" s="8">
        <v>5.4799999999999998E-4</v>
      </c>
      <c r="F486" s="9">
        <v>4.9043560000000003E-5</v>
      </c>
      <c r="G486" s="9">
        <v>4.3695190000000001E-5</v>
      </c>
    </row>
    <row r="487" spans="2:7" x14ac:dyDescent="0.25">
      <c r="B487" s="8">
        <v>0.90024000000000004</v>
      </c>
      <c r="C487" s="8">
        <v>8.9109999999999995E-2</v>
      </c>
      <c r="D487" s="9">
        <v>-4.6194009999999996E-6</v>
      </c>
      <c r="E487" s="8">
        <v>5.4799999999999998E-4</v>
      </c>
      <c r="F487" s="9">
        <v>4.9078330000000003E-5</v>
      </c>
      <c r="G487" s="9">
        <v>4.3603789999999997E-5</v>
      </c>
    </row>
    <row r="488" spans="2:7" x14ac:dyDescent="0.25">
      <c r="B488" s="8">
        <v>0.90210000000000001</v>
      </c>
      <c r="C488" s="8">
        <v>8.0545000000000005E-2</v>
      </c>
      <c r="D488" s="9">
        <v>-4.5389080000000001E-6</v>
      </c>
      <c r="E488" s="8">
        <v>5.4799999999999998E-4</v>
      </c>
      <c r="F488" s="9">
        <v>4.8598499999999999E-5</v>
      </c>
      <c r="G488" s="9">
        <v>4.3738910000000003E-5</v>
      </c>
    </row>
    <row r="489" spans="2:7" x14ac:dyDescent="0.25">
      <c r="B489" s="8">
        <v>0.90395999999999999</v>
      </c>
      <c r="C489" s="8">
        <v>8.9109999999999995E-2</v>
      </c>
      <c r="D489" s="9">
        <v>-4.7058559999999998E-6</v>
      </c>
      <c r="E489" s="8">
        <v>5.4799999999999998E-4</v>
      </c>
      <c r="F489" s="9">
        <v>4.9001839999999998E-5</v>
      </c>
      <c r="G489" s="9">
        <v>4.3541190000000002E-5</v>
      </c>
    </row>
    <row r="490" spans="2:7" x14ac:dyDescent="0.25">
      <c r="B490" s="8">
        <v>0.90581999999999996</v>
      </c>
      <c r="C490" s="8">
        <v>0.102814</v>
      </c>
      <c r="D490" s="9">
        <v>-4.4733220000000002E-6</v>
      </c>
      <c r="E490" s="8">
        <v>5.4799999999999998E-4</v>
      </c>
      <c r="F490" s="9">
        <v>4.8551809999999999E-5</v>
      </c>
      <c r="G490" s="9">
        <v>4.3492509999999998E-5</v>
      </c>
    </row>
    <row r="491" spans="2:7" x14ac:dyDescent="0.25">
      <c r="B491" s="8">
        <v>0.90768000000000004</v>
      </c>
      <c r="C491" s="8">
        <v>6.5129000000000006E-2</v>
      </c>
      <c r="D491" s="9">
        <v>-4.5408959999999999E-6</v>
      </c>
      <c r="E491" s="8">
        <v>5.4799999999999998E-4</v>
      </c>
      <c r="F491" s="9">
        <v>4.8518040000000001E-5</v>
      </c>
      <c r="G491" s="9">
        <v>4.338521E-5</v>
      </c>
    </row>
    <row r="492" spans="2:7" x14ac:dyDescent="0.25">
      <c r="B492" s="8">
        <v>0.90954000000000002</v>
      </c>
      <c r="C492" s="8">
        <v>0.109666</v>
      </c>
      <c r="D492" s="9">
        <v>-4.6372880000000001E-6</v>
      </c>
      <c r="E492" s="8">
        <v>5.4900000000000001E-4</v>
      </c>
      <c r="F492" s="9">
        <v>4.9042570000000002E-5</v>
      </c>
      <c r="G492" s="9">
        <v>4.3345469999999998E-5</v>
      </c>
    </row>
    <row r="493" spans="2:7" x14ac:dyDescent="0.25">
      <c r="B493" s="8">
        <v>0.91139999999999999</v>
      </c>
      <c r="C493" s="8">
        <v>9.5962000000000006E-2</v>
      </c>
      <c r="D493" s="9">
        <v>-4.7684610000000002E-6</v>
      </c>
      <c r="E493" s="8">
        <v>5.4799999999999998E-4</v>
      </c>
      <c r="F493" s="9">
        <v>4.9040579999999998E-5</v>
      </c>
      <c r="G493" s="9">
        <v>4.3836269999999997E-5</v>
      </c>
    </row>
    <row r="494" spans="2:7" x14ac:dyDescent="0.25">
      <c r="B494" s="8">
        <v>0.91325999999999996</v>
      </c>
      <c r="C494" s="8">
        <v>8.0545000000000005E-2</v>
      </c>
      <c r="D494" s="9">
        <v>-4.5856139999999997E-6</v>
      </c>
      <c r="E494" s="8">
        <v>5.4799999999999998E-4</v>
      </c>
      <c r="F494" s="9">
        <v>4.9369410000000003E-5</v>
      </c>
      <c r="G494" s="9">
        <v>4.3492509999999998E-5</v>
      </c>
    </row>
    <row r="495" spans="2:7" x14ac:dyDescent="0.25">
      <c r="B495" s="8">
        <v>0.91512000000000004</v>
      </c>
      <c r="C495" s="8">
        <v>8.9109999999999995E-2</v>
      </c>
      <c r="D495" s="9">
        <v>-4.7456050000000003E-6</v>
      </c>
      <c r="E495" s="8">
        <v>5.4799999999999998E-4</v>
      </c>
      <c r="F495" s="9">
        <v>4.8732620000000003E-5</v>
      </c>
      <c r="G495" s="9">
        <v>4.3196440000000001E-5</v>
      </c>
    </row>
    <row r="496" spans="2:7" x14ac:dyDescent="0.25">
      <c r="B496" s="8">
        <v>0.91698000000000002</v>
      </c>
      <c r="C496" s="8">
        <v>8.7397000000000002E-2</v>
      </c>
      <c r="D496" s="9">
        <v>-4.6472250000000002E-6</v>
      </c>
      <c r="E496" s="8">
        <v>5.4799999999999998E-4</v>
      </c>
      <c r="F496" s="9">
        <v>4.8848850000000002E-5</v>
      </c>
      <c r="G496" s="9">
        <v>4.3506420000000002E-5</v>
      </c>
    </row>
    <row r="497" spans="2:7" x14ac:dyDescent="0.25">
      <c r="B497" s="8">
        <v>0.91883999999999999</v>
      </c>
      <c r="C497" s="8">
        <v>8.3971000000000004E-2</v>
      </c>
      <c r="D497" s="9">
        <v>-4.7426239999999999E-6</v>
      </c>
      <c r="E497" s="8">
        <v>5.4799999999999998E-4</v>
      </c>
      <c r="F497" s="9">
        <v>4.865314E-5</v>
      </c>
      <c r="G497" s="9">
        <v>4.316067E-5</v>
      </c>
    </row>
    <row r="498" spans="2:7" x14ac:dyDescent="0.25">
      <c r="B498" s="8">
        <v>0.92069999999999996</v>
      </c>
      <c r="C498" s="8">
        <v>8.9109999999999995E-2</v>
      </c>
      <c r="D498" s="9">
        <v>-4.7883350000000003E-6</v>
      </c>
      <c r="E498" s="8">
        <v>5.4799999999999998E-4</v>
      </c>
      <c r="F498" s="9">
        <v>4.87813E-5</v>
      </c>
      <c r="G498" s="9">
        <v>4.3616699999999999E-5</v>
      </c>
    </row>
    <row r="499" spans="2:7" x14ac:dyDescent="0.25">
      <c r="B499" s="8">
        <v>0.92256000000000005</v>
      </c>
      <c r="C499" s="8">
        <v>9.7674999999999998E-2</v>
      </c>
      <c r="D499" s="9">
        <v>-4.6800190000000004E-6</v>
      </c>
      <c r="E499" s="8">
        <v>5.4799999999999998E-4</v>
      </c>
      <c r="F499" s="9">
        <v>4.8565720000000003E-5</v>
      </c>
      <c r="G499" s="9">
        <v>4.3564040000000001E-5</v>
      </c>
    </row>
    <row r="500" spans="2:7" x14ac:dyDescent="0.25">
      <c r="B500" s="8">
        <v>0.92442000000000002</v>
      </c>
      <c r="C500" s="8">
        <v>8.2257999999999998E-2</v>
      </c>
      <c r="D500" s="9">
        <v>-4.5766700000000002E-6</v>
      </c>
      <c r="E500" s="8">
        <v>5.4799999999999998E-4</v>
      </c>
      <c r="F500" s="9">
        <v>4.86144E-5</v>
      </c>
      <c r="G500" s="9">
        <v>4.335441E-5</v>
      </c>
    </row>
    <row r="501" spans="2:7" x14ac:dyDescent="0.25">
      <c r="B501" s="8">
        <v>0.92627999999999999</v>
      </c>
      <c r="C501" s="8">
        <v>0.10624</v>
      </c>
      <c r="D501" s="9">
        <v>-4.5299649999999999E-6</v>
      </c>
      <c r="E501" s="8">
        <v>5.4799999999999998E-4</v>
      </c>
      <c r="F501" s="9">
        <v>4.867301E-5</v>
      </c>
      <c r="G501" s="9">
        <v>4.3617700000000001E-5</v>
      </c>
    </row>
    <row r="502" spans="2:7" x14ac:dyDescent="0.25">
      <c r="B502" s="8">
        <v>0.92813999999999997</v>
      </c>
      <c r="C502" s="8">
        <v>9.5962000000000006E-2</v>
      </c>
      <c r="D502" s="9">
        <v>-4.6790249999999996E-6</v>
      </c>
      <c r="E502" s="8">
        <v>5.4799999999999998E-4</v>
      </c>
      <c r="F502" s="9">
        <v>4.8724670000000003E-5</v>
      </c>
      <c r="G502" s="9">
        <v>4.3445809999999997E-5</v>
      </c>
    </row>
    <row r="503" spans="2:7" x14ac:dyDescent="0.25">
      <c r="B503" s="8">
        <v>0.93</v>
      </c>
      <c r="C503" s="8">
        <v>8.0545000000000005E-2</v>
      </c>
      <c r="D503" s="9">
        <v>-4.4355600000000001E-6</v>
      </c>
      <c r="E503" s="8">
        <v>5.4799999999999998E-4</v>
      </c>
      <c r="F503" s="9">
        <v>4.8895540000000002E-5</v>
      </c>
      <c r="G503" s="9">
        <v>4.3392159999999998E-5</v>
      </c>
    </row>
    <row r="504" spans="2:7" x14ac:dyDescent="0.25">
      <c r="B504" s="8">
        <v>0.93186000000000002</v>
      </c>
      <c r="C504" s="8">
        <v>9.4248999999999999E-2</v>
      </c>
      <c r="D504" s="9">
        <v>-4.5915760000000004E-6</v>
      </c>
      <c r="E504" s="8">
        <v>5.4799999999999998E-4</v>
      </c>
      <c r="F504" s="9">
        <v>4.8765399999999999E-5</v>
      </c>
      <c r="G504" s="9">
        <v>4.3239160000000002E-5</v>
      </c>
    </row>
    <row r="505" spans="2:7" x14ac:dyDescent="0.25">
      <c r="B505" s="8">
        <v>0.93371999999999999</v>
      </c>
      <c r="C505" s="8">
        <v>9.5962000000000006E-2</v>
      </c>
      <c r="D505" s="9">
        <v>-4.6641190000000003E-6</v>
      </c>
      <c r="E505" s="8">
        <v>5.4799999999999998E-4</v>
      </c>
      <c r="F505" s="9">
        <v>4.8780299999999998E-5</v>
      </c>
      <c r="G505" s="9">
        <v>4.3545170000000002E-5</v>
      </c>
    </row>
    <row r="506" spans="2:7" x14ac:dyDescent="0.25">
      <c r="B506" s="8">
        <v>0.93557999999999997</v>
      </c>
      <c r="C506" s="8">
        <v>7.8833E-2</v>
      </c>
      <c r="D506" s="9">
        <v>-4.5766700000000002E-6</v>
      </c>
      <c r="E506" s="8">
        <v>5.4799999999999998E-4</v>
      </c>
      <c r="F506" s="9">
        <v>4.8636249999999997E-5</v>
      </c>
      <c r="G506" s="9">
        <v>4.3488539999999998E-5</v>
      </c>
    </row>
    <row r="507" spans="2:7" x14ac:dyDescent="0.25">
      <c r="B507" s="8">
        <v>0.93744000000000005</v>
      </c>
      <c r="C507" s="8">
        <v>9.9388000000000004E-2</v>
      </c>
      <c r="D507" s="9">
        <v>-4.5945569999999999E-6</v>
      </c>
      <c r="E507" s="8">
        <v>5.4799999999999998E-4</v>
      </c>
      <c r="F507" s="9">
        <v>4.8747520000000002E-5</v>
      </c>
      <c r="G507" s="9">
        <v>4.3477609999999999E-5</v>
      </c>
    </row>
    <row r="508" spans="2:7" x14ac:dyDescent="0.25">
      <c r="B508" s="8">
        <v>0.93930000000000002</v>
      </c>
      <c r="C508" s="8">
        <v>0.101101</v>
      </c>
      <c r="D508" s="9">
        <v>-4.5001530000000003E-6</v>
      </c>
      <c r="E508" s="8">
        <v>5.4799999999999998E-4</v>
      </c>
      <c r="F508" s="9">
        <v>4.9156809999999997E-5</v>
      </c>
      <c r="G508" s="9">
        <v>4.3542189999999997E-5</v>
      </c>
    </row>
    <row r="509" spans="2:7" x14ac:dyDescent="0.25">
      <c r="B509" s="8">
        <v>0.94116</v>
      </c>
      <c r="C509" s="8">
        <v>7.7119999999999994E-2</v>
      </c>
      <c r="D509" s="9">
        <v>-4.632319E-6</v>
      </c>
      <c r="E509" s="8">
        <v>5.4799999999999998E-4</v>
      </c>
      <c r="F509" s="9">
        <v>4.8779310000000003E-5</v>
      </c>
      <c r="G509" s="9">
        <v>4.34627E-5</v>
      </c>
    </row>
    <row r="510" spans="2:7" x14ac:dyDescent="0.25">
      <c r="B510" s="8">
        <v>0.94301999999999997</v>
      </c>
      <c r="C510" s="8">
        <v>9.0823000000000001E-2</v>
      </c>
      <c r="D510" s="9">
        <v>-4.7356680000000002E-6</v>
      </c>
      <c r="E510" s="8">
        <v>5.4799999999999998E-4</v>
      </c>
      <c r="F510" s="9">
        <v>4.8879650000000002E-5</v>
      </c>
      <c r="G510" s="9">
        <v>4.371804E-5</v>
      </c>
    </row>
    <row r="511" spans="2:7" x14ac:dyDescent="0.25">
      <c r="B511" s="8">
        <v>0.94488000000000005</v>
      </c>
      <c r="C511" s="8">
        <v>8.2257999999999998E-2</v>
      </c>
      <c r="D511" s="9">
        <v>-4.4951840000000002E-6</v>
      </c>
      <c r="E511" s="8">
        <v>5.4799999999999998E-4</v>
      </c>
      <c r="F511" s="9">
        <v>4.8803149999999997E-5</v>
      </c>
      <c r="G511" s="9">
        <v>4.3659419999999999E-5</v>
      </c>
    </row>
    <row r="512" spans="2:7" x14ac:dyDescent="0.25">
      <c r="B512" s="8">
        <v>0.94674000000000003</v>
      </c>
      <c r="C512" s="8">
        <v>8.7397000000000002E-2</v>
      </c>
      <c r="D512" s="9">
        <v>-4.6770369999999998E-6</v>
      </c>
      <c r="E512" s="8">
        <v>5.4799999999999998E-4</v>
      </c>
      <c r="F512" s="9">
        <v>4.889057E-5</v>
      </c>
      <c r="G512" s="9">
        <v>4.3904830000000002E-5</v>
      </c>
    </row>
    <row r="513" spans="2:7" x14ac:dyDescent="0.25">
      <c r="B513" s="8">
        <v>0.9486</v>
      </c>
      <c r="C513" s="8">
        <v>8.2257999999999998E-2</v>
      </c>
      <c r="D513" s="9">
        <v>-4.9195080000000003E-6</v>
      </c>
      <c r="E513" s="8">
        <v>5.4799999999999998E-4</v>
      </c>
      <c r="F513" s="9">
        <v>4.8861759999999998E-5</v>
      </c>
      <c r="G513" s="9">
        <v>4.3336530000000003E-5</v>
      </c>
    </row>
    <row r="514" spans="2:7" x14ac:dyDescent="0.25">
      <c r="B514" s="8">
        <v>0.95045999999999997</v>
      </c>
      <c r="C514" s="8">
        <v>0.101101</v>
      </c>
      <c r="D514" s="9">
        <v>-4.7923099999999997E-6</v>
      </c>
      <c r="E514" s="8">
        <v>5.4799999999999998E-4</v>
      </c>
      <c r="F514" s="9">
        <v>4.8517039999999999E-5</v>
      </c>
      <c r="G514" s="9">
        <v>4.3221279999999998E-5</v>
      </c>
    </row>
    <row r="515" spans="2:7" x14ac:dyDescent="0.25">
      <c r="B515" s="8">
        <v>0.95232000000000006</v>
      </c>
      <c r="C515" s="8">
        <v>7.3693999999999996E-2</v>
      </c>
      <c r="D515" s="9">
        <v>-4.5518269999999999E-6</v>
      </c>
      <c r="E515" s="8">
        <v>5.4799999999999998E-4</v>
      </c>
      <c r="F515" s="9">
        <v>4.8935279999999997E-5</v>
      </c>
      <c r="G515" s="9">
        <v>4.3149740000000001E-5</v>
      </c>
    </row>
    <row r="516" spans="2:7" x14ac:dyDescent="0.25">
      <c r="B516" s="8">
        <v>0.95418000000000003</v>
      </c>
      <c r="C516" s="8">
        <v>0.10795299999999999</v>
      </c>
      <c r="D516" s="9">
        <v>-4.561764E-6</v>
      </c>
      <c r="E516" s="8">
        <v>5.4799999999999998E-4</v>
      </c>
      <c r="F516" s="9">
        <v>4.878924E-5</v>
      </c>
      <c r="G516" s="9">
        <v>4.3341489999999998E-5</v>
      </c>
    </row>
    <row r="517" spans="2:7" x14ac:dyDescent="0.25">
      <c r="B517" s="8">
        <v>0.95604</v>
      </c>
      <c r="C517" s="8">
        <v>9.5962000000000006E-2</v>
      </c>
      <c r="D517" s="9">
        <v>-4.6949249999999998E-6</v>
      </c>
      <c r="E517" s="8">
        <v>5.4799999999999998E-4</v>
      </c>
      <c r="F517" s="9">
        <v>4.8780299999999998E-5</v>
      </c>
      <c r="G517" s="9">
        <v>4.3577949999999998E-5</v>
      </c>
    </row>
    <row r="518" spans="2:7" x14ac:dyDescent="0.25">
      <c r="B518" s="8">
        <v>0.95789999999999997</v>
      </c>
      <c r="C518" s="8">
        <v>8.7397000000000002E-2</v>
      </c>
      <c r="D518" s="9">
        <v>-4.8052290000000003E-6</v>
      </c>
      <c r="E518" s="8">
        <v>5.4799999999999998E-4</v>
      </c>
      <c r="F518" s="9">
        <v>4.8787259999999997E-5</v>
      </c>
      <c r="G518" s="9">
        <v>4.3452770000000003E-5</v>
      </c>
    </row>
    <row r="519" spans="2:7" x14ac:dyDescent="0.25">
      <c r="B519" s="8">
        <v>0.95975999999999995</v>
      </c>
      <c r="C519" s="8">
        <v>8.5683999999999996E-2</v>
      </c>
      <c r="D519" s="9">
        <v>-4.4166789999999996E-6</v>
      </c>
      <c r="E519" s="8">
        <v>5.4799999999999998E-4</v>
      </c>
      <c r="F519" s="9">
        <v>4.8472340000000003E-5</v>
      </c>
      <c r="G519" s="9">
        <v>4.3174579999999997E-5</v>
      </c>
    </row>
    <row r="520" spans="2:7" x14ac:dyDescent="0.25">
      <c r="B520" s="8">
        <v>0.96162000000000003</v>
      </c>
      <c r="C520" s="8">
        <v>0.111378</v>
      </c>
      <c r="D520" s="9">
        <v>-4.916527E-6</v>
      </c>
      <c r="E520" s="8">
        <v>5.4799999999999998E-4</v>
      </c>
      <c r="F520" s="9">
        <v>4.8962099999999997E-5</v>
      </c>
      <c r="G520" s="9">
        <v>4.3417000000000001E-5</v>
      </c>
    </row>
    <row r="521" spans="2:7" x14ac:dyDescent="0.25">
      <c r="B521" s="8">
        <v>0.96348</v>
      </c>
      <c r="C521" s="8">
        <v>6.1703000000000001E-2</v>
      </c>
      <c r="D521" s="9">
        <v>-4.6720689999999999E-6</v>
      </c>
      <c r="E521" s="8">
        <v>5.4799999999999998E-4</v>
      </c>
      <c r="F521" s="9">
        <v>4.8436570000000001E-5</v>
      </c>
      <c r="G521" s="9">
        <v>4.3491520000000003E-5</v>
      </c>
    </row>
    <row r="522" spans="2:7" x14ac:dyDescent="0.25">
      <c r="B522" s="8">
        <v>0.96533999999999998</v>
      </c>
      <c r="C522" s="8">
        <v>9.9388000000000004E-2</v>
      </c>
      <c r="D522" s="9">
        <v>-4.5866079999999996E-6</v>
      </c>
      <c r="E522" s="8">
        <v>5.4799999999999998E-4</v>
      </c>
      <c r="F522" s="9">
        <v>4.9089260000000002E-5</v>
      </c>
      <c r="G522" s="9">
        <v>4.364849E-5</v>
      </c>
    </row>
    <row r="523" spans="2:7" x14ac:dyDescent="0.25">
      <c r="B523" s="8">
        <v>0.96719999999999995</v>
      </c>
      <c r="C523" s="8">
        <v>0.101101</v>
      </c>
      <c r="D523" s="9">
        <v>-4.7475919999999999E-6</v>
      </c>
      <c r="E523" s="8">
        <v>5.4799999999999998E-4</v>
      </c>
      <c r="F523" s="9">
        <v>4.9056479999999999E-5</v>
      </c>
      <c r="G523" s="9">
        <v>4.3695190000000001E-5</v>
      </c>
    </row>
    <row r="524" spans="2:7" x14ac:dyDescent="0.25">
      <c r="B524" s="8">
        <v>0.96906000000000003</v>
      </c>
      <c r="C524" s="8">
        <v>7.8833E-2</v>
      </c>
      <c r="D524" s="9">
        <v>-4.5518269999999999E-6</v>
      </c>
      <c r="E524" s="8">
        <v>5.4799999999999998E-4</v>
      </c>
      <c r="F524" s="9">
        <v>4.8906470000000001E-5</v>
      </c>
      <c r="G524" s="9">
        <v>4.3491520000000003E-5</v>
      </c>
    </row>
    <row r="525" spans="2:7" x14ac:dyDescent="0.25">
      <c r="B525" s="8">
        <v>0.97092000000000001</v>
      </c>
      <c r="C525" s="8">
        <v>0.10452699999999999</v>
      </c>
      <c r="D525" s="9">
        <v>-4.6154260000000002E-6</v>
      </c>
      <c r="E525" s="8">
        <v>5.4799999999999998E-4</v>
      </c>
      <c r="F525" s="9">
        <v>4.9054490000000002E-5</v>
      </c>
      <c r="G525" s="9">
        <v>4.3468669999999997E-5</v>
      </c>
    </row>
    <row r="526" spans="2:7" x14ac:dyDescent="0.25">
      <c r="B526" s="8">
        <v>0.97277999999999998</v>
      </c>
      <c r="C526" s="8">
        <v>9.5962000000000006E-2</v>
      </c>
      <c r="D526" s="9">
        <v>-4.5836259999999999E-6</v>
      </c>
      <c r="E526" s="8">
        <v>5.4799999999999998E-4</v>
      </c>
      <c r="F526" s="9">
        <v>4.8728640000000002E-5</v>
      </c>
      <c r="G526" s="9">
        <v>4.332361E-5</v>
      </c>
    </row>
    <row r="527" spans="2:7" x14ac:dyDescent="0.25">
      <c r="B527" s="8">
        <v>0.97463999999999995</v>
      </c>
      <c r="C527" s="8">
        <v>8.0545000000000005E-2</v>
      </c>
      <c r="D527" s="9">
        <v>-4.7038679999999999E-6</v>
      </c>
      <c r="E527" s="8">
        <v>5.4799999999999998E-4</v>
      </c>
      <c r="F527" s="9">
        <v>4.9136940000000003E-5</v>
      </c>
      <c r="G527" s="9">
        <v>4.3265980000000001E-5</v>
      </c>
    </row>
    <row r="528" spans="2:7" x14ac:dyDescent="0.25">
      <c r="B528" s="8">
        <v>0.97650000000000003</v>
      </c>
      <c r="C528" s="8">
        <v>9.4248999999999999E-2</v>
      </c>
      <c r="D528" s="9">
        <v>-4.4941900000000002E-6</v>
      </c>
      <c r="E528" s="8">
        <v>5.4799999999999998E-4</v>
      </c>
      <c r="F528" s="9">
        <v>4.915781E-5</v>
      </c>
      <c r="G528" s="9">
        <v>4.3495490000000003E-5</v>
      </c>
    </row>
    <row r="529" spans="2:7" x14ac:dyDescent="0.25">
      <c r="B529" s="8">
        <v>0.97836000000000001</v>
      </c>
      <c r="C529" s="8">
        <v>9.9388000000000004E-2</v>
      </c>
      <c r="D529" s="9">
        <v>-4.6611379999999999E-6</v>
      </c>
      <c r="E529" s="8">
        <v>5.4799999999999998E-4</v>
      </c>
      <c r="F529" s="9">
        <v>4.9077340000000001E-5</v>
      </c>
      <c r="G529" s="9">
        <v>4.3171599999999998E-5</v>
      </c>
    </row>
    <row r="530" spans="2:7" x14ac:dyDescent="0.25">
      <c r="B530" s="8">
        <v>0.98021999999999998</v>
      </c>
      <c r="C530" s="8">
        <v>6.3416E-2</v>
      </c>
      <c r="D530" s="9">
        <v>-4.905596E-6</v>
      </c>
      <c r="E530" s="8">
        <v>5.4799999999999998E-4</v>
      </c>
      <c r="F530" s="9">
        <v>4.9209470000000002E-5</v>
      </c>
      <c r="G530" s="9">
        <v>4.3476609999999997E-5</v>
      </c>
    </row>
    <row r="531" spans="2:7" x14ac:dyDescent="0.25">
      <c r="B531" s="8">
        <v>0.98207999999999995</v>
      </c>
      <c r="C531" s="8">
        <v>9.0823000000000001E-2</v>
      </c>
      <c r="D531" s="9">
        <v>-4.3361870000000004E-6</v>
      </c>
      <c r="E531" s="8">
        <v>5.4799999999999998E-4</v>
      </c>
      <c r="F531" s="9">
        <v>4.8978989999999999E-5</v>
      </c>
      <c r="G531" s="9">
        <v>4.3512379999999999E-5</v>
      </c>
    </row>
    <row r="532" spans="2:7" x14ac:dyDescent="0.25">
      <c r="B532" s="8">
        <v>0.98394000000000004</v>
      </c>
      <c r="C532" s="8">
        <v>0.102814</v>
      </c>
      <c r="D532" s="9">
        <v>-4.6074759999999997E-6</v>
      </c>
      <c r="E532" s="8">
        <v>5.4799999999999998E-4</v>
      </c>
      <c r="F532" s="9">
        <v>4.8735600000000001E-5</v>
      </c>
      <c r="G532" s="9">
        <v>4.3486550000000001E-5</v>
      </c>
    </row>
    <row r="533" spans="2:7" x14ac:dyDescent="0.25">
      <c r="B533" s="8">
        <v>0.98580000000000001</v>
      </c>
      <c r="C533" s="8">
        <v>7.8833E-2</v>
      </c>
      <c r="D533" s="9">
        <v>-4.6531880000000003E-6</v>
      </c>
      <c r="E533" s="8">
        <v>5.4799999999999998E-4</v>
      </c>
      <c r="F533" s="9">
        <v>4.9029649999999999E-5</v>
      </c>
      <c r="G533" s="9">
        <v>4.3343480000000001E-5</v>
      </c>
    </row>
    <row r="534" spans="2:7" x14ac:dyDescent="0.25">
      <c r="B534" s="8">
        <v>0.98765999999999998</v>
      </c>
      <c r="C534" s="8">
        <v>9.4248999999999999E-2</v>
      </c>
      <c r="D534" s="9">
        <v>-4.7088370000000001E-6</v>
      </c>
      <c r="E534" s="8">
        <v>5.4799999999999998E-4</v>
      </c>
      <c r="F534" s="9">
        <v>4.8734599999999999E-5</v>
      </c>
      <c r="G534" s="9">
        <v>4.3300760000000001E-5</v>
      </c>
    </row>
    <row r="535" spans="2:7" x14ac:dyDescent="0.25">
      <c r="B535" s="8">
        <v>0.98951999999999996</v>
      </c>
      <c r="C535" s="8">
        <v>0.11823</v>
      </c>
      <c r="D535" s="9">
        <v>-4.780386E-6</v>
      </c>
      <c r="E535" s="8">
        <v>5.4799999999999998E-4</v>
      </c>
      <c r="F535" s="9">
        <v>4.879719E-5</v>
      </c>
      <c r="G535" s="9">
        <v>4.3618690000000002E-5</v>
      </c>
    </row>
    <row r="536" spans="2:7" x14ac:dyDescent="0.25">
      <c r="D536" s="1">
        <f>AVERAGE(D3:D535)</f>
        <v>-4.6021885159474687E-6</v>
      </c>
      <c r="E536" s="1">
        <f t="shared" ref="E536:G536" si="0">AVERAGE(E3:E535)</f>
        <v>5.4800187617260539E-4</v>
      </c>
      <c r="F536" s="1">
        <f t="shared" si="0"/>
        <v>4.8900936228893032E-5</v>
      </c>
      <c r="G536" s="1">
        <f t="shared" si="0"/>
        <v>4.3512408611632268E-5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9"/>
  <dimension ref="B2:J536"/>
  <sheetViews>
    <sheetView topLeftCell="A501" workbookViewId="0">
      <selection activeCell="D536" sqref="D536:G536"/>
    </sheetView>
  </sheetViews>
  <sheetFormatPr defaultRowHeight="15" x14ac:dyDescent="0.25"/>
  <sheetData>
    <row r="2" spans="2:10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</row>
    <row r="3" spans="2:10" x14ac:dyDescent="0.25">
      <c r="B3" s="8">
        <v>0</v>
      </c>
      <c r="C3" s="8">
        <v>9.4248999999999999E-2</v>
      </c>
      <c r="D3" s="9">
        <v>7.5170640000000003E-6</v>
      </c>
      <c r="E3" s="8">
        <v>5.5199999999999997E-4</v>
      </c>
      <c r="F3" s="9">
        <v>7.3224719999999998E-5</v>
      </c>
      <c r="G3" s="9">
        <v>6.6232500000000007E-5</v>
      </c>
      <c r="I3" t="s">
        <v>8</v>
      </c>
      <c r="J3" s="1">
        <f>D536+E536+F536+G536</f>
        <v>6.9865466624577605E-4</v>
      </c>
    </row>
    <row r="4" spans="2:10" x14ac:dyDescent="0.25">
      <c r="B4" s="8">
        <v>1.8600000000000001E-3</v>
      </c>
      <c r="C4" s="8">
        <v>0.10624</v>
      </c>
      <c r="D4" s="9">
        <v>7.3312360000000004E-6</v>
      </c>
      <c r="E4" s="8">
        <v>5.5199999999999997E-4</v>
      </c>
      <c r="F4" s="9">
        <v>7.2805489999999999E-5</v>
      </c>
      <c r="G4" s="9">
        <v>6.6026839999999999E-5</v>
      </c>
      <c r="I4" t="s">
        <v>9</v>
      </c>
      <c r="J4" s="1">
        <f>-D536-E536+F536+G536</f>
        <v>-4.2025058669605735E-4</v>
      </c>
    </row>
    <row r="5" spans="2:10" x14ac:dyDescent="0.25">
      <c r="B5" s="8">
        <v>3.7200000000000002E-3</v>
      </c>
      <c r="C5" s="8">
        <v>8.7397000000000002E-2</v>
      </c>
      <c r="D5" s="9">
        <v>7.5478699999999998E-6</v>
      </c>
      <c r="E5" s="8">
        <v>5.5199999999999997E-4</v>
      </c>
      <c r="F5" s="9">
        <v>7.3258500000000003E-5</v>
      </c>
      <c r="G5" s="9">
        <v>6.6173879999999999E-5</v>
      </c>
    </row>
    <row r="6" spans="2:10" x14ac:dyDescent="0.25">
      <c r="B6" s="8">
        <v>5.5799999999999999E-3</v>
      </c>
      <c r="C6" s="8">
        <v>9.4248999999999999E-2</v>
      </c>
      <c r="D6" s="9">
        <v>7.7237610000000005E-6</v>
      </c>
      <c r="E6" s="8">
        <v>5.5199999999999997E-4</v>
      </c>
      <c r="F6" s="9">
        <v>7.3101540000000001E-5</v>
      </c>
      <c r="G6" s="9">
        <v>6.6345760000000002E-5</v>
      </c>
    </row>
    <row r="7" spans="2:10" x14ac:dyDescent="0.25">
      <c r="B7" s="8">
        <v>7.4400000000000004E-3</v>
      </c>
      <c r="C7" s="8">
        <v>8.3971000000000004E-2</v>
      </c>
      <c r="D7" s="9">
        <v>7.459428E-6</v>
      </c>
      <c r="E7" s="8">
        <v>5.5199999999999997E-4</v>
      </c>
      <c r="F7" s="9">
        <v>7.3286319999999998E-5</v>
      </c>
      <c r="G7" s="9">
        <v>6.6142089999999997E-5</v>
      </c>
    </row>
    <row r="8" spans="2:10" x14ac:dyDescent="0.25">
      <c r="B8" s="8">
        <v>9.2999999999999992E-3</v>
      </c>
      <c r="C8" s="8">
        <v>8.0545000000000005E-2</v>
      </c>
      <c r="D8" s="9">
        <v>7.8479779999999999E-6</v>
      </c>
      <c r="E8" s="8">
        <v>5.5199999999999997E-4</v>
      </c>
      <c r="F8" s="9">
        <v>7.3258500000000003E-5</v>
      </c>
      <c r="G8" s="9">
        <v>6.6192760000000005E-5</v>
      </c>
    </row>
    <row r="9" spans="2:10" x14ac:dyDescent="0.25">
      <c r="B9" s="8">
        <v>1.116E-2</v>
      </c>
      <c r="C9" s="8">
        <v>0.101101</v>
      </c>
      <c r="D9" s="9">
        <v>7.8877269999999996E-6</v>
      </c>
      <c r="E9" s="8">
        <v>5.5199999999999997E-4</v>
      </c>
      <c r="F9" s="9">
        <v>7.2936629999999998E-5</v>
      </c>
      <c r="G9" s="9">
        <v>6.6317949999999994E-5</v>
      </c>
    </row>
    <row r="10" spans="2:10" x14ac:dyDescent="0.25">
      <c r="B10" s="8">
        <v>1.302E-2</v>
      </c>
      <c r="C10" s="8">
        <v>8.5683999999999996E-2</v>
      </c>
      <c r="D10" s="9">
        <v>7.1911200000000002E-6</v>
      </c>
      <c r="E10" s="8">
        <v>5.5199999999999997E-4</v>
      </c>
      <c r="F10" s="9">
        <v>7.3193929999999999E-5</v>
      </c>
      <c r="G10" s="9">
        <v>6.6171899999999996E-5</v>
      </c>
    </row>
    <row r="11" spans="2:10" x14ac:dyDescent="0.25">
      <c r="B11" s="8">
        <v>1.4880000000000001E-2</v>
      </c>
      <c r="C11" s="8">
        <v>8.7397000000000002E-2</v>
      </c>
      <c r="D11" s="9">
        <v>7.5756949999999998E-6</v>
      </c>
      <c r="E11" s="8">
        <v>5.5199999999999997E-4</v>
      </c>
      <c r="F11" s="9">
        <v>7.3371749999999998E-5</v>
      </c>
      <c r="G11" s="9">
        <v>6.6382519999999998E-5</v>
      </c>
    </row>
    <row r="12" spans="2:10" x14ac:dyDescent="0.25">
      <c r="B12" s="8">
        <v>1.6740000000000001E-2</v>
      </c>
      <c r="C12" s="8">
        <v>7.3693999999999996E-2</v>
      </c>
      <c r="D12" s="9">
        <v>7.3600550000000003E-6</v>
      </c>
      <c r="E12" s="8">
        <v>5.5199999999999997E-4</v>
      </c>
      <c r="F12" s="9">
        <v>7.2989279999999994E-5</v>
      </c>
      <c r="G12" s="9">
        <v>6.6458029999999995E-5</v>
      </c>
    </row>
    <row r="13" spans="2:10" x14ac:dyDescent="0.25">
      <c r="B13" s="8">
        <v>1.8599999999999998E-2</v>
      </c>
      <c r="C13" s="8">
        <v>8.9109999999999995E-2</v>
      </c>
      <c r="D13" s="9">
        <v>7.6104750000000002E-6</v>
      </c>
      <c r="E13" s="8">
        <v>5.5199999999999997E-4</v>
      </c>
      <c r="F13" s="9">
        <v>7.2831320000000003E-5</v>
      </c>
      <c r="G13" s="9">
        <v>6.6056649999999997E-5</v>
      </c>
    </row>
    <row r="14" spans="2:10" x14ac:dyDescent="0.25">
      <c r="B14" s="8">
        <v>2.0459999999999999E-2</v>
      </c>
      <c r="C14" s="8">
        <v>8.3971000000000004E-2</v>
      </c>
      <c r="D14" s="9">
        <v>7.5150769999999998E-6</v>
      </c>
      <c r="E14" s="8">
        <v>5.5199999999999997E-4</v>
      </c>
      <c r="F14" s="9">
        <v>7.3337970000000006E-5</v>
      </c>
      <c r="G14" s="9">
        <v>6.6170899999999994E-5</v>
      </c>
    </row>
    <row r="15" spans="2:10" x14ac:dyDescent="0.25">
      <c r="B15" s="8">
        <v>2.232E-2</v>
      </c>
      <c r="C15" s="8">
        <v>0.10452699999999999</v>
      </c>
      <c r="D15" s="9">
        <v>7.5756949999999998E-6</v>
      </c>
      <c r="E15" s="8">
        <v>5.5199999999999997E-4</v>
      </c>
      <c r="F15" s="9">
        <v>7.3230679999999995E-5</v>
      </c>
      <c r="G15" s="9">
        <v>6.6065589999999999E-5</v>
      </c>
    </row>
    <row r="16" spans="2:10" x14ac:dyDescent="0.25">
      <c r="B16" s="8">
        <v>2.418E-2</v>
      </c>
      <c r="C16" s="8">
        <v>7.5407000000000002E-2</v>
      </c>
      <c r="D16" s="9">
        <v>7.4743340000000003E-6</v>
      </c>
      <c r="E16" s="8">
        <v>5.5199999999999997E-4</v>
      </c>
      <c r="F16" s="9">
        <v>7.3098559999999996E-5</v>
      </c>
      <c r="G16" s="9">
        <v>6.6374579999999998E-5</v>
      </c>
    </row>
    <row r="17" spans="2:7" x14ac:dyDescent="0.25">
      <c r="B17" s="8">
        <v>2.6040000000000001E-2</v>
      </c>
      <c r="C17" s="8">
        <v>9.2535999999999993E-2</v>
      </c>
      <c r="D17" s="9">
        <v>7.229875E-6</v>
      </c>
      <c r="E17" s="8">
        <v>5.5199999999999997E-4</v>
      </c>
      <c r="F17" s="9">
        <v>7.3282340000000004E-5</v>
      </c>
      <c r="G17" s="9">
        <v>6.6200710000000005E-5</v>
      </c>
    </row>
    <row r="18" spans="2:7" x14ac:dyDescent="0.25">
      <c r="B18" s="8">
        <v>2.7900000000000001E-2</v>
      </c>
      <c r="C18" s="8">
        <v>8.7397000000000002E-2</v>
      </c>
      <c r="D18" s="9">
        <v>7.2169570000000004E-6</v>
      </c>
      <c r="E18" s="8">
        <v>5.5199999999999997E-4</v>
      </c>
      <c r="F18" s="9">
        <v>7.3445260000000004E-5</v>
      </c>
      <c r="G18" s="9">
        <v>6.6255350000000006E-5</v>
      </c>
    </row>
    <row r="19" spans="2:7" x14ac:dyDescent="0.25">
      <c r="B19" s="8">
        <v>2.9760000000000002E-2</v>
      </c>
      <c r="C19" s="8">
        <v>9.5962000000000006E-2</v>
      </c>
      <c r="D19" s="9">
        <v>7.6253810000000004E-6</v>
      </c>
      <c r="E19" s="8">
        <v>5.5199999999999997E-4</v>
      </c>
      <c r="F19" s="9">
        <v>7.3345920000000007E-5</v>
      </c>
      <c r="G19" s="9">
        <v>6.6487839999999993E-5</v>
      </c>
    </row>
    <row r="20" spans="2:7" x14ac:dyDescent="0.25">
      <c r="B20" s="8">
        <v>3.1620000000000002E-2</v>
      </c>
      <c r="C20" s="8">
        <v>9.7674999999999998E-2</v>
      </c>
      <c r="D20" s="9">
        <v>7.3968229999999996E-6</v>
      </c>
      <c r="E20" s="8">
        <v>5.5199999999999997E-4</v>
      </c>
      <c r="F20" s="9">
        <v>7.2957489999999993E-5</v>
      </c>
      <c r="G20" s="9">
        <v>6.6490819999999998E-5</v>
      </c>
    </row>
    <row r="21" spans="2:7" x14ac:dyDescent="0.25">
      <c r="B21" s="8">
        <v>3.3480000000000003E-2</v>
      </c>
      <c r="C21" s="8">
        <v>9.4248999999999999E-2</v>
      </c>
      <c r="D21" s="9">
        <v>7.339186E-6</v>
      </c>
      <c r="E21" s="8">
        <v>5.5199999999999997E-4</v>
      </c>
      <c r="F21" s="9">
        <v>7.3001200000000002E-5</v>
      </c>
      <c r="G21" s="9">
        <v>6.6402400000000006E-5</v>
      </c>
    </row>
    <row r="22" spans="2:7" x14ac:dyDescent="0.25">
      <c r="B22" s="8">
        <v>3.5340000000000003E-2</v>
      </c>
      <c r="C22" s="8">
        <v>9.0823000000000001E-2</v>
      </c>
      <c r="D22" s="9">
        <v>7.5468759999999999E-6</v>
      </c>
      <c r="E22" s="8">
        <v>5.5199999999999997E-4</v>
      </c>
      <c r="F22" s="9">
        <v>7.2932650000000004E-5</v>
      </c>
      <c r="G22" s="9">
        <v>6.6148049999999994E-5</v>
      </c>
    </row>
    <row r="23" spans="2:7" x14ac:dyDescent="0.25">
      <c r="B23" s="8">
        <v>3.7199999999999997E-2</v>
      </c>
      <c r="C23" s="8">
        <v>8.9109999999999995E-2</v>
      </c>
      <c r="D23" s="9">
        <v>7.4892399999999996E-6</v>
      </c>
      <c r="E23" s="8">
        <v>5.5199999999999997E-4</v>
      </c>
      <c r="F23" s="9">
        <v>7.3060809999999998E-5</v>
      </c>
      <c r="G23" s="9">
        <v>6.6281179999999997E-5</v>
      </c>
    </row>
    <row r="24" spans="2:7" x14ac:dyDescent="0.25">
      <c r="B24" s="8">
        <v>3.9059999999999997E-2</v>
      </c>
      <c r="C24" s="8">
        <v>0.10452699999999999</v>
      </c>
      <c r="D24" s="9">
        <v>7.4663839999999998E-6</v>
      </c>
      <c r="E24" s="8">
        <v>5.5199999999999997E-4</v>
      </c>
      <c r="F24" s="9">
        <v>7.3166110000000005E-5</v>
      </c>
      <c r="G24" s="9">
        <v>6.6179839999999996E-5</v>
      </c>
    </row>
    <row r="25" spans="2:7" x14ac:dyDescent="0.25">
      <c r="B25" s="8">
        <v>4.0919999999999998E-2</v>
      </c>
      <c r="C25" s="8">
        <v>9.7674999999999998E-2</v>
      </c>
      <c r="D25" s="9">
        <v>7.3729729999999999E-6</v>
      </c>
      <c r="E25" s="8">
        <v>5.5199999999999997E-4</v>
      </c>
      <c r="F25" s="9">
        <v>7.3049880000000005E-5</v>
      </c>
      <c r="G25" s="9">
        <v>6.6172889999999997E-5</v>
      </c>
    </row>
    <row r="26" spans="2:7" x14ac:dyDescent="0.25">
      <c r="B26" s="8">
        <v>4.2779999999999999E-2</v>
      </c>
      <c r="C26" s="8">
        <v>7.5407000000000002E-2</v>
      </c>
      <c r="D26" s="9">
        <v>7.3153369999999996E-6</v>
      </c>
      <c r="E26" s="8">
        <v>5.5199999999999997E-4</v>
      </c>
      <c r="F26" s="9">
        <v>7.3496919999999999E-5</v>
      </c>
      <c r="G26" s="9">
        <v>6.6210639999999995E-5</v>
      </c>
    </row>
    <row r="27" spans="2:7" x14ac:dyDescent="0.25">
      <c r="B27" s="8">
        <v>4.4639999999999999E-2</v>
      </c>
      <c r="C27" s="8">
        <v>9.2535999999999993E-2</v>
      </c>
      <c r="D27" s="9">
        <v>7.4077539999999996E-6</v>
      </c>
      <c r="E27" s="8">
        <v>5.5199999999999997E-4</v>
      </c>
      <c r="F27" s="9">
        <v>7.2948550000000005E-5</v>
      </c>
      <c r="G27" s="9">
        <v>6.6212629999999999E-5</v>
      </c>
    </row>
    <row r="28" spans="2:7" x14ac:dyDescent="0.25">
      <c r="B28" s="8">
        <v>4.65E-2</v>
      </c>
      <c r="C28" s="8">
        <v>0.10624</v>
      </c>
      <c r="D28" s="9">
        <v>7.3381920000000001E-6</v>
      </c>
      <c r="E28" s="8">
        <v>5.5199999999999997E-4</v>
      </c>
      <c r="F28" s="9">
        <v>7.2826359999999995E-5</v>
      </c>
      <c r="G28" s="9">
        <v>6.6155009999999993E-5</v>
      </c>
    </row>
    <row r="29" spans="2:7" x14ac:dyDescent="0.25">
      <c r="B29" s="8">
        <v>4.836E-2</v>
      </c>
      <c r="C29" s="8">
        <v>7.5407000000000002E-2</v>
      </c>
      <c r="D29" s="9">
        <v>7.4733400000000003E-6</v>
      </c>
      <c r="E29" s="8">
        <v>5.5199999999999997E-4</v>
      </c>
      <c r="F29" s="9">
        <v>7.2925700000000006E-5</v>
      </c>
      <c r="G29" s="9">
        <v>6.6167920000000002E-5</v>
      </c>
    </row>
    <row r="30" spans="2:7" x14ac:dyDescent="0.25">
      <c r="B30" s="8">
        <v>5.0220000000000001E-2</v>
      </c>
      <c r="C30" s="8">
        <v>8.0545000000000005E-2</v>
      </c>
      <c r="D30" s="9">
        <v>7.4127220000000004E-6</v>
      </c>
      <c r="E30" s="8">
        <v>5.5199999999999997E-4</v>
      </c>
      <c r="F30" s="9">
        <v>7.3020079999999994E-5</v>
      </c>
      <c r="G30" s="9">
        <v>6.6438160000000001E-5</v>
      </c>
    </row>
    <row r="31" spans="2:7" x14ac:dyDescent="0.25">
      <c r="B31" s="8">
        <v>5.2080000000000001E-2</v>
      </c>
      <c r="C31" s="8">
        <v>0.10624</v>
      </c>
      <c r="D31" s="9">
        <v>7.6691060000000006E-6</v>
      </c>
      <c r="E31" s="8">
        <v>5.5199999999999997E-4</v>
      </c>
      <c r="F31" s="9">
        <v>7.3420430000000001E-5</v>
      </c>
      <c r="G31" s="9">
        <v>6.6246410000000004E-5</v>
      </c>
    </row>
    <row r="32" spans="2:7" x14ac:dyDescent="0.25">
      <c r="B32" s="8">
        <v>5.3940000000000002E-2</v>
      </c>
      <c r="C32" s="8">
        <v>5.9990000000000002E-2</v>
      </c>
      <c r="D32" s="9">
        <v>7.3789349999999997E-6</v>
      </c>
      <c r="E32" s="8">
        <v>5.5199999999999997E-4</v>
      </c>
      <c r="F32" s="9">
        <v>7.2908810000000003E-5</v>
      </c>
      <c r="G32" s="9">
        <v>6.6181829999999999E-5</v>
      </c>
    </row>
    <row r="33" spans="2:7" x14ac:dyDescent="0.25">
      <c r="B33" s="8">
        <v>5.5800000000000002E-2</v>
      </c>
      <c r="C33" s="8">
        <v>9.0823000000000001E-2</v>
      </c>
      <c r="D33" s="9">
        <v>7.6174309999999999E-6</v>
      </c>
      <c r="E33" s="8">
        <v>5.5199999999999997E-4</v>
      </c>
      <c r="F33" s="9">
        <v>7.3105509999999994E-5</v>
      </c>
      <c r="G33" s="9">
        <v>6.6151029999999999E-5</v>
      </c>
    </row>
    <row r="34" spans="2:7" x14ac:dyDescent="0.25">
      <c r="B34" s="8">
        <v>5.7660000000000003E-2</v>
      </c>
      <c r="C34" s="8">
        <v>0.101101</v>
      </c>
      <c r="D34" s="9">
        <v>7.2885060000000003E-6</v>
      </c>
      <c r="E34" s="8">
        <v>5.5199999999999997E-4</v>
      </c>
      <c r="F34" s="9">
        <v>7.3028019999999994E-5</v>
      </c>
      <c r="G34" s="9">
        <v>6.6368620000000002E-5</v>
      </c>
    </row>
    <row r="35" spans="2:7" x14ac:dyDescent="0.25">
      <c r="B35" s="8">
        <v>5.9520000000000003E-2</v>
      </c>
      <c r="C35" s="8">
        <v>9.0823000000000001E-2</v>
      </c>
      <c r="D35" s="9">
        <v>7.5319699999999996E-6</v>
      </c>
      <c r="E35" s="8">
        <v>5.5199999999999997E-4</v>
      </c>
      <c r="F35" s="9">
        <v>7.286808E-5</v>
      </c>
      <c r="G35" s="9">
        <v>6.6350729999999997E-5</v>
      </c>
    </row>
    <row r="36" spans="2:7" x14ac:dyDescent="0.25">
      <c r="B36" s="8">
        <v>6.1379999999999997E-2</v>
      </c>
      <c r="C36" s="8">
        <v>7.0267999999999997E-2</v>
      </c>
      <c r="D36" s="9">
        <v>7.7744410000000001E-6</v>
      </c>
      <c r="E36" s="8">
        <v>5.5199999999999997E-4</v>
      </c>
      <c r="F36" s="9">
        <v>7.2771719999999994E-5</v>
      </c>
      <c r="G36" s="9">
        <v>6.6378550000000005E-5</v>
      </c>
    </row>
    <row r="37" spans="2:7" x14ac:dyDescent="0.25">
      <c r="B37" s="8">
        <v>6.3240000000000005E-2</v>
      </c>
      <c r="C37" s="8">
        <v>0.109666</v>
      </c>
      <c r="D37" s="9">
        <v>7.409741E-6</v>
      </c>
      <c r="E37" s="8">
        <v>5.5199999999999997E-4</v>
      </c>
      <c r="F37" s="9">
        <v>7.3463149999999995E-5</v>
      </c>
      <c r="G37" s="9">
        <v>6.612818E-5</v>
      </c>
    </row>
    <row r="38" spans="2:7" x14ac:dyDescent="0.25">
      <c r="B38" s="8">
        <v>6.5100000000000005E-2</v>
      </c>
      <c r="C38" s="8">
        <v>8.3971000000000004E-2</v>
      </c>
      <c r="D38" s="9">
        <v>7.2100009999999998E-6</v>
      </c>
      <c r="E38" s="8">
        <v>5.5199999999999997E-4</v>
      </c>
      <c r="F38" s="9">
        <v>7.2833309999999993E-5</v>
      </c>
      <c r="G38" s="9">
        <v>6.6059630000000002E-5</v>
      </c>
    </row>
    <row r="39" spans="2:7" x14ac:dyDescent="0.25">
      <c r="B39" s="8">
        <v>6.6960000000000006E-2</v>
      </c>
      <c r="C39" s="8">
        <v>8.5683999999999996E-2</v>
      </c>
      <c r="D39" s="9">
        <v>7.6005380000000001E-6</v>
      </c>
      <c r="E39" s="8">
        <v>5.5199999999999997E-4</v>
      </c>
      <c r="F39" s="9">
        <v>7.2747870000000007E-5</v>
      </c>
      <c r="G39" s="9">
        <v>6.6060620000000004E-5</v>
      </c>
    </row>
    <row r="40" spans="2:7" x14ac:dyDescent="0.25">
      <c r="B40" s="8">
        <v>6.8820000000000006E-2</v>
      </c>
      <c r="C40" s="8">
        <v>9.5962000000000006E-2</v>
      </c>
      <c r="D40" s="9">
        <v>7.5876190000000003E-6</v>
      </c>
      <c r="E40" s="8">
        <v>5.5199999999999997E-4</v>
      </c>
      <c r="F40" s="9">
        <v>7.3394599999999997E-5</v>
      </c>
      <c r="G40" s="9">
        <v>6.6104339999999999E-5</v>
      </c>
    </row>
    <row r="41" spans="2:7" x14ac:dyDescent="0.25">
      <c r="B41" s="8">
        <v>7.0680000000000007E-2</v>
      </c>
      <c r="C41" s="8">
        <v>0.116517</v>
      </c>
      <c r="D41" s="9">
        <v>7.4017910000000004E-6</v>
      </c>
      <c r="E41" s="8">
        <v>5.5199999999999997E-4</v>
      </c>
      <c r="F41" s="9">
        <v>7.2871060000000005E-5</v>
      </c>
      <c r="G41" s="9">
        <v>6.6380539999999995E-5</v>
      </c>
    </row>
    <row r="42" spans="2:7" x14ac:dyDescent="0.25">
      <c r="B42" s="8">
        <v>7.2539999999999993E-2</v>
      </c>
      <c r="C42" s="8">
        <v>6.8555000000000005E-2</v>
      </c>
      <c r="D42" s="9">
        <v>7.5369389999999998E-6</v>
      </c>
      <c r="E42" s="8">
        <v>5.5199999999999997E-4</v>
      </c>
      <c r="F42" s="9">
        <v>7.2971400000000004E-5</v>
      </c>
      <c r="G42" s="9">
        <v>6.5953320000000006E-5</v>
      </c>
    </row>
    <row r="43" spans="2:7" x14ac:dyDescent="0.25">
      <c r="B43" s="8">
        <v>7.4399999999999994E-2</v>
      </c>
      <c r="C43" s="8">
        <v>8.5683999999999996E-2</v>
      </c>
      <c r="D43" s="9">
        <v>7.3839039999999998E-6</v>
      </c>
      <c r="E43" s="8">
        <v>5.5199999999999997E-4</v>
      </c>
      <c r="F43" s="9">
        <v>7.3253529999999995E-5</v>
      </c>
      <c r="G43" s="9">
        <v>6.6178849999999994E-5</v>
      </c>
    </row>
    <row r="44" spans="2:7" x14ac:dyDescent="0.25">
      <c r="B44" s="8">
        <v>7.6259999999999994E-2</v>
      </c>
      <c r="C44" s="8">
        <v>0.113091</v>
      </c>
      <c r="D44" s="9">
        <v>7.278568E-6</v>
      </c>
      <c r="E44" s="8">
        <v>5.5199999999999997E-4</v>
      </c>
      <c r="F44" s="9">
        <v>7.3322080000000006E-5</v>
      </c>
      <c r="G44" s="9">
        <v>6.609738E-5</v>
      </c>
    </row>
    <row r="45" spans="2:7" x14ac:dyDescent="0.25">
      <c r="B45" s="8">
        <v>7.8119999999999995E-2</v>
      </c>
      <c r="C45" s="8">
        <v>7.8833E-2</v>
      </c>
      <c r="D45" s="9">
        <v>7.289499E-6</v>
      </c>
      <c r="E45" s="8">
        <v>5.5199999999999997E-4</v>
      </c>
      <c r="F45" s="9">
        <v>7.309359E-5</v>
      </c>
      <c r="G45" s="9">
        <v>6.6321920000000001E-5</v>
      </c>
    </row>
    <row r="46" spans="2:7" x14ac:dyDescent="0.25">
      <c r="B46" s="8">
        <v>7.9979999999999996E-2</v>
      </c>
      <c r="C46" s="8">
        <v>8.9109999999999995E-2</v>
      </c>
      <c r="D46" s="9">
        <v>7.4325969999999999E-6</v>
      </c>
      <c r="E46" s="8">
        <v>5.5199999999999997E-4</v>
      </c>
      <c r="F46" s="9">
        <v>7.3250550000000003E-5</v>
      </c>
      <c r="G46" s="9">
        <v>6.6462010000000002E-5</v>
      </c>
    </row>
    <row r="47" spans="2:7" x14ac:dyDescent="0.25">
      <c r="B47" s="8">
        <v>8.1839999999999996E-2</v>
      </c>
      <c r="C47" s="8">
        <v>9.5962000000000006E-2</v>
      </c>
      <c r="D47" s="9">
        <v>7.4902340000000004E-6</v>
      </c>
      <c r="E47" s="8">
        <v>5.5199999999999997E-4</v>
      </c>
      <c r="F47" s="9">
        <v>7.3290290000000005E-5</v>
      </c>
      <c r="G47" s="9">
        <v>6.6359669999999999E-5</v>
      </c>
    </row>
    <row r="48" spans="2:7" x14ac:dyDescent="0.25">
      <c r="B48" s="8">
        <v>8.3699999999999997E-2</v>
      </c>
      <c r="C48" s="8">
        <v>8.5683999999999996E-2</v>
      </c>
      <c r="D48" s="9">
        <v>7.3193109999999996E-6</v>
      </c>
      <c r="E48" s="8">
        <v>5.5199999999999997E-4</v>
      </c>
      <c r="F48" s="9">
        <v>7.2760790000000002E-5</v>
      </c>
      <c r="G48" s="9">
        <v>6.6287149999999994E-5</v>
      </c>
    </row>
    <row r="49" spans="2:7" x14ac:dyDescent="0.25">
      <c r="B49" s="8">
        <v>8.5559999999999997E-2</v>
      </c>
      <c r="C49" s="8">
        <v>6.8555000000000005E-2</v>
      </c>
      <c r="D49" s="9">
        <v>7.520046E-6</v>
      </c>
      <c r="E49" s="8">
        <v>5.5199999999999997E-4</v>
      </c>
      <c r="F49" s="9">
        <v>7.3042920000000006E-5</v>
      </c>
      <c r="G49" s="9">
        <v>6.6246410000000004E-5</v>
      </c>
    </row>
    <row r="50" spans="2:7" x14ac:dyDescent="0.25">
      <c r="B50" s="8">
        <v>8.7419999999999998E-2</v>
      </c>
      <c r="C50" s="8">
        <v>0.10452699999999999</v>
      </c>
      <c r="D50" s="9">
        <v>7.2805559999999999E-6</v>
      </c>
      <c r="E50" s="8">
        <v>5.5199999999999997E-4</v>
      </c>
      <c r="F50" s="9">
        <v>7.282139E-5</v>
      </c>
      <c r="G50" s="9">
        <v>6.6129170000000002E-5</v>
      </c>
    </row>
    <row r="51" spans="2:7" x14ac:dyDescent="0.25">
      <c r="B51" s="8">
        <v>8.9279999999999998E-2</v>
      </c>
      <c r="C51" s="8">
        <v>9.2535999999999993E-2</v>
      </c>
      <c r="D51" s="9">
        <v>7.4246470000000003E-6</v>
      </c>
      <c r="E51" s="8">
        <v>5.5199999999999997E-4</v>
      </c>
      <c r="F51" s="9">
        <v>7.2996230000000006E-5</v>
      </c>
      <c r="G51" s="9">
        <v>6.6295089999999994E-5</v>
      </c>
    </row>
    <row r="52" spans="2:7" x14ac:dyDescent="0.25">
      <c r="B52" s="8">
        <v>9.1139999999999999E-2</v>
      </c>
      <c r="C52" s="8">
        <v>8.3971000000000004E-2</v>
      </c>
      <c r="D52" s="9">
        <v>7.5319699999999996E-6</v>
      </c>
      <c r="E52" s="8">
        <v>5.5199999999999997E-4</v>
      </c>
      <c r="F52" s="9">
        <v>7.3297240000000003E-5</v>
      </c>
      <c r="G52" s="9">
        <v>6.6090430000000002E-5</v>
      </c>
    </row>
    <row r="53" spans="2:7" x14ac:dyDescent="0.25">
      <c r="B53" s="8">
        <v>9.2999999999999999E-2</v>
      </c>
      <c r="C53" s="8">
        <v>8.0545000000000005E-2</v>
      </c>
      <c r="D53" s="9">
        <v>7.6422749999999996E-6</v>
      </c>
      <c r="E53" s="8">
        <v>5.5199999999999997E-4</v>
      </c>
      <c r="F53" s="9">
        <v>7.3364799999999999E-5</v>
      </c>
      <c r="G53" s="9">
        <v>6.643021E-5</v>
      </c>
    </row>
    <row r="54" spans="2:7" x14ac:dyDescent="0.25">
      <c r="B54" s="8">
        <v>9.486E-2</v>
      </c>
      <c r="C54" s="8">
        <v>0.10452699999999999</v>
      </c>
      <c r="D54" s="9">
        <v>7.0738589999999997E-6</v>
      </c>
      <c r="E54" s="8">
        <v>5.5199999999999997E-4</v>
      </c>
      <c r="F54" s="9">
        <v>7.3139289999999999E-5</v>
      </c>
      <c r="G54" s="9">
        <v>6.5953320000000006E-5</v>
      </c>
    </row>
    <row r="55" spans="2:7" x14ac:dyDescent="0.25">
      <c r="B55" s="8">
        <v>9.672E-2</v>
      </c>
      <c r="C55" s="8">
        <v>7.5407000000000002E-2</v>
      </c>
      <c r="D55" s="9">
        <v>7.3938409999999999E-6</v>
      </c>
      <c r="E55" s="8">
        <v>5.5199999999999997E-4</v>
      </c>
      <c r="F55" s="9">
        <v>7.3123389999999998E-5</v>
      </c>
      <c r="G55" s="9">
        <v>6.6183820000000003E-5</v>
      </c>
    </row>
    <row r="56" spans="2:7" x14ac:dyDescent="0.25">
      <c r="B56" s="8">
        <v>9.8580000000000001E-2</v>
      </c>
      <c r="C56" s="8">
        <v>9.4248999999999999E-2</v>
      </c>
      <c r="D56" s="9">
        <v>7.2954620000000001E-6</v>
      </c>
      <c r="E56" s="8">
        <v>5.5199999999999997E-4</v>
      </c>
      <c r="F56" s="9">
        <v>7.2838280000000002E-5</v>
      </c>
      <c r="G56" s="9">
        <v>6.6062609999999994E-5</v>
      </c>
    </row>
    <row r="57" spans="2:7" x14ac:dyDescent="0.25">
      <c r="B57" s="8">
        <v>0.10044</v>
      </c>
      <c r="C57" s="8">
        <v>0.10795299999999999</v>
      </c>
      <c r="D57" s="9">
        <v>7.4057659999999998E-6</v>
      </c>
      <c r="E57" s="8">
        <v>5.5199999999999997E-4</v>
      </c>
      <c r="F57" s="9">
        <v>7.3187970000000003E-5</v>
      </c>
      <c r="G57" s="9">
        <v>6.6332850000000006E-5</v>
      </c>
    </row>
    <row r="58" spans="2:7" x14ac:dyDescent="0.25">
      <c r="B58" s="8">
        <v>0.1023</v>
      </c>
      <c r="C58" s="8">
        <v>7.8833E-2</v>
      </c>
      <c r="D58" s="9">
        <v>7.5727130000000001E-6</v>
      </c>
      <c r="E58" s="8">
        <v>5.5199999999999997E-4</v>
      </c>
      <c r="F58" s="9">
        <v>7.3262469999999997E-5</v>
      </c>
      <c r="G58" s="9">
        <v>6.6174880000000001E-5</v>
      </c>
    </row>
    <row r="59" spans="2:7" x14ac:dyDescent="0.25">
      <c r="B59" s="8">
        <v>0.10416</v>
      </c>
      <c r="C59" s="8">
        <v>8.7397000000000002E-2</v>
      </c>
      <c r="D59" s="9">
        <v>7.7555599999999997E-6</v>
      </c>
      <c r="E59" s="8">
        <v>5.5199999999999997E-4</v>
      </c>
      <c r="F59" s="9">
        <v>7.2879010000000005E-5</v>
      </c>
      <c r="G59" s="9">
        <v>6.6437169999999999E-5</v>
      </c>
    </row>
    <row r="60" spans="2:7" x14ac:dyDescent="0.25">
      <c r="B60" s="8">
        <v>0.10602</v>
      </c>
      <c r="C60" s="8">
        <v>0.102814</v>
      </c>
      <c r="D60" s="9">
        <v>7.4047730000000001E-6</v>
      </c>
      <c r="E60" s="8">
        <v>5.5199999999999997E-4</v>
      </c>
      <c r="F60" s="9">
        <v>7.2836289999999999E-5</v>
      </c>
      <c r="G60" s="9">
        <v>6.6063599999999995E-5</v>
      </c>
    </row>
    <row r="61" spans="2:7" x14ac:dyDescent="0.25">
      <c r="B61" s="8">
        <v>0.10788</v>
      </c>
      <c r="C61" s="8">
        <v>9.9388000000000004E-2</v>
      </c>
      <c r="D61" s="9">
        <v>7.3928480000000002E-6</v>
      </c>
      <c r="E61" s="8">
        <v>5.5199999999999997E-4</v>
      </c>
      <c r="F61" s="9">
        <v>7.2884970000000002E-5</v>
      </c>
      <c r="G61" s="9">
        <v>6.6180839999999998E-5</v>
      </c>
    </row>
    <row r="62" spans="2:7" x14ac:dyDescent="0.25">
      <c r="B62" s="8">
        <v>0.10974</v>
      </c>
      <c r="C62" s="8">
        <v>8.3971000000000004E-2</v>
      </c>
      <c r="D62" s="9">
        <v>7.4395529999999996E-6</v>
      </c>
      <c r="E62" s="8">
        <v>5.5199999999999997E-4</v>
      </c>
      <c r="F62" s="9">
        <v>7.2850199999999996E-5</v>
      </c>
      <c r="G62" s="9">
        <v>6.6444119999999998E-5</v>
      </c>
    </row>
    <row r="63" spans="2:7" x14ac:dyDescent="0.25">
      <c r="B63" s="8">
        <v>0.1116</v>
      </c>
      <c r="C63" s="8">
        <v>9.7674999999999998E-2</v>
      </c>
      <c r="D63" s="9">
        <v>7.4693650000000001E-6</v>
      </c>
      <c r="E63" s="8">
        <v>5.5199999999999997E-4</v>
      </c>
      <c r="F63" s="9">
        <v>7.3071730000000002E-5</v>
      </c>
      <c r="G63" s="9">
        <v>6.6341789999999995E-5</v>
      </c>
    </row>
    <row r="64" spans="2:7" x14ac:dyDescent="0.25">
      <c r="B64" s="8">
        <v>0.11346000000000001</v>
      </c>
      <c r="C64" s="8">
        <v>8.3971000000000004E-2</v>
      </c>
      <c r="D64" s="9">
        <v>7.3371989999999996E-6</v>
      </c>
      <c r="E64" s="8">
        <v>5.5199999999999997E-4</v>
      </c>
      <c r="F64" s="9">
        <v>7.3201869999999999E-5</v>
      </c>
      <c r="G64" s="9">
        <v>6.643021E-5</v>
      </c>
    </row>
    <row r="65" spans="2:7" x14ac:dyDescent="0.25">
      <c r="B65" s="8">
        <v>0.11532000000000001</v>
      </c>
      <c r="C65" s="8">
        <v>9.0823000000000001E-2</v>
      </c>
      <c r="D65" s="9">
        <v>7.2437879999999997E-6</v>
      </c>
      <c r="E65" s="8">
        <v>5.5199999999999997E-4</v>
      </c>
      <c r="F65" s="9">
        <v>7.2929669999999999E-5</v>
      </c>
      <c r="G65" s="9">
        <v>6.629013E-5</v>
      </c>
    </row>
    <row r="66" spans="2:7" x14ac:dyDescent="0.25">
      <c r="B66" s="8">
        <v>0.11718000000000001</v>
      </c>
      <c r="C66" s="8">
        <v>9.2535999999999993E-2</v>
      </c>
      <c r="D66" s="9">
        <v>7.2616750000000002E-6</v>
      </c>
      <c r="E66" s="8">
        <v>5.5199999999999997E-4</v>
      </c>
      <c r="F66" s="9">
        <v>7.3108489999999999E-5</v>
      </c>
      <c r="G66" s="9">
        <v>6.6537519999999999E-5</v>
      </c>
    </row>
    <row r="67" spans="2:7" x14ac:dyDescent="0.25">
      <c r="B67" s="8">
        <v>0.11904000000000001</v>
      </c>
      <c r="C67" s="8">
        <v>8.0545000000000005E-2</v>
      </c>
      <c r="D67" s="9">
        <v>7.4733400000000003E-6</v>
      </c>
      <c r="E67" s="8">
        <v>5.5199999999999997E-4</v>
      </c>
      <c r="F67" s="9">
        <v>7.3430360000000005E-5</v>
      </c>
      <c r="G67" s="9">
        <v>6.6203689999999997E-5</v>
      </c>
    </row>
    <row r="68" spans="2:7" x14ac:dyDescent="0.25">
      <c r="B68" s="8">
        <v>0.12089999999999999</v>
      </c>
      <c r="C68" s="8">
        <v>9.0823000000000001E-2</v>
      </c>
      <c r="D68" s="9">
        <v>7.7535729999999992E-6</v>
      </c>
      <c r="E68" s="8">
        <v>5.5199999999999997E-4</v>
      </c>
      <c r="F68" s="9">
        <v>7.3018090000000004E-5</v>
      </c>
      <c r="G68" s="9">
        <v>6.6554410000000002E-5</v>
      </c>
    </row>
    <row r="69" spans="2:7" x14ac:dyDescent="0.25">
      <c r="B69" s="8">
        <v>0.12275999999999999</v>
      </c>
      <c r="C69" s="8">
        <v>8.5683999999999996E-2</v>
      </c>
      <c r="D69" s="9">
        <v>7.2119880000000002E-6</v>
      </c>
      <c r="E69" s="8">
        <v>5.5199999999999997E-4</v>
      </c>
      <c r="F69" s="9">
        <v>7.306975E-5</v>
      </c>
      <c r="G69" s="9">
        <v>6.6125199999999995E-5</v>
      </c>
    </row>
    <row r="70" spans="2:7" x14ac:dyDescent="0.25">
      <c r="B70" s="8">
        <v>0.12461999999999999</v>
      </c>
      <c r="C70" s="8">
        <v>9.5962000000000006E-2</v>
      </c>
      <c r="D70" s="9">
        <v>7.3918540000000003E-6</v>
      </c>
      <c r="E70" s="8">
        <v>5.5199999999999997E-4</v>
      </c>
      <c r="F70" s="9">
        <v>7.2941590000000006E-5</v>
      </c>
      <c r="G70" s="9">
        <v>6.6071549999999996E-5</v>
      </c>
    </row>
    <row r="71" spans="2:7" x14ac:dyDescent="0.25">
      <c r="B71" s="8">
        <v>0.12648000000000001</v>
      </c>
      <c r="C71" s="8">
        <v>7.7119999999999994E-2</v>
      </c>
      <c r="D71" s="9">
        <v>7.3431610000000003E-6</v>
      </c>
      <c r="E71" s="8">
        <v>5.5199999999999997E-4</v>
      </c>
      <c r="F71" s="9">
        <v>7.3332009999999996E-5</v>
      </c>
      <c r="G71" s="9">
        <v>6.6112279999999999E-5</v>
      </c>
    </row>
    <row r="72" spans="2:7" x14ac:dyDescent="0.25">
      <c r="B72" s="8">
        <v>0.12834000000000001</v>
      </c>
      <c r="C72" s="8">
        <v>0.101101</v>
      </c>
      <c r="D72" s="9">
        <v>7.3024179999999998E-6</v>
      </c>
      <c r="E72" s="8">
        <v>5.5199999999999997E-4</v>
      </c>
      <c r="F72" s="9">
        <v>7.2879999999999993E-5</v>
      </c>
      <c r="G72" s="9">
        <v>6.6030810000000006E-5</v>
      </c>
    </row>
    <row r="73" spans="2:7" x14ac:dyDescent="0.25">
      <c r="B73" s="8">
        <v>0.13020000000000001</v>
      </c>
      <c r="C73" s="8">
        <v>7.8833E-2</v>
      </c>
      <c r="D73" s="9">
        <v>7.6055070000000003E-6</v>
      </c>
      <c r="E73" s="8">
        <v>5.5199999999999997E-4</v>
      </c>
      <c r="F73" s="9">
        <v>7.320982E-5</v>
      </c>
      <c r="G73" s="9">
        <v>6.6181829999999999E-5</v>
      </c>
    </row>
    <row r="74" spans="2:7" x14ac:dyDescent="0.25">
      <c r="B74" s="8">
        <v>0.13206000000000001</v>
      </c>
      <c r="C74" s="8">
        <v>9.5962000000000006E-2</v>
      </c>
      <c r="D74" s="9">
        <v>7.5806629999999997E-6</v>
      </c>
      <c r="E74" s="8">
        <v>5.5199999999999997E-4</v>
      </c>
      <c r="F74" s="9">
        <v>7.2911789999999995E-5</v>
      </c>
      <c r="G74" s="9">
        <v>6.6365629999999996E-5</v>
      </c>
    </row>
    <row r="75" spans="2:7" x14ac:dyDescent="0.25">
      <c r="B75" s="8">
        <v>0.13392000000000001</v>
      </c>
      <c r="C75" s="8">
        <v>9.5962000000000006E-2</v>
      </c>
      <c r="D75" s="9">
        <v>7.6204129999999996E-6</v>
      </c>
      <c r="E75" s="8">
        <v>5.5199999999999997E-4</v>
      </c>
      <c r="F75" s="9">
        <v>7.2740919999999995E-5</v>
      </c>
      <c r="G75" s="9">
        <v>6.5906620000000005E-5</v>
      </c>
    </row>
    <row r="76" spans="2:7" x14ac:dyDescent="0.25">
      <c r="B76" s="8">
        <v>0.13578000000000001</v>
      </c>
      <c r="C76" s="8">
        <v>9.5962000000000006E-2</v>
      </c>
      <c r="D76" s="9">
        <v>7.6432690000000004E-6</v>
      </c>
      <c r="E76" s="8">
        <v>5.5199999999999997E-4</v>
      </c>
      <c r="F76" s="9">
        <v>7.2648529999999996E-5</v>
      </c>
      <c r="G76" s="9">
        <v>6.6245420000000002E-5</v>
      </c>
    </row>
    <row r="77" spans="2:7" x14ac:dyDescent="0.25">
      <c r="B77" s="8">
        <v>0.13764000000000001</v>
      </c>
      <c r="C77" s="8">
        <v>7.5407000000000002E-2</v>
      </c>
      <c r="D77" s="9">
        <v>7.2646559999999997E-6</v>
      </c>
      <c r="E77" s="8">
        <v>5.5199999999999997E-4</v>
      </c>
      <c r="F77" s="9">
        <v>7.2576010000000005E-5</v>
      </c>
      <c r="G77" s="9">
        <v>6.5968220000000004E-5</v>
      </c>
    </row>
    <row r="78" spans="2:7" x14ac:dyDescent="0.25">
      <c r="B78" s="8">
        <v>0.13950000000000001</v>
      </c>
      <c r="C78" s="8">
        <v>0.10795299999999999</v>
      </c>
      <c r="D78" s="9">
        <v>7.4037790000000002E-6</v>
      </c>
      <c r="E78" s="8">
        <v>5.5199999999999997E-4</v>
      </c>
      <c r="F78" s="9">
        <v>7.2797549999999999E-5</v>
      </c>
      <c r="G78" s="9">
        <v>6.6234489999999997E-5</v>
      </c>
    </row>
    <row r="79" spans="2:7" x14ac:dyDescent="0.25">
      <c r="B79" s="8">
        <v>0.14136000000000001</v>
      </c>
      <c r="C79" s="8">
        <v>9.5962000000000006E-2</v>
      </c>
      <c r="D79" s="9">
        <v>7.5399200000000001E-6</v>
      </c>
      <c r="E79" s="8">
        <v>5.5199999999999997E-4</v>
      </c>
      <c r="F79" s="9">
        <v>7.3134320000000004E-5</v>
      </c>
      <c r="G79" s="9">
        <v>6.5921530000000004E-5</v>
      </c>
    </row>
    <row r="80" spans="2:7" x14ac:dyDescent="0.25">
      <c r="B80" s="8">
        <v>0.14321999999999999</v>
      </c>
      <c r="C80" s="8">
        <v>8.5683999999999996E-2</v>
      </c>
      <c r="D80" s="9">
        <v>7.492221E-6</v>
      </c>
      <c r="E80" s="8">
        <v>5.5199999999999997E-4</v>
      </c>
      <c r="F80" s="9">
        <v>7.3175049999999993E-5</v>
      </c>
      <c r="G80" s="9">
        <v>6.6231510000000005E-5</v>
      </c>
    </row>
    <row r="81" spans="2:7" x14ac:dyDescent="0.25">
      <c r="B81" s="8">
        <v>0.14507999999999999</v>
      </c>
      <c r="C81" s="8">
        <v>0.10795299999999999</v>
      </c>
      <c r="D81" s="9">
        <v>7.4952020000000003E-6</v>
      </c>
      <c r="E81" s="8">
        <v>5.5199999999999997E-4</v>
      </c>
      <c r="F81" s="9">
        <v>7.3519769999999998E-5</v>
      </c>
      <c r="G81" s="9">
        <v>6.6115260000000004E-5</v>
      </c>
    </row>
    <row r="82" spans="2:7" x14ac:dyDescent="0.25">
      <c r="B82" s="8">
        <v>0.14693999999999999</v>
      </c>
      <c r="C82" s="8">
        <v>9.2535999999999993E-2</v>
      </c>
      <c r="D82" s="9">
        <v>7.4037790000000002E-6</v>
      </c>
      <c r="E82" s="8">
        <v>5.5199999999999997E-4</v>
      </c>
      <c r="F82" s="9">
        <v>7.2875029999999998E-5</v>
      </c>
      <c r="G82" s="9">
        <v>6.6237470000000002E-5</v>
      </c>
    </row>
    <row r="83" spans="2:7" x14ac:dyDescent="0.25">
      <c r="B83" s="8">
        <v>0.14879999999999999</v>
      </c>
      <c r="C83" s="8">
        <v>8.7397000000000002E-2</v>
      </c>
      <c r="D83" s="9">
        <v>7.3431610000000003E-6</v>
      </c>
      <c r="E83" s="8">
        <v>5.5199999999999997E-4</v>
      </c>
      <c r="F83" s="9">
        <v>7.3297240000000003E-5</v>
      </c>
      <c r="G83" s="9">
        <v>6.5920530000000002E-5</v>
      </c>
    </row>
    <row r="84" spans="2:7" x14ac:dyDescent="0.25">
      <c r="B84" s="8">
        <v>0.15065999999999999</v>
      </c>
      <c r="C84" s="8">
        <v>8.7397000000000002E-2</v>
      </c>
      <c r="D84" s="9">
        <v>7.3580669999999996E-6</v>
      </c>
      <c r="E84" s="8">
        <v>5.5199999999999997E-4</v>
      </c>
      <c r="F84" s="9">
        <v>7.3161139999999996E-5</v>
      </c>
      <c r="G84" s="9">
        <v>6.6150039999999998E-5</v>
      </c>
    </row>
    <row r="85" spans="2:7" x14ac:dyDescent="0.25">
      <c r="B85" s="8">
        <v>0.15251999999999999</v>
      </c>
      <c r="C85" s="8">
        <v>0.109666</v>
      </c>
      <c r="D85" s="9">
        <v>7.453465E-6</v>
      </c>
      <c r="E85" s="8">
        <v>5.5199999999999997E-4</v>
      </c>
      <c r="F85" s="9">
        <v>7.2906819999999999E-5</v>
      </c>
      <c r="G85" s="9">
        <v>6.6151029999999999E-5</v>
      </c>
    </row>
    <row r="86" spans="2:7" x14ac:dyDescent="0.25">
      <c r="B86" s="8">
        <v>0.15437999999999999</v>
      </c>
      <c r="C86" s="8">
        <v>8.0545000000000005E-2</v>
      </c>
      <c r="D86" s="9">
        <v>7.5866259999999998E-6</v>
      </c>
      <c r="E86" s="8">
        <v>5.5199999999999997E-4</v>
      </c>
      <c r="F86" s="9">
        <v>7.3340949999999998E-5</v>
      </c>
      <c r="G86" s="9">
        <v>6.6179839999999996E-5</v>
      </c>
    </row>
    <row r="87" spans="2:7" x14ac:dyDescent="0.25">
      <c r="B87" s="8">
        <v>0.15623999999999999</v>
      </c>
      <c r="C87" s="8">
        <v>8.0545000000000005E-2</v>
      </c>
      <c r="D87" s="9">
        <v>7.573707E-6</v>
      </c>
      <c r="E87" s="8">
        <v>5.5199999999999997E-4</v>
      </c>
      <c r="F87" s="9">
        <v>7.269721E-5</v>
      </c>
      <c r="G87" s="9">
        <v>6.6074530000000001E-5</v>
      </c>
    </row>
    <row r="88" spans="2:7" x14ac:dyDescent="0.25">
      <c r="B88" s="8">
        <v>0.15809999999999999</v>
      </c>
      <c r="C88" s="8">
        <v>8.9109999999999995E-2</v>
      </c>
      <c r="D88" s="9">
        <v>7.6502250000000001E-6</v>
      </c>
      <c r="E88" s="8">
        <v>5.5199999999999997E-4</v>
      </c>
      <c r="F88" s="9">
        <v>7.3012129999999994E-5</v>
      </c>
      <c r="G88" s="9">
        <v>6.6346760000000004E-5</v>
      </c>
    </row>
    <row r="89" spans="2:7" x14ac:dyDescent="0.25">
      <c r="B89" s="8">
        <v>0.15995999999999999</v>
      </c>
      <c r="C89" s="8">
        <v>0.101101</v>
      </c>
      <c r="D89" s="9">
        <v>7.3918540000000003E-6</v>
      </c>
      <c r="E89" s="8">
        <v>5.5199999999999997E-4</v>
      </c>
      <c r="F89" s="9">
        <v>7.3195910000000002E-5</v>
      </c>
      <c r="G89" s="9">
        <v>6.6096389999999999E-5</v>
      </c>
    </row>
    <row r="90" spans="2:7" x14ac:dyDescent="0.25">
      <c r="B90" s="8">
        <v>0.16181999999999999</v>
      </c>
      <c r="C90" s="8">
        <v>6.1703000000000001E-2</v>
      </c>
      <c r="D90" s="9">
        <v>7.246769E-6</v>
      </c>
      <c r="E90" s="8">
        <v>5.5199999999999997E-4</v>
      </c>
      <c r="F90" s="9">
        <v>7.2757809999999997E-5</v>
      </c>
      <c r="G90" s="9">
        <v>6.6062609999999994E-5</v>
      </c>
    </row>
    <row r="91" spans="2:7" x14ac:dyDescent="0.25">
      <c r="B91" s="8">
        <v>0.16367999999999999</v>
      </c>
      <c r="C91" s="8">
        <v>9.7674999999999998E-2</v>
      </c>
      <c r="D91" s="9">
        <v>7.5508510000000001E-6</v>
      </c>
      <c r="E91" s="8">
        <v>5.5199999999999997E-4</v>
      </c>
      <c r="F91" s="9">
        <v>7.3078690000000001E-5</v>
      </c>
      <c r="G91" s="9">
        <v>6.6048699999999997E-5</v>
      </c>
    </row>
    <row r="92" spans="2:7" x14ac:dyDescent="0.25">
      <c r="B92" s="8">
        <v>0.16553999999999999</v>
      </c>
      <c r="C92" s="8">
        <v>9.9388000000000004E-2</v>
      </c>
      <c r="D92" s="9">
        <v>7.4822839999999999E-6</v>
      </c>
      <c r="E92" s="8">
        <v>5.5199999999999997E-4</v>
      </c>
      <c r="F92" s="9">
        <v>7.3025040000000002E-5</v>
      </c>
      <c r="G92" s="9">
        <v>6.6232500000000007E-5</v>
      </c>
    </row>
    <row r="93" spans="2:7" x14ac:dyDescent="0.25">
      <c r="B93" s="8">
        <v>0.16739999999999999</v>
      </c>
      <c r="C93" s="8">
        <v>6.6841999999999999E-2</v>
      </c>
      <c r="D93" s="9">
        <v>7.6969299999999995E-6</v>
      </c>
      <c r="E93" s="8">
        <v>5.5199999999999997E-4</v>
      </c>
      <c r="F93" s="9">
        <v>7.285219E-5</v>
      </c>
      <c r="G93" s="9">
        <v>6.6273239999999997E-5</v>
      </c>
    </row>
    <row r="94" spans="2:7" x14ac:dyDescent="0.25">
      <c r="B94" s="8">
        <v>0.16925999999999999</v>
      </c>
      <c r="C94" s="8">
        <v>9.0823000000000001E-2</v>
      </c>
      <c r="D94" s="9">
        <v>7.6780490000000007E-6</v>
      </c>
      <c r="E94" s="8">
        <v>5.5199999999999997E-4</v>
      </c>
      <c r="F94" s="9">
        <v>7.311644E-5</v>
      </c>
      <c r="G94" s="9">
        <v>6.6106320000000002E-5</v>
      </c>
    </row>
    <row r="95" spans="2:7" x14ac:dyDescent="0.25">
      <c r="B95" s="8">
        <v>0.17111999999999999</v>
      </c>
      <c r="C95" s="8">
        <v>9.9388000000000004E-2</v>
      </c>
      <c r="D95" s="9">
        <v>7.3451490000000001E-6</v>
      </c>
      <c r="E95" s="8">
        <v>5.5199999999999997E-4</v>
      </c>
      <c r="F95" s="9">
        <v>7.300815E-5</v>
      </c>
      <c r="G95" s="9">
        <v>6.6135129999999998E-5</v>
      </c>
    </row>
    <row r="96" spans="2:7" x14ac:dyDescent="0.25">
      <c r="B96" s="8">
        <v>0.17297999999999999</v>
      </c>
      <c r="C96" s="8">
        <v>7.8833E-2</v>
      </c>
      <c r="D96" s="9">
        <v>7.3481300000000004E-6</v>
      </c>
      <c r="E96" s="8">
        <v>5.5199999999999997E-4</v>
      </c>
      <c r="F96" s="9">
        <v>7.3034980000000007E-5</v>
      </c>
      <c r="G96" s="9">
        <v>6.6178849999999994E-5</v>
      </c>
    </row>
    <row r="97" spans="2:7" x14ac:dyDescent="0.25">
      <c r="B97" s="8">
        <v>0.17484</v>
      </c>
      <c r="C97" s="8">
        <v>8.9109999999999995E-2</v>
      </c>
      <c r="D97" s="9">
        <v>7.5279950000000002E-6</v>
      </c>
      <c r="E97" s="8">
        <v>5.5199999999999997E-4</v>
      </c>
      <c r="F97" s="9">
        <v>7.3275390000000006E-5</v>
      </c>
      <c r="G97" s="9">
        <v>6.6293110000000005E-5</v>
      </c>
    </row>
    <row r="98" spans="2:7" x14ac:dyDescent="0.25">
      <c r="B98" s="8">
        <v>0.1767</v>
      </c>
      <c r="C98" s="8">
        <v>0.116517</v>
      </c>
      <c r="D98" s="9">
        <v>7.5508510000000001E-6</v>
      </c>
      <c r="E98" s="8">
        <v>5.5199999999999997E-4</v>
      </c>
      <c r="F98" s="9">
        <v>7.295352E-5</v>
      </c>
      <c r="G98" s="9">
        <v>6.6416300000000003E-5</v>
      </c>
    </row>
    <row r="99" spans="2:7" x14ac:dyDescent="0.25">
      <c r="B99" s="8">
        <v>0.17856</v>
      </c>
      <c r="C99" s="8">
        <v>8.5683999999999996E-2</v>
      </c>
      <c r="D99" s="9">
        <v>7.5677450000000002E-6</v>
      </c>
      <c r="E99" s="8">
        <v>5.5199999999999997E-4</v>
      </c>
      <c r="F99" s="9">
        <v>7.3054850000000001E-5</v>
      </c>
      <c r="G99" s="9">
        <v>6.6060620000000004E-5</v>
      </c>
    </row>
    <row r="100" spans="2:7" x14ac:dyDescent="0.25">
      <c r="B100" s="8">
        <v>0.18042</v>
      </c>
      <c r="C100" s="8">
        <v>7.3693999999999996E-2</v>
      </c>
      <c r="D100" s="9">
        <v>7.7645039999999992E-6</v>
      </c>
      <c r="E100" s="8">
        <v>5.5199999999999997E-4</v>
      </c>
      <c r="F100" s="9">
        <v>7.2929669999999999E-5</v>
      </c>
      <c r="G100" s="9">
        <v>6.6433190000000006E-5</v>
      </c>
    </row>
    <row r="101" spans="2:7" x14ac:dyDescent="0.25">
      <c r="B101" s="8">
        <v>0.18228</v>
      </c>
      <c r="C101" s="8">
        <v>9.7674999999999998E-2</v>
      </c>
      <c r="D101" s="9">
        <v>7.6154440000000003E-6</v>
      </c>
      <c r="E101" s="8">
        <v>5.5199999999999997E-4</v>
      </c>
      <c r="F101" s="9">
        <v>7.3260489999999994E-5</v>
      </c>
      <c r="G101" s="9">
        <v>6.6121230000000002E-5</v>
      </c>
    </row>
    <row r="102" spans="2:7" x14ac:dyDescent="0.25">
      <c r="B102" s="8">
        <v>0.18414</v>
      </c>
      <c r="C102" s="8">
        <v>0.116517</v>
      </c>
      <c r="D102" s="9">
        <v>7.5051399999999998E-6</v>
      </c>
      <c r="E102" s="8">
        <v>5.5199999999999997E-4</v>
      </c>
      <c r="F102" s="9">
        <v>7.2972390000000006E-5</v>
      </c>
      <c r="G102" s="9">
        <v>6.5887749999999999E-5</v>
      </c>
    </row>
    <row r="103" spans="2:7" x14ac:dyDescent="0.25">
      <c r="B103" s="8">
        <v>0.186</v>
      </c>
      <c r="C103" s="8">
        <v>8.2257999999999998E-2</v>
      </c>
      <c r="D103" s="9">
        <v>7.3063930000000001E-6</v>
      </c>
      <c r="E103" s="8">
        <v>5.5199999999999997E-4</v>
      </c>
      <c r="F103" s="9">
        <v>7.3003190000000005E-5</v>
      </c>
      <c r="G103" s="9">
        <v>6.6192760000000005E-5</v>
      </c>
    </row>
    <row r="104" spans="2:7" x14ac:dyDescent="0.25">
      <c r="B104" s="8">
        <v>0.18786</v>
      </c>
      <c r="C104" s="8">
        <v>9.9388000000000004E-2</v>
      </c>
      <c r="D104" s="9">
        <v>7.4961960000000002E-6</v>
      </c>
      <c r="E104" s="8">
        <v>5.5199999999999997E-4</v>
      </c>
      <c r="F104" s="9">
        <v>7.2859139999999998E-5</v>
      </c>
      <c r="G104" s="9">
        <v>6.6001009999999994E-5</v>
      </c>
    </row>
    <row r="105" spans="2:7" x14ac:dyDescent="0.25">
      <c r="B105" s="8">
        <v>0.18972</v>
      </c>
      <c r="C105" s="8">
        <v>0.10624</v>
      </c>
      <c r="D105" s="9">
        <v>7.6064999999999999E-6</v>
      </c>
      <c r="E105" s="8">
        <v>5.5199999999999997E-4</v>
      </c>
      <c r="F105" s="9">
        <v>7.309359E-5</v>
      </c>
      <c r="G105" s="9">
        <v>6.5929470000000004E-5</v>
      </c>
    </row>
    <row r="106" spans="2:7" x14ac:dyDescent="0.25">
      <c r="B106" s="8">
        <v>0.19158</v>
      </c>
      <c r="C106" s="8">
        <v>6.8555000000000005E-2</v>
      </c>
      <c r="D106" s="9">
        <v>7.541908E-6</v>
      </c>
      <c r="E106" s="8">
        <v>5.5199999999999997E-4</v>
      </c>
      <c r="F106" s="9">
        <v>7.2854170000000002E-5</v>
      </c>
      <c r="G106" s="9">
        <v>6.6008959999999995E-5</v>
      </c>
    </row>
    <row r="107" spans="2:7" x14ac:dyDescent="0.25">
      <c r="B107" s="8">
        <v>0.19344</v>
      </c>
      <c r="C107" s="8">
        <v>9.4248999999999999E-2</v>
      </c>
      <c r="D107" s="9">
        <v>7.1950949999999996E-6</v>
      </c>
      <c r="E107" s="8">
        <v>5.5199999999999997E-4</v>
      </c>
      <c r="F107" s="9">
        <v>7.3242600000000002E-5</v>
      </c>
      <c r="G107" s="9">
        <v>6.6721319999999996E-5</v>
      </c>
    </row>
    <row r="108" spans="2:7" x14ac:dyDescent="0.25">
      <c r="B108" s="8">
        <v>0.1953</v>
      </c>
      <c r="C108" s="8">
        <v>0.10452699999999999</v>
      </c>
      <c r="D108" s="9">
        <v>7.4822839999999999E-6</v>
      </c>
      <c r="E108" s="8">
        <v>5.5199999999999997E-4</v>
      </c>
      <c r="F108" s="9">
        <v>7.3307179999999994E-5</v>
      </c>
      <c r="G108" s="9">
        <v>6.6226539999999996E-5</v>
      </c>
    </row>
    <row r="109" spans="2:7" x14ac:dyDescent="0.25">
      <c r="B109" s="8">
        <v>0.19716</v>
      </c>
      <c r="C109" s="8">
        <v>8.9109999999999995E-2</v>
      </c>
      <c r="D109" s="9">
        <v>7.5349520000000002E-6</v>
      </c>
      <c r="E109" s="8">
        <v>5.5199999999999997E-4</v>
      </c>
      <c r="F109" s="9">
        <v>7.3092599999999999E-5</v>
      </c>
      <c r="G109" s="9">
        <v>6.579535E-5</v>
      </c>
    </row>
    <row r="110" spans="2:7" x14ac:dyDescent="0.25">
      <c r="B110" s="8">
        <v>0.19902</v>
      </c>
      <c r="C110" s="8">
        <v>6.6841999999999999E-2</v>
      </c>
      <c r="D110" s="9">
        <v>7.5359449999999999E-6</v>
      </c>
      <c r="E110" s="8">
        <v>5.5199999999999997E-4</v>
      </c>
      <c r="F110" s="9">
        <v>7.3369759999999994E-5</v>
      </c>
      <c r="G110" s="9">
        <v>6.5857940000000001E-5</v>
      </c>
    </row>
    <row r="111" spans="2:7" x14ac:dyDescent="0.25">
      <c r="B111" s="8">
        <v>0.20088</v>
      </c>
      <c r="C111" s="8">
        <v>9.4248999999999999E-2</v>
      </c>
      <c r="D111" s="9">
        <v>7.3968229999999996E-6</v>
      </c>
      <c r="E111" s="8">
        <v>5.5199999999999997E-4</v>
      </c>
      <c r="F111" s="9">
        <v>7.3237639999999994E-5</v>
      </c>
      <c r="G111" s="9">
        <v>6.6517650000000005E-5</v>
      </c>
    </row>
    <row r="112" spans="2:7" x14ac:dyDescent="0.25">
      <c r="B112" s="8">
        <v>0.20274</v>
      </c>
      <c r="C112" s="8">
        <v>8.7397000000000002E-2</v>
      </c>
      <c r="D112" s="9">
        <v>7.5210389999999997E-6</v>
      </c>
      <c r="E112" s="8">
        <v>5.5199999999999997E-4</v>
      </c>
      <c r="F112" s="9">
        <v>7.2840260000000005E-5</v>
      </c>
      <c r="G112" s="9">
        <v>6.6408360000000003E-5</v>
      </c>
    </row>
    <row r="113" spans="2:7" x14ac:dyDescent="0.25">
      <c r="B113" s="8">
        <v>0.2046</v>
      </c>
      <c r="C113" s="8">
        <v>8.3971000000000004E-2</v>
      </c>
      <c r="D113" s="9">
        <v>7.513089E-6</v>
      </c>
      <c r="E113" s="8">
        <v>5.5199999999999997E-4</v>
      </c>
      <c r="F113" s="9">
        <v>7.2964440000000005E-5</v>
      </c>
      <c r="G113" s="9">
        <v>6.6195739999999997E-5</v>
      </c>
    </row>
    <row r="114" spans="2:7" x14ac:dyDescent="0.25">
      <c r="B114" s="8">
        <v>0.20646</v>
      </c>
      <c r="C114" s="8">
        <v>8.7397000000000002E-2</v>
      </c>
      <c r="D114" s="9">
        <v>7.3580669999999996E-6</v>
      </c>
      <c r="E114" s="8">
        <v>5.5199999999999997E-4</v>
      </c>
      <c r="F114" s="9">
        <v>7.2832320000000005E-5</v>
      </c>
      <c r="G114" s="9">
        <v>6.6239460000000006E-5</v>
      </c>
    </row>
    <row r="115" spans="2:7" x14ac:dyDescent="0.25">
      <c r="B115" s="8">
        <v>0.20832000000000001</v>
      </c>
      <c r="C115" s="8">
        <v>9.4248999999999999E-2</v>
      </c>
      <c r="D115" s="9">
        <v>7.4544589999999999E-6</v>
      </c>
      <c r="E115" s="8">
        <v>5.5199999999999997E-4</v>
      </c>
      <c r="F115" s="9">
        <v>7.2816420000000004E-5</v>
      </c>
      <c r="G115" s="9">
        <v>6.5927490000000001E-5</v>
      </c>
    </row>
    <row r="116" spans="2:7" x14ac:dyDescent="0.25">
      <c r="B116" s="8">
        <v>0.21018000000000001</v>
      </c>
      <c r="C116" s="8">
        <v>8.2257999999999998E-2</v>
      </c>
      <c r="D116" s="9">
        <v>7.6045130000000004E-6</v>
      </c>
      <c r="E116" s="8">
        <v>5.5199999999999997E-4</v>
      </c>
      <c r="F116" s="9">
        <v>7.3788000000000006E-5</v>
      </c>
      <c r="G116" s="9">
        <v>6.6314960000000002E-5</v>
      </c>
    </row>
    <row r="117" spans="2:7" x14ac:dyDescent="0.25">
      <c r="B117" s="8">
        <v>0.21204000000000001</v>
      </c>
      <c r="C117" s="8">
        <v>8.5683999999999996E-2</v>
      </c>
      <c r="D117" s="9">
        <v>7.7794099999999994E-6</v>
      </c>
      <c r="E117" s="8">
        <v>5.5199999999999997E-4</v>
      </c>
      <c r="F117" s="9">
        <v>7.3142270000000004E-5</v>
      </c>
      <c r="G117" s="9">
        <v>6.6338810000000003E-5</v>
      </c>
    </row>
    <row r="118" spans="2:7" x14ac:dyDescent="0.25">
      <c r="B118" s="8">
        <v>0.21390000000000001</v>
      </c>
      <c r="C118" s="8">
        <v>0.109666</v>
      </c>
      <c r="D118" s="9">
        <v>7.1116209999999998E-6</v>
      </c>
      <c r="E118" s="8">
        <v>5.5199999999999997E-4</v>
      </c>
      <c r="F118" s="9">
        <v>7.300021E-5</v>
      </c>
      <c r="G118" s="9">
        <v>6.6296089999999996E-5</v>
      </c>
    </row>
    <row r="119" spans="2:7" x14ac:dyDescent="0.25">
      <c r="B119" s="8">
        <v>0.21576000000000001</v>
      </c>
      <c r="C119" s="8">
        <v>7.3693999999999996E-2</v>
      </c>
      <c r="D119" s="9">
        <v>7.4872519999999998E-6</v>
      </c>
      <c r="E119" s="8">
        <v>5.5199999999999997E-4</v>
      </c>
      <c r="F119" s="9">
        <v>7.3408509999999994E-5</v>
      </c>
      <c r="G119" s="9">
        <v>6.6220579999999999E-5</v>
      </c>
    </row>
    <row r="120" spans="2:7" x14ac:dyDescent="0.25">
      <c r="B120" s="8">
        <v>0.21762000000000001</v>
      </c>
      <c r="C120" s="8">
        <v>9.4248999999999999E-2</v>
      </c>
      <c r="D120" s="9">
        <v>7.3193109999999996E-6</v>
      </c>
      <c r="E120" s="8">
        <v>5.5199999999999997E-4</v>
      </c>
      <c r="F120" s="9">
        <v>7.3009150000000002E-5</v>
      </c>
      <c r="G120" s="9">
        <v>6.5951330000000002E-5</v>
      </c>
    </row>
    <row r="121" spans="2:7" x14ac:dyDescent="0.25">
      <c r="B121" s="8">
        <v>0.21948000000000001</v>
      </c>
      <c r="C121" s="8">
        <v>0.10624</v>
      </c>
      <c r="D121" s="9">
        <v>7.3570729999999997E-6</v>
      </c>
      <c r="E121" s="8">
        <v>5.5199999999999997E-4</v>
      </c>
      <c r="F121" s="9">
        <v>7.3238629999999996E-5</v>
      </c>
      <c r="G121" s="9">
        <v>6.6021870000000004E-5</v>
      </c>
    </row>
    <row r="122" spans="2:7" x14ac:dyDescent="0.25">
      <c r="B122" s="8">
        <v>0.22134000000000001</v>
      </c>
      <c r="C122" s="8">
        <v>9.9388000000000004E-2</v>
      </c>
      <c r="D122" s="9">
        <v>7.4862590000000001E-6</v>
      </c>
      <c r="E122" s="8">
        <v>5.5199999999999997E-4</v>
      </c>
      <c r="F122" s="9">
        <v>7.3335990000000003E-5</v>
      </c>
      <c r="G122" s="9">
        <v>6.6387489999999993E-5</v>
      </c>
    </row>
    <row r="123" spans="2:7" x14ac:dyDescent="0.25">
      <c r="B123" s="8">
        <v>0.22320000000000001</v>
      </c>
      <c r="C123" s="8">
        <v>7.5407000000000002E-2</v>
      </c>
      <c r="D123" s="9">
        <v>7.3491230000000001E-6</v>
      </c>
      <c r="E123" s="8">
        <v>5.5199999999999997E-4</v>
      </c>
      <c r="F123" s="9">
        <v>7.3184989999999997E-5</v>
      </c>
      <c r="G123" s="9">
        <v>6.6391470000000001E-5</v>
      </c>
    </row>
    <row r="124" spans="2:7" x14ac:dyDescent="0.25">
      <c r="B124" s="8">
        <v>0.22506000000000001</v>
      </c>
      <c r="C124" s="8">
        <v>0.10452699999999999</v>
      </c>
      <c r="D124" s="9">
        <v>7.5776820000000002E-6</v>
      </c>
      <c r="E124" s="8">
        <v>5.5199999999999997E-4</v>
      </c>
      <c r="F124" s="9">
        <v>7.2793570000000005E-5</v>
      </c>
      <c r="G124" s="9">
        <v>6.6093409999999994E-5</v>
      </c>
    </row>
    <row r="125" spans="2:7" x14ac:dyDescent="0.25">
      <c r="B125" s="8">
        <v>0.22692000000000001</v>
      </c>
      <c r="C125" s="8">
        <v>8.2257999999999998E-2</v>
      </c>
      <c r="D125" s="9">
        <v>7.3302429999999998E-6</v>
      </c>
      <c r="E125" s="8">
        <v>5.5199999999999997E-4</v>
      </c>
      <c r="F125" s="9">
        <v>7.3077689999999999E-5</v>
      </c>
      <c r="G125" s="9">
        <v>6.6020880000000002E-5</v>
      </c>
    </row>
    <row r="126" spans="2:7" x14ac:dyDescent="0.25">
      <c r="B126" s="8">
        <v>0.22878000000000001</v>
      </c>
      <c r="C126" s="8">
        <v>0.10795299999999999</v>
      </c>
      <c r="D126" s="9">
        <v>7.4882459999999997E-6</v>
      </c>
      <c r="E126" s="8">
        <v>5.5199999999999997E-4</v>
      </c>
      <c r="F126" s="9">
        <v>7.3021069999999996E-5</v>
      </c>
      <c r="G126" s="9">
        <v>6.6214620000000003E-5</v>
      </c>
    </row>
    <row r="127" spans="2:7" x14ac:dyDescent="0.25">
      <c r="B127" s="8">
        <v>0.23064000000000001</v>
      </c>
      <c r="C127" s="8">
        <v>9.4248999999999999E-2</v>
      </c>
      <c r="D127" s="9">
        <v>7.4017910000000004E-6</v>
      </c>
      <c r="E127" s="8">
        <v>5.5199999999999997E-4</v>
      </c>
      <c r="F127" s="9">
        <v>7.3425399999999997E-5</v>
      </c>
      <c r="G127" s="9">
        <v>6.644512E-5</v>
      </c>
    </row>
    <row r="128" spans="2:7" x14ac:dyDescent="0.25">
      <c r="B128" s="8">
        <v>0.23250000000000001</v>
      </c>
      <c r="C128" s="8">
        <v>9.2535999999999993E-2</v>
      </c>
      <c r="D128" s="9">
        <v>7.5588009999999998E-6</v>
      </c>
      <c r="E128" s="8">
        <v>5.5199999999999997E-4</v>
      </c>
      <c r="F128" s="9">
        <v>7.3183989999999995E-5</v>
      </c>
      <c r="G128" s="9">
        <v>6.6274229999999999E-5</v>
      </c>
    </row>
    <row r="129" spans="2:7" x14ac:dyDescent="0.25">
      <c r="B129" s="8">
        <v>0.23436000000000001</v>
      </c>
      <c r="C129" s="8">
        <v>8.7397000000000002E-2</v>
      </c>
      <c r="D129" s="9">
        <v>7.5965629999999999E-6</v>
      </c>
      <c r="E129" s="8">
        <v>5.5199999999999997E-4</v>
      </c>
      <c r="F129" s="9">
        <v>7.2994250000000003E-5</v>
      </c>
      <c r="G129" s="9">
        <v>6.6263300000000006E-5</v>
      </c>
    </row>
    <row r="130" spans="2:7" x14ac:dyDescent="0.25">
      <c r="B130" s="8">
        <v>0.23622000000000001</v>
      </c>
      <c r="C130" s="8">
        <v>8.7397000000000002E-2</v>
      </c>
      <c r="D130" s="9">
        <v>7.9085950000000005E-6</v>
      </c>
      <c r="E130" s="8">
        <v>5.5199999999999997E-4</v>
      </c>
      <c r="F130" s="9">
        <v>7.3637E-5</v>
      </c>
      <c r="G130" s="9">
        <v>6.619773E-5</v>
      </c>
    </row>
    <row r="131" spans="2:7" x14ac:dyDescent="0.25">
      <c r="B131" s="8">
        <v>0.23808000000000001</v>
      </c>
      <c r="C131" s="8">
        <v>8.9109999999999995E-2</v>
      </c>
      <c r="D131" s="9">
        <v>7.6750679999999995E-6</v>
      </c>
      <c r="E131" s="8">
        <v>5.5199999999999997E-4</v>
      </c>
      <c r="F131" s="9">
        <v>7.2890929999999999E-5</v>
      </c>
      <c r="G131" s="9">
        <v>6.6400410000000003E-5</v>
      </c>
    </row>
    <row r="132" spans="2:7" x14ac:dyDescent="0.25">
      <c r="B132" s="8">
        <v>0.23993999999999999</v>
      </c>
      <c r="C132" s="8">
        <v>8.3971000000000004E-2</v>
      </c>
      <c r="D132" s="9">
        <v>7.4166969999999998E-6</v>
      </c>
      <c r="E132" s="8">
        <v>5.5199999999999997E-4</v>
      </c>
      <c r="F132" s="9">
        <v>7.3068749999999997E-5</v>
      </c>
      <c r="G132" s="9">
        <v>6.6085459999999993E-5</v>
      </c>
    </row>
    <row r="133" spans="2:7" x14ac:dyDescent="0.25">
      <c r="B133" s="8">
        <v>0.24179999999999999</v>
      </c>
      <c r="C133" s="8">
        <v>9.9388000000000004E-2</v>
      </c>
      <c r="D133" s="9">
        <v>7.4514780000000004E-6</v>
      </c>
      <c r="E133" s="8">
        <v>5.5199999999999997E-4</v>
      </c>
      <c r="F133" s="9">
        <v>7.3277369999999995E-5</v>
      </c>
      <c r="G133" s="9">
        <v>6.6015910000000007E-5</v>
      </c>
    </row>
    <row r="134" spans="2:7" x14ac:dyDescent="0.25">
      <c r="B134" s="8">
        <v>0.24365999999999999</v>
      </c>
      <c r="C134" s="8">
        <v>7.7119999999999994E-2</v>
      </c>
      <c r="D134" s="9">
        <v>7.5816569999999996E-6</v>
      </c>
      <c r="E134" s="8">
        <v>5.5199999999999997E-4</v>
      </c>
      <c r="F134" s="9">
        <v>7.2556139999999997E-5</v>
      </c>
      <c r="G134" s="9">
        <v>6.6399410000000001E-5</v>
      </c>
    </row>
    <row r="135" spans="2:7" x14ac:dyDescent="0.25">
      <c r="B135" s="8">
        <v>0.24551999999999999</v>
      </c>
      <c r="C135" s="8">
        <v>7.8833E-2</v>
      </c>
      <c r="D135" s="9">
        <v>7.5568140000000002E-6</v>
      </c>
      <c r="E135" s="8">
        <v>5.5199999999999997E-4</v>
      </c>
      <c r="F135" s="9">
        <v>7.2962460000000002E-5</v>
      </c>
      <c r="G135" s="9">
        <v>6.6205680000000001E-5</v>
      </c>
    </row>
    <row r="136" spans="2:7" x14ac:dyDescent="0.25">
      <c r="B136" s="8">
        <v>0.24737999999999999</v>
      </c>
      <c r="C136" s="8">
        <v>9.7674999999999998E-2</v>
      </c>
      <c r="D136" s="9">
        <v>7.5448890000000003E-6</v>
      </c>
      <c r="E136" s="8">
        <v>5.5199999999999997E-4</v>
      </c>
      <c r="F136" s="9">
        <v>7.3214789999999995E-5</v>
      </c>
      <c r="G136" s="9">
        <v>6.6155009999999993E-5</v>
      </c>
    </row>
    <row r="137" spans="2:7" x14ac:dyDescent="0.25">
      <c r="B137" s="8">
        <v>0.24923999999999999</v>
      </c>
      <c r="C137" s="8">
        <v>0.101101</v>
      </c>
      <c r="D137" s="9">
        <v>7.6601619999999993E-6</v>
      </c>
      <c r="E137" s="8">
        <v>5.5199999999999997E-4</v>
      </c>
      <c r="F137" s="9">
        <v>7.3126370000000003E-5</v>
      </c>
      <c r="G137" s="9">
        <v>6.6493800000000004E-5</v>
      </c>
    </row>
    <row r="138" spans="2:7" x14ac:dyDescent="0.25">
      <c r="B138" s="8">
        <v>0.25109999999999999</v>
      </c>
      <c r="C138" s="8">
        <v>7.3693999999999996E-2</v>
      </c>
      <c r="D138" s="9">
        <v>7.4276279999999998E-6</v>
      </c>
      <c r="E138" s="8">
        <v>5.5199999999999997E-4</v>
      </c>
      <c r="F138" s="9">
        <v>7.2793570000000005E-5</v>
      </c>
      <c r="G138" s="9">
        <v>6.6241439999999995E-5</v>
      </c>
    </row>
    <row r="139" spans="2:7" x14ac:dyDescent="0.25">
      <c r="B139" s="8">
        <v>0.25296000000000002</v>
      </c>
      <c r="C139" s="8">
        <v>0.101101</v>
      </c>
      <c r="D139" s="9">
        <v>7.339186E-6</v>
      </c>
      <c r="E139" s="8">
        <v>5.5199999999999997E-4</v>
      </c>
      <c r="F139" s="9">
        <v>7.3446260000000006E-5</v>
      </c>
      <c r="G139" s="9">
        <v>6.6099370000000004E-5</v>
      </c>
    </row>
    <row r="140" spans="2:7" x14ac:dyDescent="0.25">
      <c r="B140" s="8">
        <v>0.25481999999999999</v>
      </c>
      <c r="C140" s="8">
        <v>9.2535999999999993E-2</v>
      </c>
      <c r="D140" s="9">
        <v>7.7476110000000002E-6</v>
      </c>
      <c r="E140" s="8">
        <v>5.5199999999999997E-4</v>
      </c>
      <c r="F140" s="9">
        <v>7.3251550000000005E-5</v>
      </c>
      <c r="G140" s="9">
        <v>6.6208660000000006E-5</v>
      </c>
    </row>
    <row r="141" spans="2:7" x14ac:dyDescent="0.25">
      <c r="B141" s="8">
        <v>0.25668000000000002</v>
      </c>
      <c r="C141" s="8">
        <v>8.0545000000000005E-2</v>
      </c>
      <c r="D141" s="9">
        <v>7.551845E-6</v>
      </c>
      <c r="E141" s="8">
        <v>5.5199999999999997E-4</v>
      </c>
      <c r="F141" s="9">
        <v>7.3092599999999999E-5</v>
      </c>
      <c r="G141" s="9">
        <v>6.6052670000000003E-5</v>
      </c>
    </row>
    <row r="142" spans="2:7" x14ac:dyDescent="0.25">
      <c r="B142" s="8">
        <v>0.25853999999999999</v>
      </c>
      <c r="C142" s="8">
        <v>0.102814</v>
      </c>
      <c r="D142" s="9">
        <v>7.6641369999999996E-6</v>
      </c>
      <c r="E142" s="8">
        <v>5.5199999999999997E-4</v>
      </c>
      <c r="F142" s="9">
        <v>7.3015109999999999E-5</v>
      </c>
      <c r="G142" s="9">
        <v>6.6305029999999998E-5</v>
      </c>
    </row>
    <row r="143" spans="2:7" x14ac:dyDescent="0.25">
      <c r="B143" s="8">
        <v>0.26040000000000002</v>
      </c>
      <c r="C143" s="8">
        <v>0.102814</v>
      </c>
      <c r="D143" s="9">
        <v>7.5369389999999998E-6</v>
      </c>
      <c r="E143" s="8">
        <v>5.5199999999999997E-4</v>
      </c>
      <c r="F143" s="9">
        <v>7.3281350000000003E-5</v>
      </c>
      <c r="G143" s="9">
        <v>6.6036780000000003E-5</v>
      </c>
    </row>
    <row r="144" spans="2:7" x14ac:dyDescent="0.25">
      <c r="B144" s="8">
        <v>0.26225999999999999</v>
      </c>
      <c r="C144" s="8">
        <v>8.9109999999999995E-2</v>
      </c>
      <c r="D144" s="9">
        <v>7.5071270000000002E-6</v>
      </c>
      <c r="E144" s="8">
        <v>5.5199999999999997E-4</v>
      </c>
      <c r="F144" s="9">
        <v>7.2983319999999998E-5</v>
      </c>
      <c r="G144" s="9">
        <v>6.6174880000000001E-5</v>
      </c>
    </row>
    <row r="145" spans="2:7" x14ac:dyDescent="0.25">
      <c r="B145" s="8">
        <v>0.26412000000000002</v>
      </c>
      <c r="C145" s="8">
        <v>8.0545000000000005E-2</v>
      </c>
      <c r="D145" s="9">
        <v>7.6512179999999998E-6</v>
      </c>
      <c r="E145" s="8">
        <v>5.5199999999999997E-4</v>
      </c>
      <c r="F145" s="9">
        <v>7.3058819999999994E-5</v>
      </c>
      <c r="G145" s="9">
        <v>6.6081479999999999E-5</v>
      </c>
    </row>
    <row r="146" spans="2:7" x14ac:dyDescent="0.25">
      <c r="B146" s="8">
        <v>0.26597999999999999</v>
      </c>
      <c r="C146" s="8">
        <v>0.111378</v>
      </c>
      <c r="D146" s="9">
        <v>7.2636619999999998E-6</v>
      </c>
      <c r="E146" s="8">
        <v>5.5199999999999997E-4</v>
      </c>
      <c r="F146" s="9">
        <v>7.3036959999999996E-5</v>
      </c>
      <c r="G146" s="9">
        <v>6.6407360000000001E-5</v>
      </c>
    </row>
    <row r="147" spans="2:7" x14ac:dyDescent="0.25">
      <c r="B147" s="8">
        <v>0.26784000000000002</v>
      </c>
      <c r="C147" s="8">
        <v>9.2535999999999993E-2</v>
      </c>
      <c r="D147" s="9">
        <v>7.6064999999999999E-6</v>
      </c>
      <c r="E147" s="8">
        <v>5.5199999999999997E-4</v>
      </c>
      <c r="F147" s="9">
        <v>7.3331019999999994E-5</v>
      </c>
      <c r="G147" s="9">
        <v>6.6389479999999997E-5</v>
      </c>
    </row>
    <row r="148" spans="2:7" x14ac:dyDescent="0.25">
      <c r="B148" s="8">
        <v>0.2697</v>
      </c>
      <c r="C148" s="8">
        <v>8.0545000000000005E-2</v>
      </c>
      <c r="D148" s="9">
        <v>7.3958289999999997E-6</v>
      </c>
      <c r="E148" s="8">
        <v>5.5199999999999997E-4</v>
      </c>
      <c r="F148" s="9">
        <v>7.2966429999999995E-5</v>
      </c>
      <c r="G148" s="9">
        <v>6.6201699999999993E-5</v>
      </c>
    </row>
    <row r="149" spans="2:7" x14ac:dyDescent="0.25">
      <c r="B149" s="8">
        <v>0.27156000000000002</v>
      </c>
      <c r="C149" s="8">
        <v>9.9388000000000004E-2</v>
      </c>
      <c r="D149" s="9">
        <v>7.4415410000000003E-6</v>
      </c>
      <c r="E149" s="8">
        <v>5.5199999999999997E-4</v>
      </c>
      <c r="F149" s="9">
        <v>7.3061799999999999E-5</v>
      </c>
      <c r="G149" s="9">
        <v>6.616693E-5</v>
      </c>
    </row>
    <row r="150" spans="2:7" x14ac:dyDescent="0.25">
      <c r="B150" s="8">
        <v>0.27342</v>
      </c>
      <c r="C150" s="8">
        <v>0.101101</v>
      </c>
      <c r="D150" s="9">
        <v>7.5717200000000004E-6</v>
      </c>
      <c r="E150" s="8">
        <v>5.5199999999999997E-4</v>
      </c>
      <c r="F150" s="9">
        <v>7.2929669999999999E-5</v>
      </c>
      <c r="G150" s="9">
        <v>6.6394450000000006E-5</v>
      </c>
    </row>
    <row r="151" spans="2:7" x14ac:dyDescent="0.25">
      <c r="B151" s="8">
        <v>0.27528000000000002</v>
      </c>
      <c r="C151" s="8">
        <v>7.5407000000000002E-2</v>
      </c>
      <c r="D151" s="9">
        <v>7.4504839999999996E-6</v>
      </c>
      <c r="E151" s="8">
        <v>5.5199999999999997E-4</v>
      </c>
      <c r="F151" s="9">
        <v>7.3285319999999996E-5</v>
      </c>
      <c r="G151" s="9">
        <v>6.6331850000000004E-5</v>
      </c>
    </row>
    <row r="152" spans="2:7" x14ac:dyDescent="0.25">
      <c r="B152" s="8">
        <v>0.27714</v>
      </c>
      <c r="C152" s="8">
        <v>8.3971000000000004E-2</v>
      </c>
      <c r="D152" s="9">
        <v>7.3232859999999999E-6</v>
      </c>
      <c r="E152" s="8">
        <v>5.5199999999999997E-4</v>
      </c>
      <c r="F152" s="9">
        <v>7.2928679999999997E-5</v>
      </c>
      <c r="G152" s="9">
        <v>6.6242439999999997E-5</v>
      </c>
    </row>
    <row r="153" spans="2:7" x14ac:dyDescent="0.25">
      <c r="B153" s="8">
        <v>0.27900000000000003</v>
      </c>
      <c r="C153" s="8">
        <v>0.10624</v>
      </c>
      <c r="D153" s="9">
        <v>7.3829099999999999E-6</v>
      </c>
      <c r="E153" s="8">
        <v>5.5199999999999997E-4</v>
      </c>
      <c r="F153" s="9">
        <v>7.2921729999999999E-5</v>
      </c>
      <c r="G153" s="9">
        <v>6.6286150000000006E-5</v>
      </c>
    </row>
    <row r="154" spans="2:7" x14ac:dyDescent="0.25">
      <c r="B154" s="8">
        <v>0.28086</v>
      </c>
      <c r="C154" s="8">
        <v>5.6564000000000003E-2</v>
      </c>
      <c r="D154" s="9">
        <v>7.339186E-6</v>
      </c>
      <c r="E154" s="8">
        <v>5.5199999999999997E-4</v>
      </c>
      <c r="F154" s="9">
        <v>7.3133330000000002E-5</v>
      </c>
      <c r="G154" s="9">
        <v>6.6094399999999995E-5</v>
      </c>
    </row>
    <row r="155" spans="2:7" x14ac:dyDescent="0.25">
      <c r="B155" s="8">
        <v>0.28272000000000003</v>
      </c>
      <c r="C155" s="8">
        <v>9.2535999999999993E-2</v>
      </c>
      <c r="D155" s="9">
        <v>7.409741E-6</v>
      </c>
      <c r="E155" s="8">
        <v>5.5199999999999997E-4</v>
      </c>
      <c r="F155" s="9">
        <v>7.2661450000000005E-5</v>
      </c>
      <c r="G155" s="9">
        <v>6.6007960000000006E-5</v>
      </c>
    </row>
    <row r="156" spans="2:7" x14ac:dyDescent="0.25">
      <c r="B156" s="8">
        <v>0.28458</v>
      </c>
      <c r="C156" s="8">
        <v>0.101101</v>
      </c>
      <c r="D156" s="9">
        <v>7.6542000000000003E-6</v>
      </c>
      <c r="E156" s="8">
        <v>5.5199999999999997E-4</v>
      </c>
      <c r="F156" s="9">
        <v>7.3068749999999997E-5</v>
      </c>
      <c r="G156" s="9">
        <v>6.5920530000000002E-5</v>
      </c>
    </row>
    <row r="157" spans="2:7" x14ac:dyDescent="0.25">
      <c r="B157" s="8">
        <v>0.28643999999999997</v>
      </c>
      <c r="C157" s="8">
        <v>9.0823000000000001E-2</v>
      </c>
      <c r="D157" s="9">
        <v>7.4147100000000002E-6</v>
      </c>
      <c r="E157" s="8">
        <v>5.5199999999999997E-4</v>
      </c>
      <c r="F157" s="9">
        <v>7.3012129999999994E-5</v>
      </c>
      <c r="G157" s="9">
        <v>6.6351729999999999E-5</v>
      </c>
    </row>
    <row r="158" spans="2:7" x14ac:dyDescent="0.25">
      <c r="B158" s="8">
        <v>0.2883</v>
      </c>
      <c r="C158" s="8">
        <v>7.3693999999999996E-2</v>
      </c>
      <c r="D158" s="9">
        <v>7.6025249999999997E-6</v>
      </c>
      <c r="E158" s="8">
        <v>5.5199999999999997E-4</v>
      </c>
      <c r="F158" s="9">
        <v>7.3193929999999999E-5</v>
      </c>
      <c r="G158" s="9">
        <v>6.6227529999999998E-5</v>
      </c>
    </row>
    <row r="159" spans="2:7" x14ac:dyDescent="0.25">
      <c r="B159" s="8">
        <v>0.29015999999999997</v>
      </c>
      <c r="C159" s="8">
        <v>0.113091</v>
      </c>
      <c r="D159" s="9">
        <v>7.5478699999999998E-6</v>
      </c>
      <c r="E159" s="8">
        <v>5.5199999999999997E-4</v>
      </c>
      <c r="F159" s="9">
        <v>7.2764759999999995E-5</v>
      </c>
      <c r="G159" s="9">
        <v>6.6215610000000004E-5</v>
      </c>
    </row>
    <row r="160" spans="2:7" x14ac:dyDescent="0.25">
      <c r="B160" s="8">
        <v>0.29202</v>
      </c>
      <c r="C160" s="8">
        <v>7.7119999999999994E-2</v>
      </c>
      <c r="D160" s="9">
        <v>7.7277360000000007E-6</v>
      </c>
      <c r="E160" s="8">
        <v>5.5199999999999997E-4</v>
      </c>
      <c r="F160" s="9">
        <v>7.2753840000000004E-5</v>
      </c>
      <c r="G160" s="9">
        <v>6.625933E-5</v>
      </c>
    </row>
    <row r="161" spans="2:7" x14ac:dyDescent="0.25">
      <c r="B161" s="8">
        <v>0.29387999999999997</v>
      </c>
      <c r="C161" s="8">
        <v>8.3971000000000004E-2</v>
      </c>
      <c r="D161" s="9">
        <v>7.2368319999999999E-6</v>
      </c>
      <c r="E161" s="8">
        <v>5.5199999999999997E-4</v>
      </c>
      <c r="F161" s="9">
        <v>7.2923710000000002E-5</v>
      </c>
      <c r="G161" s="9">
        <v>6.6145070000000003E-5</v>
      </c>
    </row>
    <row r="162" spans="2:7" x14ac:dyDescent="0.25">
      <c r="B162" s="8">
        <v>0.29574</v>
      </c>
      <c r="C162" s="8">
        <v>0.10452699999999999</v>
      </c>
      <c r="D162" s="9">
        <v>7.3689979999999996E-6</v>
      </c>
      <c r="E162" s="8">
        <v>5.5199999999999997E-4</v>
      </c>
      <c r="F162" s="9">
        <v>7.3219760000000004E-5</v>
      </c>
      <c r="G162" s="9">
        <v>6.6377560000000004E-5</v>
      </c>
    </row>
    <row r="163" spans="2:7" x14ac:dyDescent="0.25">
      <c r="B163" s="8">
        <v>0.29759999999999998</v>
      </c>
      <c r="C163" s="8">
        <v>0.113091</v>
      </c>
      <c r="D163" s="9">
        <v>7.5866259999999998E-6</v>
      </c>
      <c r="E163" s="8">
        <v>5.5199999999999997E-4</v>
      </c>
      <c r="F163" s="9">
        <v>7.2875029999999998E-5</v>
      </c>
      <c r="G163" s="9">
        <v>6.6396429999999995E-5</v>
      </c>
    </row>
    <row r="164" spans="2:7" x14ac:dyDescent="0.25">
      <c r="B164" s="8">
        <v>0.29946</v>
      </c>
      <c r="C164" s="8">
        <v>7.0267999999999997E-2</v>
      </c>
      <c r="D164" s="9">
        <v>7.4137160000000003E-6</v>
      </c>
      <c r="E164" s="8">
        <v>5.5199999999999997E-4</v>
      </c>
      <c r="F164" s="9">
        <v>7.3095580000000004E-5</v>
      </c>
      <c r="G164" s="9">
        <v>6.5951330000000002E-5</v>
      </c>
    </row>
    <row r="165" spans="2:7" x14ac:dyDescent="0.25">
      <c r="B165" s="8">
        <v>0.30131999999999998</v>
      </c>
      <c r="C165" s="8">
        <v>9.4248999999999999E-2</v>
      </c>
      <c r="D165" s="9">
        <v>7.6184249999999998E-6</v>
      </c>
      <c r="E165" s="8">
        <v>5.5199999999999997E-4</v>
      </c>
      <c r="F165" s="9">
        <v>7.3283340000000006E-5</v>
      </c>
      <c r="G165" s="9">
        <v>6.6443129999999996E-5</v>
      </c>
    </row>
    <row r="166" spans="2:7" x14ac:dyDescent="0.25">
      <c r="B166" s="8">
        <v>0.30318000000000001</v>
      </c>
      <c r="C166" s="8">
        <v>0.109666</v>
      </c>
      <c r="D166" s="9">
        <v>7.5588009999999998E-6</v>
      </c>
      <c r="E166" s="8">
        <v>5.5199999999999997E-4</v>
      </c>
      <c r="F166" s="9">
        <v>7.3223729999999997E-5</v>
      </c>
      <c r="G166" s="9">
        <v>6.6162950000000007E-5</v>
      </c>
    </row>
    <row r="167" spans="2:7" x14ac:dyDescent="0.25">
      <c r="B167" s="8">
        <v>0.30503999999999998</v>
      </c>
      <c r="C167" s="8">
        <v>7.5407000000000002E-2</v>
      </c>
      <c r="D167" s="9">
        <v>7.7426419999999992E-6</v>
      </c>
      <c r="E167" s="8">
        <v>5.5199999999999997E-4</v>
      </c>
      <c r="F167" s="9">
        <v>7.254223E-5</v>
      </c>
      <c r="G167" s="9">
        <v>6.6178849999999994E-5</v>
      </c>
    </row>
    <row r="168" spans="2:7" x14ac:dyDescent="0.25">
      <c r="B168" s="8">
        <v>0.30690000000000001</v>
      </c>
      <c r="C168" s="8">
        <v>9.4248999999999999E-2</v>
      </c>
      <c r="D168" s="9">
        <v>7.6303500000000006E-6</v>
      </c>
      <c r="E168" s="8">
        <v>5.5199999999999997E-4</v>
      </c>
      <c r="F168" s="9">
        <v>7.3181010000000004E-5</v>
      </c>
      <c r="G168" s="9">
        <v>6.6437169999999999E-5</v>
      </c>
    </row>
    <row r="169" spans="2:7" x14ac:dyDescent="0.25">
      <c r="B169" s="8">
        <v>0.30875999999999998</v>
      </c>
      <c r="C169" s="8">
        <v>9.2535999999999993E-2</v>
      </c>
      <c r="D169" s="9">
        <v>7.2845310000000001E-6</v>
      </c>
      <c r="E169" s="8">
        <v>5.5199999999999997E-4</v>
      </c>
      <c r="F169" s="9">
        <v>7.3192929999999997E-5</v>
      </c>
      <c r="G169" s="9">
        <v>6.6062609999999994E-5</v>
      </c>
    </row>
    <row r="170" spans="2:7" x14ac:dyDescent="0.25">
      <c r="B170" s="8">
        <v>0.31062000000000001</v>
      </c>
      <c r="C170" s="8">
        <v>8.3971000000000004E-2</v>
      </c>
      <c r="D170" s="9">
        <v>7.3640290000000003E-6</v>
      </c>
      <c r="E170" s="8">
        <v>5.5199999999999997E-4</v>
      </c>
      <c r="F170" s="9">
        <v>7.2716080000000005E-5</v>
      </c>
      <c r="G170" s="9">
        <v>6.6132149999999993E-5</v>
      </c>
    </row>
    <row r="171" spans="2:7" x14ac:dyDescent="0.25">
      <c r="B171" s="8">
        <v>0.31247999999999998</v>
      </c>
      <c r="C171" s="8">
        <v>7.5407000000000002E-2</v>
      </c>
      <c r="D171" s="9">
        <v>7.4017910000000004E-6</v>
      </c>
      <c r="E171" s="8">
        <v>5.5199999999999997E-4</v>
      </c>
      <c r="F171" s="9">
        <v>7.3017100000000003E-5</v>
      </c>
      <c r="G171" s="9">
        <v>6.6335829999999998E-5</v>
      </c>
    </row>
    <row r="172" spans="2:7" x14ac:dyDescent="0.25">
      <c r="B172" s="8">
        <v>0.31434000000000001</v>
      </c>
      <c r="C172" s="8">
        <v>0.102814</v>
      </c>
      <c r="D172" s="9">
        <v>7.2974489999999997E-6</v>
      </c>
      <c r="E172" s="8">
        <v>5.5199999999999997E-4</v>
      </c>
      <c r="F172" s="9">
        <v>7.2971400000000004E-5</v>
      </c>
      <c r="G172" s="9">
        <v>6.6165929999999998E-5</v>
      </c>
    </row>
    <row r="173" spans="2:7" x14ac:dyDescent="0.25">
      <c r="B173" s="8">
        <v>0.31619999999999998</v>
      </c>
      <c r="C173" s="8">
        <v>8.9109999999999995E-2</v>
      </c>
      <c r="D173" s="9">
        <v>7.4584340000000001E-6</v>
      </c>
      <c r="E173" s="8">
        <v>5.5199999999999997E-4</v>
      </c>
      <c r="F173" s="9">
        <v>7.3621099999999999E-5</v>
      </c>
      <c r="G173" s="9">
        <v>6.666966E-5</v>
      </c>
    </row>
    <row r="174" spans="2:7" x14ac:dyDescent="0.25">
      <c r="B174" s="8">
        <v>0.31806000000000001</v>
      </c>
      <c r="C174" s="8">
        <v>8.2257999999999998E-2</v>
      </c>
      <c r="D174" s="9">
        <v>7.6571809999999998E-6</v>
      </c>
      <c r="E174" s="8">
        <v>5.5199999999999997E-4</v>
      </c>
      <c r="F174" s="9">
        <v>7.3052859999999997E-5</v>
      </c>
      <c r="G174" s="9">
        <v>6.6176860000000004E-5</v>
      </c>
    </row>
    <row r="175" spans="2:7" x14ac:dyDescent="0.25">
      <c r="B175" s="8">
        <v>0.31991999999999998</v>
      </c>
      <c r="C175" s="8">
        <v>7.7119999999999994E-2</v>
      </c>
      <c r="D175" s="9">
        <v>7.3829099999999999E-6</v>
      </c>
      <c r="E175" s="8">
        <v>5.5199999999999997E-4</v>
      </c>
      <c r="F175" s="9">
        <v>7.2965439999999994E-5</v>
      </c>
      <c r="G175" s="9">
        <v>6.6046710000000007E-5</v>
      </c>
    </row>
    <row r="176" spans="2:7" x14ac:dyDescent="0.25">
      <c r="B176" s="8">
        <v>0.32178000000000001</v>
      </c>
      <c r="C176" s="8">
        <v>9.0823000000000001E-2</v>
      </c>
      <c r="D176" s="9">
        <v>7.3034119999999997E-6</v>
      </c>
      <c r="E176" s="8">
        <v>5.5199999999999997E-4</v>
      </c>
      <c r="F176" s="9">
        <v>7.3158160000000004E-5</v>
      </c>
      <c r="G176" s="9">
        <v>6.6455050000000003E-5</v>
      </c>
    </row>
    <row r="177" spans="2:7" x14ac:dyDescent="0.25">
      <c r="B177" s="8">
        <v>0.32363999999999998</v>
      </c>
      <c r="C177" s="8">
        <v>8.5683999999999996E-2</v>
      </c>
      <c r="D177" s="9">
        <v>7.4395529999999996E-6</v>
      </c>
      <c r="E177" s="8">
        <v>5.5199999999999997E-4</v>
      </c>
      <c r="F177" s="9">
        <v>7.3081670000000007E-5</v>
      </c>
      <c r="G177" s="9">
        <v>6.5979149999999997E-5</v>
      </c>
    </row>
    <row r="178" spans="2:7" x14ac:dyDescent="0.25">
      <c r="B178" s="8">
        <v>0.32550000000000001</v>
      </c>
      <c r="C178" s="8">
        <v>8.9109999999999995E-2</v>
      </c>
      <c r="D178" s="9">
        <v>7.4256410000000002E-6</v>
      </c>
      <c r="E178" s="8">
        <v>5.5199999999999997E-4</v>
      </c>
      <c r="F178" s="9">
        <v>7.3073720000000006E-5</v>
      </c>
      <c r="G178" s="9">
        <v>6.6012930000000002E-5</v>
      </c>
    </row>
    <row r="179" spans="2:7" x14ac:dyDescent="0.25">
      <c r="B179" s="8">
        <v>0.32735999999999998</v>
      </c>
      <c r="C179" s="8">
        <v>9.9388000000000004E-2</v>
      </c>
      <c r="D179" s="9">
        <v>7.3332240000000002E-6</v>
      </c>
      <c r="E179" s="8">
        <v>5.5199999999999997E-4</v>
      </c>
      <c r="F179" s="9">
        <v>7.2937619999999999E-5</v>
      </c>
      <c r="G179" s="9">
        <v>6.6123210000000005E-5</v>
      </c>
    </row>
    <row r="180" spans="2:7" x14ac:dyDescent="0.25">
      <c r="B180" s="8">
        <v>0.32922000000000001</v>
      </c>
      <c r="C180" s="8">
        <v>7.7119999999999994E-2</v>
      </c>
      <c r="D180" s="9">
        <v>7.0708780000000002E-6</v>
      </c>
      <c r="E180" s="8">
        <v>5.5199999999999997E-4</v>
      </c>
      <c r="F180" s="9">
        <v>7.2484609999999994E-5</v>
      </c>
      <c r="G180" s="9">
        <v>6.6198720000000002E-5</v>
      </c>
    </row>
    <row r="181" spans="2:7" x14ac:dyDescent="0.25">
      <c r="B181" s="8">
        <v>0.33107999999999999</v>
      </c>
      <c r="C181" s="8">
        <v>9.0823000000000001E-2</v>
      </c>
      <c r="D181" s="9">
        <v>7.4375660000000001E-6</v>
      </c>
      <c r="E181" s="8">
        <v>5.5199999999999997E-4</v>
      </c>
      <c r="F181" s="9">
        <v>7.317108E-5</v>
      </c>
      <c r="G181" s="9">
        <v>6.6358679999999997E-5</v>
      </c>
    </row>
    <row r="182" spans="2:7" x14ac:dyDescent="0.25">
      <c r="B182" s="8">
        <v>0.33294000000000001</v>
      </c>
      <c r="C182" s="8">
        <v>9.7674999999999998E-2</v>
      </c>
      <c r="D182" s="9">
        <v>7.7088550000000002E-6</v>
      </c>
      <c r="E182" s="8">
        <v>5.5199999999999997E-4</v>
      </c>
      <c r="F182" s="9">
        <v>7.3366780000000002E-5</v>
      </c>
      <c r="G182" s="9">
        <v>6.6260320000000001E-5</v>
      </c>
    </row>
    <row r="183" spans="2:7" x14ac:dyDescent="0.25">
      <c r="B183" s="8">
        <v>0.33479999999999999</v>
      </c>
      <c r="C183" s="8">
        <v>9.7674999999999998E-2</v>
      </c>
      <c r="D183" s="9">
        <v>7.4802960000000001E-6</v>
      </c>
      <c r="E183" s="8">
        <v>5.5199999999999997E-4</v>
      </c>
      <c r="F183" s="9">
        <v>7.3066769999999994E-5</v>
      </c>
      <c r="G183" s="9">
        <v>6.6249389999999996E-5</v>
      </c>
    </row>
    <row r="184" spans="2:7" x14ac:dyDescent="0.25">
      <c r="B184" s="8">
        <v>0.33666000000000001</v>
      </c>
      <c r="C184" s="8">
        <v>9.7674999999999998E-2</v>
      </c>
      <c r="D184" s="9">
        <v>7.2795619999999999E-6</v>
      </c>
      <c r="E184" s="8">
        <v>5.5199999999999997E-4</v>
      </c>
      <c r="F184" s="9">
        <v>7.3438310000000005E-5</v>
      </c>
      <c r="G184" s="9">
        <v>6.6140099999999994E-5</v>
      </c>
    </row>
    <row r="185" spans="2:7" x14ac:dyDescent="0.25">
      <c r="B185" s="8">
        <v>0.33851999999999999</v>
      </c>
      <c r="C185" s="8">
        <v>9.9388000000000004E-2</v>
      </c>
      <c r="D185" s="9">
        <v>7.4057659999999998E-6</v>
      </c>
      <c r="E185" s="8">
        <v>5.5199999999999997E-4</v>
      </c>
      <c r="F185" s="9">
        <v>7.3320090000000002E-5</v>
      </c>
      <c r="G185" s="9">
        <v>6.6153020000000003E-5</v>
      </c>
    </row>
    <row r="186" spans="2:7" x14ac:dyDescent="0.25">
      <c r="B186" s="8">
        <v>0.34038000000000002</v>
      </c>
      <c r="C186" s="8">
        <v>8.0545000000000005E-2</v>
      </c>
      <c r="D186" s="9">
        <v>7.5667510000000003E-6</v>
      </c>
      <c r="E186" s="8">
        <v>5.5199999999999997E-4</v>
      </c>
      <c r="F186" s="9">
        <v>7.2741909999999996E-5</v>
      </c>
      <c r="G186" s="9">
        <v>6.6289129999999997E-5</v>
      </c>
    </row>
    <row r="187" spans="2:7" x14ac:dyDescent="0.25">
      <c r="B187" s="8">
        <v>0.34223999999999999</v>
      </c>
      <c r="C187" s="8">
        <v>0.10452699999999999</v>
      </c>
      <c r="D187" s="9">
        <v>7.4932149999999999E-6</v>
      </c>
      <c r="E187" s="8">
        <v>5.5199999999999997E-4</v>
      </c>
      <c r="F187" s="9">
        <v>7.3095580000000004E-5</v>
      </c>
      <c r="G187" s="9">
        <v>6.5930470000000006E-5</v>
      </c>
    </row>
    <row r="188" spans="2:7" x14ac:dyDescent="0.25">
      <c r="B188" s="8">
        <v>0.34410000000000002</v>
      </c>
      <c r="C188" s="8">
        <v>9.7674999999999998E-2</v>
      </c>
      <c r="D188" s="9">
        <v>7.4216659999999999E-6</v>
      </c>
      <c r="E188" s="8">
        <v>5.5199999999999997E-4</v>
      </c>
      <c r="F188" s="9">
        <v>7.3315129999999994E-5</v>
      </c>
      <c r="G188" s="9">
        <v>6.6329870000000001E-5</v>
      </c>
    </row>
    <row r="189" spans="2:7" x14ac:dyDescent="0.25">
      <c r="B189" s="8">
        <v>0.34595999999999999</v>
      </c>
      <c r="C189" s="8">
        <v>7.7119999999999994E-2</v>
      </c>
      <c r="D189" s="9">
        <v>7.1603139999999998E-6</v>
      </c>
      <c r="E189" s="8">
        <v>5.5199999999999997E-4</v>
      </c>
      <c r="F189" s="9">
        <v>7.3128360000000007E-5</v>
      </c>
      <c r="G189" s="9">
        <v>6.6482869999999998E-5</v>
      </c>
    </row>
    <row r="190" spans="2:7" x14ac:dyDescent="0.25">
      <c r="B190" s="8">
        <v>0.34782000000000002</v>
      </c>
      <c r="C190" s="8">
        <v>9.7674999999999998E-2</v>
      </c>
      <c r="D190" s="9">
        <v>7.3530980000000003E-6</v>
      </c>
      <c r="E190" s="8">
        <v>5.5199999999999997E-4</v>
      </c>
      <c r="F190" s="9">
        <v>7.3030009999999998E-5</v>
      </c>
      <c r="G190" s="9">
        <v>6.6279199999999994E-5</v>
      </c>
    </row>
    <row r="191" spans="2:7" x14ac:dyDescent="0.25">
      <c r="B191" s="8">
        <v>0.34967999999999999</v>
      </c>
      <c r="C191" s="8">
        <v>9.7674999999999998E-2</v>
      </c>
      <c r="D191" s="9">
        <v>7.2179510000000003E-6</v>
      </c>
      <c r="E191" s="8">
        <v>5.5199999999999997E-4</v>
      </c>
      <c r="F191" s="9">
        <v>7.2729000000000001E-5</v>
      </c>
      <c r="G191" s="9">
        <v>6.6260320000000001E-5</v>
      </c>
    </row>
    <row r="192" spans="2:7" x14ac:dyDescent="0.25">
      <c r="B192" s="8">
        <v>0.35154000000000002</v>
      </c>
      <c r="C192" s="8">
        <v>8.7397000000000002E-2</v>
      </c>
      <c r="D192" s="9">
        <v>7.1344769999999996E-6</v>
      </c>
      <c r="E192" s="8">
        <v>5.5199999999999997E-4</v>
      </c>
      <c r="F192" s="9">
        <v>7.3533679999999996E-5</v>
      </c>
      <c r="G192" s="9">
        <v>6.6429219999999999E-5</v>
      </c>
    </row>
    <row r="193" spans="2:7" x14ac:dyDescent="0.25">
      <c r="B193" s="8">
        <v>0.35339999999999999</v>
      </c>
      <c r="C193" s="8">
        <v>8.0545000000000005E-2</v>
      </c>
      <c r="D193" s="9">
        <v>7.4345849999999997E-6</v>
      </c>
      <c r="E193" s="8">
        <v>5.5199999999999997E-4</v>
      </c>
      <c r="F193" s="9">
        <v>7.3182010000000006E-5</v>
      </c>
      <c r="G193" s="9">
        <v>6.5984120000000005E-5</v>
      </c>
    </row>
    <row r="194" spans="2:7" x14ac:dyDescent="0.25">
      <c r="B194" s="8">
        <v>0.35526000000000002</v>
      </c>
      <c r="C194" s="8">
        <v>9.9388000000000004E-2</v>
      </c>
      <c r="D194" s="9">
        <v>7.3332240000000002E-6</v>
      </c>
      <c r="E194" s="8">
        <v>5.5199999999999997E-4</v>
      </c>
      <c r="F194" s="9">
        <v>7.2797549999999999E-5</v>
      </c>
      <c r="G194" s="9">
        <v>6.6481879999999996E-5</v>
      </c>
    </row>
    <row r="195" spans="2:7" x14ac:dyDescent="0.25">
      <c r="B195" s="8">
        <v>0.35711999999999999</v>
      </c>
      <c r="C195" s="8">
        <v>6.3416E-2</v>
      </c>
      <c r="D195" s="9">
        <v>7.5299830000000001E-6</v>
      </c>
      <c r="E195" s="8">
        <v>5.5199999999999997E-4</v>
      </c>
      <c r="F195" s="9">
        <v>7.2989279999999994E-5</v>
      </c>
      <c r="G195" s="9">
        <v>6.6441140000000006E-5</v>
      </c>
    </row>
    <row r="196" spans="2:7" x14ac:dyDescent="0.25">
      <c r="B196" s="8">
        <v>0.35898000000000002</v>
      </c>
      <c r="C196" s="8">
        <v>8.9109999999999995E-2</v>
      </c>
      <c r="D196" s="9">
        <v>7.5230270000000003E-6</v>
      </c>
      <c r="E196" s="8">
        <v>5.5199999999999997E-4</v>
      </c>
      <c r="F196" s="9">
        <v>7.2806490000000001E-5</v>
      </c>
      <c r="G196" s="9">
        <v>6.6208660000000006E-5</v>
      </c>
    </row>
    <row r="197" spans="2:7" x14ac:dyDescent="0.25">
      <c r="B197" s="8">
        <v>0.36083999999999999</v>
      </c>
      <c r="C197" s="8">
        <v>0.10795299999999999</v>
      </c>
      <c r="D197" s="9">
        <v>7.6422749999999996E-6</v>
      </c>
      <c r="E197" s="8">
        <v>5.5199999999999997E-4</v>
      </c>
      <c r="F197" s="9">
        <v>7.3105509999999994E-5</v>
      </c>
      <c r="G197" s="9">
        <v>6.612023E-5</v>
      </c>
    </row>
    <row r="198" spans="2:7" x14ac:dyDescent="0.25">
      <c r="B198" s="8">
        <v>0.36270000000000002</v>
      </c>
      <c r="C198" s="8">
        <v>9.2535999999999993E-2</v>
      </c>
      <c r="D198" s="9">
        <v>7.6204129999999996E-6</v>
      </c>
      <c r="E198" s="8">
        <v>5.5199999999999997E-4</v>
      </c>
      <c r="F198" s="9">
        <v>7.314028E-5</v>
      </c>
      <c r="G198" s="9">
        <v>6.6181829999999999E-5</v>
      </c>
    </row>
    <row r="199" spans="2:7" x14ac:dyDescent="0.25">
      <c r="B199" s="8">
        <v>0.36456</v>
      </c>
      <c r="C199" s="8">
        <v>5.4850999999999997E-2</v>
      </c>
      <c r="D199" s="9">
        <v>7.540914E-6</v>
      </c>
      <c r="E199" s="8">
        <v>5.5199999999999997E-4</v>
      </c>
      <c r="F199" s="9">
        <v>7.2956500000000005E-5</v>
      </c>
      <c r="G199" s="9">
        <v>6.6009949999999996E-5</v>
      </c>
    </row>
    <row r="200" spans="2:7" x14ac:dyDescent="0.25">
      <c r="B200" s="8">
        <v>0.36642000000000002</v>
      </c>
      <c r="C200" s="8">
        <v>9.5962000000000006E-2</v>
      </c>
      <c r="D200" s="9">
        <v>7.5260079999999998E-6</v>
      </c>
      <c r="E200" s="8">
        <v>5.5199999999999997E-4</v>
      </c>
      <c r="F200" s="9">
        <v>7.3029019999999996E-5</v>
      </c>
      <c r="G200" s="9">
        <v>6.6364639999999994E-5</v>
      </c>
    </row>
    <row r="201" spans="2:7" x14ac:dyDescent="0.25">
      <c r="B201" s="8">
        <v>0.36828</v>
      </c>
      <c r="C201" s="8">
        <v>9.4248999999999999E-2</v>
      </c>
      <c r="D201" s="9">
        <v>7.3451490000000001E-6</v>
      </c>
      <c r="E201" s="8">
        <v>5.5199999999999997E-4</v>
      </c>
      <c r="F201" s="9">
        <v>7.2554159999999994E-5</v>
      </c>
      <c r="G201" s="9">
        <v>6.6231510000000005E-5</v>
      </c>
    </row>
    <row r="202" spans="2:7" x14ac:dyDescent="0.25">
      <c r="B202" s="8">
        <v>0.37014000000000002</v>
      </c>
      <c r="C202" s="8">
        <v>7.8833E-2</v>
      </c>
      <c r="D202" s="9">
        <v>7.2507440000000003E-6</v>
      </c>
      <c r="E202" s="8">
        <v>5.5199999999999997E-4</v>
      </c>
      <c r="F202" s="9">
        <v>7.3284329999999994E-5</v>
      </c>
      <c r="G202" s="9">
        <v>6.6337820000000002E-5</v>
      </c>
    </row>
    <row r="203" spans="2:7" x14ac:dyDescent="0.25">
      <c r="B203" s="8">
        <v>0.372</v>
      </c>
      <c r="C203" s="8">
        <v>0.102814</v>
      </c>
      <c r="D203" s="9">
        <v>7.4793030000000004E-6</v>
      </c>
      <c r="E203" s="8">
        <v>5.5199999999999997E-4</v>
      </c>
      <c r="F203" s="9">
        <v>7.3235650000000004E-5</v>
      </c>
      <c r="G203" s="9">
        <v>6.6242439999999997E-5</v>
      </c>
    </row>
    <row r="204" spans="2:7" x14ac:dyDescent="0.25">
      <c r="B204" s="8">
        <v>0.37386000000000003</v>
      </c>
      <c r="C204" s="8">
        <v>9.0823000000000001E-2</v>
      </c>
      <c r="D204" s="9">
        <v>7.2308689999999999E-6</v>
      </c>
      <c r="E204" s="8">
        <v>5.5199999999999997E-4</v>
      </c>
      <c r="F204" s="9">
        <v>7.2824370000000005E-5</v>
      </c>
      <c r="G204" s="9">
        <v>6.6285160000000004E-5</v>
      </c>
    </row>
    <row r="205" spans="2:7" x14ac:dyDescent="0.25">
      <c r="B205" s="8">
        <v>0.37572</v>
      </c>
      <c r="C205" s="8">
        <v>8.3971000000000004E-2</v>
      </c>
      <c r="D205" s="9">
        <v>7.442534E-6</v>
      </c>
      <c r="E205" s="8">
        <v>5.5199999999999997E-4</v>
      </c>
      <c r="F205" s="9">
        <v>7.3165120000000003E-5</v>
      </c>
      <c r="G205" s="9">
        <v>6.6463000000000004E-5</v>
      </c>
    </row>
    <row r="206" spans="2:7" x14ac:dyDescent="0.25">
      <c r="B206" s="8">
        <v>0.37758000000000003</v>
      </c>
      <c r="C206" s="8">
        <v>8.9109999999999995E-2</v>
      </c>
      <c r="D206" s="9">
        <v>7.3550860000000001E-6</v>
      </c>
      <c r="E206" s="8">
        <v>5.5199999999999997E-4</v>
      </c>
      <c r="F206" s="9">
        <v>7.3280360000000001E-5</v>
      </c>
      <c r="G206" s="9">
        <v>6.6131160000000005E-5</v>
      </c>
    </row>
    <row r="207" spans="2:7" x14ac:dyDescent="0.25">
      <c r="B207" s="8">
        <v>0.37944</v>
      </c>
      <c r="C207" s="8">
        <v>0.12336900000000001</v>
      </c>
      <c r="D207" s="9">
        <v>7.5935820000000004E-6</v>
      </c>
      <c r="E207" s="8">
        <v>5.5199999999999997E-4</v>
      </c>
      <c r="F207" s="9">
        <v>7.2863110000000004E-5</v>
      </c>
      <c r="G207" s="9">
        <v>6.5957289999999999E-5</v>
      </c>
    </row>
    <row r="208" spans="2:7" x14ac:dyDescent="0.25">
      <c r="B208" s="8">
        <v>0.38129999999999997</v>
      </c>
      <c r="C208" s="8">
        <v>8.2257999999999998E-2</v>
      </c>
      <c r="D208" s="9">
        <v>7.2477629999999999E-6</v>
      </c>
      <c r="E208" s="8">
        <v>5.5199999999999997E-4</v>
      </c>
      <c r="F208" s="9">
        <v>7.2950539999999995E-5</v>
      </c>
      <c r="G208" s="9">
        <v>6.6135129999999998E-5</v>
      </c>
    </row>
    <row r="209" spans="2:7" x14ac:dyDescent="0.25">
      <c r="B209" s="8">
        <v>0.38316</v>
      </c>
      <c r="C209" s="8">
        <v>8.2257999999999998E-2</v>
      </c>
      <c r="D209" s="9">
        <v>7.3034119999999997E-6</v>
      </c>
      <c r="E209" s="8">
        <v>5.5199999999999997E-4</v>
      </c>
      <c r="F209" s="9">
        <v>7.3077689999999999E-5</v>
      </c>
      <c r="G209" s="9">
        <v>6.6187789999999996E-5</v>
      </c>
    </row>
    <row r="210" spans="2:7" x14ac:dyDescent="0.25">
      <c r="B210" s="8">
        <v>0.38501999999999997</v>
      </c>
      <c r="C210" s="8">
        <v>8.9109999999999995E-2</v>
      </c>
      <c r="D210" s="9">
        <v>7.4554529999999998E-6</v>
      </c>
      <c r="E210" s="8">
        <v>5.5199999999999997E-4</v>
      </c>
      <c r="F210" s="9">
        <v>7.2926689999999993E-5</v>
      </c>
      <c r="G210" s="9">
        <v>6.6172889999999997E-5</v>
      </c>
    </row>
    <row r="211" spans="2:7" x14ac:dyDescent="0.25">
      <c r="B211" s="8">
        <v>0.38688</v>
      </c>
      <c r="C211" s="8">
        <v>0.10624</v>
      </c>
      <c r="D211" s="9">
        <v>7.633331E-6</v>
      </c>
      <c r="E211" s="8">
        <v>5.5199999999999997E-4</v>
      </c>
      <c r="F211" s="9">
        <v>7.3057830000000006E-5</v>
      </c>
      <c r="G211" s="9">
        <v>6.6243429999999999E-5</v>
      </c>
    </row>
    <row r="212" spans="2:7" x14ac:dyDescent="0.25">
      <c r="B212" s="8">
        <v>0.38873999999999997</v>
      </c>
      <c r="C212" s="8">
        <v>7.1981000000000003E-2</v>
      </c>
      <c r="D212" s="9">
        <v>7.1096340000000002E-6</v>
      </c>
      <c r="E212" s="8">
        <v>5.5199999999999997E-4</v>
      </c>
      <c r="F212" s="9">
        <v>7.3413480000000003E-5</v>
      </c>
      <c r="G212" s="9">
        <v>6.6301050000000004E-5</v>
      </c>
    </row>
    <row r="213" spans="2:7" x14ac:dyDescent="0.25">
      <c r="B213" s="8">
        <v>0.3906</v>
      </c>
      <c r="C213" s="8">
        <v>0.101101</v>
      </c>
      <c r="D213" s="9">
        <v>7.4475030000000001E-6</v>
      </c>
      <c r="E213" s="8">
        <v>5.5199999999999997E-4</v>
      </c>
      <c r="F213" s="9">
        <v>7.3006169999999997E-5</v>
      </c>
      <c r="G213" s="9">
        <v>6.6341789999999995E-5</v>
      </c>
    </row>
    <row r="214" spans="2:7" x14ac:dyDescent="0.25">
      <c r="B214" s="8">
        <v>0.39245999999999998</v>
      </c>
      <c r="C214" s="8">
        <v>9.7674999999999998E-2</v>
      </c>
      <c r="D214" s="9">
        <v>7.470359E-6</v>
      </c>
      <c r="E214" s="8">
        <v>5.5199999999999997E-4</v>
      </c>
      <c r="F214" s="9">
        <v>7.2978350000000002E-5</v>
      </c>
      <c r="G214" s="9">
        <v>6.6252370000000001E-5</v>
      </c>
    </row>
    <row r="215" spans="2:7" x14ac:dyDescent="0.25">
      <c r="B215" s="8">
        <v>0.39432</v>
      </c>
      <c r="C215" s="8">
        <v>6.5129000000000006E-2</v>
      </c>
      <c r="D215" s="9">
        <v>7.4852650000000002E-6</v>
      </c>
      <c r="E215" s="8">
        <v>5.5199999999999997E-4</v>
      </c>
      <c r="F215" s="9">
        <v>7.2843239999999997E-5</v>
      </c>
      <c r="G215" s="9">
        <v>6.6517650000000005E-5</v>
      </c>
    </row>
    <row r="216" spans="2:7" x14ac:dyDescent="0.25">
      <c r="B216" s="8">
        <v>0.39617999999999998</v>
      </c>
      <c r="C216" s="8">
        <v>9.2535999999999993E-2</v>
      </c>
      <c r="D216" s="9">
        <v>7.2517380000000002E-6</v>
      </c>
      <c r="E216" s="8">
        <v>5.5199999999999997E-4</v>
      </c>
      <c r="F216" s="9">
        <v>7.2988290000000007E-5</v>
      </c>
      <c r="G216" s="9">
        <v>6.6230510000000003E-5</v>
      </c>
    </row>
    <row r="217" spans="2:7" x14ac:dyDescent="0.25">
      <c r="B217" s="8">
        <v>0.39804</v>
      </c>
      <c r="C217" s="8">
        <v>0.10452699999999999</v>
      </c>
      <c r="D217" s="9">
        <v>7.3709860000000003E-6</v>
      </c>
      <c r="E217" s="8">
        <v>5.5199999999999997E-4</v>
      </c>
      <c r="F217" s="9">
        <v>7.2812449999999998E-5</v>
      </c>
      <c r="G217" s="9">
        <v>6.597319E-5</v>
      </c>
    </row>
    <row r="218" spans="2:7" x14ac:dyDescent="0.25">
      <c r="B218" s="8">
        <v>0.39989999999999998</v>
      </c>
      <c r="C218" s="8">
        <v>7.5407000000000002E-2</v>
      </c>
      <c r="D218" s="9">
        <v>7.5548260000000004E-6</v>
      </c>
      <c r="E218" s="8">
        <v>5.5199999999999997E-4</v>
      </c>
      <c r="F218" s="9">
        <v>7.2878010000000003E-5</v>
      </c>
      <c r="G218" s="9">
        <v>6.6279199999999994E-5</v>
      </c>
    </row>
    <row r="219" spans="2:7" x14ac:dyDescent="0.25">
      <c r="B219" s="8">
        <v>0.40176000000000001</v>
      </c>
      <c r="C219" s="8">
        <v>7.7119999999999994E-2</v>
      </c>
      <c r="D219" s="9">
        <v>7.3371989999999996E-6</v>
      </c>
      <c r="E219" s="8">
        <v>5.5199999999999997E-4</v>
      </c>
      <c r="F219" s="9">
        <v>7.3189950000000006E-5</v>
      </c>
      <c r="G219" s="9">
        <v>6.625933E-5</v>
      </c>
    </row>
    <row r="220" spans="2:7" x14ac:dyDescent="0.25">
      <c r="B220" s="8">
        <v>0.40361999999999998</v>
      </c>
      <c r="C220" s="8">
        <v>0.113091</v>
      </c>
      <c r="D220" s="9">
        <v>7.4793030000000004E-6</v>
      </c>
      <c r="E220" s="8">
        <v>5.5199999999999997E-4</v>
      </c>
      <c r="F220" s="9">
        <v>7.2947550000000003E-5</v>
      </c>
      <c r="G220" s="9">
        <v>6.631397E-5</v>
      </c>
    </row>
    <row r="221" spans="2:7" x14ac:dyDescent="0.25">
      <c r="B221" s="8">
        <v>0.40548000000000001</v>
      </c>
      <c r="C221" s="8">
        <v>8.5683999999999996E-2</v>
      </c>
      <c r="D221" s="9">
        <v>7.3938409999999999E-6</v>
      </c>
      <c r="E221" s="8">
        <v>5.5199999999999997E-4</v>
      </c>
      <c r="F221" s="9">
        <v>7.3109480000000001E-5</v>
      </c>
      <c r="G221" s="9">
        <v>6.5931459999999994E-5</v>
      </c>
    </row>
    <row r="222" spans="2:7" x14ac:dyDescent="0.25">
      <c r="B222" s="8">
        <v>0.40733999999999998</v>
      </c>
      <c r="C222" s="8">
        <v>7.5407000000000002E-2</v>
      </c>
      <c r="D222" s="9">
        <v>7.6303500000000006E-6</v>
      </c>
      <c r="E222" s="8">
        <v>5.5199999999999997E-4</v>
      </c>
      <c r="F222" s="9">
        <v>7.3050869999999993E-5</v>
      </c>
      <c r="G222" s="9">
        <v>6.6370600000000005E-5</v>
      </c>
    </row>
    <row r="223" spans="2:7" x14ac:dyDescent="0.25">
      <c r="B223" s="8">
        <v>0.40920000000000001</v>
      </c>
      <c r="C223" s="8">
        <v>9.7674999999999998E-2</v>
      </c>
      <c r="D223" s="9">
        <v>7.70488E-6</v>
      </c>
      <c r="E223" s="8">
        <v>5.5199999999999997E-4</v>
      </c>
      <c r="F223" s="9">
        <v>7.2906819999999999E-5</v>
      </c>
      <c r="G223" s="9">
        <v>6.5964249999999998E-5</v>
      </c>
    </row>
    <row r="224" spans="2:7" x14ac:dyDescent="0.25">
      <c r="B224" s="8">
        <v>0.41105999999999998</v>
      </c>
      <c r="C224" s="8">
        <v>9.4248999999999999E-2</v>
      </c>
      <c r="D224" s="9">
        <v>7.4236530000000004E-6</v>
      </c>
      <c r="E224" s="8">
        <v>5.5199999999999997E-4</v>
      </c>
      <c r="F224" s="9">
        <v>7.2842249999999995E-5</v>
      </c>
      <c r="G224" s="9">
        <v>6.6044720000000003E-5</v>
      </c>
    </row>
    <row r="225" spans="2:7" x14ac:dyDescent="0.25">
      <c r="B225" s="8">
        <v>0.41292000000000001</v>
      </c>
      <c r="C225" s="8">
        <v>8.7397000000000002E-2</v>
      </c>
      <c r="D225" s="9">
        <v>7.6869930000000003E-6</v>
      </c>
      <c r="E225" s="8">
        <v>5.5199999999999997E-4</v>
      </c>
      <c r="F225" s="9">
        <v>7.3222739999999995E-5</v>
      </c>
      <c r="G225" s="9">
        <v>6.5886749999999997E-5</v>
      </c>
    </row>
    <row r="226" spans="2:7" x14ac:dyDescent="0.25">
      <c r="B226" s="8">
        <v>0.41477999999999998</v>
      </c>
      <c r="C226" s="8">
        <v>0.10624</v>
      </c>
      <c r="D226" s="9">
        <v>7.1672700000000004E-6</v>
      </c>
      <c r="E226" s="8">
        <v>5.5199999999999997E-4</v>
      </c>
      <c r="F226" s="9">
        <v>7.3185979999999999E-5</v>
      </c>
      <c r="G226" s="9">
        <v>6.627522E-5</v>
      </c>
    </row>
    <row r="227" spans="2:7" x14ac:dyDescent="0.25">
      <c r="B227" s="8">
        <v>0.41664000000000001</v>
      </c>
      <c r="C227" s="8">
        <v>0.113091</v>
      </c>
      <c r="D227" s="9">
        <v>7.6353189999999999E-6</v>
      </c>
      <c r="E227" s="8">
        <v>5.5199999999999997E-4</v>
      </c>
      <c r="F227" s="9">
        <v>7.2627670000000001E-5</v>
      </c>
      <c r="G227" s="9">
        <v>6.6122220000000003E-5</v>
      </c>
    </row>
    <row r="228" spans="2:7" x14ac:dyDescent="0.25">
      <c r="B228" s="8">
        <v>0.41849999999999998</v>
      </c>
      <c r="C228" s="8">
        <v>7.5407000000000002E-2</v>
      </c>
      <c r="D228" s="9">
        <v>7.5776820000000002E-6</v>
      </c>
      <c r="E228" s="8">
        <v>5.5199999999999997E-4</v>
      </c>
      <c r="F228" s="9">
        <v>7.2973379999999994E-5</v>
      </c>
      <c r="G228" s="9">
        <v>6.6125199999999995E-5</v>
      </c>
    </row>
    <row r="229" spans="2:7" x14ac:dyDescent="0.25">
      <c r="B229" s="8">
        <v>0.42036000000000001</v>
      </c>
      <c r="C229" s="8">
        <v>9.4248999999999999E-2</v>
      </c>
      <c r="D229" s="9">
        <v>7.5389269999999996E-6</v>
      </c>
      <c r="E229" s="8">
        <v>5.5199999999999997E-4</v>
      </c>
      <c r="F229" s="9">
        <v>7.2710119999999995E-5</v>
      </c>
      <c r="G229" s="9">
        <v>6.6160970000000004E-5</v>
      </c>
    </row>
    <row r="230" spans="2:7" x14ac:dyDescent="0.25">
      <c r="B230" s="8">
        <v>0.42221999999999998</v>
      </c>
      <c r="C230" s="8">
        <v>9.0823000000000001E-2</v>
      </c>
      <c r="D230" s="9">
        <v>7.4504839999999996E-6</v>
      </c>
      <c r="E230" s="8">
        <v>5.5199999999999997E-4</v>
      </c>
      <c r="F230" s="9">
        <v>7.3393609999999995E-5</v>
      </c>
      <c r="G230" s="9">
        <v>6.6014920000000005E-5</v>
      </c>
    </row>
    <row r="231" spans="2:7" x14ac:dyDescent="0.25">
      <c r="B231" s="8">
        <v>0.42408000000000001</v>
      </c>
      <c r="C231" s="8">
        <v>9.5962000000000006E-2</v>
      </c>
      <c r="D231" s="9">
        <v>7.5180580000000002E-6</v>
      </c>
      <c r="E231" s="8">
        <v>5.5199999999999997E-4</v>
      </c>
      <c r="F231" s="9">
        <v>7.2866089999999996E-5</v>
      </c>
      <c r="G231" s="9">
        <v>6.6256349999999995E-5</v>
      </c>
    </row>
    <row r="232" spans="2:7" x14ac:dyDescent="0.25">
      <c r="B232" s="8">
        <v>0.42593999999999999</v>
      </c>
      <c r="C232" s="8">
        <v>8.7397000000000002E-2</v>
      </c>
      <c r="D232" s="9">
        <v>7.4564469999999997E-6</v>
      </c>
      <c r="E232" s="8">
        <v>5.5199999999999997E-4</v>
      </c>
      <c r="F232" s="9">
        <v>7.3015109999999999E-5</v>
      </c>
      <c r="G232" s="9">
        <v>6.6371600000000007E-5</v>
      </c>
    </row>
    <row r="233" spans="2:7" x14ac:dyDescent="0.25">
      <c r="B233" s="8">
        <v>0.42780000000000001</v>
      </c>
      <c r="C233" s="8">
        <v>9.4248999999999999E-2</v>
      </c>
      <c r="D233" s="9">
        <v>7.2716120000000003E-6</v>
      </c>
      <c r="E233" s="8">
        <v>5.5199999999999997E-4</v>
      </c>
      <c r="F233" s="9">
        <v>7.3180020000000002E-5</v>
      </c>
      <c r="G233" s="9">
        <v>6.6182820000000001E-5</v>
      </c>
    </row>
    <row r="234" spans="2:7" x14ac:dyDescent="0.25">
      <c r="B234" s="8">
        <v>0.42965999999999999</v>
      </c>
      <c r="C234" s="8">
        <v>7.7119999999999994E-2</v>
      </c>
      <c r="D234" s="9">
        <v>7.3411739999999998E-6</v>
      </c>
      <c r="E234" s="8">
        <v>5.5199999999999997E-4</v>
      </c>
      <c r="F234" s="9">
        <v>7.3297240000000003E-5</v>
      </c>
      <c r="G234" s="9">
        <v>6.6156989999999996E-5</v>
      </c>
    </row>
    <row r="235" spans="2:7" x14ac:dyDescent="0.25">
      <c r="B235" s="8">
        <v>0.43152000000000001</v>
      </c>
      <c r="C235" s="8">
        <v>9.4248999999999999E-2</v>
      </c>
      <c r="D235" s="9">
        <v>7.7505919999999997E-6</v>
      </c>
      <c r="E235" s="8">
        <v>5.5199999999999997E-4</v>
      </c>
      <c r="F235" s="9">
        <v>7.3065770000000006E-5</v>
      </c>
      <c r="G235" s="9">
        <v>6.5876819999999994E-5</v>
      </c>
    </row>
    <row r="236" spans="2:7" x14ac:dyDescent="0.25">
      <c r="B236" s="8">
        <v>0.43337999999999999</v>
      </c>
      <c r="C236" s="8">
        <v>8.3971000000000004E-2</v>
      </c>
      <c r="D236" s="9">
        <v>7.5498579999999996E-6</v>
      </c>
      <c r="E236" s="8">
        <v>5.5199999999999997E-4</v>
      </c>
      <c r="F236" s="9">
        <v>7.2943579999999996E-5</v>
      </c>
      <c r="G236" s="9">
        <v>6.6085459999999993E-5</v>
      </c>
    </row>
    <row r="237" spans="2:7" x14ac:dyDescent="0.25">
      <c r="B237" s="8">
        <v>0.43524000000000002</v>
      </c>
      <c r="C237" s="8">
        <v>9.4248999999999999E-2</v>
      </c>
      <c r="D237" s="9">
        <v>7.4137160000000003E-6</v>
      </c>
      <c r="E237" s="8">
        <v>5.5199999999999997E-4</v>
      </c>
      <c r="F237" s="9">
        <v>7.3330030000000006E-5</v>
      </c>
      <c r="G237" s="9">
        <v>6.6235479999999998E-5</v>
      </c>
    </row>
    <row r="238" spans="2:7" x14ac:dyDescent="0.25">
      <c r="B238" s="8">
        <v>0.43709999999999999</v>
      </c>
      <c r="C238" s="8">
        <v>8.3971000000000004E-2</v>
      </c>
      <c r="D238" s="9">
        <v>7.3630359999999998E-6</v>
      </c>
      <c r="E238" s="8">
        <v>5.5199999999999997E-4</v>
      </c>
      <c r="F238" s="9">
        <v>7.2624689999999995E-5</v>
      </c>
      <c r="G238" s="9">
        <v>6.6252370000000001E-5</v>
      </c>
    </row>
    <row r="239" spans="2:7" x14ac:dyDescent="0.25">
      <c r="B239" s="8">
        <v>0.43896000000000002</v>
      </c>
      <c r="C239" s="8">
        <v>7.3693999999999996E-2</v>
      </c>
      <c r="D239" s="9">
        <v>7.3053990000000002E-6</v>
      </c>
      <c r="E239" s="8">
        <v>5.5199999999999997E-4</v>
      </c>
      <c r="F239" s="9">
        <v>7.3429370000000003E-5</v>
      </c>
      <c r="G239" s="9">
        <v>6.6013920000000003E-5</v>
      </c>
    </row>
    <row r="240" spans="2:7" x14ac:dyDescent="0.25">
      <c r="B240" s="8">
        <v>0.44081999999999999</v>
      </c>
      <c r="C240" s="8">
        <v>9.5962000000000006E-2</v>
      </c>
      <c r="D240" s="9">
        <v>7.5548260000000004E-6</v>
      </c>
      <c r="E240" s="8">
        <v>5.5199999999999997E-4</v>
      </c>
      <c r="F240" s="9">
        <v>7.3301219999999997E-5</v>
      </c>
      <c r="G240" s="9">
        <v>6.6076520000000005E-5</v>
      </c>
    </row>
    <row r="241" spans="2:7" x14ac:dyDescent="0.25">
      <c r="B241" s="8">
        <v>0.44268000000000002</v>
      </c>
      <c r="C241" s="8">
        <v>8.9109999999999995E-2</v>
      </c>
      <c r="D241" s="9">
        <v>7.4276279999999998E-6</v>
      </c>
      <c r="E241" s="8">
        <v>5.5199999999999997E-4</v>
      </c>
      <c r="F241" s="9">
        <v>7.3097559999999993E-5</v>
      </c>
      <c r="G241" s="9">
        <v>6.6139110000000006E-5</v>
      </c>
    </row>
    <row r="242" spans="2:7" x14ac:dyDescent="0.25">
      <c r="B242" s="8">
        <v>0.44453999999999999</v>
      </c>
      <c r="C242" s="8">
        <v>0.10624</v>
      </c>
      <c r="D242" s="9">
        <v>7.5339580000000003E-6</v>
      </c>
      <c r="E242" s="8">
        <v>5.5199999999999997E-4</v>
      </c>
      <c r="F242" s="9">
        <v>7.3146239999999997E-5</v>
      </c>
      <c r="G242" s="9">
        <v>6.6101349999999994E-5</v>
      </c>
    </row>
    <row r="243" spans="2:7" x14ac:dyDescent="0.25">
      <c r="B243" s="8">
        <v>0.44640000000000002</v>
      </c>
      <c r="C243" s="8">
        <v>8.9109999999999995E-2</v>
      </c>
      <c r="D243" s="9">
        <v>7.2408070000000002E-6</v>
      </c>
      <c r="E243" s="8">
        <v>5.5199999999999997E-4</v>
      </c>
      <c r="F243" s="9">
        <v>7.3120410000000006E-5</v>
      </c>
      <c r="G243" s="9">
        <v>6.6379540000000007E-5</v>
      </c>
    </row>
    <row r="244" spans="2:7" x14ac:dyDescent="0.25">
      <c r="B244" s="8">
        <v>0.44825999999999999</v>
      </c>
      <c r="C244" s="8">
        <v>9.5962000000000006E-2</v>
      </c>
      <c r="D244" s="9">
        <v>7.296456E-6</v>
      </c>
      <c r="E244" s="8">
        <v>5.5199999999999997E-4</v>
      </c>
      <c r="F244" s="9">
        <v>7.3028019999999994E-5</v>
      </c>
      <c r="G244" s="9">
        <v>6.5954309999999994E-5</v>
      </c>
    </row>
    <row r="245" spans="2:7" x14ac:dyDescent="0.25">
      <c r="B245" s="8">
        <v>0.45012000000000002</v>
      </c>
      <c r="C245" s="8">
        <v>9.0823000000000001E-2</v>
      </c>
      <c r="D245" s="9">
        <v>7.6472429999999995E-6</v>
      </c>
      <c r="E245" s="8">
        <v>5.5199999999999997E-4</v>
      </c>
      <c r="F245" s="9">
        <v>7.3194920000000001E-5</v>
      </c>
      <c r="G245" s="9">
        <v>6.6304039999999997E-5</v>
      </c>
    </row>
    <row r="246" spans="2:7" x14ac:dyDescent="0.25">
      <c r="B246" s="8">
        <v>0.45197999999999999</v>
      </c>
      <c r="C246" s="8">
        <v>0.101101</v>
      </c>
      <c r="D246" s="9">
        <v>7.6631430000000005E-6</v>
      </c>
      <c r="E246" s="8">
        <v>5.5199999999999997E-4</v>
      </c>
      <c r="F246" s="9">
        <v>7.2941590000000006E-5</v>
      </c>
      <c r="G246" s="9">
        <v>6.6294100000000006E-5</v>
      </c>
    </row>
    <row r="247" spans="2:7" x14ac:dyDescent="0.25">
      <c r="B247" s="8">
        <v>0.45384000000000002</v>
      </c>
      <c r="C247" s="8">
        <v>8.2257999999999998E-2</v>
      </c>
      <c r="D247" s="9">
        <v>7.5548260000000004E-6</v>
      </c>
      <c r="E247" s="8">
        <v>5.5199999999999997E-4</v>
      </c>
      <c r="F247" s="9">
        <v>7.2554159999999994E-5</v>
      </c>
      <c r="G247" s="9">
        <v>6.6135129999999998E-5</v>
      </c>
    </row>
    <row r="248" spans="2:7" x14ac:dyDescent="0.25">
      <c r="B248" s="8">
        <v>0.45569999999999999</v>
      </c>
      <c r="C248" s="8">
        <v>0.11823</v>
      </c>
      <c r="D248" s="9">
        <v>7.5896070000000001E-6</v>
      </c>
      <c r="E248" s="8">
        <v>5.5199999999999997E-4</v>
      </c>
      <c r="F248" s="9">
        <v>7.3015109999999999E-5</v>
      </c>
      <c r="G248" s="9">
        <v>6.6034789999999999E-5</v>
      </c>
    </row>
    <row r="249" spans="2:7" x14ac:dyDescent="0.25">
      <c r="B249" s="8">
        <v>0.45756000000000002</v>
      </c>
      <c r="C249" s="8">
        <v>9.5962000000000006E-2</v>
      </c>
      <c r="D249" s="9">
        <v>7.5120960000000004E-6</v>
      </c>
      <c r="E249" s="8">
        <v>5.5199999999999997E-4</v>
      </c>
      <c r="F249" s="9">
        <v>7.3390630000000004E-5</v>
      </c>
      <c r="G249" s="9">
        <v>6.6142089999999997E-5</v>
      </c>
    </row>
    <row r="250" spans="2:7" x14ac:dyDescent="0.25">
      <c r="B250" s="8">
        <v>0.45942</v>
      </c>
      <c r="C250" s="8">
        <v>8.3971000000000004E-2</v>
      </c>
      <c r="D250" s="9">
        <v>7.6074939999999998E-6</v>
      </c>
      <c r="E250" s="8">
        <v>5.5199999999999997E-4</v>
      </c>
      <c r="F250" s="9">
        <v>7.3198889999999994E-5</v>
      </c>
      <c r="G250" s="9">
        <v>6.6249389999999996E-5</v>
      </c>
    </row>
    <row r="251" spans="2:7" x14ac:dyDescent="0.25">
      <c r="B251" s="8">
        <v>0.46128000000000002</v>
      </c>
      <c r="C251" s="8">
        <v>0.101101</v>
      </c>
      <c r="D251" s="9">
        <v>7.5429009999999996E-6</v>
      </c>
      <c r="E251" s="8">
        <v>5.5199999999999997E-4</v>
      </c>
      <c r="F251" s="9">
        <v>7.3099549999999997E-5</v>
      </c>
      <c r="G251" s="9">
        <v>6.6134139999999997E-5</v>
      </c>
    </row>
    <row r="252" spans="2:7" x14ac:dyDescent="0.25">
      <c r="B252" s="8">
        <v>0.46314</v>
      </c>
      <c r="C252" s="8">
        <v>9.7674999999999998E-2</v>
      </c>
      <c r="D252" s="9">
        <v>7.2885060000000003E-6</v>
      </c>
      <c r="E252" s="8">
        <v>5.5199999999999997E-4</v>
      </c>
      <c r="F252" s="9">
        <v>7.2860129999999999E-5</v>
      </c>
      <c r="G252" s="9">
        <v>6.6408360000000003E-5</v>
      </c>
    </row>
    <row r="253" spans="2:7" x14ac:dyDescent="0.25">
      <c r="B253" s="8">
        <v>0.46500000000000002</v>
      </c>
      <c r="C253" s="8">
        <v>7.5407000000000002E-2</v>
      </c>
      <c r="D253" s="9">
        <v>7.0698840000000003E-6</v>
      </c>
      <c r="E253" s="8">
        <v>5.5199999999999997E-4</v>
      </c>
      <c r="F253" s="9">
        <v>7.3300219999999995E-5</v>
      </c>
      <c r="G253" s="9">
        <v>6.6281179999999997E-5</v>
      </c>
    </row>
    <row r="254" spans="2:7" x14ac:dyDescent="0.25">
      <c r="B254" s="8">
        <v>0.46686</v>
      </c>
      <c r="C254" s="8">
        <v>8.9109999999999995E-2</v>
      </c>
      <c r="D254" s="9">
        <v>7.4455159999999997E-6</v>
      </c>
      <c r="E254" s="8">
        <v>5.5199999999999997E-4</v>
      </c>
      <c r="F254" s="9">
        <v>7.2997229999999995E-5</v>
      </c>
      <c r="G254" s="9">
        <v>6.6308010000000003E-5</v>
      </c>
    </row>
    <row r="255" spans="2:7" x14ac:dyDescent="0.25">
      <c r="B255" s="8">
        <v>0.46872000000000003</v>
      </c>
      <c r="C255" s="8">
        <v>0.102814</v>
      </c>
      <c r="D255" s="9">
        <v>7.7088550000000002E-6</v>
      </c>
      <c r="E255" s="8">
        <v>5.5199999999999997E-4</v>
      </c>
      <c r="F255" s="9">
        <v>7.3310159999999999E-5</v>
      </c>
      <c r="G255" s="9">
        <v>6.6040749999999996E-5</v>
      </c>
    </row>
    <row r="256" spans="2:7" x14ac:dyDescent="0.25">
      <c r="B256" s="8">
        <v>0.47058</v>
      </c>
      <c r="C256" s="8">
        <v>7.7119999999999994E-2</v>
      </c>
      <c r="D256" s="9">
        <v>7.6412810000000005E-6</v>
      </c>
      <c r="E256" s="8">
        <v>5.5199999999999997E-4</v>
      </c>
      <c r="F256" s="9">
        <v>7.2933650000000006E-5</v>
      </c>
      <c r="G256" s="9">
        <v>6.6066580000000001E-5</v>
      </c>
    </row>
    <row r="257" spans="2:7" x14ac:dyDescent="0.25">
      <c r="B257" s="8">
        <v>0.47244000000000003</v>
      </c>
      <c r="C257" s="8">
        <v>7.7119999999999994E-2</v>
      </c>
      <c r="D257" s="9">
        <v>7.4544589999999999E-6</v>
      </c>
      <c r="E257" s="8">
        <v>5.5199999999999997E-4</v>
      </c>
      <c r="F257" s="9">
        <v>7.2845230000000001E-5</v>
      </c>
      <c r="G257" s="9">
        <v>6.6407360000000001E-5</v>
      </c>
    </row>
    <row r="258" spans="2:7" x14ac:dyDescent="0.25">
      <c r="B258" s="8">
        <v>0.4743</v>
      </c>
      <c r="C258" s="8">
        <v>9.4248999999999999E-2</v>
      </c>
      <c r="D258" s="9">
        <v>7.2775750000000004E-6</v>
      </c>
      <c r="E258" s="8">
        <v>5.5199999999999997E-4</v>
      </c>
      <c r="F258" s="9">
        <v>7.3150220000000005E-5</v>
      </c>
      <c r="G258" s="9">
        <v>6.6210639999999995E-5</v>
      </c>
    </row>
    <row r="259" spans="2:7" x14ac:dyDescent="0.25">
      <c r="B259" s="8">
        <v>0.47616000000000003</v>
      </c>
      <c r="C259" s="8">
        <v>8.5683999999999996E-2</v>
      </c>
      <c r="D259" s="9">
        <v>7.3789349999999997E-6</v>
      </c>
      <c r="E259" s="8">
        <v>5.5199999999999997E-4</v>
      </c>
      <c r="F259" s="9">
        <v>7.2850199999999996E-5</v>
      </c>
      <c r="G259" s="9">
        <v>6.6293110000000005E-5</v>
      </c>
    </row>
    <row r="260" spans="2:7" x14ac:dyDescent="0.25">
      <c r="B260" s="8">
        <v>0.47802</v>
      </c>
      <c r="C260" s="8">
        <v>7.0267999999999997E-2</v>
      </c>
      <c r="D260" s="9">
        <v>7.6045130000000004E-6</v>
      </c>
      <c r="E260" s="8">
        <v>5.5199999999999997E-4</v>
      </c>
      <c r="F260" s="9">
        <v>7.3084649999999998E-5</v>
      </c>
      <c r="G260" s="9">
        <v>6.6186799999999995E-5</v>
      </c>
    </row>
    <row r="261" spans="2:7" x14ac:dyDescent="0.25">
      <c r="B261" s="8">
        <v>0.47987999999999997</v>
      </c>
      <c r="C261" s="8">
        <v>0.10795299999999999</v>
      </c>
      <c r="D261" s="9">
        <v>7.4296159999999996E-6</v>
      </c>
      <c r="E261" s="8">
        <v>5.5199999999999997E-4</v>
      </c>
      <c r="F261" s="9">
        <v>7.2865099999999995E-5</v>
      </c>
      <c r="G261" s="9">
        <v>6.6319929999999997E-5</v>
      </c>
    </row>
    <row r="262" spans="2:7" x14ac:dyDescent="0.25">
      <c r="B262" s="8">
        <v>0.48174</v>
      </c>
      <c r="C262" s="8">
        <v>9.5962000000000006E-2</v>
      </c>
      <c r="D262" s="9">
        <v>7.3362049999999997E-6</v>
      </c>
      <c r="E262" s="8">
        <v>5.5199999999999997E-4</v>
      </c>
      <c r="F262" s="9">
        <v>7.2871060000000005E-5</v>
      </c>
      <c r="G262" s="9">
        <v>6.6284160000000002E-5</v>
      </c>
    </row>
    <row r="263" spans="2:7" x14ac:dyDescent="0.25">
      <c r="B263" s="8">
        <v>0.48359999999999997</v>
      </c>
      <c r="C263" s="8">
        <v>6.6841999999999999E-2</v>
      </c>
      <c r="D263" s="9">
        <v>7.317324E-6</v>
      </c>
      <c r="E263" s="8">
        <v>5.5199999999999997E-4</v>
      </c>
      <c r="F263" s="9">
        <v>7.3183989999999995E-5</v>
      </c>
      <c r="G263" s="9">
        <v>6.5986099999999995E-5</v>
      </c>
    </row>
    <row r="264" spans="2:7" x14ac:dyDescent="0.25">
      <c r="B264" s="8">
        <v>0.48546</v>
      </c>
      <c r="C264" s="8">
        <v>0.10452699999999999</v>
      </c>
      <c r="D264" s="9">
        <v>7.6194189999999997E-6</v>
      </c>
      <c r="E264" s="8">
        <v>5.5199999999999997E-4</v>
      </c>
      <c r="F264" s="9">
        <v>7.2890929999999999E-5</v>
      </c>
      <c r="G264" s="9">
        <v>6.6298069999999999E-5</v>
      </c>
    </row>
    <row r="265" spans="2:7" x14ac:dyDescent="0.25">
      <c r="B265" s="8">
        <v>0.48731999999999998</v>
      </c>
      <c r="C265" s="8">
        <v>0.102814</v>
      </c>
      <c r="D265" s="9">
        <v>7.4117289999999999E-6</v>
      </c>
      <c r="E265" s="8">
        <v>5.5199999999999997E-4</v>
      </c>
      <c r="F265" s="9">
        <v>7.3195910000000002E-5</v>
      </c>
      <c r="G265" s="9">
        <v>6.6205680000000001E-5</v>
      </c>
    </row>
    <row r="266" spans="2:7" x14ac:dyDescent="0.25">
      <c r="B266" s="8">
        <v>0.48918</v>
      </c>
      <c r="C266" s="8">
        <v>8.7397000000000002E-2</v>
      </c>
      <c r="D266" s="9">
        <v>7.3103680000000003E-6</v>
      </c>
      <c r="E266" s="8">
        <v>5.5199999999999997E-4</v>
      </c>
      <c r="F266" s="9">
        <v>7.2815430000000003E-5</v>
      </c>
      <c r="G266" s="9">
        <v>6.6255350000000006E-5</v>
      </c>
    </row>
    <row r="267" spans="2:7" x14ac:dyDescent="0.25">
      <c r="B267" s="8">
        <v>0.49103999999999998</v>
      </c>
      <c r="C267" s="8">
        <v>9.4248999999999999E-2</v>
      </c>
      <c r="D267" s="9">
        <v>7.4773149999999997E-6</v>
      </c>
      <c r="E267" s="8">
        <v>5.5199999999999997E-4</v>
      </c>
      <c r="F267" s="9">
        <v>7.3221739999999993E-5</v>
      </c>
      <c r="G267" s="9">
        <v>6.6204679999999998E-5</v>
      </c>
    </row>
    <row r="268" spans="2:7" x14ac:dyDescent="0.25">
      <c r="B268" s="8">
        <v>0.4929</v>
      </c>
      <c r="C268" s="8">
        <v>0.113091</v>
      </c>
      <c r="D268" s="9">
        <v>7.4773149999999997E-6</v>
      </c>
      <c r="E268" s="8">
        <v>5.5199999999999997E-4</v>
      </c>
      <c r="F268" s="9">
        <v>7.2964440000000005E-5</v>
      </c>
      <c r="G268" s="9">
        <v>6.6182820000000001E-5</v>
      </c>
    </row>
    <row r="269" spans="2:7" x14ac:dyDescent="0.25">
      <c r="B269" s="8">
        <v>0.49475999999999998</v>
      </c>
      <c r="C269" s="8">
        <v>7.5407000000000002E-2</v>
      </c>
      <c r="D269" s="9">
        <v>7.268631E-6</v>
      </c>
      <c r="E269" s="8">
        <v>5.5199999999999997E-4</v>
      </c>
      <c r="F269" s="9">
        <v>7.2933650000000006E-5</v>
      </c>
      <c r="G269" s="9">
        <v>6.6142089999999997E-5</v>
      </c>
    </row>
    <row r="270" spans="2:7" x14ac:dyDescent="0.25">
      <c r="B270" s="8">
        <v>0.49662000000000001</v>
      </c>
      <c r="C270" s="8">
        <v>9.0823000000000001E-2</v>
      </c>
      <c r="D270" s="9">
        <v>7.5438950000000004E-6</v>
      </c>
      <c r="E270" s="8">
        <v>5.5199999999999997E-4</v>
      </c>
      <c r="F270" s="9">
        <v>7.2947550000000003E-5</v>
      </c>
      <c r="G270" s="9">
        <v>6.6157989999999998E-5</v>
      </c>
    </row>
    <row r="271" spans="2:7" x14ac:dyDescent="0.25">
      <c r="B271" s="8">
        <v>0.49847999999999998</v>
      </c>
      <c r="C271" s="8">
        <v>0.10452699999999999</v>
      </c>
      <c r="D271" s="9">
        <v>7.7038859999999992E-6</v>
      </c>
      <c r="E271" s="8">
        <v>5.5199999999999997E-4</v>
      </c>
      <c r="F271" s="9">
        <v>7.3026040000000005E-5</v>
      </c>
      <c r="G271" s="9">
        <v>6.615898E-5</v>
      </c>
    </row>
    <row r="272" spans="2:7" x14ac:dyDescent="0.25">
      <c r="B272" s="8">
        <v>0.50034000000000001</v>
      </c>
      <c r="C272" s="8">
        <v>0.10795299999999999</v>
      </c>
      <c r="D272" s="9">
        <v>7.5458830000000002E-6</v>
      </c>
      <c r="E272" s="8">
        <v>5.5199999999999997E-4</v>
      </c>
      <c r="F272" s="9">
        <v>7.3137299999999995E-5</v>
      </c>
      <c r="G272" s="9">
        <v>6.6200710000000005E-5</v>
      </c>
    </row>
    <row r="273" spans="2:7" x14ac:dyDescent="0.25">
      <c r="B273" s="8">
        <v>0.50219999999999998</v>
      </c>
      <c r="C273" s="8">
        <v>7.8833E-2</v>
      </c>
      <c r="D273" s="9">
        <v>7.6412810000000005E-6</v>
      </c>
      <c r="E273" s="8">
        <v>5.5199999999999997E-4</v>
      </c>
      <c r="F273" s="9">
        <v>7.3607190000000002E-5</v>
      </c>
      <c r="G273" s="9">
        <v>6.6400410000000003E-5</v>
      </c>
    </row>
    <row r="274" spans="2:7" x14ac:dyDescent="0.25">
      <c r="B274" s="8">
        <v>0.50405999999999995</v>
      </c>
      <c r="C274" s="8">
        <v>9.2535999999999993E-2</v>
      </c>
      <c r="D274" s="9">
        <v>7.503152E-6</v>
      </c>
      <c r="E274" s="8">
        <v>5.5199999999999997E-4</v>
      </c>
      <c r="F274" s="9">
        <v>7.2951529999999996E-5</v>
      </c>
      <c r="G274" s="9">
        <v>6.6285160000000004E-5</v>
      </c>
    </row>
    <row r="275" spans="2:7" x14ac:dyDescent="0.25">
      <c r="B275" s="8">
        <v>0.50592000000000004</v>
      </c>
      <c r="C275" s="8">
        <v>8.7397000000000002E-2</v>
      </c>
      <c r="D275" s="9">
        <v>7.1911200000000002E-6</v>
      </c>
      <c r="E275" s="8">
        <v>5.5199999999999997E-4</v>
      </c>
      <c r="F275" s="9">
        <v>7.2905829999999998E-5</v>
      </c>
      <c r="G275" s="9">
        <v>6.6075520000000003E-5</v>
      </c>
    </row>
    <row r="276" spans="2:7" x14ac:dyDescent="0.25">
      <c r="B276" s="8">
        <v>0.50778000000000001</v>
      </c>
      <c r="C276" s="8">
        <v>7.3693999999999996E-2</v>
      </c>
      <c r="D276" s="9">
        <v>7.1026779999999996E-6</v>
      </c>
      <c r="E276" s="8">
        <v>5.5199999999999997E-4</v>
      </c>
      <c r="F276" s="9">
        <v>7.3056830000000004E-5</v>
      </c>
      <c r="G276" s="9">
        <v>6.6629909999999998E-5</v>
      </c>
    </row>
    <row r="277" spans="2:7" x14ac:dyDescent="0.25">
      <c r="B277" s="8">
        <v>0.50963999999999998</v>
      </c>
      <c r="C277" s="8">
        <v>0.10624</v>
      </c>
      <c r="D277" s="9">
        <v>7.6949430000000008E-6</v>
      </c>
      <c r="E277" s="8">
        <v>5.5199999999999997E-4</v>
      </c>
      <c r="F277" s="9">
        <v>7.3152199999999994E-5</v>
      </c>
      <c r="G277" s="9">
        <v>6.6143079999999999E-5</v>
      </c>
    </row>
    <row r="278" spans="2:7" x14ac:dyDescent="0.25">
      <c r="B278" s="8">
        <v>0.51149999999999995</v>
      </c>
      <c r="C278" s="8">
        <v>9.0823000000000001E-2</v>
      </c>
      <c r="D278" s="9">
        <v>7.2437879999999997E-6</v>
      </c>
      <c r="E278" s="8">
        <v>5.5199999999999997E-4</v>
      </c>
      <c r="F278" s="9">
        <v>7.3081670000000007E-5</v>
      </c>
      <c r="G278" s="9">
        <v>6.6155999999999995E-5</v>
      </c>
    </row>
    <row r="279" spans="2:7" x14ac:dyDescent="0.25">
      <c r="B279" s="8">
        <v>0.51336000000000004</v>
      </c>
      <c r="C279" s="8">
        <v>7.8833E-2</v>
      </c>
      <c r="D279" s="9">
        <v>7.3332240000000002E-6</v>
      </c>
      <c r="E279" s="8">
        <v>5.5199999999999997E-4</v>
      </c>
      <c r="F279" s="9">
        <v>7.3362809999999996E-5</v>
      </c>
      <c r="G279" s="9">
        <v>6.6309999999999994E-5</v>
      </c>
    </row>
    <row r="280" spans="2:7" x14ac:dyDescent="0.25">
      <c r="B280" s="8">
        <v>0.51522000000000001</v>
      </c>
      <c r="C280" s="8">
        <v>7.1981000000000003E-2</v>
      </c>
      <c r="D280" s="9">
        <v>7.6144499999999996E-6</v>
      </c>
      <c r="E280" s="8">
        <v>5.5199999999999997E-4</v>
      </c>
      <c r="F280" s="9">
        <v>7.2800530000000004E-5</v>
      </c>
      <c r="G280" s="9">
        <v>6.6355700000000006E-5</v>
      </c>
    </row>
    <row r="281" spans="2:7" x14ac:dyDescent="0.25">
      <c r="B281" s="8">
        <v>0.51707999999999998</v>
      </c>
      <c r="C281" s="8">
        <v>9.7674999999999998E-2</v>
      </c>
      <c r="D281" s="9">
        <v>7.2050319999999997E-6</v>
      </c>
      <c r="E281" s="8">
        <v>5.5199999999999997E-4</v>
      </c>
      <c r="F281" s="9">
        <v>7.3156180000000001E-5</v>
      </c>
      <c r="G281" s="9">
        <v>6.6457039999999993E-5</v>
      </c>
    </row>
    <row r="282" spans="2:7" x14ac:dyDescent="0.25">
      <c r="B282" s="8">
        <v>0.51893999999999996</v>
      </c>
      <c r="C282" s="8">
        <v>8.2257999999999998E-2</v>
      </c>
      <c r="D282" s="9">
        <v>7.4614149999999996E-6</v>
      </c>
      <c r="E282" s="8">
        <v>5.5199999999999997E-4</v>
      </c>
      <c r="F282" s="9">
        <v>7.3106499999999995E-5</v>
      </c>
      <c r="G282" s="9">
        <v>6.5979149999999997E-5</v>
      </c>
    </row>
    <row r="283" spans="2:7" x14ac:dyDescent="0.25">
      <c r="B283" s="8">
        <v>0.52080000000000004</v>
      </c>
      <c r="C283" s="8">
        <v>0.10452699999999999</v>
      </c>
      <c r="D283" s="9">
        <v>7.4127220000000004E-6</v>
      </c>
      <c r="E283" s="8">
        <v>5.5199999999999997E-4</v>
      </c>
      <c r="F283" s="9">
        <v>7.2847220000000004E-5</v>
      </c>
      <c r="G283" s="9">
        <v>6.6207660000000004E-5</v>
      </c>
    </row>
    <row r="284" spans="2:7" x14ac:dyDescent="0.25">
      <c r="B284" s="8">
        <v>0.52266000000000001</v>
      </c>
      <c r="C284" s="8">
        <v>8.0545000000000005E-2</v>
      </c>
      <c r="D284" s="9">
        <v>7.0678969999999998E-6</v>
      </c>
      <c r="E284" s="8">
        <v>5.5199999999999997E-4</v>
      </c>
      <c r="F284" s="9">
        <v>7.3444270000000002E-5</v>
      </c>
      <c r="G284" s="9">
        <v>6.6391470000000001E-5</v>
      </c>
    </row>
    <row r="285" spans="2:7" x14ac:dyDescent="0.25">
      <c r="B285" s="8">
        <v>0.52451999999999999</v>
      </c>
      <c r="C285" s="8">
        <v>8.9109999999999995E-2</v>
      </c>
      <c r="D285" s="9">
        <v>7.595569E-6</v>
      </c>
      <c r="E285" s="8">
        <v>5.5199999999999997E-4</v>
      </c>
      <c r="F285" s="9">
        <v>7.2700190000000005E-5</v>
      </c>
      <c r="G285" s="9">
        <v>6.6129170000000002E-5</v>
      </c>
    </row>
    <row r="286" spans="2:7" x14ac:dyDescent="0.25">
      <c r="B286" s="8">
        <v>0.52637999999999996</v>
      </c>
      <c r="C286" s="8">
        <v>8.3971000000000004E-2</v>
      </c>
      <c r="D286" s="9">
        <v>7.2835370000000002E-6</v>
      </c>
      <c r="E286" s="8">
        <v>5.5199999999999997E-4</v>
      </c>
      <c r="F286" s="9">
        <v>7.2971400000000004E-5</v>
      </c>
      <c r="G286" s="9">
        <v>6.6224550000000006E-5</v>
      </c>
    </row>
    <row r="287" spans="2:7" x14ac:dyDescent="0.25">
      <c r="B287" s="8">
        <v>0.52824000000000004</v>
      </c>
      <c r="C287" s="8">
        <v>9.9388000000000004E-2</v>
      </c>
      <c r="D287" s="9">
        <v>7.7664909999999996E-6</v>
      </c>
      <c r="E287" s="8">
        <v>5.5199999999999997E-4</v>
      </c>
      <c r="F287" s="9">
        <v>7.3170079999999998E-5</v>
      </c>
      <c r="G287" s="9">
        <v>6.6085459999999993E-5</v>
      </c>
    </row>
    <row r="288" spans="2:7" x14ac:dyDescent="0.25">
      <c r="B288" s="8">
        <v>0.53010000000000002</v>
      </c>
      <c r="C288" s="8">
        <v>9.5962000000000006E-2</v>
      </c>
      <c r="D288" s="9">
        <v>7.3322300000000003E-6</v>
      </c>
      <c r="E288" s="8">
        <v>5.5199999999999997E-4</v>
      </c>
      <c r="F288" s="9">
        <v>7.3011130000000005E-5</v>
      </c>
      <c r="G288" s="9">
        <v>6.6368620000000002E-5</v>
      </c>
    </row>
    <row r="289" spans="2:7" x14ac:dyDescent="0.25">
      <c r="B289" s="8">
        <v>0.53195999999999999</v>
      </c>
      <c r="C289" s="8">
        <v>9.2535999999999993E-2</v>
      </c>
      <c r="D289" s="9">
        <v>7.285525E-6</v>
      </c>
      <c r="E289" s="8">
        <v>5.5199999999999997E-4</v>
      </c>
      <c r="F289" s="9">
        <v>7.3126370000000003E-5</v>
      </c>
      <c r="G289" s="9">
        <v>6.6258329999999998E-5</v>
      </c>
    </row>
    <row r="290" spans="2:7" x14ac:dyDescent="0.25">
      <c r="B290" s="8">
        <v>0.53381999999999996</v>
      </c>
      <c r="C290" s="8">
        <v>9.9388000000000004E-2</v>
      </c>
      <c r="D290" s="9">
        <v>7.307387E-6</v>
      </c>
      <c r="E290" s="8">
        <v>5.5199999999999997E-4</v>
      </c>
      <c r="F290" s="9">
        <v>7.2888939999999995E-5</v>
      </c>
      <c r="G290" s="9">
        <v>6.6360670000000001E-5</v>
      </c>
    </row>
    <row r="291" spans="2:7" x14ac:dyDescent="0.25">
      <c r="B291" s="8">
        <v>0.53568000000000005</v>
      </c>
      <c r="C291" s="8">
        <v>8.5683999999999996E-2</v>
      </c>
      <c r="D291" s="9">
        <v>7.6392940000000001E-6</v>
      </c>
      <c r="E291" s="8">
        <v>5.5199999999999997E-4</v>
      </c>
      <c r="F291" s="9">
        <v>7.282934E-5</v>
      </c>
      <c r="G291" s="9">
        <v>6.6009949999999996E-5</v>
      </c>
    </row>
    <row r="292" spans="2:7" x14ac:dyDescent="0.25">
      <c r="B292" s="8">
        <v>0.53754000000000002</v>
      </c>
      <c r="C292" s="8">
        <v>0.10452699999999999</v>
      </c>
      <c r="D292" s="9">
        <v>7.7058740000000008E-6</v>
      </c>
      <c r="E292" s="8">
        <v>5.5199999999999997E-4</v>
      </c>
      <c r="F292" s="9">
        <v>7.3021069999999996E-5</v>
      </c>
      <c r="G292" s="9">
        <v>6.6395439999999994E-5</v>
      </c>
    </row>
    <row r="293" spans="2:7" x14ac:dyDescent="0.25">
      <c r="B293" s="8">
        <v>0.53939999999999999</v>
      </c>
      <c r="C293" s="8">
        <v>9.5962000000000006E-2</v>
      </c>
      <c r="D293" s="9">
        <v>7.5250139999999999E-6</v>
      </c>
      <c r="E293" s="8">
        <v>5.5199999999999997E-4</v>
      </c>
      <c r="F293" s="9">
        <v>7.3241610000000001E-5</v>
      </c>
      <c r="G293" s="9">
        <v>6.5992070000000006E-5</v>
      </c>
    </row>
    <row r="294" spans="2:7" x14ac:dyDescent="0.25">
      <c r="B294" s="8">
        <v>0.54125999999999996</v>
      </c>
      <c r="C294" s="8">
        <v>7.8833E-2</v>
      </c>
      <c r="D294" s="9">
        <v>7.5478699999999998E-6</v>
      </c>
      <c r="E294" s="8">
        <v>5.5199999999999997E-4</v>
      </c>
      <c r="F294" s="9">
        <v>7.3102530000000002E-5</v>
      </c>
      <c r="G294" s="9">
        <v>6.6219589999999998E-5</v>
      </c>
    </row>
    <row r="295" spans="2:7" x14ac:dyDescent="0.25">
      <c r="B295" s="8">
        <v>0.54312000000000005</v>
      </c>
      <c r="C295" s="8">
        <v>9.0823000000000001E-2</v>
      </c>
      <c r="D295" s="9">
        <v>7.584638E-6</v>
      </c>
      <c r="E295" s="8">
        <v>5.5199999999999997E-4</v>
      </c>
      <c r="F295" s="9">
        <v>7.2927689999999996E-5</v>
      </c>
      <c r="G295" s="9">
        <v>6.6066580000000001E-5</v>
      </c>
    </row>
    <row r="296" spans="2:7" x14ac:dyDescent="0.25">
      <c r="B296" s="8">
        <v>0.54498000000000002</v>
      </c>
      <c r="C296" s="8">
        <v>0.10452699999999999</v>
      </c>
      <c r="D296" s="9">
        <v>7.4743340000000003E-6</v>
      </c>
      <c r="E296" s="8">
        <v>5.5199999999999997E-4</v>
      </c>
      <c r="F296" s="9">
        <v>7.2518389999999999E-5</v>
      </c>
      <c r="G296" s="9">
        <v>6.6284160000000002E-5</v>
      </c>
    </row>
    <row r="297" spans="2:7" x14ac:dyDescent="0.25">
      <c r="B297" s="8">
        <v>0.54683999999999999</v>
      </c>
      <c r="C297" s="8">
        <v>7.0267999999999997E-2</v>
      </c>
      <c r="D297" s="9">
        <v>7.420672E-6</v>
      </c>
      <c r="E297" s="8">
        <v>5.5199999999999997E-4</v>
      </c>
      <c r="F297" s="9">
        <v>7.2905829999999998E-5</v>
      </c>
      <c r="G297" s="9">
        <v>6.6001999999999996E-5</v>
      </c>
    </row>
    <row r="298" spans="2:7" x14ac:dyDescent="0.25">
      <c r="B298" s="8">
        <v>0.54869999999999997</v>
      </c>
      <c r="C298" s="8">
        <v>8.2257999999999998E-2</v>
      </c>
      <c r="D298" s="9">
        <v>7.5369389999999998E-6</v>
      </c>
      <c r="E298" s="8">
        <v>5.5199999999999997E-4</v>
      </c>
      <c r="F298" s="9">
        <v>7.3206839999999994E-5</v>
      </c>
      <c r="G298" s="9">
        <v>6.6371600000000007E-5</v>
      </c>
    </row>
    <row r="299" spans="2:7" x14ac:dyDescent="0.25">
      <c r="B299" s="8">
        <v>0.55056000000000005</v>
      </c>
      <c r="C299" s="8">
        <v>0.102814</v>
      </c>
      <c r="D299" s="9">
        <v>7.2944680000000002E-6</v>
      </c>
      <c r="E299" s="8">
        <v>5.5199999999999997E-4</v>
      </c>
      <c r="F299" s="9">
        <v>7.2641579999999998E-5</v>
      </c>
      <c r="G299" s="9">
        <v>6.6071549999999996E-5</v>
      </c>
    </row>
    <row r="300" spans="2:7" x14ac:dyDescent="0.25">
      <c r="B300" s="8">
        <v>0.55242000000000002</v>
      </c>
      <c r="C300" s="8">
        <v>6.3416E-2</v>
      </c>
      <c r="D300" s="9">
        <v>7.6979240000000003E-6</v>
      </c>
      <c r="E300" s="8">
        <v>5.5199999999999997E-4</v>
      </c>
      <c r="F300" s="9">
        <v>7.3006169999999997E-5</v>
      </c>
      <c r="G300" s="9">
        <v>6.6172889999999997E-5</v>
      </c>
    </row>
    <row r="301" spans="2:7" x14ac:dyDescent="0.25">
      <c r="B301" s="8">
        <v>0.55427999999999999</v>
      </c>
      <c r="C301" s="8">
        <v>9.4248999999999999E-2</v>
      </c>
      <c r="D301" s="9">
        <v>7.2378249999999996E-6</v>
      </c>
      <c r="E301" s="8">
        <v>5.5199999999999997E-4</v>
      </c>
      <c r="F301" s="9">
        <v>7.2760790000000002E-5</v>
      </c>
      <c r="G301" s="9">
        <v>6.6280189999999995E-5</v>
      </c>
    </row>
    <row r="302" spans="2:7" x14ac:dyDescent="0.25">
      <c r="B302" s="8">
        <v>0.55613999999999997</v>
      </c>
      <c r="C302" s="8">
        <v>0.102814</v>
      </c>
      <c r="D302" s="9">
        <v>7.6889800000000007E-6</v>
      </c>
      <c r="E302" s="8">
        <v>5.5199999999999997E-4</v>
      </c>
      <c r="F302" s="9">
        <v>7.3317109999999997E-5</v>
      </c>
      <c r="G302" s="9">
        <v>6.6118239999999996E-5</v>
      </c>
    </row>
    <row r="303" spans="2:7" x14ac:dyDescent="0.25">
      <c r="B303" s="8">
        <v>0.55800000000000005</v>
      </c>
      <c r="C303" s="8">
        <v>9.0823000000000001E-2</v>
      </c>
      <c r="D303" s="9">
        <v>7.3858919999999997E-6</v>
      </c>
      <c r="E303" s="8">
        <v>5.5199999999999997E-4</v>
      </c>
      <c r="F303" s="9">
        <v>7.3087630000000003E-5</v>
      </c>
      <c r="G303" s="9">
        <v>6.6227529999999998E-5</v>
      </c>
    </row>
    <row r="304" spans="2:7" x14ac:dyDescent="0.25">
      <c r="B304" s="8">
        <v>0.55986000000000002</v>
      </c>
      <c r="C304" s="8">
        <v>6.5129000000000006E-2</v>
      </c>
      <c r="D304" s="9">
        <v>7.4405470000000004E-6</v>
      </c>
      <c r="E304" s="8">
        <v>5.5199999999999997E-4</v>
      </c>
      <c r="F304" s="9">
        <v>7.3272410000000001E-5</v>
      </c>
      <c r="G304" s="9">
        <v>6.6432200000000004E-5</v>
      </c>
    </row>
    <row r="305" spans="2:7" x14ac:dyDescent="0.25">
      <c r="B305" s="8">
        <v>0.56172</v>
      </c>
      <c r="C305" s="8">
        <v>0.109666</v>
      </c>
      <c r="D305" s="9">
        <v>7.5558200000000003E-6</v>
      </c>
      <c r="E305" s="8">
        <v>5.5199999999999997E-4</v>
      </c>
      <c r="F305" s="9">
        <v>7.2978350000000002E-5</v>
      </c>
      <c r="G305" s="9">
        <v>6.6056649999999997E-5</v>
      </c>
    </row>
    <row r="306" spans="2:7" x14ac:dyDescent="0.25">
      <c r="B306" s="8">
        <v>0.56357999999999997</v>
      </c>
      <c r="C306" s="8">
        <v>8.9109999999999995E-2</v>
      </c>
      <c r="D306" s="9">
        <v>7.4325969999999999E-6</v>
      </c>
      <c r="E306" s="8">
        <v>5.5199999999999997E-4</v>
      </c>
      <c r="F306" s="9">
        <v>7.2870070000000003E-5</v>
      </c>
      <c r="G306" s="9">
        <v>6.619773E-5</v>
      </c>
    </row>
    <row r="307" spans="2:7" x14ac:dyDescent="0.25">
      <c r="B307" s="8">
        <v>0.56544000000000005</v>
      </c>
      <c r="C307" s="8">
        <v>8.2257999999999998E-2</v>
      </c>
      <c r="D307" s="9">
        <v>7.6144499999999996E-6</v>
      </c>
      <c r="E307" s="8">
        <v>5.5199999999999997E-4</v>
      </c>
      <c r="F307" s="9">
        <v>7.3084649999999998E-5</v>
      </c>
      <c r="G307" s="9">
        <v>6.6170899999999994E-5</v>
      </c>
    </row>
    <row r="308" spans="2:7" x14ac:dyDescent="0.25">
      <c r="B308" s="8">
        <v>0.56730000000000003</v>
      </c>
      <c r="C308" s="8">
        <v>9.7674999999999998E-2</v>
      </c>
      <c r="D308" s="9">
        <v>7.296456E-6</v>
      </c>
      <c r="E308" s="8">
        <v>5.5199999999999997E-4</v>
      </c>
      <c r="F308" s="9">
        <v>7.2991269999999998E-5</v>
      </c>
      <c r="G308" s="9">
        <v>6.643021E-5</v>
      </c>
    </row>
    <row r="309" spans="2:7" x14ac:dyDescent="0.25">
      <c r="B309" s="8">
        <v>0.56916</v>
      </c>
      <c r="C309" s="8">
        <v>0.109666</v>
      </c>
      <c r="D309" s="9">
        <v>7.4415410000000003E-6</v>
      </c>
      <c r="E309" s="8">
        <v>5.5199999999999997E-4</v>
      </c>
      <c r="F309" s="9">
        <v>7.3344930000000005E-5</v>
      </c>
      <c r="G309" s="9">
        <v>6.6249389999999996E-5</v>
      </c>
    </row>
    <row r="310" spans="2:7" x14ac:dyDescent="0.25">
      <c r="B310" s="8">
        <v>0.57101999999999997</v>
      </c>
      <c r="C310" s="8">
        <v>7.3693999999999996E-2</v>
      </c>
      <c r="D310" s="9">
        <v>7.5915939999999997E-6</v>
      </c>
      <c r="E310" s="8">
        <v>5.5199999999999997E-4</v>
      </c>
      <c r="F310" s="9">
        <v>7.2511440000000001E-5</v>
      </c>
      <c r="G310" s="9">
        <v>6.5989090000000001E-5</v>
      </c>
    </row>
    <row r="311" spans="2:7" x14ac:dyDescent="0.25">
      <c r="B311" s="8">
        <v>0.57287999999999994</v>
      </c>
      <c r="C311" s="8">
        <v>8.9109999999999995E-2</v>
      </c>
      <c r="D311" s="9">
        <v>7.442534E-6</v>
      </c>
      <c r="E311" s="8">
        <v>5.5199999999999997E-4</v>
      </c>
      <c r="F311" s="9">
        <v>7.2845230000000001E-5</v>
      </c>
      <c r="G311" s="9">
        <v>6.6269260000000003E-5</v>
      </c>
    </row>
    <row r="312" spans="2:7" x14ac:dyDescent="0.25">
      <c r="B312" s="8">
        <v>0.57474000000000003</v>
      </c>
      <c r="C312" s="8">
        <v>0.11994299999999999</v>
      </c>
      <c r="D312" s="9">
        <v>7.4057659999999998E-6</v>
      </c>
      <c r="E312" s="8">
        <v>5.5199999999999997E-4</v>
      </c>
      <c r="F312" s="9">
        <v>7.3121409999999995E-5</v>
      </c>
      <c r="G312" s="9">
        <v>6.6363650000000006E-5</v>
      </c>
    </row>
    <row r="313" spans="2:7" x14ac:dyDescent="0.25">
      <c r="B313" s="8">
        <v>0.5766</v>
      </c>
      <c r="C313" s="8">
        <v>8.0545000000000005E-2</v>
      </c>
      <c r="D313" s="9">
        <v>7.4753280000000002E-6</v>
      </c>
      <c r="E313" s="8">
        <v>5.5199999999999997E-4</v>
      </c>
      <c r="F313" s="9">
        <v>7.3159160000000006E-5</v>
      </c>
      <c r="G313" s="9">
        <v>6.6094399999999995E-5</v>
      </c>
    </row>
    <row r="314" spans="2:7" x14ac:dyDescent="0.25">
      <c r="B314" s="8">
        <v>0.57845999999999997</v>
      </c>
      <c r="C314" s="8">
        <v>9.2535999999999993E-2</v>
      </c>
      <c r="D314" s="9">
        <v>7.470359E-6</v>
      </c>
      <c r="E314" s="8">
        <v>5.5199999999999997E-4</v>
      </c>
      <c r="F314" s="9">
        <v>7.2694229999999995E-5</v>
      </c>
      <c r="G314" s="9">
        <v>6.5736730000000006E-5</v>
      </c>
    </row>
    <row r="315" spans="2:7" x14ac:dyDescent="0.25">
      <c r="B315" s="8">
        <v>0.58031999999999995</v>
      </c>
      <c r="C315" s="8">
        <v>9.2535999999999993E-2</v>
      </c>
      <c r="D315" s="9">
        <v>7.448497E-6</v>
      </c>
      <c r="E315" s="8">
        <v>5.5199999999999997E-4</v>
      </c>
      <c r="F315" s="9">
        <v>7.3340949999999998E-5</v>
      </c>
      <c r="G315" s="9">
        <v>6.6067570000000002E-5</v>
      </c>
    </row>
    <row r="316" spans="2:7" x14ac:dyDescent="0.25">
      <c r="B316" s="8">
        <v>0.58218000000000003</v>
      </c>
      <c r="C316" s="8">
        <v>8.7397000000000002E-2</v>
      </c>
      <c r="D316" s="9">
        <v>7.3481300000000004E-6</v>
      </c>
      <c r="E316" s="8">
        <v>5.5199999999999997E-4</v>
      </c>
      <c r="F316" s="9">
        <v>7.2966429999999995E-5</v>
      </c>
      <c r="G316" s="9">
        <v>6.6271249999999993E-5</v>
      </c>
    </row>
    <row r="317" spans="2:7" x14ac:dyDescent="0.25">
      <c r="B317" s="8">
        <v>0.58404</v>
      </c>
      <c r="C317" s="8">
        <v>7.7119999999999994E-2</v>
      </c>
      <c r="D317" s="9">
        <v>7.224907E-6</v>
      </c>
      <c r="E317" s="8">
        <v>5.5199999999999997E-4</v>
      </c>
      <c r="F317" s="9">
        <v>7.2827349999999997E-5</v>
      </c>
      <c r="G317" s="9">
        <v>6.6241439999999995E-5</v>
      </c>
    </row>
    <row r="318" spans="2:7" x14ac:dyDescent="0.25">
      <c r="B318" s="8">
        <v>0.58589999999999998</v>
      </c>
      <c r="C318" s="8">
        <v>0.10452699999999999</v>
      </c>
      <c r="D318" s="9">
        <v>7.208013E-6</v>
      </c>
      <c r="E318" s="8">
        <v>5.5199999999999997E-4</v>
      </c>
      <c r="F318" s="9">
        <v>7.2546209999999994E-5</v>
      </c>
      <c r="G318" s="9">
        <v>6.5960270000000004E-5</v>
      </c>
    </row>
    <row r="319" spans="2:7" x14ac:dyDescent="0.25">
      <c r="B319" s="8">
        <v>0.58775999999999995</v>
      </c>
      <c r="C319" s="8">
        <v>9.7674999999999998E-2</v>
      </c>
      <c r="D319" s="9">
        <v>7.4693650000000001E-6</v>
      </c>
      <c r="E319" s="8">
        <v>5.5199999999999997E-4</v>
      </c>
      <c r="F319" s="9">
        <v>7.2861130000000001E-5</v>
      </c>
      <c r="G319" s="9">
        <v>6.6218589999999996E-5</v>
      </c>
    </row>
    <row r="320" spans="2:7" x14ac:dyDescent="0.25">
      <c r="B320" s="8">
        <v>0.58962000000000003</v>
      </c>
      <c r="C320" s="8">
        <v>8.2257999999999998E-2</v>
      </c>
      <c r="D320" s="9">
        <v>7.3113620000000002E-6</v>
      </c>
      <c r="E320" s="8">
        <v>5.5199999999999997E-4</v>
      </c>
      <c r="F320" s="9">
        <v>7.2874039999999997E-5</v>
      </c>
      <c r="G320" s="9">
        <v>6.6148049999999994E-5</v>
      </c>
    </row>
    <row r="321" spans="2:7" x14ac:dyDescent="0.25">
      <c r="B321" s="8">
        <v>0.59148000000000001</v>
      </c>
      <c r="C321" s="8">
        <v>7.1981000000000003E-2</v>
      </c>
      <c r="D321" s="9">
        <v>7.7376729999999999E-6</v>
      </c>
      <c r="E321" s="8">
        <v>5.5199999999999997E-4</v>
      </c>
      <c r="F321" s="9">
        <v>7.2984309999999999E-5</v>
      </c>
      <c r="G321" s="9">
        <v>6.6239460000000006E-5</v>
      </c>
    </row>
    <row r="322" spans="2:7" x14ac:dyDescent="0.25">
      <c r="B322" s="8">
        <v>0.59333999999999998</v>
      </c>
      <c r="C322" s="8">
        <v>0.10452699999999999</v>
      </c>
      <c r="D322" s="9">
        <v>7.7028929999999996E-6</v>
      </c>
      <c r="E322" s="8">
        <v>5.5199999999999997E-4</v>
      </c>
      <c r="F322" s="9">
        <v>7.3204850000000004E-5</v>
      </c>
      <c r="G322" s="9">
        <v>6.6103339999999997E-5</v>
      </c>
    </row>
    <row r="323" spans="2:7" x14ac:dyDescent="0.25">
      <c r="B323" s="8">
        <v>0.59519999999999995</v>
      </c>
      <c r="C323" s="8">
        <v>7.8833E-2</v>
      </c>
      <c r="D323" s="9">
        <v>7.5806629999999997E-6</v>
      </c>
      <c r="E323" s="8">
        <v>5.5199999999999997E-4</v>
      </c>
      <c r="F323" s="9">
        <v>7.3007159999999998E-5</v>
      </c>
      <c r="G323" s="9">
        <v>6.6508700000000002E-5</v>
      </c>
    </row>
    <row r="324" spans="2:7" x14ac:dyDescent="0.25">
      <c r="B324" s="8">
        <v>0.59706000000000004</v>
      </c>
      <c r="C324" s="8">
        <v>8.7397000000000002E-2</v>
      </c>
      <c r="D324" s="9">
        <v>7.4981829999999998E-6</v>
      </c>
      <c r="E324" s="8">
        <v>5.5199999999999997E-4</v>
      </c>
      <c r="F324" s="9">
        <v>7.3374730000000003E-5</v>
      </c>
      <c r="G324" s="9">
        <v>6.6165929999999998E-5</v>
      </c>
    </row>
    <row r="325" spans="2:7" x14ac:dyDescent="0.25">
      <c r="B325" s="8">
        <v>0.59892000000000001</v>
      </c>
      <c r="C325" s="8">
        <v>0.109666</v>
      </c>
      <c r="D325" s="9">
        <v>7.4127220000000004E-6</v>
      </c>
      <c r="E325" s="8">
        <v>5.5199999999999997E-4</v>
      </c>
      <c r="F325" s="9">
        <v>7.2986300000000003E-5</v>
      </c>
      <c r="G325" s="9">
        <v>6.6382519999999998E-5</v>
      </c>
    </row>
    <row r="326" spans="2:7" x14ac:dyDescent="0.25">
      <c r="B326" s="8">
        <v>0.60077999999999998</v>
      </c>
      <c r="C326" s="8">
        <v>8.0545000000000005E-2</v>
      </c>
      <c r="D326" s="9">
        <v>7.7028929999999996E-6</v>
      </c>
      <c r="E326" s="8">
        <v>5.5199999999999997E-4</v>
      </c>
      <c r="F326" s="9">
        <v>7.2888939999999995E-5</v>
      </c>
      <c r="G326" s="9">
        <v>6.6420279999999997E-5</v>
      </c>
    </row>
    <row r="327" spans="2:7" x14ac:dyDescent="0.25">
      <c r="B327" s="8">
        <v>0.60263999999999995</v>
      </c>
      <c r="C327" s="8">
        <v>8.2257999999999998E-2</v>
      </c>
      <c r="D327" s="9">
        <v>7.5101079999999997E-6</v>
      </c>
      <c r="E327" s="8">
        <v>5.5199999999999997E-4</v>
      </c>
      <c r="F327" s="9">
        <v>7.2861130000000001E-5</v>
      </c>
      <c r="G327" s="9">
        <v>6.6435179999999996E-5</v>
      </c>
    </row>
    <row r="328" spans="2:7" x14ac:dyDescent="0.25">
      <c r="B328" s="8">
        <v>0.60450000000000004</v>
      </c>
      <c r="C328" s="8">
        <v>0.101101</v>
      </c>
      <c r="D328" s="9">
        <v>7.4514780000000004E-6</v>
      </c>
      <c r="E328" s="8">
        <v>5.5199999999999997E-4</v>
      </c>
      <c r="F328" s="9">
        <v>7.30161E-5</v>
      </c>
      <c r="G328" s="9">
        <v>6.6133149999999995E-5</v>
      </c>
    </row>
    <row r="329" spans="2:7" x14ac:dyDescent="0.25">
      <c r="B329" s="8">
        <v>0.60636000000000001</v>
      </c>
      <c r="C329" s="8">
        <v>9.7674999999999998E-2</v>
      </c>
      <c r="D329" s="9">
        <v>7.4634030000000003E-6</v>
      </c>
      <c r="E329" s="8">
        <v>5.5199999999999997E-4</v>
      </c>
      <c r="F329" s="9">
        <v>7.2911789999999995E-5</v>
      </c>
      <c r="G329" s="9">
        <v>6.6110299999999996E-5</v>
      </c>
    </row>
    <row r="330" spans="2:7" x14ac:dyDescent="0.25">
      <c r="B330" s="8">
        <v>0.60821999999999998</v>
      </c>
      <c r="C330" s="8">
        <v>8.5683999999999996E-2</v>
      </c>
      <c r="D330" s="9">
        <v>7.4186849999999996E-6</v>
      </c>
      <c r="E330" s="8">
        <v>5.5199999999999997E-4</v>
      </c>
      <c r="F330" s="9">
        <v>7.2865099999999995E-5</v>
      </c>
      <c r="G330" s="9">
        <v>6.6111289999999998E-5</v>
      </c>
    </row>
    <row r="331" spans="2:7" x14ac:dyDescent="0.25">
      <c r="B331" s="8">
        <v>0.61007999999999996</v>
      </c>
      <c r="C331" s="8">
        <v>0.10452699999999999</v>
      </c>
      <c r="D331" s="9">
        <v>7.513089E-6</v>
      </c>
      <c r="E331" s="8">
        <v>5.5199999999999997E-4</v>
      </c>
      <c r="F331" s="9">
        <v>7.2886960000000006E-5</v>
      </c>
      <c r="G331" s="9">
        <v>6.6257339999999996E-5</v>
      </c>
    </row>
    <row r="332" spans="2:7" x14ac:dyDescent="0.25">
      <c r="B332" s="8">
        <v>0.61194000000000004</v>
      </c>
      <c r="C332" s="8">
        <v>9.0823000000000001E-2</v>
      </c>
      <c r="D332" s="9">
        <v>7.2378249999999996E-6</v>
      </c>
      <c r="E332" s="8">
        <v>5.5199999999999997E-4</v>
      </c>
      <c r="F332" s="9">
        <v>7.2933650000000006E-5</v>
      </c>
      <c r="G332" s="9">
        <v>6.618978E-5</v>
      </c>
    </row>
    <row r="333" spans="2:7" x14ac:dyDescent="0.25">
      <c r="B333" s="8">
        <v>0.61380000000000001</v>
      </c>
      <c r="C333" s="8">
        <v>9.5962000000000006E-2</v>
      </c>
      <c r="D333" s="9">
        <v>7.449491E-6</v>
      </c>
      <c r="E333" s="8">
        <v>5.5199999999999997E-4</v>
      </c>
      <c r="F333" s="9">
        <v>7.2869070000000001E-5</v>
      </c>
      <c r="G333" s="9">
        <v>6.6112279999999999E-5</v>
      </c>
    </row>
    <row r="334" spans="2:7" x14ac:dyDescent="0.25">
      <c r="B334" s="8">
        <v>0.61565999999999999</v>
      </c>
      <c r="C334" s="8">
        <v>9.5962000000000006E-2</v>
      </c>
      <c r="D334" s="9">
        <v>7.3680039999999997E-6</v>
      </c>
      <c r="E334" s="8">
        <v>5.5199999999999997E-4</v>
      </c>
      <c r="F334" s="9">
        <v>7.2835299999999997E-5</v>
      </c>
      <c r="G334" s="9">
        <v>6.6132149999999993E-5</v>
      </c>
    </row>
    <row r="335" spans="2:7" x14ac:dyDescent="0.25">
      <c r="B335" s="8">
        <v>0.61751999999999996</v>
      </c>
      <c r="C335" s="8">
        <v>8.5683999999999996E-2</v>
      </c>
      <c r="D335" s="9">
        <v>7.1175839999999998E-6</v>
      </c>
      <c r="E335" s="8">
        <v>5.5199999999999997E-4</v>
      </c>
      <c r="F335" s="9">
        <v>7.3434339999999999E-5</v>
      </c>
      <c r="G335" s="9">
        <v>6.6137120000000002E-5</v>
      </c>
    </row>
    <row r="336" spans="2:7" x14ac:dyDescent="0.25">
      <c r="B336" s="8">
        <v>0.61938000000000004</v>
      </c>
      <c r="C336" s="8">
        <v>8.7397000000000002E-2</v>
      </c>
      <c r="D336" s="9">
        <v>7.3938409999999999E-6</v>
      </c>
      <c r="E336" s="8">
        <v>5.5199999999999997E-4</v>
      </c>
      <c r="F336" s="9">
        <v>7.2956500000000005E-5</v>
      </c>
      <c r="G336" s="9">
        <v>6.5956299999999997E-5</v>
      </c>
    </row>
    <row r="337" spans="2:7" x14ac:dyDescent="0.25">
      <c r="B337" s="8">
        <v>0.62124000000000001</v>
      </c>
      <c r="C337" s="8">
        <v>8.7397000000000002E-2</v>
      </c>
      <c r="D337" s="9">
        <v>7.2268939999999996E-6</v>
      </c>
      <c r="E337" s="8">
        <v>5.5199999999999997E-4</v>
      </c>
      <c r="F337" s="9">
        <v>7.2978350000000002E-5</v>
      </c>
      <c r="G337" s="9">
        <v>6.6264289999999994E-5</v>
      </c>
    </row>
    <row r="338" spans="2:7" x14ac:dyDescent="0.25">
      <c r="B338" s="8">
        <v>0.62309999999999999</v>
      </c>
      <c r="C338" s="8">
        <v>9.9388000000000004E-2</v>
      </c>
      <c r="D338" s="9">
        <v>7.5896070000000001E-6</v>
      </c>
      <c r="E338" s="8">
        <v>5.5199999999999997E-4</v>
      </c>
      <c r="F338" s="9">
        <v>7.2671379999999995E-5</v>
      </c>
      <c r="G338" s="9">
        <v>6.5893709999999996E-5</v>
      </c>
    </row>
    <row r="339" spans="2:7" x14ac:dyDescent="0.25">
      <c r="B339" s="8">
        <v>0.62495999999999996</v>
      </c>
      <c r="C339" s="8">
        <v>7.8833E-2</v>
      </c>
      <c r="D339" s="9">
        <v>7.3441550000000002E-6</v>
      </c>
      <c r="E339" s="8">
        <v>5.5199999999999997E-4</v>
      </c>
      <c r="F339" s="9">
        <v>7.3214789999999995E-5</v>
      </c>
      <c r="G339" s="9">
        <v>6.6022870000000006E-5</v>
      </c>
    </row>
    <row r="340" spans="2:7" x14ac:dyDescent="0.25">
      <c r="B340" s="8">
        <v>0.62682000000000004</v>
      </c>
      <c r="C340" s="8">
        <v>0.102814</v>
      </c>
      <c r="D340" s="9">
        <v>7.4793030000000004E-6</v>
      </c>
      <c r="E340" s="8">
        <v>5.5199999999999997E-4</v>
      </c>
      <c r="F340" s="9">
        <v>7.3543609999999999E-5</v>
      </c>
      <c r="G340" s="9">
        <v>6.601194E-5</v>
      </c>
    </row>
    <row r="341" spans="2:7" x14ac:dyDescent="0.25">
      <c r="B341" s="8">
        <v>0.62868000000000002</v>
      </c>
      <c r="C341" s="8">
        <v>7.5407000000000002E-2</v>
      </c>
      <c r="D341" s="9">
        <v>7.5220329999999996E-6</v>
      </c>
      <c r="E341" s="8">
        <v>5.5199999999999997E-4</v>
      </c>
      <c r="F341" s="9">
        <v>7.3178029999999998E-5</v>
      </c>
      <c r="G341" s="9">
        <v>6.5968220000000004E-5</v>
      </c>
    </row>
    <row r="342" spans="2:7" x14ac:dyDescent="0.25">
      <c r="B342" s="8">
        <v>0.63053999999999999</v>
      </c>
      <c r="C342" s="8">
        <v>9.0823000000000001E-2</v>
      </c>
      <c r="D342" s="9">
        <v>7.6631430000000005E-6</v>
      </c>
      <c r="E342" s="8">
        <v>5.5199999999999997E-4</v>
      </c>
      <c r="F342" s="9">
        <v>7.3101540000000001E-5</v>
      </c>
      <c r="G342" s="9">
        <v>6.6299070000000002E-5</v>
      </c>
    </row>
    <row r="343" spans="2:7" x14ac:dyDescent="0.25">
      <c r="B343" s="8">
        <v>0.63239999999999996</v>
      </c>
      <c r="C343" s="8">
        <v>9.9388000000000004E-2</v>
      </c>
      <c r="D343" s="9">
        <v>7.6760620000000003E-6</v>
      </c>
      <c r="E343" s="8">
        <v>5.5199999999999997E-4</v>
      </c>
      <c r="F343" s="9">
        <v>7.3242600000000002E-5</v>
      </c>
      <c r="G343" s="9">
        <v>6.6404379999999996E-5</v>
      </c>
    </row>
    <row r="344" spans="2:7" x14ac:dyDescent="0.25">
      <c r="B344" s="8">
        <v>0.63426000000000005</v>
      </c>
      <c r="C344" s="8">
        <v>9.4248999999999999E-2</v>
      </c>
      <c r="D344" s="9">
        <v>7.4256410000000002E-6</v>
      </c>
      <c r="E344" s="8">
        <v>5.5199999999999997E-4</v>
      </c>
      <c r="F344" s="9">
        <v>7.2891920000000001E-5</v>
      </c>
      <c r="G344" s="9">
        <v>6.6190770000000001E-5</v>
      </c>
    </row>
    <row r="345" spans="2:7" x14ac:dyDescent="0.25">
      <c r="B345" s="8">
        <v>0.63612000000000002</v>
      </c>
      <c r="C345" s="8">
        <v>7.1981000000000003E-2</v>
      </c>
      <c r="D345" s="9">
        <v>7.318318E-6</v>
      </c>
      <c r="E345" s="8">
        <v>5.5199999999999997E-4</v>
      </c>
      <c r="F345" s="9">
        <v>7.3227700000000004E-5</v>
      </c>
      <c r="G345" s="9">
        <v>6.6137120000000002E-5</v>
      </c>
    </row>
    <row r="346" spans="2:7" x14ac:dyDescent="0.25">
      <c r="B346" s="8">
        <v>0.63797999999999999</v>
      </c>
      <c r="C346" s="8">
        <v>0.101101</v>
      </c>
      <c r="D346" s="9">
        <v>7.318318E-6</v>
      </c>
      <c r="E346" s="8">
        <v>5.5199999999999997E-4</v>
      </c>
      <c r="F346" s="9">
        <v>7.3701570000000004E-5</v>
      </c>
      <c r="G346" s="9">
        <v>6.5875820000000005E-5</v>
      </c>
    </row>
    <row r="347" spans="2:7" x14ac:dyDescent="0.25">
      <c r="B347" s="8">
        <v>0.63983999999999996</v>
      </c>
      <c r="C347" s="8">
        <v>0.102814</v>
      </c>
      <c r="D347" s="9">
        <v>7.5965629999999999E-6</v>
      </c>
      <c r="E347" s="8">
        <v>5.5199999999999997E-4</v>
      </c>
      <c r="F347" s="9">
        <v>7.2920729999999997E-5</v>
      </c>
      <c r="G347" s="9">
        <v>6.6389479999999997E-5</v>
      </c>
    </row>
    <row r="348" spans="2:7" x14ac:dyDescent="0.25">
      <c r="B348" s="8">
        <v>0.64170000000000005</v>
      </c>
      <c r="C348" s="8">
        <v>9.0823000000000001E-2</v>
      </c>
      <c r="D348" s="9">
        <v>7.5230270000000003E-6</v>
      </c>
      <c r="E348" s="8">
        <v>5.5199999999999997E-4</v>
      </c>
      <c r="F348" s="9">
        <v>7.3058819999999994E-5</v>
      </c>
      <c r="G348" s="9">
        <v>6.6337820000000002E-5</v>
      </c>
    </row>
    <row r="349" spans="2:7" x14ac:dyDescent="0.25">
      <c r="B349" s="8">
        <v>0.64356000000000002</v>
      </c>
      <c r="C349" s="8">
        <v>9.9388000000000004E-2</v>
      </c>
      <c r="D349" s="9">
        <v>7.5458830000000002E-6</v>
      </c>
      <c r="E349" s="8">
        <v>5.5199999999999997E-4</v>
      </c>
      <c r="F349" s="9">
        <v>7.2797549999999999E-5</v>
      </c>
      <c r="G349" s="9">
        <v>6.5728780000000005E-5</v>
      </c>
    </row>
    <row r="350" spans="2:7" x14ac:dyDescent="0.25">
      <c r="B350" s="8">
        <v>0.64541999999999999</v>
      </c>
      <c r="C350" s="8">
        <v>8.7397000000000002E-2</v>
      </c>
      <c r="D350" s="9">
        <v>7.5617820000000001E-6</v>
      </c>
      <c r="E350" s="8">
        <v>5.5199999999999997E-4</v>
      </c>
      <c r="F350" s="9">
        <v>7.2846220000000002E-5</v>
      </c>
      <c r="G350" s="9">
        <v>6.6488829999999995E-5</v>
      </c>
    </row>
    <row r="351" spans="2:7" x14ac:dyDescent="0.25">
      <c r="B351" s="8">
        <v>0.64727999999999997</v>
      </c>
      <c r="C351" s="8">
        <v>8.7397000000000002E-2</v>
      </c>
      <c r="D351" s="9">
        <v>7.3699920000000004E-6</v>
      </c>
      <c r="E351" s="8">
        <v>5.5199999999999997E-4</v>
      </c>
      <c r="F351" s="9">
        <v>7.2684300000000005E-5</v>
      </c>
      <c r="G351" s="9">
        <v>6.6160970000000004E-5</v>
      </c>
    </row>
    <row r="352" spans="2:7" x14ac:dyDescent="0.25">
      <c r="B352" s="8">
        <v>0.64914000000000005</v>
      </c>
      <c r="C352" s="8">
        <v>8.2257999999999998E-2</v>
      </c>
      <c r="D352" s="9">
        <v>7.4733400000000003E-6</v>
      </c>
      <c r="E352" s="8">
        <v>5.5199999999999997E-4</v>
      </c>
      <c r="F352" s="9">
        <v>7.2604820000000001E-5</v>
      </c>
      <c r="G352" s="9">
        <v>6.6125199999999995E-5</v>
      </c>
    </row>
    <row r="353" spans="2:7" x14ac:dyDescent="0.25">
      <c r="B353" s="8">
        <v>0.65100000000000002</v>
      </c>
      <c r="C353" s="8">
        <v>0.12336900000000001</v>
      </c>
      <c r="D353" s="9">
        <v>7.5498579999999996E-6</v>
      </c>
      <c r="E353" s="8">
        <v>5.5199999999999997E-4</v>
      </c>
      <c r="F353" s="9">
        <v>7.2951529999999996E-5</v>
      </c>
      <c r="G353" s="9">
        <v>6.6067570000000002E-5</v>
      </c>
    </row>
    <row r="354" spans="2:7" x14ac:dyDescent="0.25">
      <c r="B354" s="8">
        <v>0.65286</v>
      </c>
      <c r="C354" s="8">
        <v>8.3971000000000004E-2</v>
      </c>
      <c r="D354" s="9">
        <v>7.5369389999999998E-6</v>
      </c>
      <c r="E354" s="8">
        <v>5.5199999999999997E-4</v>
      </c>
      <c r="F354" s="9">
        <v>7.254223E-5</v>
      </c>
      <c r="G354" s="9">
        <v>6.6020880000000002E-5</v>
      </c>
    </row>
    <row r="355" spans="2:7" x14ac:dyDescent="0.25">
      <c r="B355" s="8">
        <v>0.65471999999999997</v>
      </c>
      <c r="C355" s="8">
        <v>8.2257999999999998E-2</v>
      </c>
      <c r="D355" s="9">
        <v>7.5597949999999997E-6</v>
      </c>
      <c r="E355" s="8">
        <v>5.5199999999999997E-4</v>
      </c>
      <c r="F355" s="9">
        <v>7.2571039999999996E-5</v>
      </c>
      <c r="G355" s="9">
        <v>6.6075520000000003E-5</v>
      </c>
    </row>
    <row r="356" spans="2:7" x14ac:dyDescent="0.25">
      <c r="B356" s="8">
        <v>0.65658000000000005</v>
      </c>
      <c r="C356" s="8">
        <v>8.7397000000000002E-2</v>
      </c>
      <c r="D356" s="9">
        <v>7.4882459999999997E-6</v>
      </c>
      <c r="E356" s="8">
        <v>5.5199999999999997E-4</v>
      </c>
      <c r="F356" s="9">
        <v>7.2819399999999996E-5</v>
      </c>
      <c r="G356" s="9">
        <v>6.6270260000000005E-5</v>
      </c>
    </row>
    <row r="357" spans="2:7" x14ac:dyDescent="0.25">
      <c r="B357" s="8">
        <v>0.65844000000000003</v>
      </c>
      <c r="C357" s="8">
        <v>0.10795299999999999</v>
      </c>
      <c r="D357" s="9">
        <v>7.5508510000000001E-6</v>
      </c>
      <c r="E357" s="8">
        <v>5.5199999999999997E-4</v>
      </c>
      <c r="F357" s="9">
        <v>7.3091599999999997E-5</v>
      </c>
      <c r="G357" s="9">
        <v>6.5824159999999996E-5</v>
      </c>
    </row>
    <row r="358" spans="2:7" x14ac:dyDescent="0.25">
      <c r="B358" s="8">
        <v>0.6603</v>
      </c>
      <c r="C358" s="8">
        <v>7.5407000000000002E-2</v>
      </c>
      <c r="D358" s="9">
        <v>7.2527309999999998E-6</v>
      </c>
      <c r="E358" s="8">
        <v>5.5199999999999997E-4</v>
      </c>
      <c r="F358" s="9">
        <v>7.3007159999999998E-5</v>
      </c>
      <c r="G358" s="9">
        <v>6.5990080000000002E-5</v>
      </c>
    </row>
    <row r="359" spans="2:7" x14ac:dyDescent="0.25">
      <c r="B359" s="8">
        <v>0.66215999999999997</v>
      </c>
      <c r="C359" s="8">
        <v>9.5962000000000006E-2</v>
      </c>
      <c r="D359" s="9">
        <v>7.5270019999999997E-6</v>
      </c>
      <c r="E359" s="8">
        <v>5.5199999999999997E-4</v>
      </c>
      <c r="F359" s="9">
        <v>7.2990269999999996E-5</v>
      </c>
      <c r="G359" s="9">
        <v>6.6155999999999995E-5</v>
      </c>
    </row>
    <row r="360" spans="2:7" x14ac:dyDescent="0.25">
      <c r="B360" s="8">
        <v>0.66402000000000005</v>
      </c>
      <c r="C360" s="8">
        <v>9.7674999999999998E-2</v>
      </c>
      <c r="D360" s="9">
        <v>7.5588009999999998E-6</v>
      </c>
      <c r="E360" s="8">
        <v>5.5199999999999997E-4</v>
      </c>
      <c r="F360" s="9">
        <v>7.2759800000000001E-5</v>
      </c>
      <c r="G360" s="9">
        <v>6.6318939999999996E-5</v>
      </c>
    </row>
    <row r="361" spans="2:7" x14ac:dyDescent="0.25">
      <c r="B361" s="8">
        <v>0.66588000000000003</v>
      </c>
      <c r="C361" s="8">
        <v>6.5129000000000006E-2</v>
      </c>
      <c r="D361" s="9">
        <v>7.3252739999999997E-6</v>
      </c>
      <c r="E361" s="8">
        <v>5.5199999999999997E-4</v>
      </c>
      <c r="F361" s="9">
        <v>7.3220750000000005E-5</v>
      </c>
      <c r="G361" s="9">
        <v>6.598114E-5</v>
      </c>
    </row>
    <row r="362" spans="2:7" x14ac:dyDescent="0.25">
      <c r="B362" s="8">
        <v>0.66774</v>
      </c>
      <c r="C362" s="8">
        <v>9.2535999999999993E-2</v>
      </c>
      <c r="D362" s="9">
        <v>7.246769E-6</v>
      </c>
      <c r="E362" s="8">
        <v>5.5199999999999997E-4</v>
      </c>
      <c r="F362" s="9">
        <v>7.2960469999999998E-5</v>
      </c>
      <c r="G362" s="9">
        <v>6.6184810000000004E-5</v>
      </c>
    </row>
    <row r="363" spans="2:7" x14ac:dyDescent="0.25">
      <c r="B363" s="8">
        <v>0.66959999999999997</v>
      </c>
      <c r="C363" s="8">
        <v>0.10452699999999999</v>
      </c>
      <c r="D363" s="9">
        <v>7.4465090000000002E-6</v>
      </c>
      <c r="E363" s="8">
        <v>5.5199999999999997E-4</v>
      </c>
      <c r="F363" s="9">
        <v>7.2977360000000001E-5</v>
      </c>
      <c r="G363" s="9">
        <v>6.6265289999999997E-5</v>
      </c>
    </row>
    <row r="364" spans="2:7" x14ac:dyDescent="0.25">
      <c r="B364" s="8">
        <v>0.67145999999999995</v>
      </c>
      <c r="C364" s="8">
        <v>7.1981000000000003E-2</v>
      </c>
      <c r="D364" s="9">
        <v>7.2020510000000002E-6</v>
      </c>
      <c r="E364" s="8">
        <v>5.5199999999999997E-4</v>
      </c>
      <c r="F364" s="9">
        <v>7.3095580000000004E-5</v>
      </c>
      <c r="G364" s="9">
        <v>6.623648E-5</v>
      </c>
    </row>
    <row r="365" spans="2:7" x14ac:dyDescent="0.25">
      <c r="B365" s="8">
        <v>0.67332000000000003</v>
      </c>
      <c r="C365" s="8">
        <v>7.7119999999999994E-2</v>
      </c>
      <c r="D365" s="9">
        <v>7.3203050000000004E-6</v>
      </c>
      <c r="E365" s="8">
        <v>5.5199999999999997E-4</v>
      </c>
      <c r="F365" s="9">
        <v>7.2901860000000005E-5</v>
      </c>
      <c r="G365" s="9">
        <v>6.6341789999999995E-5</v>
      </c>
    </row>
    <row r="366" spans="2:7" x14ac:dyDescent="0.25">
      <c r="B366" s="8">
        <v>0.67518</v>
      </c>
      <c r="C366" s="8">
        <v>0.10624</v>
      </c>
      <c r="D366" s="9">
        <v>7.502158E-6</v>
      </c>
      <c r="E366" s="8">
        <v>5.5199999999999997E-4</v>
      </c>
      <c r="F366" s="9">
        <v>7.3011130000000005E-5</v>
      </c>
      <c r="G366" s="9">
        <v>6.6205680000000001E-5</v>
      </c>
    </row>
    <row r="367" spans="2:7" x14ac:dyDescent="0.25">
      <c r="B367" s="8">
        <v>0.67703999999999998</v>
      </c>
      <c r="C367" s="8">
        <v>8.2257999999999998E-2</v>
      </c>
      <c r="D367" s="9">
        <v>7.3689979999999996E-6</v>
      </c>
      <c r="E367" s="8">
        <v>5.5199999999999997E-4</v>
      </c>
      <c r="F367" s="9">
        <v>7.2805489999999999E-5</v>
      </c>
      <c r="G367" s="9">
        <v>6.6063599999999995E-5</v>
      </c>
    </row>
    <row r="368" spans="2:7" x14ac:dyDescent="0.25">
      <c r="B368" s="8">
        <v>0.67889999999999995</v>
      </c>
      <c r="C368" s="8">
        <v>8.0545000000000005E-2</v>
      </c>
      <c r="D368" s="9">
        <v>7.4435279999999999E-6</v>
      </c>
      <c r="E368" s="8">
        <v>5.5199999999999997E-4</v>
      </c>
      <c r="F368" s="9">
        <v>7.2767740000000001E-5</v>
      </c>
      <c r="G368" s="9">
        <v>6.5898670000000004E-5</v>
      </c>
    </row>
    <row r="369" spans="2:7" x14ac:dyDescent="0.25">
      <c r="B369" s="8">
        <v>0.68076000000000003</v>
      </c>
      <c r="C369" s="8">
        <v>9.9388000000000004E-2</v>
      </c>
      <c r="D369" s="9">
        <v>7.6382999999999994E-6</v>
      </c>
      <c r="E369" s="8">
        <v>5.5199999999999997E-4</v>
      </c>
      <c r="F369" s="9">
        <v>7.2455809999999999E-5</v>
      </c>
      <c r="G369" s="9">
        <v>6.6088439999999998E-5</v>
      </c>
    </row>
    <row r="370" spans="2:7" x14ac:dyDescent="0.25">
      <c r="B370" s="8">
        <v>0.68262</v>
      </c>
      <c r="C370" s="8">
        <v>9.4248999999999999E-2</v>
      </c>
      <c r="D370" s="9">
        <v>7.2477629999999999E-6</v>
      </c>
      <c r="E370" s="8">
        <v>5.5199999999999997E-4</v>
      </c>
      <c r="F370" s="9">
        <v>7.294557E-5</v>
      </c>
      <c r="G370" s="9">
        <v>6.6117249999999994E-5</v>
      </c>
    </row>
    <row r="371" spans="2:7" x14ac:dyDescent="0.25">
      <c r="B371" s="8">
        <v>0.68447999999999998</v>
      </c>
      <c r="C371" s="8">
        <v>8.5683999999999996E-2</v>
      </c>
      <c r="D371" s="9">
        <v>7.6094819999999997E-6</v>
      </c>
      <c r="E371" s="8">
        <v>5.5199999999999997E-4</v>
      </c>
      <c r="F371" s="9">
        <v>7.3407510000000006E-5</v>
      </c>
      <c r="G371" s="9">
        <v>6.6051680000000002E-5</v>
      </c>
    </row>
    <row r="372" spans="2:7" x14ac:dyDescent="0.25">
      <c r="B372" s="8">
        <v>0.68633999999999995</v>
      </c>
      <c r="C372" s="8">
        <v>0.101101</v>
      </c>
      <c r="D372" s="9">
        <v>7.530977E-6</v>
      </c>
      <c r="E372" s="8">
        <v>5.5199999999999997E-4</v>
      </c>
      <c r="F372" s="9">
        <v>7.285219E-5</v>
      </c>
      <c r="G372" s="9">
        <v>6.6317949999999994E-5</v>
      </c>
    </row>
    <row r="373" spans="2:7" x14ac:dyDescent="0.25">
      <c r="B373" s="8">
        <v>0.68820000000000003</v>
      </c>
      <c r="C373" s="8">
        <v>0.114804</v>
      </c>
      <c r="D373" s="9">
        <v>7.7515849999999994E-6</v>
      </c>
      <c r="E373" s="8">
        <v>5.5199999999999997E-4</v>
      </c>
      <c r="F373" s="9">
        <v>7.3314130000000005E-5</v>
      </c>
      <c r="G373" s="9">
        <v>6.6261310000000003E-5</v>
      </c>
    </row>
    <row r="374" spans="2:7" x14ac:dyDescent="0.25">
      <c r="B374" s="8">
        <v>0.69006000000000001</v>
      </c>
      <c r="C374" s="8">
        <v>7.1981000000000003E-2</v>
      </c>
      <c r="D374" s="9">
        <v>7.470359E-6</v>
      </c>
      <c r="E374" s="8">
        <v>5.5199999999999997E-4</v>
      </c>
      <c r="F374" s="9">
        <v>7.3027030000000006E-5</v>
      </c>
      <c r="G374" s="9">
        <v>6.6181829999999999E-5</v>
      </c>
    </row>
    <row r="375" spans="2:7" x14ac:dyDescent="0.25">
      <c r="B375" s="8">
        <v>0.69191999999999998</v>
      </c>
      <c r="C375" s="8">
        <v>9.5962000000000006E-2</v>
      </c>
      <c r="D375" s="9">
        <v>7.503152E-6</v>
      </c>
      <c r="E375" s="8">
        <v>5.5199999999999997E-4</v>
      </c>
      <c r="F375" s="9">
        <v>7.2905829999999998E-5</v>
      </c>
      <c r="G375" s="9">
        <v>6.6114270000000003E-5</v>
      </c>
    </row>
    <row r="376" spans="2:7" x14ac:dyDescent="0.25">
      <c r="B376" s="8">
        <v>0.69377999999999995</v>
      </c>
      <c r="C376" s="8">
        <v>9.2535999999999993E-2</v>
      </c>
      <c r="D376" s="9">
        <v>7.1493829999999999E-6</v>
      </c>
      <c r="E376" s="8">
        <v>5.5199999999999997E-4</v>
      </c>
      <c r="F376" s="9">
        <v>7.2989279999999994E-5</v>
      </c>
      <c r="G376" s="9">
        <v>6.6178849999999994E-5</v>
      </c>
    </row>
    <row r="377" spans="2:7" x14ac:dyDescent="0.25">
      <c r="B377" s="8">
        <v>0.69564000000000004</v>
      </c>
      <c r="C377" s="8">
        <v>9.4248999999999999E-2</v>
      </c>
      <c r="D377" s="9">
        <v>7.328255E-6</v>
      </c>
      <c r="E377" s="8">
        <v>5.5199999999999997E-4</v>
      </c>
      <c r="F377" s="9">
        <v>7.2864110000000007E-5</v>
      </c>
      <c r="G377" s="9">
        <v>6.5940399999999996E-5</v>
      </c>
    </row>
    <row r="378" spans="2:7" x14ac:dyDescent="0.25">
      <c r="B378" s="8">
        <v>0.69750000000000001</v>
      </c>
      <c r="C378" s="8">
        <v>8.7397000000000002E-2</v>
      </c>
      <c r="D378" s="9">
        <v>7.4127220000000004E-6</v>
      </c>
      <c r="E378" s="8">
        <v>5.5199999999999997E-4</v>
      </c>
      <c r="F378" s="9">
        <v>7.3273400000000002E-5</v>
      </c>
      <c r="G378" s="9">
        <v>6.5945370000000005E-5</v>
      </c>
    </row>
    <row r="379" spans="2:7" x14ac:dyDescent="0.25">
      <c r="B379" s="8">
        <v>0.69935999999999998</v>
      </c>
      <c r="C379" s="8">
        <v>9.5962000000000006E-2</v>
      </c>
      <c r="D379" s="9">
        <v>7.3699920000000004E-6</v>
      </c>
      <c r="E379" s="8">
        <v>5.5199999999999997E-4</v>
      </c>
      <c r="F379" s="9">
        <v>7.309359E-5</v>
      </c>
      <c r="G379" s="9">
        <v>6.6022870000000006E-5</v>
      </c>
    </row>
    <row r="380" spans="2:7" x14ac:dyDescent="0.25">
      <c r="B380" s="8">
        <v>0.70121999999999995</v>
      </c>
      <c r="C380" s="8">
        <v>7.5407000000000002E-2</v>
      </c>
      <c r="D380" s="9">
        <v>7.3103680000000003E-6</v>
      </c>
      <c r="E380" s="8">
        <v>5.5199999999999997E-4</v>
      </c>
      <c r="F380" s="9">
        <v>7.2554159999999994E-5</v>
      </c>
      <c r="G380" s="9">
        <v>6.5990080000000002E-5</v>
      </c>
    </row>
    <row r="381" spans="2:7" x14ac:dyDescent="0.25">
      <c r="B381" s="8">
        <v>0.70308000000000004</v>
      </c>
      <c r="C381" s="8">
        <v>9.5962000000000006E-2</v>
      </c>
      <c r="D381" s="9">
        <v>7.4504839999999996E-6</v>
      </c>
      <c r="E381" s="8">
        <v>5.5199999999999997E-4</v>
      </c>
      <c r="F381" s="9">
        <v>7.2879010000000005E-5</v>
      </c>
      <c r="G381" s="9">
        <v>6.6140099999999994E-5</v>
      </c>
    </row>
    <row r="382" spans="2:7" x14ac:dyDescent="0.25">
      <c r="B382" s="8">
        <v>0.70494000000000001</v>
      </c>
      <c r="C382" s="8">
        <v>8.2257999999999998E-2</v>
      </c>
      <c r="D382" s="9">
        <v>7.453465E-6</v>
      </c>
      <c r="E382" s="8">
        <v>5.5199999999999997E-4</v>
      </c>
      <c r="F382" s="9">
        <v>7.3331019999999994E-5</v>
      </c>
      <c r="G382" s="9">
        <v>6.6345760000000002E-5</v>
      </c>
    </row>
    <row r="383" spans="2:7" x14ac:dyDescent="0.25">
      <c r="B383" s="8">
        <v>0.70679999999999998</v>
      </c>
      <c r="C383" s="8">
        <v>9.2535999999999993E-2</v>
      </c>
      <c r="D383" s="9">
        <v>7.5230270000000003E-6</v>
      </c>
      <c r="E383" s="8">
        <v>5.5199999999999997E-4</v>
      </c>
      <c r="F383" s="9">
        <v>7.309359E-5</v>
      </c>
      <c r="G383" s="9">
        <v>6.6153020000000003E-5</v>
      </c>
    </row>
    <row r="384" spans="2:7" x14ac:dyDescent="0.25">
      <c r="B384" s="8">
        <v>0.70865999999999996</v>
      </c>
      <c r="C384" s="8">
        <v>8.9109999999999995E-2</v>
      </c>
      <c r="D384" s="9">
        <v>7.6989179999999993E-6</v>
      </c>
      <c r="E384" s="8">
        <v>5.5199999999999997E-4</v>
      </c>
      <c r="F384" s="9">
        <v>7.3268429999999993E-5</v>
      </c>
      <c r="G384" s="9">
        <v>6.5990080000000002E-5</v>
      </c>
    </row>
    <row r="385" spans="2:7" x14ac:dyDescent="0.25">
      <c r="B385" s="8">
        <v>0.71052000000000004</v>
      </c>
      <c r="C385" s="8">
        <v>7.7119999999999994E-2</v>
      </c>
      <c r="D385" s="9">
        <v>7.5975569999999998E-6</v>
      </c>
      <c r="E385" s="8">
        <v>5.5199999999999997E-4</v>
      </c>
      <c r="F385" s="9">
        <v>7.2712109999999999E-5</v>
      </c>
      <c r="G385" s="9">
        <v>6.6423260000000002E-5</v>
      </c>
    </row>
    <row r="386" spans="2:7" x14ac:dyDescent="0.25">
      <c r="B386" s="8">
        <v>0.71238000000000001</v>
      </c>
      <c r="C386" s="8">
        <v>8.7397000000000002E-2</v>
      </c>
      <c r="D386" s="9">
        <v>7.540914E-6</v>
      </c>
      <c r="E386" s="8">
        <v>5.5199999999999997E-4</v>
      </c>
      <c r="F386" s="9">
        <v>7.3141270000000002E-5</v>
      </c>
      <c r="G386" s="9">
        <v>6.630602E-5</v>
      </c>
    </row>
    <row r="387" spans="2:7" x14ac:dyDescent="0.25">
      <c r="B387" s="8">
        <v>0.71423999999999999</v>
      </c>
      <c r="C387" s="8">
        <v>8.3971000000000004E-2</v>
      </c>
      <c r="D387" s="9">
        <v>7.726742E-6</v>
      </c>
      <c r="E387" s="8">
        <v>5.5199999999999997E-4</v>
      </c>
      <c r="F387" s="9">
        <v>7.2937619999999999E-5</v>
      </c>
      <c r="G387" s="9">
        <v>6.6138120000000004E-5</v>
      </c>
    </row>
    <row r="388" spans="2:7" x14ac:dyDescent="0.25">
      <c r="B388" s="8">
        <v>0.71609999999999996</v>
      </c>
      <c r="C388" s="8">
        <v>0.10452699999999999</v>
      </c>
      <c r="D388" s="9">
        <v>7.4892399999999996E-6</v>
      </c>
      <c r="E388" s="8">
        <v>5.5199999999999997E-4</v>
      </c>
      <c r="F388" s="9">
        <v>7.2861130000000001E-5</v>
      </c>
      <c r="G388" s="9">
        <v>6.6083470000000003E-5</v>
      </c>
    </row>
    <row r="389" spans="2:7" x14ac:dyDescent="0.25">
      <c r="B389" s="8">
        <v>0.71796000000000004</v>
      </c>
      <c r="C389" s="8">
        <v>8.9109999999999995E-2</v>
      </c>
      <c r="D389" s="9">
        <v>7.5011650000000004E-6</v>
      </c>
      <c r="E389" s="8">
        <v>5.5199999999999997E-4</v>
      </c>
      <c r="F389" s="9">
        <v>7.2695219999999996E-5</v>
      </c>
      <c r="G389" s="9">
        <v>6.6177860000000006E-5</v>
      </c>
    </row>
    <row r="390" spans="2:7" x14ac:dyDescent="0.25">
      <c r="B390" s="8">
        <v>0.71982000000000002</v>
      </c>
      <c r="C390" s="8">
        <v>9.5962000000000006E-2</v>
      </c>
      <c r="D390" s="9">
        <v>7.5111019999999996E-6</v>
      </c>
      <c r="E390" s="8">
        <v>5.5199999999999997E-4</v>
      </c>
      <c r="F390" s="9">
        <v>7.3335990000000003E-5</v>
      </c>
      <c r="G390" s="9">
        <v>6.5853959999999994E-5</v>
      </c>
    </row>
    <row r="391" spans="2:7" x14ac:dyDescent="0.25">
      <c r="B391" s="8">
        <v>0.72167999999999999</v>
      </c>
      <c r="C391" s="8">
        <v>9.0823000000000001E-2</v>
      </c>
      <c r="D391" s="9">
        <v>7.5289890000000002E-6</v>
      </c>
      <c r="E391" s="8">
        <v>5.5199999999999997E-4</v>
      </c>
      <c r="F391" s="9">
        <v>7.3075709999999996E-5</v>
      </c>
      <c r="G391" s="9">
        <v>6.6164939999999997E-5</v>
      </c>
    </row>
    <row r="392" spans="2:7" x14ac:dyDescent="0.25">
      <c r="B392" s="8">
        <v>0.72353999999999996</v>
      </c>
      <c r="C392" s="8">
        <v>9.5962000000000006E-2</v>
      </c>
      <c r="D392" s="9">
        <v>7.4574400000000002E-6</v>
      </c>
      <c r="E392" s="8">
        <v>5.5199999999999997E-4</v>
      </c>
      <c r="F392" s="9">
        <v>7.317902E-5</v>
      </c>
      <c r="G392" s="9">
        <v>6.6424250000000004E-5</v>
      </c>
    </row>
    <row r="393" spans="2:7" x14ac:dyDescent="0.25">
      <c r="B393" s="8">
        <v>0.72540000000000004</v>
      </c>
      <c r="C393" s="8">
        <v>8.0545000000000005E-2</v>
      </c>
      <c r="D393" s="9">
        <v>7.5111019999999996E-6</v>
      </c>
      <c r="E393" s="8">
        <v>5.5199999999999997E-4</v>
      </c>
      <c r="F393" s="9">
        <v>7.2901860000000005E-5</v>
      </c>
      <c r="G393" s="9">
        <v>6.6119239999999998E-5</v>
      </c>
    </row>
    <row r="394" spans="2:7" x14ac:dyDescent="0.25">
      <c r="B394" s="8">
        <v>0.72726000000000002</v>
      </c>
      <c r="C394" s="8">
        <v>0.11994299999999999</v>
      </c>
      <c r="D394" s="9">
        <v>7.3680039999999997E-6</v>
      </c>
      <c r="E394" s="8">
        <v>5.5199999999999997E-4</v>
      </c>
      <c r="F394" s="9">
        <v>7.3166110000000005E-5</v>
      </c>
      <c r="G394" s="9">
        <v>6.6235479999999998E-5</v>
      </c>
    </row>
    <row r="395" spans="2:7" x14ac:dyDescent="0.25">
      <c r="B395" s="8">
        <v>0.72911999999999999</v>
      </c>
      <c r="C395" s="8">
        <v>8.5683999999999996E-2</v>
      </c>
      <c r="D395" s="9">
        <v>7.3839039999999998E-6</v>
      </c>
      <c r="E395" s="8">
        <v>5.5199999999999997E-4</v>
      </c>
      <c r="F395" s="9">
        <v>7.2850199999999996E-5</v>
      </c>
      <c r="G395" s="9">
        <v>6.6422270000000001E-5</v>
      </c>
    </row>
    <row r="396" spans="2:7" x14ac:dyDescent="0.25">
      <c r="B396" s="8">
        <v>0.73097999999999996</v>
      </c>
      <c r="C396" s="8">
        <v>8.2257999999999998E-2</v>
      </c>
      <c r="D396" s="9">
        <v>7.4475030000000001E-6</v>
      </c>
      <c r="E396" s="8">
        <v>5.5199999999999997E-4</v>
      </c>
      <c r="F396" s="9">
        <v>7.338069E-5</v>
      </c>
      <c r="G396" s="9">
        <v>6.6064589999999997E-5</v>
      </c>
    </row>
    <row r="397" spans="2:7" x14ac:dyDescent="0.25">
      <c r="B397" s="8">
        <v>0.73284000000000005</v>
      </c>
      <c r="C397" s="8">
        <v>9.7674999999999998E-2</v>
      </c>
      <c r="D397" s="9">
        <v>7.8012719999999994E-6</v>
      </c>
      <c r="E397" s="8">
        <v>5.5199999999999997E-4</v>
      </c>
      <c r="F397" s="9">
        <v>7.3045899999999998E-5</v>
      </c>
      <c r="G397" s="9">
        <v>6.6412329999999996E-5</v>
      </c>
    </row>
    <row r="398" spans="2:7" x14ac:dyDescent="0.25">
      <c r="B398" s="8">
        <v>0.73470000000000002</v>
      </c>
      <c r="C398" s="8">
        <v>8.9109999999999995E-2</v>
      </c>
      <c r="D398" s="9">
        <v>7.4385589999999997E-6</v>
      </c>
      <c r="E398" s="8">
        <v>5.5199999999999997E-4</v>
      </c>
      <c r="F398" s="9">
        <v>7.3058819999999994E-5</v>
      </c>
      <c r="G398" s="9">
        <v>6.605863E-5</v>
      </c>
    </row>
    <row r="399" spans="2:7" x14ac:dyDescent="0.25">
      <c r="B399" s="8">
        <v>0.73655999999999999</v>
      </c>
      <c r="C399" s="8">
        <v>7.8833E-2</v>
      </c>
      <c r="D399" s="9">
        <v>7.2537249999999997E-6</v>
      </c>
      <c r="E399" s="8">
        <v>5.5199999999999997E-4</v>
      </c>
      <c r="F399" s="9">
        <v>7.3237639999999994E-5</v>
      </c>
      <c r="G399" s="9">
        <v>6.6096389999999999E-5</v>
      </c>
    </row>
    <row r="400" spans="2:7" x14ac:dyDescent="0.25">
      <c r="B400" s="8">
        <v>0.73841999999999997</v>
      </c>
      <c r="C400" s="8">
        <v>9.2535999999999993E-2</v>
      </c>
      <c r="D400" s="9">
        <v>7.3580669999999996E-6</v>
      </c>
      <c r="E400" s="8">
        <v>5.5199999999999997E-4</v>
      </c>
      <c r="F400" s="9">
        <v>7.3189950000000006E-5</v>
      </c>
      <c r="G400" s="9">
        <v>6.5731759999999997E-5</v>
      </c>
    </row>
    <row r="401" spans="2:7" x14ac:dyDescent="0.25">
      <c r="B401" s="8">
        <v>0.74028000000000005</v>
      </c>
      <c r="C401" s="8">
        <v>9.7674999999999998E-2</v>
      </c>
      <c r="D401" s="9">
        <v>7.5448890000000003E-6</v>
      </c>
      <c r="E401" s="8">
        <v>5.5199999999999997E-4</v>
      </c>
      <c r="F401" s="9">
        <v>7.3612159999999997E-5</v>
      </c>
      <c r="G401" s="9">
        <v>6.6010939999999998E-5</v>
      </c>
    </row>
    <row r="402" spans="2:7" x14ac:dyDescent="0.25">
      <c r="B402" s="8">
        <v>0.74214000000000002</v>
      </c>
      <c r="C402" s="8">
        <v>6.6841999999999999E-2</v>
      </c>
      <c r="D402" s="9">
        <v>7.4246470000000003E-6</v>
      </c>
      <c r="E402" s="8">
        <v>5.5199999999999997E-4</v>
      </c>
      <c r="F402" s="9">
        <v>7.3088620000000005E-5</v>
      </c>
      <c r="G402" s="9">
        <v>6.6167920000000002E-5</v>
      </c>
    </row>
    <row r="403" spans="2:7" x14ac:dyDescent="0.25">
      <c r="B403" s="8">
        <v>0.74399999999999999</v>
      </c>
      <c r="C403" s="8">
        <v>8.7397000000000002E-2</v>
      </c>
      <c r="D403" s="9">
        <v>7.5935820000000004E-6</v>
      </c>
      <c r="E403" s="8">
        <v>5.5199999999999997E-4</v>
      </c>
      <c r="F403" s="9">
        <v>7.2944569999999997E-5</v>
      </c>
      <c r="G403" s="9">
        <v>6.5881780000000002E-5</v>
      </c>
    </row>
    <row r="404" spans="2:7" x14ac:dyDescent="0.25">
      <c r="B404" s="8">
        <v>0.74585999999999997</v>
      </c>
      <c r="C404" s="8">
        <v>0.10624</v>
      </c>
      <c r="D404" s="9">
        <v>7.6263750000000003E-6</v>
      </c>
      <c r="E404" s="8">
        <v>5.5199999999999997E-4</v>
      </c>
      <c r="F404" s="9">
        <v>7.3197900000000006E-5</v>
      </c>
      <c r="G404" s="9">
        <v>6.6198720000000002E-5</v>
      </c>
    </row>
    <row r="405" spans="2:7" x14ac:dyDescent="0.25">
      <c r="B405" s="8">
        <v>0.74772000000000005</v>
      </c>
      <c r="C405" s="8">
        <v>7.7119999999999994E-2</v>
      </c>
      <c r="D405" s="9">
        <v>7.5379329999999997E-6</v>
      </c>
      <c r="E405" s="8">
        <v>5.5199999999999997E-4</v>
      </c>
      <c r="F405" s="9">
        <v>7.3253529999999995E-5</v>
      </c>
      <c r="G405" s="9">
        <v>6.6171899999999996E-5</v>
      </c>
    </row>
    <row r="406" spans="2:7" x14ac:dyDescent="0.25">
      <c r="B406" s="8">
        <v>0.74958000000000002</v>
      </c>
      <c r="C406" s="8">
        <v>7.8833E-2</v>
      </c>
      <c r="D406" s="9">
        <v>7.2497500000000003E-6</v>
      </c>
      <c r="E406" s="8">
        <v>5.5199999999999997E-4</v>
      </c>
      <c r="F406" s="9">
        <v>7.2995240000000005E-5</v>
      </c>
      <c r="G406" s="9">
        <v>6.6155009999999993E-5</v>
      </c>
    </row>
    <row r="407" spans="2:7" x14ac:dyDescent="0.25">
      <c r="B407" s="8">
        <v>0.75144</v>
      </c>
      <c r="C407" s="8">
        <v>0.113091</v>
      </c>
      <c r="D407" s="9">
        <v>7.5588009999999998E-6</v>
      </c>
      <c r="E407" s="8">
        <v>5.5199999999999997E-4</v>
      </c>
      <c r="F407" s="9">
        <v>7.3198889999999994E-5</v>
      </c>
      <c r="G407" s="9">
        <v>6.6198720000000002E-5</v>
      </c>
    </row>
    <row r="408" spans="2:7" x14ac:dyDescent="0.25">
      <c r="B408" s="8">
        <v>0.75329999999999997</v>
      </c>
      <c r="C408" s="8">
        <v>8.9109999999999995E-2</v>
      </c>
      <c r="D408" s="9">
        <v>7.2268939999999996E-6</v>
      </c>
      <c r="E408" s="8">
        <v>5.5199999999999997E-4</v>
      </c>
      <c r="F408" s="9">
        <v>7.2801520000000006E-5</v>
      </c>
      <c r="G408" s="9">
        <v>6.5924509999999996E-5</v>
      </c>
    </row>
    <row r="409" spans="2:7" x14ac:dyDescent="0.25">
      <c r="B409" s="8">
        <v>0.75516000000000005</v>
      </c>
      <c r="C409" s="8">
        <v>7.7119999999999994E-2</v>
      </c>
      <c r="D409" s="9">
        <v>7.3650230000000002E-6</v>
      </c>
      <c r="E409" s="8">
        <v>5.5199999999999997E-4</v>
      </c>
      <c r="F409" s="9">
        <v>7.3065770000000006E-5</v>
      </c>
      <c r="G409" s="9">
        <v>6.5932449999999996E-5</v>
      </c>
    </row>
    <row r="410" spans="2:7" x14ac:dyDescent="0.25">
      <c r="B410" s="8">
        <v>0.75702000000000003</v>
      </c>
      <c r="C410" s="8">
        <v>0.114804</v>
      </c>
      <c r="D410" s="9">
        <v>7.4663839999999998E-6</v>
      </c>
      <c r="E410" s="8">
        <v>5.5199999999999997E-4</v>
      </c>
      <c r="F410" s="9">
        <v>7.3117430000000001E-5</v>
      </c>
      <c r="G410" s="9">
        <v>6.623648E-5</v>
      </c>
    </row>
    <row r="411" spans="2:7" x14ac:dyDescent="0.25">
      <c r="B411" s="8">
        <v>0.75888</v>
      </c>
      <c r="C411" s="8">
        <v>8.3971000000000004E-2</v>
      </c>
      <c r="D411" s="9">
        <v>7.4246470000000003E-6</v>
      </c>
      <c r="E411" s="8">
        <v>5.5199999999999997E-4</v>
      </c>
      <c r="F411" s="9">
        <v>7.3281350000000003E-5</v>
      </c>
      <c r="G411" s="9">
        <v>6.6156989999999996E-5</v>
      </c>
    </row>
    <row r="412" spans="2:7" x14ac:dyDescent="0.25">
      <c r="B412" s="8">
        <v>0.76073999999999997</v>
      </c>
      <c r="C412" s="8">
        <v>8.9109999999999995E-2</v>
      </c>
      <c r="D412" s="9">
        <v>7.3511109999999999E-6</v>
      </c>
      <c r="E412" s="8">
        <v>5.5199999999999997E-4</v>
      </c>
      <c r="F412" s="9">
        <v>7.30161E-5</v>
      </c>
      <c r="G412" s="9">
        <v>6.6168920000000004E-5</v>
      </c>
    </row>
    <row r="413" spans="2:7" x14ac:dyDescent="0.25">
      <c r="B413" s="8">
        <v>0.76259999999999994</v>
      </c>
      <c r="C413" s="8">
        <v>0.101101</v>
      </c>
      <c r="D413" s="9">
        <v>7.2586939999999999E-6</v>
      </c>
      <c r="E413" s="8">
        <v>5.5199999999999997E-4</v>
      </c>
      <c r="F413" s="9">
        <v>7.2971400000000004E-5</v>
      </c>
      <c r="G413" s="9">
        <v>6.6010939999999998E-5</v>
      </c>
    </row>
    <row r="414" spans="2:7" x14ac:dyDescent="0.25">
      <c r="B414" s="8">
        <v>0.76446000000000003</v>
      </c>
      <c r="C414" s="8">
        <v>0.111378</v>
      </c>
      <c r="D414" s="9">
        <v>7.5588009999999998E-6</v>
      </c>
      <c r="E414" s="8">
        <v>5.5199999999999997E-4</v>
      </c>
      <c r="F414" s="9">
        <v>7.3112460000000006E-5</v>
      </c>
      <c r="G414" s="9">
        <v>6.6476910000000001E-5</v>
      </c>
    </row>
    <row r="415" spans="2:7" x14ac:dyDescent="0.25">
      <c r="B415" s="8">
        <v>0.76632</v>
      </c>
      <c r="C415" s="8">
        <v>7.0267999999999997E-2</v>
      </c>
      <c r="D415" s="9">
        <v>7.3958289999999997E-6</v>
      </c>
      <c r="E415" s="8">
        <v>5.5199999999999997E-4</v>
      </c>
      <c r="F415" s="9">
        <v>7.3089619999999994E-5</v>
      </c>
      <c r="G415" s="9">
        <v>6.6098370000000002E-5</v>
      </c>
    </row>
    <row r="416" spans="2:7" x14ac:dyDescent="0.25">
      <c r="B416" s="8">
        <v>0.76817999999999997</v>
      </c>
      <c r="C416" s="8">
        <v>9.9388000000000004E-2</v>
      </c>
      <c r="D416" s="9">
        <v>7.513089E-6</v>
      </c>
      <c r="E416" s="8">
        <v>5.5199999999999997E-4</v>
      </c>
      <c r="F416" s="9">
        <v>7.2937619999999999E-5</v>
      </c>
      <c r="G416" s="9">
        <v>6.6038760000000006E-5</v>
      </c>
    </row>
    <row r="417" spans="2:7" x14ac:dyDescent="0.25">
      <c r="B417" s="8">
        <v>0.77003999999999995</v>
      </c>
      <c r="C417" s="8">
        <v>9.5962000000000006E-2</v>
      </c>
      <c r="D417" s="9">
        <v>7.2268939999999996E-6</v>
      </c>
      <c r="E417" s="8">
        <v>5.5199999999999997E-4</v>
      </c>
      <c r="F417" s="9">
        <v>7.2869070000000001E-5</v>
      </c>
      <c r="G417" s="9">
        <v>6.6064589999999997E-5</v>
      </c>
    </row>
    <row r="418" spans="2:7" x14ac:dyDescent="0.25">
      <c r="B418" s="8">
        <v>0.77190000000000003</v>
      </c>
      <c r="C418" s="8">
        <v>9.0823000000000001E-2</v>
      </c>
      <c r="D418" s="9">
        <v>7.4325969999999999E-6</v>
      </c>
      <c r="E418" s="8">
        <v>5.5199999999999997E-4</v>
      </c>
      <c r="F418" s="9">
        <v>7.2741909999999996E-5</v>
      </c>
      <c r="G418" s="9">
        <v>6.6136130000000001E-5</v>
      </c>
    </row>
    <row r="419" spans="2:7" x14ac:dyDescent="0.25">
      <c r="B419" s="8">
        <v>0.77376</v>
      </c>
      <c r="C419" s="8">
        <v>8.0545000000000005E-2</v>
      </c>
      <c r="D419" s="9">
        <v>7.3242799999999998E-6</v>
      </c>
      <c r="E419" s="8">
        <v>5.5199999999999997E-4</v>
      </c>
      <c r="F419" s="9">
        <v>7.2955500000000003E-5</v>
      </c>
      <c r="G419" s="9">
        <v>6.600399E-5</v>
      </c>
    </row>
    <row r="420" spans="2:7" x14ac:dyDescent="0.25">
      <c r="B420" s="8">
        <v>0.77561999999999998</v>
      </c>
      <c r="C420" s="8">
        <v>9.4248999999999999E-2</v>
      </c>
      <c r="D420" s="9">
        <v>7.4693650000000001E-6</v>
      </c>
      <c r="E420" s="8">
        <v>5.5199999999999997E-4</v>
      </c>
      <c r="F420" s="9">
        <v>7.2804499999999997E-5</v>
      </c>
      <c r="G420" s="9">
        <v>6.5869859999999995E-5</v>
      </c>
    </row>
    <row r="421" spans="2:7" x14ac:dyDescent="0.25">
      <c r="B421" s="8">
        <v>0.77747999999999995</v>
      </c>
      <c r="C421" s="8">
        <v>8.2257999999999998E-2</v>
      </c>
      <c r="D421" s="9">
        <v>7.4862590000000001E-6</v>
      </c>
      <c r="E421" s="8">
        <v>5.5199999999999997E-4</v>
      </c>
      <c r="F421" s="9">
        <v>7.2480640000000001E-5</v>
      </c>
      <c r="G421" s="9">
        <v>6.585695E-5</v>
      </c>
    </row>
    <row r="422" spans="2:7" x14ac:dyDescent="0.25">
      <c r="B422" s="8">
        <v>0.77934000000000003</v>
      </c>
      <c r="C422" s="8">
        <v>7.3693999999999996E-2</v>
      </c>
      <c r="D422" s="9">
        <v>7.285525E-6</v>
      </c>
      <c r="E422" s="8">
        <v>5.5199999999999997E-4</v>
      </c>
      <c r="F422" s="9">
        <v>7.2591910000000006E-5</v>
      </c>
      <c r="G422" s="9">
        <v>6.5910599999999999E-5</v>
      </c>
    </row>
    <row r="423" spans="2:7" x14ac:dyDescent="0.25">
      <c r="B423" s="8">
        <v>0.78120000000000001</v>
      </c>
      <c r="C423" s="8">
        <v>0.10624</v>
      </c>
      <c r="D423" s="9">
        <v>7.6422749999999996E-6</v>
      </c>
      <c r="E423" s="8">
        <v>5.5199999999999997E-4</v>
      </c>
      <c r="F423" s="9">
        <v>7.3370759999999996E-5</v>
      </c>
      <c r="G423" s="9">
        <v>6.6211639999999997E-5</v>
      </c>
    </row>
    <row r="424" spans="2:7" x14ac:dyDescent="0.25">
      <c r="B424" s="8">
        <v>0.78305999999999998</v>
      </c>
      <c r="C424" s="8">
        <v>9.0823000000000001E-2</v>
      </c>
      <c r="D424" s="9">
        <v>7.4882459999999997E-6</v>
      </c>
      <c r="E424" s="8">
        <v>5.5199999999999997E-4</v>
      </c>
      <c r="F424" s="9">
        <v>7.3100539999999999E-5</v>
      </c>
      <c r="G424" s="9">
        <v>6.6090430000000002E-5</v>
      </c>
    </row>
    <row r="425" spans="2:7" x14ac:dyDescent="0.25">
      <c r="B425" s="8">
        <v>0.78491999999999995</v>
      </c>
      <c r="C425" s="8">
        <v>8.7397000000000002E-2</v>
      </c>
      <c r="D425" s="9">
        <v>7.453465E-6</v>
      </c>
      <c r="E425" s="8">
        <v>5.5199999999999997E-4</v>
      </c>
      <c r="F425" s="9">
        <v>7.3269429999999996E-5</v>
      </c>
      <c r="G425" s="9">
        <v>6.5895689999999999E-5</v>
      </c>
    </row>
    <row r="426" spans="2:7" x14ac:dyDescent="0.25">
      <c r="B426" s="8">
        <v>0.78678000000000003</v>
      </c>
      <c r="C426" s="8">
        <v>7.3693999999999996E-2</v>
      </c>
      <c r="D426" s="9">
        <v>7.5260079999999998E-6</v>
      </c>
      <c r="E426" s="8">
        <v>5.5199999999999997E-4</v>
      </c>
      <c r="F426" s="9">
        <v>7.2955500000000003E-5</v>
      </c>
      <c r="G426" s="9">
        <v>6.6181829999999999E-5</v>
      </c>
    </row>
    <row r="427" spans="2:7" x14ac:dyDescent="0.25">
      <c r="B427" s="8">
        <v>0.78864000000000001</v>
      </c>
      <c r="C427" s="8">
        <v>8.7397000000000002E-2</v>
      </c>
      <c r="D427" s="9">
        <v>7.5180580000000002E-6</v>
      </c>
      <c r="E427" s="8">
        <v>5.5199999999999997E-4</v>
      </c>
      <c r="F427" s="9">
        <v>7.2902850000000006E-5</v>
      </c>
      <c r="G427" s="9">
        <v>6.5824159999999996E-5</v>
      </c>
    </row>
    <row r="428" spans="2:7" x14ac:dyDescent="0.25">
      <c r="B428" s="8">
        <v>0.79049999999999998</v>
      </c>
      <c r="C428" s="8">
        <v>8.3971000000000004E-2</v>
      </c>
      <c r="D428" s="9">
        <v>7.4723459999999996E-6</v>
      </c>
      <c r="E428" s="8">
        <v>5.5199999999999997E-4</v>
      </c>
      <c r="F428" s="9">
        <v>7.2795559999999995E-5</v>
      </c>
      <c r="G428" s="9">
        <v>6.6065589999999999E-5</v>
      </c>
    </row>
    <row r="429" spans="2:7" x14ac:dyDescent="0.25">
      <c r="B429" s="8">
        <v>0.79235999999999995</v>
      </c>
      <c r="C429" s="8">
        <v>0.10452699999999999</v>
      </c>
      <c r="D429" s="9">
        <v>7.0847899999999996E-6</v>
      </c>
      <c r="E429" s="8">
        <v>5.5199999999999997E-4</v>
      </c>
      <c r="F429" s="9">
        <v>7.2818409999999995E-5</v>
      </c>
      <c r="G429" s="9">
        <v>6.6186799999999995E-5</v>
      </c>
    </row>
    <row r="430" spans="2:7" x14ac:dyDescent="0.25">
      <c r="B430" s="8">
        <v>0.79422000000000004</v>
      </c>
      <c r="C430" s="8">
        <v>8.2257999999999998E-2</v>
      </c>
      <c r="D430" s="9">
        <v>7.1752200000000001E-6</v>
      </c>
      <c r="E430" s="8">
        <v>5.5199999999999997E-4</v>
      </c>
      <c r="F430" s="9">
        <v>7.2673369999999999E-5</v>
      </c>
      <c r="G430" s="9">
        <v>6.6082480000000002E-5</v>
      </c>
    </row>
    <row r="431" spans="2:7" x14ac:dyDescent="0.25">
      <c r="B431" s="8">
        <v>0.79608000000000001</v>
      </c>
      <c r="C431" s="8">
        <v>8.9109999999999995E-2</v>
      </c>
      <c r="D431" s="9">
        <v>7.4296159999999996E-6</v>
      </c>
      <c r="E431" s="8">
        <v>5.5199999999999997E-4</v>
      </c>
      <c r="F431" s="9">
        <v>7.3329030000000004E-5</v>
      </c>
      <c r="G431" s="9">
        <v>6.6256349999999995E-5</v>
      </c>
    </row>
    <row r="432" spans="2:7" x14ac:dyDescent="0.25">
      <c r="B432" s="8">
        <v>0.79793999999999998</v>
      </c>
      <c r="C432" s="8">
        <v>8.9109999999999995E-2</v>
      </c>
      <c r="D432" s="9">
        <v>7.3719789999999999E-6</v>
      </c>
      <c r="E432" s="8">
        <v>5.5199999999999997E-4</v>
      </c>
      <c r="F432" s="9">
        <v>7.3102530000000002E-5</v>
      </c>
      <c r="G432" s="9">
        <v>6.6464989999999994E-5</v>
      </c>
    </row>
    <row r="433" spans="2:7" x14ac:dyDescent="0.25">
      <c r="B433" s="8">
        <v>0.79979999999999996</v>
      </c>
      <c r="C433" s="8">
        <v>9.0823000000000001E-2</v>
      </c>
      <c r="D433" s="9">
        <v>7.5766880000000003E-6</v>
      </c>
      <c r="E433" s="8">
        <v>5.5199999999999997E-4</v>
      </c>
      <c r="F433" s="9">
        <v>7.2912779999999996E-5</v>
      </c>
      <c r="G433" s="9">
        <v>6.57874E-5</v>
      </c>
    </row>
    <row r="434" spans="2:7" x14ac:dyDescent="0.25">
      <c r="B434" s="8">
        <v>0.80166000000000004</v>
      </c>
      <c r="C434" s="8">
        <v>9.4248999999999999E-2</v>
      </c>
      <c r="D434" s="9">
        <v>7.3103680000000003E-6</v>
      </c>
      <c r="E434" s="8">
        <v>5.5199999999999997E-4</v>
      </c>
      <c r="F434" s="9">
        <v>7.2934639999999994E-5</v>
      </c>
      <c r="G434" s="9">
        <v>6.5938419999999993E-5</v>
      </c>
    </row>
    <row r="435" spans="2:7" x14ac:dyDescent="0.25">
      <c r="B435" s="8">
        <v>0.80352000000000001</v>
      </c>
      <c r="C435" s="8">
        <v>9.4248999999999999E-2</v>
      </c>
      <c r="D435" s="9">
        <v>7.4137160000000003E-6</v>
      </c>
      <c r="E435" s="8">
        <v>5.5199999999999997E-4</v>
      </c>
      <c r="F435" s="9">
        <v>7.2872050000000006E-5</v>
      </c>
      <c r="G435" s="9">
        <v>6.6322910000000002E-5</v>
      </c>
    </row>
    <row r="436" spans="2:7" x14ac:dyDescent="0.25">
      <c r="B436" s="8">
        <v>0.80537999999999998</v>
      </c>
      <c r="C436" s="8">
        <v>9.9388000000000004E-2</v>
      </c>
      <c r="D436" s="9">
        <v>7.6472429999999995E-6</v>
      </c>
      <c r="E436" s="8">
        <v>5.5199999999999997E-4</v>
      </c>
      <c r="F436" s="9">
        <v>7.3042920000000006E-5</v>
      </c>
      <c r="G436" s="9">
        <v>6.6147060000000006E-5</v>
      </c>
    </row>
    <row r="437" spans="2:7" x14ac:dyDescent="0.25">
      <c r="B437" s="8">
        <v>0.80723999999999996</v>
      </c>
      <c r="C437" s="8">
        <v>8.2257999999999998E-2</v>
      </c>
      <c r="D437" s="9">
        <v>7.4256410000000002E-6</v>
      </c>
      <c r="E437" s="8">
        <v>5.5199999999999997E-4</v>
      </c>
      <c r="F437" s="9">
        <v>7.3548579999999994E-5</v>
      </c>
      <c r="G437" s="9">
        <v>6.6121230000000002E-5</v>
      </c>
    </row>
    <row r="438" spans="2:7" x14ac:dyDescent="0.25">
      <c r="B438" s="8">
        <v>0.80910000000000004</v>
      </c>
      <c r="C438" s="8">
        <v>0.10624</v>
      </c>
      <c r="D438" s="9">
        <v>7.4942089999999998E-6</v>
      </c>
      <c r="E438" s="8">
        <v>5.5199999999999997E-4</v>
      </c>
      <c r="F438" s="9">
        <v>7.3211810000000003E-5</v>
      </c>
      <c r="G438" s="9">
        <v>6.5716859999999998E-5</v>
      </c>
    </row>
    <row r="439" spans="2:7" x14ac:dyDescent="0.25">
      <c r="B439" s="8">
        <v>0.81096000000000001</v>
      </c>
      <c r="C439" s="8">
        <v>9.5962000000000006E-2</v>
      </c>
      <c r="D439" s="9">
        <v>7.6313439999999996E-6</v>
      </c>
      <c r="E439" s="8">
        <v>5.5199999999999997E-4</v>
      </c>
      <c r="F439" s="9">
        <v>7.2941590000000006E-5</v>
      </c>
      <c r="G439" s="9">
        <v>6.6321920000000001E-5</v>
      </c>
    </row>
    <row r="440" spans="2:7" x14ac:dyDescent="0.25">
      <c r="B440" s="8">
        <v>0.81281999999999999</v>
      </c>
      <c r="C440" s="8">
        <v>7.7119999999999994E-2</v>
      </c>
      <c r="D440" s="9">
        <v>7.470359E-6</v>
      </c>
      <c r="E440" s="8">
        <v>5.5199999999999997E-4</v>
      </c>
      <c r="F440" s="9">
        <v>7.3040940000000003E-5</v>
      </c>
      <c r="G440" s="9">
        <v>6.6129170000000002E-5</v>
      </c>
    </row>
    <row r="441" spans="2:7" x14ac:dyDescent="0.25">
      <c r="B441" s="8">
        <v>0.81467999999999996</v>
      </c>
      <c r="C441" s="8">
        <v>9.0823000000000001E-2</v>
      </c>
      <c r="D441" s="9">
        <v>7.4117289999999999E-6</v>
      </c>
      <c r="E441" s="8">
        <v>5.5199999999999997E-4</v>
      </c>
      <c r="F441" s="9">
        <v>7.2909800000000005E-5</v>
      </c>
      <c r="G441" s="9">
        <v>6.6109299999999994E-5</v>
      </c>
    </row>
    <row r="442" spans="2:7" x14ac:dyDescent="0.25">
      <c r="B442" s="8">
        <v>0.81654000000000004</v>
      </c>
      <c r="C442" s="8">
        <v>0.109666</v>
      </c>
      <c r="D442" s="9">
        <v>7.7187919999999995E-6</v>
      </c>
      <c r="E442" s="8">
        <v>5.5199999999999997E-4</v>
      </c>
      <c r="F442" s="9">
        <v>7.3080670000000004E-5</v>
      </c>
      <c r="G442" s="9">
        <v>6.586489E-5</v>
      </c>
    </row>
    <row r="443" spans="2:7" x14ac:dyDescent="0.25">
      <c r="B443" s="8">
        <v>0.81840000000000002</v>
      </c>
      <c r="C443" s="8">
        <v>7.3693999999999996E-2</v>
      </c>
      <c r="D443" s="9">
        <v>7.409741E-6</v>
      </c>
      <c r="E443" s="8">
        <v>5.5199999999999997E-4</v>
      </c>
      <c r="F443" s="9">
        <v>7.2957489999999993E-5</v>
      </c>
      <c r="G443" s="9">
        <v>6.6032799999999996E-5</v>
      </c>
    </row>
    <row r="444" spans="2:7" x14ac:dyDescent="0.25">
      <c r="B444" s="8">
        <v>0.82025999999999999</v>
      </c>
      <c r="C444" s="8">
        <v>8.5683999999999996E-2</v>
      </c>
      <c r="D444" s="9">
        <v>7.278568E-6</v>
      </c>
      <c r="E444" s="8">
        <v>5.5199999999999997E-4</v>
      </c>
      <c r="F444" s="9">
        <v>7.3079680000000003E-5</v>
      </c>
      <c r="G444" s="9">
        <v>6.6009949999999996E-5</v>
      </c>
    </row>
    <row r="445" spans="2:7" x14ac:dyDescent="0.25">
      <c r="B445" s="8">
        <v>0.82211999999999996</v>
      </c>
      <c r="C445" s="8">
        <v>0.102814</v>
      </c>
      <c r="D445" s="9">
        <v>7.6144499999999996E-6</v>
      </c>
      <c r="E445" s="8">
        <v>5.5199999999999997E-4</v>
      </c>
      <c r="F445" s="9">
        <v>7.2768740000000003E-5</v>
      </c>
      <c r="G445" s="9">
        <v>6.5947359999999995E-5</v>
      </c>
    </row>
    <row r="446" spans="2:7" x14ac:dyDescent="0.25">
      <c r="B446" s="8">
        <v>0.82398000000000005</v>
      </c>
      <c r="C446" s="8">
        <v>6.5129000000000006E-2</v>
      </c>
      <c r="D446" s="9">
        <v>7.2060260000000004E-6</v>
      </c>
      <c r="E446" s="8">
        <v>5.5199999999999997E-4</v>
      </c>
      <c r="F446" s="9">
        <v>7.2594889999999998E-5</v>
      </c>
      <c r="G446" s="9">
        <v>6.6154010000000005E-5</v>
      </c>
    </row>
    <row r="447" spans="2:7" x14ac:dyDescent="0.25">
      <c r="B447" s="8">
        <v>0.82584000000000002</v>
      </c>
      <c r="C447" s="8">
        <v>9.0823000000000001E-2</v>
      </c>
      <c r="D447" s="9">
        <v>7.1990699999999998E-6</v>
      </c>
      <c r="E447" s="8">
        <v>5.5199999999999997E-4</v>
      </c>
      <c r="F447" s="9">
        <v>7.2729990000000003E-5</v>
      </c>
      <c r="G447" s="9">
        <v>6.6117249999999994E-5</v>
      </c>
    </row>
    <row r="448" spans="2:7" x14ac:dyDescent="0.25">
      <c r="B448" s="8">
        <v>0.82769999999999999</v>
      </c>
      <c r="C448" s="8">
        <v>0.10452699999999999</v>
      </c>
      <c r="D448" s="9">
        <v>7.3829099999999999E-6</v>
      </c>
      <c r="E448" s="8">
        <v>5.5199999999999997E-4</v>
      </c>
      <c r="F448" s="9">
        <v>7.3063790000000003E-5</v>
      </c>
      <c r="G448" s="9">
        <v>6.5993059999999994E-5</v>
      </c>
    </row>
    <row r="449" spans="2:7" x14ac:dyDescent="0.25">
      <c r="B449" s="8">
        <v>0.82955999999999996</v>
      </c>
      <c r="C449" s="8">
        <v>9.2535999999999993E-2</v>
      </c>
      <c r="D449" s="9">
        <v>7.5717200000000004E-6</v>
      </c>
      <c r="E449" s="8">
        <v>5.5199999999999997E-4</v>
      </c>
      <c r="F449" s="9">
        <v>7.3147229999999999E-5</v>
      </c>
      <c r="G449" s="9">
        <v>6.5983120000000003E-5</v>
      </c>
    </row>
    <row r="450" spans="2:7" x14ac:dyDescent="0.25">
      <c r="B450" s="8">
        <v>0.83142000000000005</v>
      </c>
      <c r="C450" s="8">
        <v>6.8555000000000005E-2</v>
      </c>
      <c r="D450" s="9">
        <v>7.1136090000000004E-6</v>
      </c>
      <c r="E450" s="8">
        <v>5.5199999999999997E-4</v>
      </c>
      <c r="F450" s="9">
        <v>7.2984309999999999E-5</v>
      </c>
      <c r="G450" s="9">
        <v>6.6143079999999999E-5</v>
      </c>
    </row>
    <row r="451" spans="2:7" x14ac:dyDescent="0.25">
      <c r="B451" s="8">
        <v>0.83328000000000002</v>
      </c>
      <c r="C451" s="8">
        <v>0.10624</v>
      </c>
      <c r="D451" s="9">
        <v>7.4306100000000003E-6</v>
      </c>
      <c r="E451" s="8">
        <v>5.5199999999999997E-4</v>
      </c>
      <c r="F451" s="9">
        <v>7.3203860000000003E-5</v>
      </c>
      <c r="G451" s="9">
        <v>6.6387489999999993E-5</v>
      </c>
    </row>
    <row r="452" spans="2:7" x14ac:dyDescent="0.25">
      <c r="B452" s="8">
        <v>0.83513999999999999</v>
      </c>
      <c r="C452" s="8">
        <v>9.0823000000000001E-2</v>
      </c>
      <c r="D452" s="9">
        <v>7.4226599999999998E-6</v>
      </c>
      <c r="E452" s="8">
        <v>5.5199999999999997E-4</v>
      </c>
      <c r="F452" s="9">
        <v>7.2568060000000005E-5</v>
      </c>
      <c r="G452" s="9">
        <v>6.6214620000000003E-5</v>
      </c>
    </row>
    <row r="453" spans="2:7" x14ac:dyDescent="0.25">
      <c r="B453" s="8">
        <v>0.83699999999999997</v>
      </c>
      <c r="C453" s="8">
        <v>8.7397000000000002E-2</v>
      </c>
      <c r="D453" s="9">
        <v>7.5607889999999996E-6</v>
      </c>
      <c r="E453" s="8">
        <v>5.5199999999999997E-4</v>
      </c>
      <c r="F453" s="9">
        <v>7.3017100000000003E-5</v>
      </c>
      <c r="G453" s="9">
        <v>6.6551429999999996E-5</v>
      </c>
    </row>
    <row r="454" spans="2:7" x14ac:dyDescent="0.25">
      <c r="B454" s="8">
        <v>0.83886000000000005</v>
      </c>
      <c r="C454" s="8">
        <v>9.5962000000000006E-2</v>
      </c>
      <c r="D454" s="9">
        <v>7.4842710000000003E-6</v>
      </c>
      <c r="E454" s="8">
        <v>5.5199999999999997E-4</v>
      </c>
      <c r="F454" s="9">
        <v>7.2921729999999999E-5</v>
      </c>
      <c r="G454" s="9">
        <v>6.6269260000000003E-5</v>
      </c>
    </row>
    <row r="455" spans="2:7" x14ac:dyDescent="0.25">
      <c r="B455" s="8">
        <v>0.84072000000000002</v>
      </c>
      <c r="C455" s="8">
        <v>0.111378</v>
      </c>
      <c r="D455" s="9">
        <v>7.2517380000000002E-6</v>
      </c>
      <c r="E455" s="8">
        <v>5.5199999999999997E-4</v>
      </c>
      <c r="F455" s="9">
        <v>7.3156180000000001E-5</v>
      </c>
      <c r="G455" s="9">
        <v>6.5958290000000001E-5</v>
      </c>
    </row>
    <row r="456" spans="2:7" x14ac:dyDescent="0.25">
      <c r="B456" s="8">
        <v>0.84258</v>
      </c>
      <c r="C456" s="8">
        <v>7.3693999999999996E-2</v>
      </c>
      <c r="D456" s="9">
        <v>7.5190520000000001E-6</v>
      </c>
      <c r="E456" s="8">
        <v>5.5199999999999997E-4</v>
      </c>
      <c r="F456" s="9">
        <v>7.2431959999999998E-5</v>
      </c>
      <c r="G456" s="9">
        <v>6.6284160000000002E-5</v>
      </c>
    </row>
    <row r="457" spans="2:7" x14ac:dyDescent="0.25">
      <c r="B457" s="8">
        <v>0.84443999999999997</v>
      </c>
      <c r="C457" s="8">
        <v>9.2535999999999993E-2</v>
      </c>
      <c r="D457" s="9">
        <v>7.5389269999999996E-6</v>
      </c>
      <c r="E457" s="8">
        <v>5.5199999999999997E-4</v>
      </c>
      <c r="F457" s="9">
        <v>7.2942589999999994E-5</v>
      </c>
      <c r="G457" s="9">
        <v>6.5882780000000004E-5</v>
      </c>
    </row>
    <row r="458" spans="2:7" x14ac:dyDescent="0.25">
      <c r="B458" s="8">
        <v>0.84630000000000005</v>
      </c>
      <c r="C458" s="8">
        <v>0.11823</v>
      </c>
      <c r="D458" s="9">
        <v>7.2577E-6</v>
      </c>
      <c r="E458" s="8">
        <v>5.5199999999999997E-4</v>
      </c>
      <c r="F458" s="9">
        <v>7.2977360000000001E-5</v>
      </c>
      <c r="G458" s="9">
        <v>6.6000010000000006E-5</v>
      </c>
    </row>
    <row r="459" spans="2:7" x14ac:dyDescent="0.25">
      <c r="B459" s="8">
        <v>0.84816000000000003</v>
      </c>
      <c r="C459" s="8">
        <v>8.0545000000000005E-2</v>
      </c>
      <c r="D459" s="9">
        <v>7.4037790000000002E-6</v>
      </c>
      <c r="E459" s="8">
        <v>5.5199999999999997E-4</v>
      </c>
      <c r="F459" s="9">
        <v>7.3043919999999995E-5</v>
      </c>
      <c r="G459" s="9">
        <v>6.6162950000000007E-5</v>
      </c>
    </row>
    <row r="460" spans="2:7" x14ac:dyDescent="0.25">
      <c r="B460" s="8">
        <v>0.85002</v>
      </c>
      <c r="C460" s="8">
        <v>8.9109999999999995E-2</v>
      </c>
      <c r="D460" s="9">
        <v>7.2904929999999999E-6</v>
      </c>
      <c r="E460" s="8">
        <v>5.5199999999999997E-4</v>
      </c>
      <c r="F460" s="9">
        <v>7.3123389999999998E-5</v>
      </c>
      <c r="G460" s="9">
        <v>6.6038760000000006E-5</v>
      </c>
    </row>
    <row r="461" spans="2:7" x14ac:dyDescent="0.25">
      <c r="B461" s="8">
        <v>0.85187999999999997</v>
      </c>
      <c r="C461" s="8">
        <v>9.5962000000000006E-2</v>
      </c>
      <c r="D461" s="9">
        <v>7.3113620000000002E-6</v>
      </c>
      <c r="E461" s="8">
        <v>5.5199999999999997E-4</v>
      </c>
      <c r="F461" s="9">
        <v>7.2809470000000006E-5</v>
      </c>
      <c r="G461" s="9">
        <v>6.6124209999999993E-5</v>
      </c>
    </row>
    <row r="462" spans="2:7" x14ac:dyDescent="0.25">
      <c r="B462" s="8">
        <v>0.85374000000000005</v>
      </c>
      <c r="C462" s="8">
        <v>8.5683999999999996E-2</v>
      </c>
      <c r="D462" s="9">
        <v>7.3948349999999998E-6</v>
      </c>
      <c r="E462" s="8">
        <v>5.5199999999999997E-4</v>
      </c>
      <c r="F462" s="9">
        <v>7.314028E-5</v>
      </c>
      <c r="G462" s="9">
        <v>6.6456050000000006E-5</v>
      </c>
    </row>
    <row r="463" spans="2:7" x14ac:dyDescent="0.25">
      <c r="B463" s="8">
        <v>0.85560000000000003</v>
      </c>
      <c r="C463" s="8">
        <v>7.5407000000000002E-2</v>
      </c>
      <c r="D463" s="9">
        <v>7.2109949999999997E-6</v>
      </c>
      <c r="E463" s="8">
        <v>5.5199999999999997E-4</v>
      </c>
      <c r="F463" s="9">
        <v>7.2808470000000004E-5</v>
      </c>
      <c r="G463" s="9">
        <v>6.6257339999999996E-5</v>
      </c>
    </row>
    <row r="464" spans="2:7" x14ac:dyDescent="0.25">
      <c r="B464" s="8">
        <v>0.85746</v>
      </c>
      <c r="C464" s="8">
        <v>0.102814</v>
      </c>
      <c r="D464" s="9">
        <v>7.3212990000000003E-6</v>
      </c>
      <c r="E464" s="8">
        <v>5.5199999999999997E-4</v>
      </c>
      <c r="F464" s="9">
        <v>7.2844239999999999E-5</v>
      </c>
      <c r="G464" s="9">
        <v>6.6222570000000003E-5</v>
      </c>
    </row>
    <row r="465" spans="2:7" x14ac:dyDescent="0.25">
      <c r="B465" s="8">
        <v>0.85931999999999997</v>
      </c>
      <c r="C465" s="8">
        <v>8.7397000000000002E-2</v>
      </c>
      <c r="D465" s="9">
        <v>7.3481300000000004E-6</v>
      </c>
      <c r="E465" s="8">
        <v>5.5199999999999997E-4</v>
      </c>
      <c r="F465" s="9">
        <v>7.3077689999999999E-5</v>
      </c>
      <c r="G465" s="9">
        <v>6.6441140000000006E-5</v>
      </c>
    </row>
    <row r="466" spans="2:7" x14ac:dyDescent="0.25">
      <c r="B466" s="8">
        <v>0.86117999999999995</v>
      </c>
      <c r="C466" s="8">
        <v>8.2257999999999998E-2</v>
      </c>
      <c r="D466" s="9">
        <v>7.1931069999999998E-6</v>
      </c>
      <c r="E466" s="8">
        <v>5.5199999999999997E-4</v>
      </c>
      <c r="F466" s="9">
        <v>7.3077689999999999E-5</v>
      </c>
      <c r="G466" s="9">
        <v>6.6043730000000001E-5</v>
      </c>
    </row>
    <row r="467" spans="2:7" x14ac:dyDescent="0.25">
      <c r="B467" s="8">
        <v>0.86304000000000003</v>
      </c>
      <c r="C467" s="8">
        <v>7.7119999999999994E-2</v>
      </c>
      <c r="D467" s="9">
        <v>7.3540920000000002E-6</v>
      </c>
      <c r="E467" s="8">
        <v>5.5199999999999997E-4</v>
      </c>
      <c r="F467" s="9">
        <v>7.2907820000000002E-5</v>
      </c>
      <c r="G467" s="9">
        <v>6.6280189999999995E-5</v>
      </c>
    </row>
    <row r="468" spans="2:7" x14ac:dyDescent="0.25">
      <c r="B468" s="8">
        <v>0.8649</v>
      </c>
      <c r="C468" s="8">
        <v>9.9388000000000004E-2</v>
      </c>
      <c r="D468" s="9">
        <v>7.5339580000000003E-6</v>
      </c>
      <c r="E468" s="8">
        <v>5.5199999999999997E-4</v>
      </c>
      <c r="F468" s="9">
        <v>7.3094580000000002E-5</v>
      </c>
      <c r="G468" s="9">
        <v>6.6380539999999995E-5</v>
      </c>
    </row>
    <row r="469" spans="2:7" x14ac:dyDescent="0.25">
      <c r="B469" s="8">
        <v>0.86675999999999997</v>
      </c>
      <c r="C469" s="8">
        <v>8.0545000000000005E-2</v>
      </c>
      <c r="D469" s="9">
        <v>7.3898669999999999E-6</v>
      </c>
      <c r="E469" s="8">
        <v>5.5199999999999997E-4</v>
      </c>
      <c r="F469" s="9">
        <v>7.3007159999999998E-5</v>
      </c>
      <c r="G469" s="9">
        <v>6.6327879999999998E-5</v>
      </c>
    </row>
    <row r="470" spans="2:7" x14ac:dyDescent="0.25">
      <c r="B470" s="8">
        <v>0.86861999999999995</v>
      </c>
      <c r="C470" s="8">
        <v>8.9109999999999995E-2</v>
      </c>
      <c r="D470" s="9">
        <v>7.5766880000000003E-6</v>
      </c>
      <c r="E470" s="8">
        <v>5.5199999999999997E-4</v>
      </c>
      <c r="F470" s="9">
        <v>7.3075709999999996E-5</v>
      </c>
      <c r="G470" s="9">
        <v>6.6119239999999998E-5</v>
      </c>
    </row>
    <row r="471" spans="2:7" x14ac:dyDescent="0.25">
      <c r="B471" s="8">
        <v>0.87048000000000003</v>
      </c>
      <c r="C471" s="8">
        <v>0.10795299999999999</v>
      </c>
      <c r="D471" s="9">
        <v>7.3660170000000001E-6</v>
      </c>
      <c r="E471" s="8">
        <v>5.5199999999999997E-4</v>
      </c>
      <c r="F471" s="9">
        <v>7.2832320000000005E-5</v>
      </c>
      <c r="G471" s="9">
        <v>6.6062609999999994E-5</v>
      </c>
    </row>
    <row r="472" spans="2:7" x14ac:dyDescent="0.25">
      <c r="B472" s="8">
        <v>0.87234</v>
      </c>
      <c r="C472" s="8">
        <v>8.2257999999999998E-2</v>
      </c>
      <c r="D472" s="9">
        <v>7.2487559999999996E-6</v>
      </c>
      <c r="E472" s="8">
        <v>5.5199999999999997E-4</v>
      </c>
      <c r="F472" s="9">
        <v>7.3148230000000001E-5</v>
      </c>
      <c r="G472" s="9">
        <v>6.6225549999999995E-5</v>
      </c>
    </row>
    <row r="473" spans="2:7" x14ac:dyDescent="0.25">
      <c r="B473" s="8">
        <v>0.87419999999999998</v>
      </c>
      <c r="C473" s="8">
        <v>9.2535999999999993E-2</v>
      </c>
      <c r="D473" s="9">
        <v>7.3600550000000003E-6</v>
      </c>
      <c r="E473" s="8">
        <v>5.5199999999999997E-4</v>
      </c>
      <c r="F473" s="9">
        <v>7.3274390000000004E-5</v>
      </c>
      <c r="G473" s="9">
        <v>6.5946360000000007E-5</v>
      </c>
    </row>
    <row r="474" spans="2:7" x14ac:dyDescent="0.25">
      <c r="B474" s="8">
        <v>0.87605999999999995</v>
      </c>
      <c r="C474" s="8">
        <v>0.10452699999999999</v>
      </c>
      <c r="D474" s="9">
        <v>7.5578069999999999E-6</v>
      </c>
      <c r="E474" s="8">
        <v>5.5199999999999997E-4</v>
      </c>
      <c r="F474" s="9">
        <v>7.2815430000000003E-5</v>
      </c>
      <c r="G474" s="9">
        <v>6.6438160000000001E-5</v>
      </c>
    </row>
    <row r="475" spans="2:7" x14ac:dyDescent="0.25">
      <c r="B475" s="8">
        <v>0.87792000000000003</v>
      </c>
      <c r="C475" s="8">
        <v>9.7674999999999998E-2</v>
      </c>
      <c r="D475" s="9">
        <v>7.2219259999999997E-6</v>
      </c>
      <c r="E475" s="8">
        <v>5.5199999999999997E-4</v>
      </c>
      <c r="F475" s="9">
        <v>7.2879999999999993E-5</v>
      </c>
      <c r="G475" s="9">
        <v>6.6309000000000005E-5</v>
      </c>
    </row>
    <row r="476" spans="2:7" x14ac:dyDescent="0.25">
      <c r="B476" s="8">
        <v>0.87978000000000001</v>
      </c>
      <c r="C476" s="8">
        <v>9.9388000000000004E-2</v>
      </c>
      <c r="D476" s="9">
        <v>7.307387E-6</v>
      </c>
      <c r="E476" s="8">
        <v>5.5199999999999997E-4</v>
      </c>
      <c r="F476" s="9">
        <v>7.313233E-5</v>
      </c>
      <c r="G476" s="9">
        <v>6.5868869999999993E-5</v>
      </c>
    </row>
    <row r="477" spans="2:7" x14ac:dyDescent="0.25">
      <c r="B477" s="8">
        <v>0.88163999999999998</v>
      </c>
      <c r="C477" s="8">
        <v>0.101101</v>
      </c>
      <c r="D477" s="9">
        <v>7.726742E-6</v>
      </c>
      <c r="E477" s="8">
        <v>5.5199999999999997E-4</v>
      </c>
      <c r="F477" s="9">
        <v>7.317902E-5</v>
      </c>
      <c r="G477" s="9">
        <v>6.5953320000000006E-5</v>
      </c>
    </row>
    <row r="478" spans="2:7" x14ac:dyDescent="0.25">
      <c r="B478" s="8">
        <v>0.88349999999999995</v>
      </c>
      <c r="C478" s="8">
        <v>8.2257999999999998E-2</v>
      </c>
      <c r="D478" s="9">
        <v>7.5548260000000004E-6</v>
      </c>
      <c r="E478" s="8">
        <v>5.5199999999999997E-4</v>
      </c>
      <c r="F478" s="9">
        <v>7.257303E-5</v>
      </c>
      <c r="G478" s="9">
        <v>6.6312979999999999E-5</v>
      </c>
    </row>
    <row r="479" spans="2:7" x14ac:dyDescent="0.25">
      <c r="B479" s="8">
        <v>0.88536000000000004</v>
      </c>
      <c r="C479" s="8">
        <v>0.10452699999999999</v>
      </c>
      <c r="D479" s="9">
        <v>7.317324E-6</v>
      </c>
      <c r="E479" s="8">
        <v>5.5199999999999997E-4</v>
      </c>
      <c r="F479" s="9">
        <v>7.3040940000000003E-5</v>
      </c>
      <c r="G479" s="9">
        <v>6.6000010000000006E-5</v>
      </c>
    </row>
    <row r="480" spans="2:7" x14ac:dyDescent="0.25">
      <c r="B480" s="8">
        <v>0.88722000000000001</v>
      </c>
      <c r="C480" s="8">
        <v>9.7674999999999998E-2</v>
      </c>
      <c r="D480" s="9">
        <v>7.2994370000000003E-6</v>
      </c>
      <c r="E480" s="8">
        <v>5.5199999999999997E-4</v>
      </c>
      <c r="F480" s="9">
        <v>7.2870070000000003E-5</v>
      </c>
      <c r="G480" s="9">
        <v>6.6170899999999994E-5</v>
      </c>
    </row>
    <row r="481" spans="2:7" x14ac:dyDescent="0.25">
      <c r="B481" s="8">
        <v>0.88907999999999998</v>
      </c>
      <c r="C481" s="8">
        <v>7.8833E-2</v>
      </c>
      <c r="D481" s="9">
        <v>7.5975569999999998E-6</v>
      </c>
      <c r="E481" s="8">
        <v>5.5199999999999997E-4</v>
      </c>
      <c r="F481" s="9">
        <v>7.3073720000000006E-5</v>
      </c>
      <c r="G481" s="9">
        <v>6.6339800000000005E-5</v>
      </c>
    </row>
    <row r="482" spans="2:7" x14ac:dyDescent="0.25">
      <c r="B482" s="8">
        <v>0.89093999999999995</v>
      </c>
      <c r="C482" s="8">
        <v>9.9388000000000004E-2</v>
      </c>
      <c r="D482" s="9">
        <v>7.2139760000000001E-6</v>
      </c>
      <c r="E482" s="8">
        <v>5.5199999999999997E-4</v>
      </c>
      <c r="F482" s="9">
        <v>7.3006169999999997E-5</v>
      </c>
      <c r="G482" s="9">
        <v>6.6052670000000003E-5</v>
      </c>
    </row>
    <row r="483" spans="2:7" x14ac:dyDescent="0.25">
      <c r="B483" s="8">
        <v>0.89280000000000004</v>
      </c>
      <c r="C483" s="8">
        <v>8.7397000000000002E-2</v>
      </c>
      <c r="D483" s="9">
        <v>7.3699920000000004E-6</v>
      </c>
      <c r="E483" s="8">
        <v>5.5199999999999997E-4</v>
      </c>
      <c r="F483" s="9">
        <v>7.300021E-5</v>
      </c>
      <c r="G483" s="9">
        <v>6.5838069999999994E-5</v>
      </c>
    </row>
    <row r="484" spans="2:7" x14ac:dyDescent="0.25">
      <c r="B484" s="8">
        <v>0.89466000000000001</v>
      </c>
      <c r="C484" s="8">
        <v>9.2535999999999993E-2</v>
      </c>
      <c r="D484" s="9">
        <v>7.4604219999999999E-6</v>
      </c>
      <c r="E484" s="8">
        <v>5.5199999999999997E-4</v>
      </c>
      <c r="F484" s="9">
        <v>7.3004179999999993E-5</v>
      </c>
      <c r="G484" s="9">
        <v>6.6012930000000002E-5</v>
      </c>
    </row>
    <row r="485" spans="2:7" x14ac:dyDescent="0.25">
      <c r="B485" s="8">
        <v>0.89651999999999998</v>
      </c>
      <c r="C485" s="8">
        <v>8.3971000000000004E-2</v>
      </c>
      <c r="D485" s="9">
        <v>7.3560800000000001E-6</v>
      </c>
      <c r="E485" s="8">
        <v>5.5199999999999997E-4</v>
      </c>
      <c r="F485" s="9">
        <v>7.2982329999999996E-5</v>
      </c>
      <c r="G485" s="9">
        <v>6.6034789999999999E-5</v>
      </c>
    </row>
    <row r="486" spans="2:7" x14ac:dyDescent="0.25">
      <c r="B486" s="8">
        <v>0.89837999999999996</v>
      </c>
      <c r="C486" s="8">
        <v>0.10452699999999999</v>
      </c>
      <c r="D486" s="9">
        <v>7.5985509999999997E-6</v>
      </c>
      <c r="E486" s="8">
        <v>5.5199999999999997E-4</v>
      </c>
      <c r="F486" s="9">
        <v>7.2778670000000006E-5</v>
      </c>
      <c r="G486" s="9">
        <v>6.6191770000000003E-5</v>
      </c>
    </row>
    <row r="487" spans="2:7" x14ac:dyDescent="0.25">
      <c r="B487" s="8">
        <v>0.90024000000000004</v>
      </c>
      <c r="C487" s="8">
        <v>6.6841999999999999E-2</v>
      </c>
      <c r="D487" s="9">
        <v>7.6740740000000005E-6</v>
      </c>
      <c r="E487" s="8">
        <v>5.5199999999999997E-4</v>
      </c>
      <c r="F487" s="9">
        <v>7.3321090000000004E-5</v>
      </c>
      <c r="G487" s="9">
        <v>6.607354E-5</v>
      </c>
    </row>
    <row r="488" spans="2:7" x14ac:dyDescent="0.25">
      <c r="B488" s="8">
        <v>0.90210000000000001</v>
      </c>
      <c r="C488" s="8">
        <v>8.9109999999999995E-2</v>
      </c>
      <c r="D488" s="9">
        <v>7.5379329999999997E-6</v>
      </c>
      <c r="E488" s="8">
        <v>5.5199999999999997E-4</v>
      </c>
      <c r="F488" s="9">
        <v>7.2851189999999997E-5</v>
      </c>
      <c r="G488" s="9">
        <v>6.5807269999999994E-5</v>
      </c>
    </row>
    <row r="489" spans="2:7" x14ac:dyDescent="0.25">
      <c r="B489" s="8">
        <v>0.90395999999999999</v>
      </c>
      <c r="C489" s="8">
        <v>0.102814</v>
      </c>
      <c r="D489" s="9">
        <v>7.2348440000000001E-6</v>
      </c>
      <c r="E489" s="8">
        <v>5.5199999999999997E-4</v>
      </c>
      <c r="F489" s="9">
        <v>7.270516E-5</v>
      </c>
      <c r="G489" s="9">
        <v>6.6005980000000003E-5</v>
      </c>
    </row>
    <row r="490" spans="2:7" x14ac:dyDescent="0.25">
      <c r="B490" s="8">
        <v>0.90581999999999996</v>
      </c>
      <c r="C490" s="8">
        <v>9.4248999999999999E-2</v>
      </c>
      <c r="D490" s="9">
        <v>7.5190520000000001E-6</v>
      </c>
      <c r="E490" s="8">
        <v>5.5199999999999997E-4</v>
      </c>
      <c r="F490" s="9">
        <v>7.289888E-5</v>
      </c>
      <c r="G490" s="9">
        <v>6.5977160000000006E-5</v>
      </c>
    </row>
    <row r="491" spans="2:7" x14ac:dyDescent="0.25">
      <c r="B491" s="8">
        <v>0.90768000000000004</v>
      </c>
      <c r="C491" s="8">
        <v>6.1703000000000001E-2</v>
      </c>
      <c r="D491" s="9">
        <v>7.5150769999999998E-6</v>
      </c>
      <c r="E491" s="8">
        <v>5.5199999999999997E-4</v>
      </c>
      <c r="F491" s="9">
        <v>7.3198889999999994E-5</v>
      </c>
      <c r="G491" s="9">
        <v>6.6329870000000001E-5</v>
      </c>
    </row>
    <row r="492" spans="2:7" x14ac:dyDescent="0.25">
      <c r="B492" s="8">
        <v>0.90954000000000002</v>
      </c>
      <c r="C492" s="8">
        <v>0.101101</v>
      </c>
      <c r="D492" s="9">
        <v>7.7873599999999999E-6</v>
      </c>
      <c r="E492" s="8">
        <v>5.5199999999999997E-4</v>
      </c>
      <c r="F492" s="9">
        <v>7.2714100000000002E-5</v>
      </c>
      <c r="G492" s="9">
        <v>6.6174880000000001E-5</v>
      </c>
    </row>
    <row r="493" spans="2:7" x14ac:dyDescent="0.25">
      <c r="B493" s="8">
        <v>0.91139999999999999</v>
      </c>
      <c r="C493" s="8">
        <v>9.5962000000000006E-2</v>
      </c>
      <c r="D493" s="9">
        <v>7.5697319999999997E-6</v>
      </c>
      <c r="E493" s="8">
        <v>5.5199999999999997E-4</v>
      </c>
      <c r="F493" s="9">
        <v>7.3074709999999994E-5</v>
      </c>
      <c r="G493" s="9">
        <v>6.6188789999999998E-5</v>
      </c>
    </row>
    <row r="494" spans="2:7" x14ac:dyDescent="0.25">
      <c r="B494" s="8">
        <v>0.91325999999999996</v>
      </c>
      <c r="C494" s="8">
        <v>9.0823000000000001E-2</v>
      </c>
      <c r="D494" s="9">
        <v>7.4624090000000004E-6</v>
      </c>
      <c r="E494" s="8">
        <v>5.5199999999999997E-4</v>
      </c>
      <c r="F494" s="9">
        <v>7.2975369999999997E-5</v>
      </c>
      <c r="G494" s="9">
        <v>6.6057639999999999E-5</v>
      </c>
    </row>
    <row r="495" spans="2:7" x14ac:dyDescent="0.25">
      <c r="B495" s="8">
        <v>0.91512000000000004</v>
      </c>
      <c r="C495" s="8">
        <v>0.10795299999999999</v>
      </c>
      <c r="D495" s="9">
        <v>7.6045130000000004E-6</v>
      </c>
      <c r="E495" s="8">
        <v>5.5199999999999997E-4</v>
      </c>
      <c r="F495" s="9">
        <v>7.2680319999999997E-5</v>
      </c>
      <c r="G495" s="9">
        <v>6.5972199999999998E-5</v>
      </c>
    </row>
    <row r="496" spans="2:7" x14ac:dyDescent="0.25">
      <c r="B496" s="8">
        <v>0.91698000000000002</v>
      </c>
      <c r="C496" s="8">
        <v>9.4248999999999999E-2</v>
      </c>
      <c r="D496" s="9">
        <v>7.5111019999999996E-6</v>
      </c>
      <c r="E496" s="8">
        <v>5.5199999999999997E-4</v>
      </c>
      <c r="F496" s="9">
        <v>7.3066769999999994E-5</v>
      </c>
      <c r="G496" s="9">
        <v>6.6201699999999993E-5</v>
      </c>
    </row>
    <row r="497" spans="2:7" x14ac:dyDescent="0.25">
      <c r="B497" s="8">
        <v>0.91883999999999999</v>
      </c>
      <c r="C497" s="8">
        <v>7.8833E-2</v>
      </c>
      <c r="D497" s="9">
        <v>7.4226599999999998E-6</v>
      </c>
      <c r="E497" s="8">
        <v>5.5199999999999997E-4</v>
      </c>
      <c r="F497" s="9">
        <v>7.3099549999999997E-5</v>
      </c>
      <c r="G497" s="9">
        <v>6.6141099999999996E-5</v>
      </c>
    </row>
    <row r="498" spans="2:7" x14ac:dyDescent="0.25">
      <c r="B498" s="8">
        <v>0.92069999999999996</v>
      </c>
      <c r="C498" s="8">
        <v>8.7397000000000002E-2</v>
      </c>
      <c r="D498" s="9">
        <v>7.1831699999999997E-6</v>
      </c>
      <c r="E498" s="8">
        <v>5.5199999999999997E-4</v>
      </c>
      <c r="F498" s="9">
        <v>7.2927689999999996E-5</v>
      </c>
      <c r="G498" s="9">
        <v>6.586489E-5</v>
      </c>
    </row>
    <row r="499" spans="2:7" x14ac:dyDescent="0.25">
      <c r="B499" s="8">
        <v>0.92256000000000005</v>
      </c>
      <c r="C499" s="8">
        <v>0.121656</v>
      </c>
      <c r="D499" s="9">
        <v>7.2865179999999997E-6</v>
      </c>
      <c r="E499" s="8">
        <v>5.5199999999999997E-4</v>
      </c>
      <c r="F499" s="9">
        <v>7.2877020000000002E-5</v>
      </c>
      <c r="G499" s="9">
        <v>6.6036780000000003E-5</v>
      </c>
    </row>
    <row r="500" spans="2:7" x14ac:dyDescent="0.25">
      <c r="B500" s="8">
        <v>0.92442000000000002</v>
      </c>
      <c r="C500" s="8">
        <v>8.7397000000000002E-2</v>
      </c>
      <c r="D500" s="9">
        <v>7.3858919999999997E-6</v>
      </c>
      <c r="E500" s="8">
        <v>5.5199999999999997E-4</v>
      </c>
      <c r="F500" s="9">
        <v>7.2870070000000003E-5</v>
      </c>
      <c r="G500" s="9">
        <v>6.6193750000000006E-5</v>
      </c>
    </row>
    <row r="501" spans="2:7" x14ac:dyDescent="0.25">
      <c r="B501" s="8">
        <v>0.92627999999999999</v>
      </c>
      <c r="C501" s="8">
        <v>8.7397000000000002E-2</v>
      </c>
      <c r="D501" s="9">
        <v>7.3600550000000003E-6</v>
      </c>
      <c r="E501" s="8">
        <v>5.5199999999999997E-4</v>
      </c>
      <c r="F501" s="9">
        <v>7.3231679999999997E-5</v>
      </c>
      <c r="G501" s="9">
        <v>6.6230510000000003E-5</v>
      </c>
    </row>
    <row r="502" spans="2:7" x14ac:dyDescent="0.25">
      <c r="B502" s="8">
        <v>0.92813999999999997</v>
      </c>
      <c r="C502" s="8">
        <v>9.2535999999999993E-2</v>
      </c>
      <c r="D502" s="9">
        <v>7.4157040000000001E-6</v>
      </c>
      <c r="E502" s="8">
        <v>5.5199999999999997E-4</v>
      </c>
      <c r="F502" s="9">
        <v>7.2933650000000006E-5</v>
      </c>
      <c r="G502" s="9">
        <v>6.5977160000000006E-5</v>
      </c>
    </row>
    <row r="503" spans="2:7" x14ac:dyDescent="0.25">
      <c r="B503" s="8">
        <v>0.93</v>
      </c>
      <c r="C503" s="8">
        <v>9.9388000000000004E-2</v>
      </c>
      <c r="D503" s="9">
        <v>7.2745929999999998E-6</v>
      </c>
      <c r="E503" s="8">
        <v>5.5199999999999997E-4</v>
      </c>
      <c r="F503" s="9">
        <v>7.2634619999999999E-5</v>
      </c>
      <c r="G503" s="9">
        <v>6.5823169999999995E-5</v>
      </c>
    </row>
    <row r="504" spans="2:7" x14ac:dyDescent="0.25">
      <c r="B504" s="8">
        <v>0.93186000000000002</v>
      </c>
      <c r="C504" s="8">
        <v>7.8833E-2</v>
      </c>
      <c r="D504" s="9">
        <v>7.4435279999999999E-6</v>
      </c>
      <c r="E504" s="8">
        <v>5.5199999999999997E-4</v>
      </c>
      <c r="F504" s="9">
        <v>7.2975369999999997E-5</v>
      </c>
      <c r="G504" s="9">
        <v>6.6280189999999995E-5</v>
      </c>
    </row>
    <row r="505" spans="2:7" x14ac:dyDescent="0.25">
      <c r="B505" s="8">
        <v>0.93371999999999999</v>
      </c>
      <c r="C505" s="8">
        <v>9.7674999999999998E-2</v>
      </c>
      <c r="D505" s="9">
        <v>7.3521049999999998E-6</v>
      </c>
      <c r="E505" s="8">
        <v>5.5199999999999997E-4</v>
      </c>
      <c r="F505" s="9">
        <v>7.3238629999999996E-5</v>
      </c>
      <c r="G505" s="9">
        <v>6.6047699999999994E-5</v>
      </c>
    </row>
    <row r="506" spans="2:7" x14ac:dyDescent="0.25">
      <c r="B506" s="8">
        <v>0.93557999999999997</v>
      </c>
      <c r="C506" s="8">
        <v>9.4248999999999999E-2</v>
      </c>
      <c r="D506" s="9">
        <v>7.2795619999999999E-6</v>
      </c>
      <c r="E506" s="8">
        <v>5.5199999999999997E-4</v>
      </c>
      <c r="F506" s="9">
        <v>7.312439E-5</v>
      </c>
      <c r="G506" s="9">
        <v>6.6132149999999993E-5</v>
      </c>
    </row>
    <row r="507" spans="2:7" x14ac:dyDescent="0.25">
      <c r="B507" s="8">
        <v>0.93744000000000005</v>
      </c>
      <c r="C507" s="8">
        <v>6.6841999999999999E-2</v>
      </c>
      <c r="D507" s="9">
        <v>7.0281480000000002E-6</v>
      </c>
      <c r="E507" s="8">
        <v>5.5199999999999997E-4</v>
      </c>
      <c r="F507" s="9">
        <v>7.3090609999999995E-5</v>
      </c>
      <c r="G507" s="9">
        <v>6.597319E-5</v>
      </c>
    </row>
    <row r="508" spans="2:7" x14ac:dyDescent="0.25">
      <c r="B508" s="8">
        <v>0.93930000000000002</v>
      </c>
      <c r="C508" s="8">
        <v>9.4248999999999999E-2</v>
      </c>
      <c r="D508" s="9">
        <v>7.4753280000000002E-6</v>
      </c>
      <c r="E508" s="8">
        <v>5.5199999999999997E-4</v>
      </c>
      <c r="F508" s="9">
        <v>7.3095580000000004E-5</v>
      </c>
      <c r="G508" s="9">
        <v>6.6215610000000004E-5</v>
      </c>
    </row>
    <row r="509" spans="2:7" x14ac:dyDescent="0.25">
      <c r="B509" s="8">
        <v>0.94116</v>
      </c>
      <c r="C509" s="8">
        <v>9.9388000000000004E-2</v>
      </c>
      <c r="D509" s="9">
        <v>7.339186E-6</v>
      </c>
      <c r="E509" s="8">
        <v>5.5199999999999997E-4</v>
      </c>
      <c r="F509" s="9">
        <v>7.3236640000000006E-5</v>
      </c>
      <c r="G509" s="9">
        <v>6.6186799999999995E-5</v>
      </c>
    </row>
    <row r="510" spans="2:7" x14ac:dyDescent="0.25">
      <c r="B510" s="8">
        <v>0.94301999999999997</v>
      </c>
      <c r="C510" s="8">
        <v>8.0545000000000005E-2</v>
      </c>
      <c r="D510" s="9">
        <v>7.5508510000000001E-6</v>
      </c>
      <c r="E510" s="8">
        <v>5.5199999999999997E-4</v>
      </c>
      <c r="F510" s="9">
        <v>7.2918749999999994E-5</v>
      </c>
      <c r="G510" s="9">
        <v>6.6091420000000004E-5</v>
      </c>
    </row>
    <row r="511" spans="2:7" x14ac:dyDescent="0.25">
      <c r="B511" s="8">
        <v>0.94488000000000005</v>
      </c>
      <c r="C511" s="8">
        <v>7.5407000000000002E-2</v>
      </c>
      <c r="D511" s="9">
        <v>7.7823910000000006E-6</v>
      </c>
      <c r="E511" s="8">
        <v>5.5199999999999997E-4</v>
      </c>
      <c r="F511" s="9">
        <v>7.2917750000000005E-5</v>
      </c>
      <c r="G511" s="9">
        <v>6.6172889999999997E-5</v>
      </c>
    </row>
    <row r="512" spans="2:7" x14ac:dyDescent="0.25">
      <c r="B512" s="8">
        <v>0.94674000000000003</v>
      </c>
      <c r="C512" s="8">
        <v>0.102814</v>
      </c>
      <c r="D512" s="9">
        <v>7.3660170000000001E-6</v>
      </c>
      <c r="E512" s="8">
        <v>5.5199999999999997E-4</v>
      </c>
      <c r="F512" s="9">
        <v>7.2964440000000005E-5</v>
      </c>
      <c r="G512" s="9">
        <v>6.623648E-5</v>
      </c>
    </row>
    <row r="513" spans="2:7" x14ac:dyDescent="0.25">
      <c r="B513" s="8">
        <v>0.9486</v>
      </c>
      <c r="C513" s="8">
        <v>7.7119999999999994E-2</v>
      </c>
      <c r="D513" s="9">
        <v>7.4077539999999996E-6</v>
      </c>
      <c r="E513" s="8">
        <v>5.5199999999999997E-4</v>
      </c>
      <c r="F513" s="9">
        <v>7.3005169999999995E-5</v>
      </c>
      <c r="G513" s="9">
        <v>6.6052670000000003E-5</v>
      </c>
    </row>
    <row r="514" spans="2:7" x14ac:dyDescent="0.25">
      <c r="B514" s="8">
        <v>0.95045999999999997</v>
      </c>
      <c r="C514" s="8">
        <v>8.9109999999999995E-2</v>
      </c>
      <c r="D514" s="9">
        <v>7.4246470000000003E-6</v>
      </c>
      <c r="E514" s="8">
        <v>5.5199999999999997E-4</v>
      </c>
      <c r="F514" s="9">
        <v>7.3120410000000006E-5</v>
      </c>
      <c r="G514" s="9">
        <v>6.5843040000000002E-5</v>
      </c>
    </row>
    <row r="515" spans="2:7" x14ac:dyDescent="0.25">
      <c r="B515" s="8">
        <v>0.95232000000000006</v>
      </c>
      <c r="C515" s="8">
        <v>9.7674999999999998E-2</v>
      </c>
      <c r="D515" s="9">
        <v>7.449491E-6</v>
      </c>
      <c r="E515" s="8">
        <v>5.5199999999999997E-4</v>
      </c>
      <c r="F515" s="9">
        <v>7.2793570000000005E-5</v>
      </c>
      <c r="G515" s="9">
        <v>6.6083470000000003E-5</v>
      </c>
    </row>
    <row r="516" spans="2:7" x14ac:dyDescent="0.25">
      <c r="B516" s="8">
        <v>0.95418000000000003</v>
      </c>
      <c r="C516" s="8">
        <v>8.5683999999999996E-2</v>
      </c>
      <c r="D516" s="9">
        <v>7.6064999999999999E-6</v>
      </c>
      <c r="E516" s="8">
        <v>5.5199999999999997E-4</v>
      </c>
      <c r="F516" s="9">
        <v>7.295352E-5</v>
      </c>
      <c r="G516" s="9">
        <v>6.6034789999999999E-5</v>
      </c>
    </row>
    <row r="517" spans="2:7" x14ac:dyDescent="0.25">
      <c r="B517" s="8">
        <v>0.95604</v>
      </c>
      <c r="C517" s="8">
        <v>9.0823000000000001E-2</v>
      </c>
      <c r="D517" s="9">
        <v>7.5965629999999999E-6</v>
      </c>
      <c r="E517" s="8">
        <v>5.5199999999999997E-4</v>
      </c>
      <c r="F517" s="9">
        <v>7.2656479999999997E-5</v>
      </c>
      <c r="G517" s="9">
        <v>6.6142089999999997E-5</v>
      </c>
    </row>
    <row r="518" spans="2:7" x14ac:dyDescent="0.25">
      <c r="B518" s="8">
        <v>0.95789999999999997</v>
      </c>
      <c r="C518" s="8">
        <v>9.9388000000000004E-2</v>
      </c>
      <c r="D518" s="9">
        <v>7.4862590000000001E-6</v>
      </c>
      <c r="E518" s="8">
        <v>5.5199999999999997E-4</v>
      </c>
      <c r="F518" s="9">
        <v>7.2949540000000006E-5</v>
      </c>
      <c r="G518" s="9">
        <v>6.6017899999999997E-5</v>
      </c>
    </row>
    <row r="519" spans="2:7" x14ac:dyDescent="0.25">
      <c r="B519" s="8">
        <v>0.95975999999999995</v>
      </c>
      <c r="C519" s="8">
        <v>0.10624</v>
      </c>
      <c r="D519" s="9">
        <v>7.5488639999999997E-6</v>
      </c>
      <c r="E519" s="8">
        <v>5.5199999999999997E-4</v>
      </c>
      <c r="F519" s="9">
        <v>7.2425009999999999E-5</v>
      </c>
      <c r="G519" s="9">
        <v>6.6122220000000003E-5</v>
      </c>
    </row>
    <row r="520" spans="2:7" x14ac:dyDescent="0.25">
      <c r="B520" s="8">
        <v>0.96162000000000003</v>
      </c>
      <c r="C520" s="8">
        <v>7.3693999999999996E-2</v>
      </c>
      <c r="D520" s="9">
        <v>7.6313439999999996E-6</v>
      </c>
      <c r="E520" s="8">
        <v>5.5199999999999997E-4</v>
      </c>
      <c r="F520" s="9">
        <v>7.3387649999999999E-5</v>
      </c>
      <c r="G520" s="9">
        <v>6.6104339999999999E-5</v>
      </c>
    </row>
    <row r="521" spans="2:7" x14ac:dyDescent="0.25">
      <c r="B521" s="8">
        <v>0.96348</v>
      </c>
      <c r="C521" s="8">
        <v>0.101101</v>
      </c>
      <c r="D521" s="9">
        <v>7.4793030000000004E-6</v>
      </c>
      <c r="E521" s="8">
        <v>5.5199999999999997E-4</v>
      </c>
      <c r="F521" s="9">
        <v>7.3048890000000004E-5</v>
      </c>
      <c r="G521" s="9">
        <v>6.6307020000000002E-5</v>
      </c>
    </row>
    <row r="522" spans="2:7" x14ac:dyDescent="0.25">
      <c r="B522" s="8">
        <v>0.96533999999999998</v>
      </c>
      <c r="C522" s="8">
        <v>7.8833E-2</v>
      </c>
      <c r="D522" s="9">
        <v>7.388873E-6</v>
      </c>
      <c r="E522" s="8">
        <v>5.5199999999999997E-4</v>
      </c>
      <c r="F522" s="9">
        <v>7.3146239999999997E-5</v>
      </c>
      <c r="G522" s="9">
        <v>6.5831109999999995E-5</v>
      </c>
    </row>
    <row r="523" spans="2:7" x14ac:dyDescent="0.25">
      <c r="B523" s="8">
        <v>0.96719999999999995</v>
      </c>
      <c r="C523" s="8">
        <v>0.101101</v>
      </c>
      <c r="D523" s="9">
        <v>7.3272610000000001E-6</v>
      </c>
      <c r="E523" s="8">
        <v>5.5199999999999997E-4</v>
      </c>
      <c r="F523" s="9">
        <v>7.3146239999999997E-5</v>
      </c>
      <c r="G523" s="9">
        <v>6.6007960000000006E-5</v>
      </c>
    </row>
    <row r="524" spans="2:7" x14ac:dyDescent="0.25">
      <c r="B524" s="8">
        <v>0.96906000000000003</v>
      </c>
      <c r="C524" s="8">
        <v>9.4248999999999999E-2</v>
      </c>
      <c r="D524" s="9">
        <v>7.0410659999999997E-6</v>
      </c>
      <c r="E524" s="8">
        <v>5.5199999999999997E-4</v>
      </c>
      <c r="F524" s="9">
        <v>7.3036959999999996E-5</v>
      </c>
      <c r="G524" s="9">
        <v>6.5968220000000004E-5</v>
      </c>
    </row>
    <row r="525" spans="2:7" x14ac:dyDescent="0.25">
      <c r="B525" s="8">
        <v>0.97092000000000001</v>
      </c>
      <c r="C525" s="8">
        <v>9.4248999999999999E-2</v>
      </c>
      <c r="D525" s="9">
        <v>7.409741E-6</v>
      </c>
      <c r="E525" s="8">
        <v>5.5199999999999997E-4</v>
      </c>
      <c r="F525" s="9">
        <v>7.2727009999999997E-5</v>
      </c>
      <c r="G525" s="9">
        <v>6.6360670000000001E-5</v>
      </c>
    </row>
    <row r="526" spans="2:7" x14ac:dyDescent="0.25">
      <c r="B526" s="8">
        <v>0.97277999999999998</v>
      </c>
      <c r="C526" s="8">
        <v>7.7119999999999994E-2</v>
      </c>
      <c r="D526" s="9">
        <v>7.3222930000000002E-6</v>
      </c>
      <c r="E526" s="8">
        <v>5.5199999999999997E-4</v>
      </c>
      <c r="F526" s="9">
        <v>7.3265450000000002E-5</v>
      </c>
      <c r="G526" s="9">
        <v>6.6043730000000001E-5</v>
      </c>
    </row>
    <row r="527" spans="2:7" x14ac:dyDescent="0.25">
      <c r="B527" s="8">
        <v>0.97463999999999995</v>
      </c>
      <c r="C527" s="8">
        <v>9.9388000000000004E-2</v>
      </c>
      <c r="D527" s="9">
        <v>7.5468759999999999E-6</v>
      </c>
      <c r="E527" s="8">
        <v>5.5199999999999997E-4</v>
      </c>
      <c r="F527" s="9">
        <v>7.2867089999999998E-5</v>
      </c>
      <c r="G527" s="9">
        <v>6.5976170000000005E-5</v>
      </c>
    </row>
    <row r="528" spans="2:7" x14ac:dyDescent="0.25">
      <c r="B528" s="8">
        <v>0.97650000000000003</v>
      </c>
      <c r="C528" s="8">
        <v>7.1981000000000003E-2</v>
      </c>
      <c r="D528" s="9">
        <v>7.5776820000000002E-6</v>
      </c>
      <c r="E528" s="8">
        <v>5.5199999999999997E-4</v>
      </c>
      <c r="F528" s="9">
        <v>7.3302209999999998E-5</v>
      </c>
      <c r="G528" s="9">
        <v>6.6045720000000005E-5</v>
      </c>
    </row>
    <row r="529" spans="2:7" x14ac:dyDescent="0.25">
      <c r="B529" s="8">
        <v>0.97836000000000001</v>
      </c>
      <c r="C529" s="8">
        <v>9.0823000000000001E-2</v>
      </c>
      <c r="D529" s="9">
        <v>7.4802960000000001E-6</v>
      </c>
      <c r="E529" s="8">
        <v>5.5199999999999997E-4</v>
      </c>
      <c r="F529" s="9">
        <v>7.3026040000000005E-5</v>
      </c>
      <c r="G529" s="9">
        <v>6.5972199999999998E-5</v>
      </c>
    </row>
    <row r="530" spans="2:7" x14ac:dyDescent="0.25">
      <c r="B530" s="8">
        <v>0.98021999999999998</v>
      </c>
      <c r="C530" s="8">
        <v>0.101101</v>
      </c>
      <c r="D530" s="9">
        <v>7.4405470000000004E-6</v>
      </c>
      <c r="E530" s="8">
        <v>5.5199999999999997E-4</v>
      </c>
      <c r="F530" s="9">
        <v>7.3316119999999996E-5</v>
      </c>
      <c r="G530" s="9">
        <v>6.5969210000000006E-5</v>
      </c>
    </row>
    <row r="531" spans="2:7" x14ac:dyDescent="0.25">
      <c r="B531" s="8">
        <v>0.98207999999999995</v>
      </c>
      <c r="C531" s="8">
        <v>7.7119999999999994E-2</v>
      </c>
      <c r="D531" s="9">
        <v>7.6681119999999998E-6</v>
      </c>
      <c r="E531" s="8">
        <v>5.5199999999999997E-4</v>
      </c>
      <c r="F531" s="9">
        <v>7.2872050000000006E-5</v>
      </c>
      <c r="G531" s="9">
        <v>6.5871849999999999E-5</v>
      </c>
    </row>
    <row r="532" spans="2:7" x14ac:dyDescent="0.25">
      <c r="B532" s="8">
        <v>0.98394000000000004</v>
      </c>
      <c r="C532" s="8">
        <v>8.2257999999999998E-2</v>
      </c>
      <c r="D532" s="9">
        <v>7.5985509999999997E-6</v>
      </c>
      <c r="E532" s="8">
        <v>5.5199999999999997E-4</v>
      </c>
      <c r="F532" s="9">
        <v>7.3063790000000003E-5</v>
      </c>
      <c r="G532" s="9">
        <v>6.608943E-5</v>
      </c>
    </row>
    <row r="533" spans="2:7" x14ac:dyDescent="0.25">
      <c r="B533" s="8">
        <v>0.98580000000000001</v>
      </c>
      <c r="C533" s="8">
        <v>8.9109999999999995E-2</v>
      </c>
      <c r="D533" s="9">
        <v>7.431603E-6</v>
      </c>
      <c r="E533" s="8">
        <v>5.5199999999999997E-4</v>
      </c>
      <c r="F533" s="9">
        <v>7.2656479999999997E-5</v>
      </c>
      <c r="G533" s="9">
        <v>6.57874E-5</v>
      </c>
    </row>
    <row r="534" spans="2:7" x14ac:dyDescent="0.25">
      <c r="B534" s="8">
        <v>0.98765999999999998</v>
      </c>
      <c r="C534" s="8">
        <v>9.5962000000000006E-2</v>
      </c>
      <c r="D534" s="9">
        <v>7.1334829999999997E-6</v>
      </c>
      <c r="E534" s="8">
        <v>5.5199999999999997E-4</v>
      </c>
      <c r="F534" s="9">
        <v>7.3355859999999997E-5</v>
      </c>
      <c r="G534" s="9">
        <v>6.6038760000000006E-5</v>
      </c>
    </row>
    <row r="535" spans="2:7" x14ac:dyDescent="0.25">
      <c r="B535" s="8">
        <v>0.98951999999999996</v>
      </c>
      <c r="C535" s="8">
        <v>8.5683999999999996E-2</v>
      </c>
      <c r="D535" s="9">
        <v>7.492221E-6</v>
      </c>
      <c r="E535" s="8">
        <v>5.5199999999999997E-4</v>
      </c>
      <c r="F535" s="9">
        <v>7.303895E-5</v>
      </c>
      <c r="G535" s="9">
        <v>6.6369610000000003E-5</v>
      </c>
    </row>
    <row r="536" spans="2:7" x14ac:dyDescent="0.25">
      <c r="D536" s="1">
        <f>AVERAGE(D3:D535)</f>
        <v>7.4526264709193197E-6</v>
      </c>
      <c r="E536" s="1">
        <f t="shared" ref="E536:G536" si="0">AVERAGE(E3:E535)</f>
        <v>5.5199999999999737E-4</v>
      </c>
      <c r="F536" s="1">
        <f t="shared" si="0"/>
        <v>7.302987187617264E-5</v>
      </c>
      <c r="G536" s="1">
        <f t="shared" si="0"/>
        <v>6.6172167898686683E-5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0"/>
  <dimension ref="B2:J536"/>
  <sheetViews>
    <sheetView topLeftCell="A501" workbookViewId="0">
      <selection activeCell="D536" sqref="D536:G536"/>
    </sheetView>
  </sheetViews>
  <sheetFormatPr defaultRowHeight="15" x14ac:dyDescent="0.25"/>
  <sheetData>
    <row r="2" spans="2:10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</row>
    <row r="3" spans="2:10" x14ac:dyDescent="0.25">
      <c r="B3" s="8">
        <v>0</v>
      </c>
      <c r="C3" s="8">
        <v>7.5407000000000002E-2</v>
      </c>
      <c r="D3" s="9">
        <v>-4.5292910000000002E-5</v>
      </c>
      <c r="E3" s="8">
        <v>5.3300000000000005E-4</v>
      </c>
      <c r="F3" s="9">
        <v>-4.071811E-5</v>
      </c>
      <c r="G3" s="9">
        <v>-3.3168520000000001E-5</v>
      </c>
      <c r="I3" t="s">
        <v>8</v>
      </c>
      <c r="J3" s="1">
        <f>D536+E536+F536+G536</f>
        <v>4.1422482148218028E-4</v>
      </c>
    </row>
    <row r="4" spans="2:10" x14ac:dyDescent="0.25">
      <c r="B4" s="8">
        <v>1.8600000000000001E-3</v>
      </c>
      <c r="C4" s="8">
        <v>8.2257999999999998E-2</v>
      </c>
      <c r="D4" s="9">
        <v>-4.5292910000000002E-5</v>
      </c>
      <c r="E4" s="8">
        <v>5.3300000000000005E-4</v>
      </c>
      <c r="F4" s="9">
        <v>-4.0875070000000002E-5</v>
      </c>
      <c r="G4" s="9">
        <v>-3.2851580000000001E-5</v>
      </c>
      <c r="I4" t="s">
        <v>9</v>
      </c>
      <c r="J4" s="1">
        <f>-D536-E536+F536+G536</f>
        <v>-5.6194197465291203E-4</v>
      </c>
    </row>
    <row r="5" spans="2:10" x14ac:dyDescent="0.25">
      <c r="B5" s="8">
        <v>3.7200000000000002E-3</v>
      </c>
      <c r="C5" s="8">
        <v>8.9109999999999995E-2</v>
      </c>
      <c r="D5" s="9">
        <v>-4.468176E-5</v>
      </c>
      <c r="E5" s="8">
        <v>5.3300000000000005E-4</v>
      </c>
      <c r="F5" s="9">
        <v>-4.0859170000000001E-5</v>
      </c>
      <c r="G5" s="9">
        <v>-3.2857549999999998E-5</v>
      </c>
    </row>
    <row r="6" spans="2:10" x14ac:dyDescent="0.25">
      <c r="B6" s="8">
        <v>5.5799999999999999E-3</v>
      </c>
      <c r="C6" s="8">
        <v>0.102814</v>
      </c>
      <c r="D6" s="9">
        <v>-4.5351539999999997E-5</v>
      </c>
      <c r="E6" s="8">
        <v>5.3399999999999997E-4</v>
      </c>
      <c r="F6" s="9">
        <v>-4.0414119999999998E-5</v>
      </c>
      <c r="G6" s="9">
        <v>-3.2779060000000003E-5</v>
      </c>
    </row>
    <row r="7" spans="2:10" x14ac:dyDescent="0.25">
      <c r="B7" s="8">
        <v>7.4400000000000004E-3</v>
      </c>
      <c r="C7" s="8">
        <v>7.1981000000000003E-2</v>
      </c>
      <c r="D7" s="9">
        <v>-4.5091179999999998E-5</v>
      </c>
      <c r="E7" s="8">
        <v>5.3300000000000005E-4</v>
      </c>
      <c r="F7" s="9">
        <v>-4.0937660000000003E-5</v>
      </c>
      <c r="G7" s="9">
        <v>-3.2905240000000001E-5</v>
      </c>
    </row>
    <row r="8" spans="2:10" x14ac:dyDescent="0.25">
      <c r="B8" s="8">
        <v>9.2999999999999992E-3</v>
      </c>
      <c r="C8" s="8">
        <v>8.5683999999999996E-2</v>
      </c>
      <c r="D8" s="9">
        <v>-4.489641E-5</v>
      </c>
      <c r="E8" s="8">
        <v>5.3300000000000005E-4</v>
      </c>
      <c r="F8" s="9">
        <v>-4.052439E-5</v>
      </c>
      <c r="G8" s="9">
        <v>-3.3136729999999999E-5</v>
      </c>
    </row>
    <row r="9" spans="2:10" x14ac:dyDescent="0.25">
      <c r="B9" s="8">
        <v>1.116E-2</v>
      </c>
      <c r="C9" s="8">
        <v>8.9109999999999995E-2</v>
      </c>
      <c r="D9" s="9">
        <v>-4.53416E-5</v>
      </c>
      <c r="E9" s="8">
        <v>5.3399999999999997E-4</v>
      </c>
      <c r="F9" s="9">
        <v>-4.0713139999999998E-5</v>
      </c>
      <c r="G9" s="9">
        <v>-3.2801910000000003E-5</v>
      </c>
    </row>
    <row r="10" spans="2:10" x14ac:dyDescent="0.25">
      <c r="B10" s="8">
        <v>1.302E-2</v>
      </c>
      <c r="C10" s="8">
        <v>0.10795299999999999</v>
      </c>
      <c r="D10" s="9">
        <v>-4.5195519999999999E-5</v>
      </c>
      <c r="E10" s="8">
        <v>5.3300000000000005E-4</v>
      </c>
      <c r="F10" s="9">
        <v>-4.0616779999999999E-5</v>
      </c>
      <c r="G10" s="9">
        <v>-3.2942989999999999E-5</v>
      </c>
    </row>
    <row r="11" spans="2:10" x14ac:dyDescent="0.25">
      <c r="B11" s="8">
        <v>1.4880000000000001E-2</v>
      </c>
      <c r="C11" s="8">
        <v>7.0267999999999997E-2</v>
      </c>
      <c r="D11" s="9">
        <v>-4.4921250000000003E-5</v>
      </c>
      <c r="E11" s="8">
        <v>5.3300000000000005E-4</v>
      </c>
      <c r="F11" s="9">
        <v>-4.0689299999999997E-5</v>
      </c>
      <c r="G11" s="9">
        <v>-3.2706529999999998E-5</v>
      </c>
    </row>
    <row r="12" spans="2:10" x14ac:dyDescent="0.25">
      <c r="B12" s="8">
        <v>1.6740000000000001E-2</v>
      </c>
      <c r="C12" s="8">
        <v>9.4248999999999999E-2</v>
      </c>
      <c r="D12" s="9">
        <v>-4.5059380000000003E-5</v>
      </c>
      <c r="E12" s="8">
        <v>5.3399999999999997E-4</v>
      </c>
      <c r="F12" s="9">
        <v>-4.0651549999999999E-5</v>
      </c>
      <c r="G12" s="9">
        <v>-3.3046319999999997E-5</v>
      </c>
    </row>
    <row r="13" spans="2:10" x14ac:dyDescent="0.25">
      <c r="B13" s="8">
        <v>1.8599999999999998E-2</v>
      </c>
      <c r="C13" s="8">
        <v>0.116517</v>
      </c>
      <c r="D13" s="9">
        <v>-4.5183599999999999E-5</v>
      </c>
      <c r="E13" s="8">
        <v>5.3300000000000005E-4</v>
      </c>
      <c r="F13" s="9">
        <v>-4.084229E-5</v>
      </c>
      <c r="G13" s="9">
        <v>-3.3045320000000002E-5</v>
      </c>
    </row>
    <row r="14" spans="2:10" x14ac:dyDescent="0.25">
      <c r="B14" s="8">
        <v>2.0459999999999999E-2</v>
      </c>
      <c r="C14" s="8">
        <v>8.0545000000000005E-2</v>
      </c>
      <c r="D14" s="9">
        <v>-4.5172659999999999E-5</v>
      </c>
      <c r="E14" s="8">
        <v>5.3300000000000005E-4</v>
      </c>
      <c r="F14" s="9">
        <v>-4.0525380000000002E-5</v>
      </c>
      <c r="G14" s="9">
        <v>-3.2816810000000001E-5</v>
      </c>
    </row>
    <row r="15" spans="2:10" x14ac:dyDescent="0.25">
      <c r="B15" s="8">
        <v>2.232E-2</v>
      </c>
      <c r="C15" s="8">
        <v>8.2257999999999998E-2</v>
      </c>
      <c r="D15" s="9">
        <v>-4.5268059999999998E-5</v>
      </c>
      <c r="E15" s="8">
        <v>5.3300000000000005E-4</v>
      </c>
      <c r="F15" s="9">
        <v>-4.0936660000000001E-5</v>
      </c>
      <c r="G15" s="9">
        <v>-3.3124809999999999E-5</v>
      </c>
    </row>
    <row r="16" spans="2:10" x14ac:dyDescent="0.25">
      <c r="B16" s="8">
        <v>2.418E-2</v>
      </c>
      <c r="C16" s="8">
        <v>9.9388000000000004E-2</v>
      </c>
      <c r="D16" s="9">
        <v>-4.501168E-5</v>
      </c>
      <c r="E16" s="8">
        <v>5.3300000000000005E-4</v>
      </c>
      <c r="F16" s="9">
        <v>-4.048167E-5</v>
      </c>
      <c r="G16" s="9">
        <v>-3.2826749999999999E-5</v>
      </c>
    </row>
    <row r="17" spans="2:7" x14ac:dyDescent="0.25">
      <c r="B17" s="8">
        <v>2.6040000000000001E-2</v>
      </c>
      <c r="C17" s="8">
        <v>0.10624</v>
      </c>
      <c r="D17" s="9">
        <v>-4.5010689999999998E-5</v>
      </c>
      <c r="E17" s="8">
        <v>5.3300000000000005E-4</v>
      </c>
      <c r="F17" s="9">
        <v>-4.1089649999999997E-5</v>
      </c>
      <c r="G17" s="9">
        <v>-3.3039359999999998E-5</v>
      </c>
    </row>
    <row r="18" spans="2:7" x14ac:dyDescent="0.25">
      <c r="B18" s="8">
        <v>2.7900000000000001E-2</v>
      </c>
      <c r="C18" s="8">
        <v>8.3971000000000004E-2</v>
      </c>
      <c r="D18" s="9">
        <v>-4.5225329999999998E-5</v>
      </c>
      <c r="E18" s="8">
        <v>5.3300000000000005E-4</v>
      </c>
      <c r="F18" s="9">
        <v>-4.0394249999999997E-5</v>
      </c>
      <c r="G18" s="9">
        <v>-3.2934049999999997E-5</v>
      </c>
    </row>
    <row r="19" spans="2:7" x14ac:dyDescent="0.25">
      <c r="B19" s="8">
        <v>2.9760000000000002E-2</v>
      </c>
      <c r="C19" s="8">
        <v>0.101101</v>
      </c>
      <c r="D19" s="9">
        <v>-4.5170680000000003E-5</v>
      </c>
      <c r="E19" s="8">
        <v>5.3300000000000005E-4</v>
      </c>
      <c r="F19" s="9">
        <v>-4.0899909999999999E-5</v>
      </c>
      <c r="G19" s="9">
        <v>-3.3310599999999999E-5</v>
      </c>
    </row>
    <row r="20" spans="2:7" x14ac:dyDescent="0.25">
      <c r="B20" s="8">
        <v>3.1620000000000002E-2</v>
      </c>
      <c r="C20" s="8">
        <v>9.2535999999999993E-2</v>
      </c>
      <c r="D20" s="9">
        <v>-4.5068319999999998E-5</v>
      </c>
      <c r="E20" s="8">
        <v>5.3399999999999997E-4</v>
      </c>
      <c r="F20" s="9">
        <v>-4.1174090000000002E-5</v>
      </c>
      <c r="G20" s="9">
        <v>-3.283171E-5</v>
      </c>
    </row>
    <row r="21" spans="2:7" x14ac:dyDescent="0.25">
      <c r="B21" s="8">
        <v>3.3480000000000003E-2</v>
      </c>
      <c r="C21" s="8">
        <v>9.4248999999999999E-2</v>
      </c>
      <c r="D21" s="9">
        <v>-4.5170680000000003E-5</v>
      </c>
      <c r="E21" s="8">
        <v>5.3300000000000005E-4</v>
      </c>
      <c r="F21" s="9">
        <v>-4.0650550000000003E-5</v>
      </c>
      <c r="G21" s="9">
        <v>-3.3019489999999997E-5</v>
      </c>
    </row>
    <row r="22" spans="2:7" x14ac:dyDescent="0.25">
      <c r="B22" s="8">
        <v>3.5340000000000003E-2</v>
      </c>
      <c r="C22" s="8">
        <v>8.7397000000000002E-2</v>
      </c>
      <c r="D22" s="9">
        <v>-4.5123970000000002E-5</v>
      </c>
      <c r="E22" s="8">
        <v>5.3300000000000005E-4</v>
      </c>
      <c r="F22" s="9">
        <v>-4.0800560000000001E-5</v>
      </c>
      <c r="G22" s="9">
        <v>-3.2714479999999999E-5</v>
      </c>
    </row>
    <row r="23" spans="2:7" x14ac:dyDescent="0.25">
      <c r="B23" s="8">
        <v>3.7199999999999997E-2</v>
      </c>
      <c r="C23" s="8">
        <v>9.7674999999999998E-2</v>
      </c>
      <c r="D23" s="9">
        <v>-4.5139870000000003E-5</v>
      </c>
      <c r="E23" s="8">
        <v>5.3300000000000005E-4</v>
      </c>
      <c r="F23" s="9">
        <v>-4.0920770000000001E-5</v>
      </c>
      <c r="G23" s="9">
        <v>-3.317548E-5</v>
      </c>
    </row>
    <row r="24" spans="2:7" x14ac:dyDescent="0.25">
      <c r="B24" s="8">
        <v>3.9059999999999997E-2</v>
      </c>
      <c r="C24" s="8">
        <v>0.101101</v>
      </c>
      <c r="D24" s="9">
        <v>-4.518459E-5</v>
      </c>
      <c r="E24" s="8">
        <v>5.3300000000000005E-4</v>
      </c>
      <c r="F24" s="9">
        <v>-4.093567E-5</v>
      </c>
      <c r="G24" s="9">
        <v>-3.3181440000000003E-5</v>
      </c>
    </row>
    <row r="25" spans="2:7" x14ac:dyDescent="0.25">
      <c r="B25" s="8">
        <v>4.0919999999999998E-2</v>
      </c>
      <c r="C25" s="8">
        <v>7.3693999999999996E-2</v>
      </c>
      <c r="D25" s="9">
        <v>-4.5094160000000003E-5</v>
      </c>
      <c r="E25" s="8">
        <v>5.3300000000000005E-4</v>
      </c>
      <c r="F25" s="9">
        <v>-4.0632669999999999E-5</v>
      </c>
      <c r="G25" s="9">
        <v>-3.2841649999999998E-5</v>
      </c>
    </row>
    <row r="26" spans="2:7" x14ac:dyDescent="0.25">
      <c r="B26" s="8">
        <v>4.2779999999999999E-2</v>
      </c>
      <c r="C26" s="8">
        <v>9.2535999999999993E-2</v>
      </c>
      <c r="D26" s="9">
        <v>-4.5079249999999997E-5</v>
      </c>
      <c r="E26" s="8">
        <v>5.3300000000000005E-4</v>
      </c>
      <c r="F26" s="9">
        <v>-4.0856190000000003E-5</v>
      </c>
      <c r="G26" s="9">
        <v>-3.2871460000000003E-5</v>
      </c>
    </row>
    <row r="27" spans="2:7" x14ac:dyDescent="0.25">
      <c r="B27" s="8">
        <v>4.4639999999999999E-2</v>
      </c>
      <c r="C27" s="8">
        <v>8.2257999999999998E-2</v>
      </c>
      <c r="D27" s="9">
        <v>-4.5200490000000001E-5</v>
      </c>
      <c r="E27" s="8">
        <v>5.3300000000000005E-4</v>
      </c>
      <c r="F27" s="9">
        <v>-4.0965469999999997E-5</v>
      </c>
      <c r="G27" s="9">
        <v>-3.3143679999999998E-5</v>
      </c>
    </row>
    <row r="28" spans="2:7" x14ac:dyDescent="0.25">
      <c r="B28" s="8">
        <v>4.65E-2</v>
      </c>
      <c r="C28" s="8">
        <v>8.0545000000000005E-2</v>
      </c>
      <c r="D28" s="9">
        <v>-4.5263090000000003E-5</v>
      </c>
      <c r="E28" s="8">
        <v>5.3300000000000005E-4</v>
      </c>
      <c r="F28" s="9">
        <v>-4.0915799999999999E-5</v>
      </c>
      <c r="G28" s="9">
        <v>-3.3285760000000003E-5</v>
      </c>
    </row>
    <row r="29" spans="2:7" x14ac:dyDescent="0.25">
      <c r="B29" s="8">
        <v>4.836E-2</v>
      </c>
      <c r="C29" s="8">
        <v>9.0823000000000001E-2</v>
      </c>
      <c r="D29" s="9">
        <v>-4.5284960000000002E-5</v>
      </c>
      <c r="E29" s="8">
        <v>5.3300000000000005E-4</v>
      </c>
      <c r="F29" s="9">
        <v>-4.0927719999999999E-5</v>
      </c>
      <c r="G29" s="9">
        <v>-3.292809E-5</v>
      </c>
    </row>
    <row r="30" spans="2:7" x14ac:dyDescent="0.25">
      <c r="B30" s="8">
        <v>5.0220000000000001E-2</v>
      </c>
      <c r="C30" s="8">
        <v>9.9388000000000004E-2</v>
      </c>
      <c r="D30" s="9">
        <v>-4.5394269999999998E-5</v>
      </c>
      <c r="E30" s="8">
        <v>5.3300000000000005E-4</v>
      </c>
      <c r="F30" s="9">
        <v>-4.0632669999999999E-5</v>
      </c>
      <c r="G30" s="9">
        <v>-3.3204290000000003E-5</v>
      </c>
    </row>
    <row r="31" spans="2:7" x14ac:dyDescent="0.25">
      <c r="B31" s="8">
        <v>5.2080000000000001E-2</v>
      </c>
      <c r="C31" s="8">
        <v>7.3693999999999996E-2</v>
      </c>
      <c r="D31" s="9">
        <v>-4.5321719999999998E-5</v>
      </c>
      <c r="E31" s="8">
        <v>5.3300000000000005E-4</v>
      </c>
      <c r="F31" s="9">
        <v>-4.0752879999999999E-5</v>
      </c>
      <c r="G31" s="9">
        <v>-3.3224159999999997E-5</v>
      </c>
    </row>
    <row r="32" spans="2:7" x14ac:dyDescent="0.25">
      <c r="B32" s="8">
        <v>5.3940000000000002E-2</v>
      </c>
      <c r="C32" s="8">
        <v>8.0545000000000005E-2</v>
      </c>
      <c r="D32" s="9">
        <v>-4.5032550000000003E-5</v>
      </c>
      <c r="E32" s="8">
        <v>5.3399999999999997E-4</v>
      </c>
      <c r="F32" s="9">
        <v>-4.0318750000000001E-5</v>
      </c>
      <c r="G32" s="9">
        <v>-3.3189389999999997E-5</v>
      </c>
    </row>
    <row r="33" spans="2:7" x14ac:dyDescent="0.25">
      <c r="B33" s="8">
        <v>5.5800000000000002E-2</v>
      </c>
      <c r="C33" s="8">
        <v>0.10452699999999999</v>
      </c>
      <c r="D33" s="9">
        <v>-4.5264089999999998E-5</v>
      </c>
      <c r="E33" s="8">
        <v>5.3300000000000005E-4</v>
      </c>
      <c r="F33" s="9">
        <v>-4.0540280000000001E-5</v>
      </c>
      <c r="G33" s="9">
        <v>-3.306321E-5</v>
      </c>
    </row>
    <row r="34" spans="2:7" x14ac:dyDescent="0.25">
      <c r="B34" s="8">
        <v>5.7660000000000003E-2</v>
      </c>
      <c r="C34" s="8">
        <v>6.6841999999999999E-2</v>
      </c>
      <c r="D34" s="9">
        <v>-4.5159749999999997E-5</v>
      </c>
      <c r="E34" s="8">
        <v>5.3300000000000005E-4</v>
      </c>
      <c r="F34" s="9">
        <v>-4.0825399999999997E-5</v>
      </c>
      <c r="G34" s="9">
        <v>-3.3159579999999999E-5</v>
      </c>
    </row>
    <row r="35" spans="2:7" x14ac:dyDescent="0.25">
      <c r="B35" s="8">
        <v>5.9520000000000003E-2</v>
      </c>
      <c r="C35" s="8">
        <v>8.7397000000000002E-2</v>
      </c>
      <c r="D35" s="9">
        <v>-4.515378E-5</v>
      </c>
      <c r="E35" s="8">
        <v>5.3300000000000005E-4</v>
      </c>
      <c r="F35" s="9">
        <v>-4.0561140000000003E-5</v>
      </c>
      <c r="G35" s="9">
        <v>-3.3274829999999997E-5</v>
      </c>
    </row>
    <row r="36" spans="2:7" x14ac:dyDescent="0.25">
      <c r="B36" s="8">
        <v>6.1379999999999997E-2</v>
      </c>
      <c r="C36" s="8">
        <v>0.102814</v>
      </c>
      <c r="D36" s="9">
        <v>-4.4737409999999997E-5</v>
      </c>
      <c r="E36" s="8">
        <v>5.3399999999999997E-4</v>
      </c>
      <c r="F36" s="9">
        <v>-4.0655519999999999E-5</v>
      </c>
      <c r="G36" s="9">
        <v>-3.2729379999999997E-5</v>
      </c>
    </row>
    <row r="37" spans="2:7" x14ac:dyDescent="0.25">
      <c r="B37" s="8">
        <v>6.3240000000000005E-2</v>
      </c>
      <c r="C37" s="8">
        <v>0.10795299999999999</v>
      </c>
      <c r="D37" s="9">
        <v>-4.5089190000000001E-5</v>
      </c>
      <c r="E37" s="8">
        <v>5.3300000000000005E-4</v>
      </c>
      <c r="F37" s="9">
        <v>-4.0554189999999998E-5</v>
      </c>
      <c r="G37" s="9">
        <v>-3.2933050000000001E-5</v>
      </c>
    </row>
    <row r="38" spans="2:7" x14ac:dyDescent="0.25">
      <c r="B38" s="8">
        <v>6.5100000000000005E-2</v>
      </c>
      <c r="C38" s="8">
        <v>7.0267999999999997E-2</v>
      </c>
      <c r="D38" s="9">
        <v>-4.534955E-5</v>
      </c>
      <c r="E38" s="8">
        <v>5.3300000000000005E-4</v>
      </c>
      <c r="F38" s="9">
        <v>-4.0981369999999998E-5</v>
      </c>
      <c r="G38" s="9">
        <v>-3.2996639999999998E-5</v>
      </c>
    </row>
    <row r="39" spans="2:7" x14ac:dyDescent="0.25">
      <c r="B39" s="8">
        <v>6.6960000000000006E-2</v>
      </c>
      <c r="C39" s="8">
        <v>8.9109999999999995E-2</v>
      </c>
      <c r="D39" s="9">
        <v>-4.5198499999999998E-5</v>
      </c>
      <c r="E39" s="8">
        <v>5.3399999999999997E-4</v>
      </c>
      <c r="F39" s="9">
        <v>-4.0758840000000003E-5</v>
      </c>
      <c r="G39" s="9">
        <v>-3.2939019999999999E-5</v>
      </c>
    </row>
    <row r="40" spans="2:7" x14ac:dyDescent="0.25">
      <c r="B40" s="8">
        <v>6.8820000000000006E-2</v>
      </c>
      <c r="C40" s="8">
        <v>0.102814</v>
      </c>
      <c r="D40" s="9">
        <v>-4.5173660000000001E-5</v>
      </c>
      <c r="E40" s="8">
        <v>5.3300000000000005E-4</v>
      </c>
      <c r="F40" s="9">
        <v>-4.0887979999999997E-5</v>
      </c>
      <c r="G40" s="9">
        <v>-3.3103940000000003E-5</v>
      </c>
    </row>
    <row r="41" spans="2:7" x14ac:dyDescent="0.25">
      <c r="B41" s="8">
        <v>7.0680000000000007E-2</v>
      </c>
      <c r="C41" s="8">
        <v>0.10624</v>
      </c>
      <c r="D41" s="9">
        <v>-4.5082230000000002E-5</v>
      </c>
      <c r="E41" s="8">
        <v>5.3300000000000005E-4</v>
      </c>
      <c r="F41" s="9">
        <v>-4.0721089999999998E-5</v>
      </c>
      <c r="G41" s="9">
        <v>-3.3497380000000001E-5</v>
      </c>
    </row>
    <row r="42" spans="2:7" x14ac:dyDescent="0.25">
      <c r="B42" s="8">
        <v>7.2539999999999993E-2</v>
      </c>
      <c r="C42" s="8">
        <v>7.7119999999999994E-2</v>
      </c>
      <c r="D42" s="9">
        <v>-4.5361470000000001E-5</v>
      </c>
      <c r="E42" s="8">
        <v>5.3300000000000005E-4</v>
      </c>
      <c r="F42" s="9">
        <v>-4.0471739999999997E-5</v>
      </c>
      <c r="G42" s="9">
        <v>-3.282377E-5</v>
      </c>
    </row>
    <row r="43" spans="2:7" x14ac:dyDescent="0.25">
      <c r="B43" s="8">
        <v>7.4399999999999994E-2</v>
      </c>
      <c r="C43" s="8">
        <v>9.0823000000000001E-2</v>
      </c>
      <c r="D43" s="9">
        <v>-4.5152789999999998E-5</v>
      </c>
      <c r="E43" s="8">
        <v>5.3300000000000005E-4</v>
      </c>
      <c r="F43" s="9">
        <v>-4.0541280000000003E-5</v>
      </c>
      <c r="G43" s="9">
        <v>-3.3254960000000003E-5</v>
      </c>
    </row>
    <row r="44" spans="2:7" x14ac:dyDescent="0.25">
      <c r="B44" s="8">
        <v>7.6259999999999994E-2</v>
      </c>
      <c r="C44" s="8">
        <v>0.114804</v>
      </c>
      <c r="D44" s="9">
        <v>-4.547973E-5</v>
      </c>
      <c r="E44" s="8">
        <v>5.3300000000000005E-4</v>
      </c>
      <c r="F44" s="9">
        <v>-4.0548230000000001E-5</v>
      </c>
      <c r="G44" s="9">
        <v>-3.3018500000000002E-5</v>
      </c>
    </row>
    <row r="45" spans="2:7" x14ac:dyDescent="0.25">
      <c r="B45" s="8">
        <v>7.8119999999999995E-2</v>
      </c>
      <c r="C45" s="8">
        <v>7.8833E-2</v>
      </c>
      <c r="D45" s="9">
        <v>-4.5102109999999997E-5</v>
      </c>
      <c r="E45" s="8">
        <v>5.3300000000000005E-4</v>
      </c>
      <c r="F45" s="9">
        <v>-4.079261E-5</v>
      </c>
      <c r="G45" s="9">
        <v>-3.3238070000000001E-5</v>
      </c>
    </row>
    <row r="46" spans="2:7" x14ac:dyDescent="0.25">
      <c r="B46" s="8">
        <v>7.9979999999999996E-2</v>
      </c>
      <c r="C46" s="8">
        <v>9.5962000000000006E-2</v>
      </c>
      <c r="D46" s="9">
        <v>-4.5053419999999999E-5</v>
      </c>
      <c r="E46" s="8">
        <v>5.3399999999999997E-4</v>
      </c>
      <c r="F46" s="9">
        <v>-4.0770760000000003E-5</v>
      </c>
      <c r="G46" s="9">
        <v>-3.308705E-5</v>
      </c>
    </row>
    <row r="47" spans="2:7" x14ac:dyDescent="0.25">
      <c r="B47" s="8">
        <v>8.1839999999999996E-2</v>
      </c>
      <c r="C47" s="8">
        <v>9.7674999999999998E-2</v>
      </c>
      <c r="D47" s="9">
        <v>-4.4989820000000002E-5</v>
      </c>
      <c r="E47" s="8">
        <v>5.3300000000000005E-4</v>
      </c>
      <c r="F47" s="9">
        <v>-4.0810499999999998E-5</v>
      </c>
      <c r="G47" s="9">
        <v>-3.3181440000000003E-5</v>
      </c>
    </row>
    <row r="48" spans="2:7" x14ac:dyDescent="0.25">
      <c r="B48" s="8">
        <v>8.3699999999999997E-2</v>
      </c>
      <c r="C48" s="8">
        <v>9.5962000000000006E-2</v>
      </c>
      <c r="D48" s="9">
        <v>-4.5185580000000002E-5</v>
      </c>
      <c r="E48" s="8">
        <v>5.3399999999999997E-4</v>
      </c>
      <c r="F48" s="9">
        <v>-4.0610820000000002E-5</v>
      </c>
      <c r="G48" s="9">
        <v>-3.3039359999999998E-5</v>
      </c>
    </row>
    <row r="49" spans="2:7" x14ac:dyDescent="0.25">
      <c r="B49" s="8">
        <v>8.5559999999999997E-2</v>
      </c>
      <c r="C49" s="8">
        <v>7.3693999999999996E-2</v>
      </c>
      <c r="D49" s="9">
        <v>-4.5033539999999998E-5</v>
      </c>
      <c r="E49" s="8">
        <v>5.3300000000000005E-4</v>
      </c>
      <c r="F49" s="9">
        <v>-4.1158200000000002E-5</v>
      </c>
      <c r="G49" s="9">
        <v>-3.3172500000000001E-5</v>
      </c>
    </row>
    <row r="50" spans="2:7" x14ac:dyDescent="0.25">
      <c r="B50" s="8">
        <v>8.7419999999999998E-2</v>
      </c>
      <c r="C50" s="8">
        <v>0.102814</v>
      </c>
      <c r="D50" s="9">
        <v>-4.5266080000000002E-5</v>
      </c>
      <c r="E50" s="8">
        <v>5.3399999999999997E-4</v>
      </c>
      <c r="F50" s="9">
        <v>-4.052836E-5</v>
      </c>
      <c r="G50" s="9">
        <v>-3.3033400000000001E-5</v>
      </c>
    </row>
    <row r="51" spans="2:7" x14ac:dyDescent="0.25">
      <c r="B51" s="8">
        <v>8.9279999999999998E-2</v>
      </c>
      <c r="C51" s="8">
        <v>7.7119999999999994E-2</v>
      </c>
      <c r="D51" s="9">
        <v>-4.5121979999999998E-5</v>
      </c>
      <c r="E51" s="8">
        <v>5.3399999999999997E-4</v>
      </c>
      <c r="F51" s="9">
        <v>-4.0841289999999997E-5</v>
      </c>
      <c r="G51" s="9">
        <v>-3.3278799999999997E-5</v>
      </c>
    </row>
    <row r="52" spans="2:7" x14ac:dyDescent="0.25">
      <c r="B52" s="8">
        <v>9.1139999999999999E-2</v>
      </c>
      <c r="C52" s="8">
        <v>9.0823000000000001E-2</v>
      </c>
      <c r="D52" s="9">
        <v>-4.5284960000000002E-5</v>
      </c>
      <c r="E52" s="8">
        <v>5.3399999999999997E-4</v>
      </c>
      <c r="F52" s="9">
        <v>-4.1060840000000001E-5</v>
      </c>
      <c r="G52" s="9">
        <v>-3.275422E-5</v>
      </c>
    </row>
    <row r="53" spans="2:7" x14ac:dyDescent="0.25">
      <c r="B53" s="8">
        <v>9.2999999999999999E-2</v>
      </c>
      <c r="C53" s="8">
        <v>9.5962000000000006E-2</v>
      </c>
      <c r="D53" s="9">
        <v>-4.515378E-5</v>
      </c>
      <c r="E53" s="8">
        <v>5.3399999999999997E-4</v>
      </c>
      <c r="F53" s="9">
        <v>-4.1036009999999999E-5</v>
      </c>
      <c r="G53" s="9">
        <v>-3.3397030000000001E-5</v>
      </c>
    </row>
    <row r="54" spans="2:7" x14ac:dyDescent="0.25">
      <c r="B54" s="8">
        <v>9.486E-2</v>
      </c>
      <c r="C54" s="8">
        <v>7.7119999999999994E-2</v>
      </c>
      <c r="D54" s="9">
        <v>-4.5053419999999999E-5</v>
      </c>
      <c r="E54" s="8">
        <v>5.3300000000000005E-4</v>
      </c>
      <c r="F54" s="9">
        <v>-4.0829369999999997E-5</v>
      </c>
      <c r="G54" s="9">
        <v>-3.3046319999999997E-5</v>
      </c>
    </row>
    <row r="55" spans="2:7" x14ac:dyDescent="0.25">
      <c r="B55" s="8">
        <v>9.672E-2</v>
      </c>
      <c r="C55" s="8">
        <v>8.2257999999999998E-2</v>
      </c>
      <c r="D55" s="9">
        <v>-4.5031550000000001E-5</v>
      </c>
      <c r="E55" s="8">
        <v>5.3300000000000005E-4</v>
      </c>
      <c r="F55" s="9">
        <v>-4.0876059999999997E-5</v>
      </c>
      <c r="G55" s="9">
        <v>-3.31566E-5</v>
      </c>
    </row>
    <row r="56" spans="2:7" x14ac:dyDescent="0.25">
      <c r="B56" s="8">
        <v>9.8580000000000001E-2</v>
      </c>
      <c r="C56" s="8">
        <v>8.3971000000000004E-2</v>
      </c>
      <c r="D56" s="9">
        <v>-4.5189560000000002E-5</v>
      </c>
      <c r="E56" s="8">
        <v>5.3300000000000005E-4</v>
      </c>
      <c r="F56" s="9">
        <v>-4.0674399999999998E-5</v>
      </c>
      <c r="G56" s="9">
        <v>-3.2848600000000003E-5</v>
      </c>
    </row>
    <row r="57" spans="2:7" x14ac:dyDescent="0.25">
      <c r="B57" s="8">
        <v>0.10044</v>
      </c>
      <c r="C57" s="8">
        <v>0.10452699999999999</v>
      </c>
      <c r="D57" s="9">
        <v>-4.5229309999999998E-5</v>
      </c>
      <c r="E57" s="8">
        <v>5.3300000000000005E-4</v>
      </c>
      <c r="F57" s="9">
        <v>-4.0995270000000002E-5</v>
      </c>
      <c r="G57" s="9">
        <v>-3.3182429999999998E-5</v>
      </c>
    </row>
    <row r="58" spans="2:7" x14ac:dyDescent="0.25">
      <c r="B58" s="8">
        <v>0.1023</v>
      </c>
      <c r="C58" s="8">
        <v>8.0545000000000005E-2</v>
      </c>
      <c r="D58" s="9">
        <v>-4.5304830000000002E-5</v>
      </c>
      <c r="E58" s="8">
        <v>5.3300000000000005E-4</v>
      </c>
      <c r="F58" s="9">
        <v>-4.074195E-5</v>
      </c>
      <c r="G58" s="9">
        <v>-3.3030420000000003E-5</v>
      </c>
    </row>
    <row r="59" spans="2:7" x14ac:dyDescent="0.25">
      <c r="B59" s="8">
        <v>0.10416</v>
      </c>
      <c r="C59" s="8">
        <v>8.7397000000000002E-2</v>
      </c>
      <c r="D59" s="9">
        <v>-4.5027580000000001E-5</v>
      </c>
      <c r="E59" s="8">
        <v>5.3399999999999997E-4</v>
      </c>
      <c r="F59" s="9">
        <v>-4.0332649999999997E-5</v>
      </c>
      <c r="G59" s="9">
        <v>-3.3089039999999997E-5</v>
      </c>
    </row>
    <row r="60" spans="2:7" x14ac:dyDescent="0.25">
      <c r="B60" s="8">
        <v>0.10602</v>
      </c>
      <c r="C60" s="8">
        <v>9.0823000000000001E-2</v>
      </c>
      <c r="D60" s="9">
        <v>-4.4964969999999999E-5</v>
      </c>
      <c r="E60" s="8">
        <v>5.3399999999999997E-4</v>
      </c>
      <c r="F60" s="9">
        <v>-4.0612799999999998E-5</v>
      </c>
      <c r="G60" s="9">
        <v>-3.3110900000000002E-5</v>
      </c>
    </row>
    <row r="61" spans="2:7" x14ac:dyDescent="0.25">
      <c r="B61" s="8">
        <v>0.10788</v>
      </c>
      <c r="C61" s="8">
        <v>0.114804</v>
      </c>
      <c r="D61" s="9">
        <v>-4.534955E-5</v>
      </c>
      <c r="E61" s="8">
        <v>5.3300000000000005E-4</v>
      </c>
      <c r="F61" s="9">
        <v>-4.0442930000000001E-5</v>
      </c>
      <c r="G61" s="9">
        <v>-3.2851580000000001E-5</v>
      </c>
    </row>
    <row r="62" spans="2:7" x14ac:dyDescent="0.25">
      <c r="B62" s="8">
        <v>0.10974</v>
      </c>
      <c r="C62" s="8">
        <v>6.8555000000000005E-2</v>
      </c>
      <c r="D62" s="9">
        <v>-4.4956030000000003E-5</v>
      </c>
      <c r="E62" s="8">
        <v>5.3300000000000005E-4</v>
      </c>
      <c r="F62" s="9">
        <v>-4.0692280000000002E-5</v>
      </c>
      <c r="G62" s="9">
        <v>-3.3128779999999999E-5</v>
      </c>
    </row>
    <row r="63" spans="2:7" x14ac:dyDescent="0.25">
      <c r="B63" s="8">
        <v>0.1116</v>
      </c>
      <c r="C63" s="8">
        <v>9.2535999999999993E-2</v>
      </c>
      <c r="D63" s="9">
        <v>-4.498485E-5</v>
      </c>
      <c r="E63" s="8">
        <v>5.3300000000000005E-4</v>
      </c>
      <c r="F63" s="9">
        <v>-4.0851230000000002E-5</v>
      </c>
      <c r="G63" s="9">
        <v>-3.2939019999999999E-5</v>
      </c>
    </row>
    <row r="64" spans="2:7" x14ac:dyDescent="0.25">
      <c r="B64" s="8">
        <v>0.11346000000000001</v>
      </c>
      <c r="C64" s="8">
        <v>0.121656</v>
      </c>
      <c r="D64" s="9">
        <v>-4.5276009999999999E-5</v>
      </c>
      <c r="E64" s="8">
        <v>5.3399999999999997E-4</v>
      </c>
      <c r="F64" s="9">
        <v>-4.086215E-5</v>
      </c>
      <c r="G64" s="9">
        <v>-3.2954909999999999E-5</v>
      </c>
    </row>
    <row r="65" spans="2:7" x14ac:dyDescent="0.25">
      <c r="B65" s="8">
        <v>0.11532000000000001</v>
      </c>
      <c r="C65" s="8">
        <v>8.2257999999999998E-2</v>
      </c>
      <c r="D65" s="9">
        <v>-4.5091179999999998E-5</v>
      </c>
      <c r="E65" s="8">
        <v>5.3300000000000005E-4</v>
      </c>
      <c r="F65" s="9">
        <v>-4.0925730000000002E-5</v>
      </c>
      <c r="G65" s="9">
        <v>-3.2985709999999999E-5</v>
      </c>
    </row>
    <row r="66" spans="2:7" x14ac:dyDescent="0.25">
      <c r="B66" s="8">
        <v>0.11718000000000001</v>
      </c>
      <c r="C66" s="8">
        <v>7.8833E-2</v>
      </c>
      <c r="D66" s="9">
        <v>-4.4907339999999999E-5</v>
      </c>
      <c r="E66" s="8">
        <v>5.3300000000000005E-4</v>
      </c>
      <c r="F66" s="9">
        <v>-4.0825399999999997E-5</v>
      </c>
      <c r="G66" s="9">
        <v>-3.3197329999999997E-5</v>
      </c>
    </row>
    <row r="67" spans="2:7" x14ac:dyDescent="0.25">
      <c r="B67" s="8">
        <v>0.11904000000000001</v>
      </c>
      <c r="C67" s="8">
        <v>0.101101</v>
      </c>
      <c r="D67" s="9">
        <v>-4.5105090000000002E-5</v>
      </c>
      <c r="E67" s="8">
        <v>5.3399999999999997E-4</v>
      </c>
      <c r="F67" s="9">
        <v>-4.0672410000000001E-5</v>
      </c>
      <c r="G67" s="9">
        <v>-3.2799919999999999E-5</v>
      </c>
    </row>
    <row r="68" spans="2:7" x14ac:dyDescent="0.25">
      <c r="B68" s="8">
        <v>0.12089999999999999</v>
      </c>
      <c r="C68" s="8">
        <v>9.9388000000000004E-2</v>
      </c>
      <c r="D68" s="9">
        <v>-4.5033539999999998E-5</v>
      </c>
      <c r="E68" s="8">
        <v>5.3399999999999997E-4</v>
      </c>
      <c r="F68" s="9">
        <v>-4.1138330000000001E-5</v>
      </c>
      <c r="G68" s="9">
        <v>-3.2783030000000003E-5</v>
      </c>
    </row>
    <row r="69" spans="2:7" x14ac:dyDescent="0.25">
      <c r="B69" s="8">
        <v>0.12275999999999999</v>
      </c>
      <c r="C69" s="8">
        <v>8.0545000000000005E-2</v>
      </c>
      <c r="D69" s="9">
        <v>-4.5292910000000002E-5</v>
      </c>
      <c r="E69" s="8">
        <v>5.3399999999999997E-4</v>
      </c>
      <c r="F69" s="9">
        <v>-4.0589949999999999E-5</v>
      </c>
      <c r="G69" s="9">
        <v>-3.2911199999999998E-5</v>
      </c>
    </row>
    <row r="70" spans="2:7" x14ac:dyDescent="0.25">
      <c r="B70" s="8">
        <v>0.12461999999999999</v>
      </c>
      <c r="C70" s="8">
        <v>9.5962000000000006E-2</v>
      </c>
      <c r="D70" s="9">
        <v>-4.5228310000000003E-5</v>
      </c>
      <c r="E70" s="8">
        <v>5.3300000000000005E-4</v>
      </c>
      <c r="F70" s="9">
        <v>-4.0617770000000001E-5</v>
      </c>
      <c r="G70" s="9">
        <v>-3.3022470000000002E-5</v>
      </c>
    </row>
    <row r="71" spans="2:7" x14ac:dyDescent="0.25">
      <c r="B71" s="8">
        <v>0.12648000000000001</v>
      </c>
      <c r="C71" s="8">
        <v>8.9109999999999995E-2</v>
      </c>
      <c r="D71" s="9">
        <v>-4.5284960000000002E-5</v>
      </c>
      <c r="E71" s="8">
        <v>5.3300000000000005E-4</v>
      </c>
      <c r="F71" s="9">
        <v>-4.1225749999999997E-5</v>
      </c>
      <c r="G71" s="9">
        <v>-3.3060230000000001E-5</v>
      </c>
    </row>
    <row r="72" spans="2:7" x14ac:dyDescent="0.25">
      <c r="B72" s="8">
        <v>0.12834000000000001</v>
      </c>
      <c r="C72" s="8">
        <v>8.7397000000000002E-2</v>
      </c>
      <c r="D72" s="9">
        <v>-4.5141859999999999E-5</v>
      </c>
      <c r="E72" s="8">
        <v>5.3399999999999997E-4</v>
      </c>
      <c r="F72" s="9">
        <v>-4.0690289999999998E-5</v>
      </c>
      <c r="G72" s="9">
        <v>-3.2945969999999997E-5</v>
      </c>
    </row>
    <row r="73" spans="2:7" x14ac:dyDescent="0.25">
      <c r="B73" s="8">
        <v>0.13020000000000001</v>
      </c>
      <c r="C73" s="8">
        <v>9.2535999999999993E-2</v>
      </c>
      <c r="D73" s="9">
        <v>-4.5268059999999998E-5</v>
      </c>
      <c r="E73" s="8">
        <v>5.3300000000000005E-4</v>
      </c>
      <c r="F73" s="9">
        <v>-4.0705189999999997E-5</v>
      </c>
      <c r="G73" s="9">
        <v>-3.2855560000000002E-5</v>
      </c>
    </row>
    <row r="74" spans="2:7" x14ac:dyDescent="0.25">
      <c r="B74" s="8">
        <v>0.13206000000000001</v>
      </c>
      <c r="C74" s="8">
        <v>8.7397000000000002E-2</v>
      </c>
      <c r="D74" s="9">
        <v>-4.4917270000000002E-5</v>
      </c>
      <c r="E74" s="8">
        <v>5.3399999999999997E-4</v>
      </c>
      <c r="F74" s="9">
        <v>-4.0875070000000002E-5</v>
      </c>
      <c r="G74" s="9">
        <v>-3.3035389999999998E-5</v>
      </c>
    </row>
    <row r="75" spans="2:7" x14ac:dyDescent="0.25">
      <c r="B75" s="8">
        <v>0.13392000000000001</v>
      </c>
      <c r="C75" s="8">
        <v>9.4248999999999999E-2</v>
      </c>
      <c r="D75" s="9">
        <v>-4.5267069999999997E-5</v>
      </c>
      <c r="E75" s="8">
        <v>5.3300000000000005E-4</v>
      </c>
      <c r="F75" s="9">
        <v>-4.0426039999999998E-5</v>
      </c>
      <c r="G75" s="9">
        <v>-3.2980739999999997E-5</v>
      </c>
    </row>
    <row r="76" spans="2:7" x14ac:dyDescent="0.25">
      <c r="B76" s="8">
        <v>0.13578000000000001</v>
      </c>
      <c r="C76" s="8">
        <v>8.3971000000000004E-2</v>
      </c>
      <c r="D76" s="9">
        <v>-4.5111049999999999E-5</v>
      </c>
      <c r="E76" s="8">
        <v>5.3300000000000005E-4</v>
      </c>
      <c r="F76" s="9">
        <v>-4.076877E-5</v>
      </c>
      <c r="G76" s="9">
        <v>-3.2968820000000003E-5</v>
      </c>
    </row>
    <row r="77" spans="2:7" x14ac:dyDescent="0.25">
      <c r="B77" s="8">
        <v>0.13764000000000001</v>
      </c>
      <c r="C77" s="8">
        <v>9.4248999999999999E-2</v>
      </c>
      <c r="D77" s="9">
        <v>-4.5303840000000001E-5</v>
      </c>
      <c r="E77" s="8">
        <v>5.3300000000000005E-4</v>
      </c>
      <c r="F77" s="9">
        <v>-4.0603860000000003E-5</v>
      </c>
      <c r="G77" s="9">
        <v>-3.3205279999999997E-5</v>
      </c>
    </row>
    <row r="78" spans="2:7" x14ac:dyDescent="0.25">
      <c r="B78" s="8">
        <v>0.13950000000000001</v>
      </c>
      <c r="C78" s="8">
        <v>7.5407000000000002E-2</v>
      </c>
      <c r="D78" s="9">
        <v>-4.5348559999999999E-5</v>
      </c>
      <c r="E78" s="8">
        <v>5.3399999999999997E-4</v>
      </c>
      <c r="F78" s="9">
        <v>-4.1120449999999997E-5</v>
      </c>
      <c r="G78" s="9">
        <v>-3.301353E-5</v>
      </c>
    </row>
    <row r="79" spans="2:7" x14ac:dyDescent="0.25">
      <c r="B79" s="8">
        <v>0.14136000000000001</v>
      </c>
      <c r="C79" s="8">
        <v>8.0545000000000005E-2</v>
      </c>
      <c r="D79" s="9">
        <v>-4.4979879999999998E-5</v>
      </c>
      <c r="E79" s="8">
        <v>5.3300000000000005E-4</v>
      </c>
      <c r="F79" s="9">
        <v>-4.0487629999999997E-5</v>
      </c>
      <c r="G79" s="9">
        <v>-3.2832710000000002E-5</v>
      </c>
    </row>
    <row r="80" spans="2:7" x14ac:dyDescent="0.25">
      <c r="B80" s="8">
        <v>0.14321999999999999</v>
      </c>
      <c r="C80" s="8">
        <v>9.5962000000000006E-2</v>
      </c>
      <c r="D80" s="9">
        <v>-4.5194529999999998E-5</v>
      </c>
      <c r="E80" s="8">
        <v>5.3300000000000005E-4</v>
      </c>
      <c r="F80" s="9">
        <v>-4.0796590000000001E-5</v>
      </c>
      <c r="G80" s="9">
        <v>-3.3016509999999999E-5</v>
      </c>
    </row>
    <row r="81" spans="2:7" x14ac:dyDescent="0.25">
      <c r="B81" s="8">
        <v>0.14507999999999999</v>
      </c>
      <c r="C81" s="8">
        <v>0.102814</v>
      </c>
      <c r="D81" s="9">
        <v>-4.5170680000000003E-5</v>
      </c>
      <c r="E81" s="8">
        <v>5.3300000000000005E-4</v>
      </c>
      <c r="F81" s="9">
        <v>-4.1142300000000001E-5</v>
      </c>
      <c r="G81" s="9">
        <v>-3.356295E-5</v>
      </c>
    </row>
    <row r="82" spans="2:7" x14ac:dyDescent="0.25">
      <c r="B82" s="8">
        <v>0.14693999999999999</v>
      </c>
      <c r="C82" s="8">
        <v>7.3693999999999996E-2</v>
      </c>
      <c r="D82" s="9">
        <v>-4.5021619999999997E-5</v>
      </c>
      <c r="E82" s="8">
        <v>5.3300000000000005E-4</v>
      </c>
      <c r="F82" s="9">
        <v>-4.0930699999999998E-5</v>
      </c>
      <c r="G82" s="9">
        <v>-3.3123809999999997E-5</v>
      </c>
    </row>
    <row r="83" spans="2:7" x14ac:dyDescent="0.25">
      <c r="B83" s="8">
        <v>0.14879999999999999</v>
      </c>
      <c r="C83" s="8">
        <v>8.3971000000000004E-2</v>
      </c>
      <c r="D83" s="9">
        <v>-4.5102109999999997E-5</v>
      </c>
      <c r="E83" s="8">
        <v>5.3399999999999997E-4</v>
      </c>
      <c r="F83" s="9">
        <v>-4.0867120000000002E-5</v>
      </c>
      <c r="G83" s="9">
        <v>-3.3104939999999998E-5</v>
      </c>
    </row>
    <row r="84" spans="2:7" x14ac:dyDescent="0.25">
      <c r="B84" s="8">
        <v>0.15065999999999999</v>
      </c>
      <c r="C84" s="8">
        <v>0.10795299999999999</v>
      </c>
      <c r="D84" s="9">
        <v>-4.517664E-5</v>
      </c>
      <c r="E84" s="8">
        <v>5.3300000000000005E-4</v>
      </c>
      <c r="F84" s="9">
        <v>-4.0650550000000003E-5</v>
      </c>
      <c r="G84" s="9">
        <v>-3.2996639999999998E-5</v>
      </c>
    </row>
    <row r="85" spans="2:7" x14ac:dyDescent="0.25">
      <c r="B85" s="8">
        <v>0.15251999999999999</v>
      </c>
      <c r="C85" s="8">
        <v>8.3971000000000004E-2</v>
      </c>
      <c r="D85" s="9">
        <v>-4.5182599999999997E-5</v>
      </c>
      <c r="E85" s="8">
        <v>5.3399999999999997E-4</v>
      </c>
      <c r="F85" s="9">
        <v>-4.0747909999999997E-5</v>
      </c>
      <c r="G85" s="9">
        <v>-3.3061220000000003E-5</v>
      </c>
    </row>
    <row r="86" spans="2:7" x14ac:dyDescent="0.25">
      <c r="B86" s="8">
        <v>0.15437999999999999</v>
      </c>
      <c r="C86" s="8">
        <v>8.7397000000000002E-2</v>
      </c>
      <c r="D86" s="9">
        <v>-4.5132919999999997E-5</v>
      </c>
      <c r="E86" s="8">
        <v>5.3300000000000005E-4</v>
      </c>
      <c r="F86" s="9">
        <v>-4.05671E-5</v>
      </c>
      <c r="G86" s="9">
        <v>-3.2939019999999999E-5</v>
      </c>
    </row>
    <row r="87" spans="2:7" x14ac:dyDescent="0.25">
      <c r="B87" s="8">
        <v>0.15623999999999999</v>
      </c>
      <c r="C87" s="8">
        <v>9.7674999999999998E-2</v>
      </c>
      <c r="D87" s="9">
        <v>-4.5249179999999999E-5</v>
      </c>
      <c r="E87" s="8">
        <v>5.3300000000000005E-4</v>
      </c>
      <c r="F87" s="9">
        <v>-4.0855200000000001E-5</v>
      </c>
      <c r="G87" s="9">
        <v>-3.332252E-5</v>
      </c>
    </row>
    <row r="88" spans="2:7" x14ac:dyDescent="0.25">
      <c r="B88" s="8">
        <v>0.15809999999999999</v>
      </c>
      <c r="C88" s="8">
        <v>0.114804</v>
      </c>
      <c r="D88" s="9">
        <v>-4.5127950000000002E-5</v>
      </c>
      <c r="E88" s="8">
        <v>5.3300000000000005E-4</v>
      </c>
      <c r="F88" s="9">
        <v>-4.0791619999999999E-5</v>
      </c>
      <c r="G88" s="9">
        <v>-3.3010550000000002E-5</v>
      </c>
    </row>
    <row r="89" spans="2:7" x14ac:dyDescent="0.25">
      <c r="B89" s="8">
        <v>0.15995999999999999</v>
      </c>
      <c r="C89" s="8">
        <v>7.3693999999999996E-2</v>
      </c>
      <c r="D89" s="9">
        <v>-4.5342590000000001E-5</v>
      </c>
      <c r="E89" s="8">
        <v>5.3300000000000005E-4</v>
      </c>
      <c r="F89" s="9">
        <v>-4.0981369999999998E-5</v>
      </c>
      <c r="G89" s="9">
        <v>-3.3183419999999999E-5</v>
      </c>
    </row>
    <row r="90" spans="2:7" x14ac:dyDescent="0.25">
      <c r="B90" s="8">
        <v>0.16181999999999999</v>
      </c>
      <c r="C90" s="8">
        <v>8.5683999999999996E-2</v>
      </c>
      <c r="D90" s="9">
        <v>-4.5087199999999998E-5</v>
      </c>
      <c r="E90" s="8">
        <v>5.3300000000000005E-4</v>
      </c>
      <c r="F90" s="9">
        <v>-4.0936660000000001E-5</v>
      </c>
      <c r="G90" s="9">
        <v>-3.3246020000000001E-5</v>
      </c>
    </row>
    <row r="91" spans="2:7" x14ac:dyDescent="0.25">
      <c r="B91" s="8">
        <v>0.16367999999999999</v>
      </c>
      <c r="C91" s="8">
        <v>0.101101</v>
      </c>
      <c r="D91" s="9">
        <v>-4.5104100000000001E-5</v>
      </c>
      <c r="E91" s="8">
        <v>5.3300000000000005E-4</v>
      </c>
      <c r="F91" s="9">
        <v>-4.0770760000000003E-5</v>
      </c>
      <c r="G91" s="9">
        <v>-3.3035389999999998E-5</v>
      </c>
    </row>
    <row r="92" spans="2:7" x14ac:dyDescent="0.25">
      <c r="B92" s="8">
        <v>0.16553999999999999</v>
      </c>
      <c r="C92" s="8">
        <v>0.10795299999999999</v>
      </c>
      <c r="D92" s="9">
        <v>-4.5247190000000002E-5</v>
      </c>
      <c r="E92" s="8">
        <v>5.3300000000000005E-4</v>
      </c>
      <c r="F92" s="9">
        <v>-4.0911829999999999E-5</v>
      </c>
      <c r="G92" s="9">
        <v>-3.2787999999999998E-5</v>
      </c>
    </row>
    <row r="93" spans="2:7" x14ac:dyDescent="0.25">
      <c r="B93" s="8">
        <v>0.16739999999999999</v>
      </c>
      <c r="C93" s="8">
        <v>7.8833E-2</v>
      </c>
      <c r="D93" s="9">
        <v>-4.5085220000000001E-5</v>
      </c>
      <c r="E93" s="8">
        <v>5.3300000000000005E-4</v>
      </c>
      <c r="F93" s="9">
        <v>-4.0541280000000003E-5</v>
      </c>
      <c r="G93" s="9">
        <v>-3.2969819999999999E-5</v>
      </c>
    </row>
    <row r="94" spans="2:7" x14ac:dyDescent="0.25">
      <c r="B94" s="8">
        <v>0.16925999999999999</v>
      </c>
      <c r="C94" s="8">
        <v>8.0545000000000005E-2</v>
      </c>
      <c r="D94" s="9">
        <v>-4.5272039999999999E-5</v>
      </c>
      <c r="E94" s="8">
        <v>5.3300000000000005E-4</v>
      </c>
      <c r="F94" s="9">
        <v>-4.0517430000000001E-5</v>
      </c>
      <c r="G94" s="9">
        <v>-3.3141700000000002E-5</v>
      </c>
    </row>
    <row r="95" spans="2:7" x14ac:dyDescent="0.25">
      <c r="B95" s="8">
        <v>0.17111999999999999</v>
      </c>
      <c r="C95" s="8">
        <v>0.111378</v>
      </c>
      <c r="D95" s="9">
        <v>-4.5359489999999998E-5</v>
      </c>
      <c r="E95" s="8">
        <v>5.3300000000000005E-4</v>
      </c>
      <c r="F95" s="9">
        <v>-4.052836E-5</v>
      </c>
      <c r="G95" s="9">
        <v>-3.3301659999999997E-5</v>
      </c>
    </row>
    <row r="96" spans="2:7" x14ac:dyDescent="0.25">
      <c r="B96" s="8">
        <v>0.17297999999999999</v>
      </c>
      <c r="C96" s="8">
        <v>7.5407000000000002E-2</v>
      </c>
      <c r="D96" s="9">
        <v>-4.5094160000000003E-5</v>
      </c>
      <c r="E96" s="8">
        <v>5.3300000000000005E-4</v>
      </c>
      <c r="F96" s="9">
        <v>-4.1276419999999998E-5</v>
      </c>
      <c r="G96" s="9">
        <v>-3.3163549999999999E-5</v>
      </c>
    </row>
    <row r="97" spans="2:7" x14ac:dyDescent="0.25">
      <c r="B97" s="8">
        <v>0.17484</v>
      </c>
      <c r="C97" s="8">
        <v>8.9109999999999995E-2</v>
      </c>
      <c r="D97" s="9">
        <v>-4.5128939999999997E-5</v>
      </c>
      <c r="E97" s="8">
        <v>5.3399999999999997E-4</v>
      </c>
      <c r="F97" s="9">
        <v>-4.077275E-5</v>
      </c>
      <c r="G97" s="9">
        <v>-3.3197329999999997E-5</v>
      </c>
    </row>
    <row r="98" spans="2:7" x14ac:dyDescent="0.25">
      <c r="B98" s="8">
        <v>0.1767</v>
      </c>
      <c r="C98" s="8">
        <v>8.5683999999999996E-2</v>
      </c>
      <c r="D98" s="9">
        <v>-4.5066330000000001E-5</v>
      </c>
      <c r="E98" s="8">
        <v>5.3300000000000005E-4</v>
      </c>
      <c r="F98" s="9">
        <v>-4.0484649999999999E-5</v>
      </c>
      <c r="G98" s="9">
        <v>-3.2825750000000003E-5</v>
      </c>
    </row>
    <row r="99" spans="2:7" x14ac:dyDescent="0.25">
      <c r="B99" s="8">
        <v>0.17856</v>
      </c>
      <c r="C99" s="8">
        <v>9.4248999999999999E-2</v>
      </c>
      <c r="D99" s="9">
        <v>-4.5306819999999999E-5</v>
      </c>
      <c r="E99" s="8">
        <v>5.3300000000000005E-4</v>
      </c>
      <c r="F99" s="9">
        <v>-4.0926729999999998E-5</v>
      </c>
      <c r="G99" s="9">
        <v>-3.3108909999999998E-5</v>
      </c>
    </row>
    <row r="100" spans="2:7" x14ac:dyDescent="0.25">
      <c r="B100" s="8">
        <v>0.18042</v>
      </c>
      <c r="C100" s="8">
        <v>7.7119999999999994E-2</v>
      </c>
      <c r="D100" s="9">
        <v>-4.5074280000000002E-5</v>
      </c>
      <c r="E100" s="8">
        <v>5.3300000000000005E-4</v>
      </c>
      <c r="F100" s="9">
        <v>-4.1060840000000001E-5</v>
      </c>
      <c r="G100" s="9">
        <v>-3.3140699999999999E-5</v>
      </c>
    </row>
    <row r="101" spans="2:7" x14ac:dyDescent="0.25">
      <c r="B101" s="8">
        <v>0.18228</v>
      </c>
      <c r="C101" s="8">
        <v>0.101101</v>
      </c>
      <c r="D101" s="9">
        <v>-4.4844730000000003E-5</v>
      </c>
      <c r="E101" s="8">
        <v>5.3300000000000005E-4</v>
      </c>
      <c r="F101" s="9">
        <v>-4.0151850000000001E-5</v>
      </c>
      <c r="G101" s="9">
        <v>-3.2996639999999998E-5</v>
      </c>
    </row>
    <row r="102" spans="2:7" x14ac:dyDescent="0.25">
      <c r="B102" s="8">
        <v>0.18414</v>
      </c>
      <c r="C102" s="8">
        <v>6.6841999999999999E-2</v>
      </c>
      <c r="D102" s="9">
        <v>-4.4965970000000001E-5</v>
      </c>
      <c r="E102" s="8">
        <v>5.3300000000000005E-4</v>
      </c>
      <c r="F102" s="9">
        <v>-4.0989309999999998E-5</v>
      </c>
      <c r="G102" s="9">
        <v>-3.300558E-5</v>
      </c>
    </row>
    <row r="103" spans="2:7" x14ac:dyDescent="0.25">
      <c r="B103" s="8">
        <v>0.186</v>
      </c>
      <c r="C103" s="8">
        <v>9.2535999999999993E-2</v>
      </c>
      <c r="D103" s="9">
        <v>-4.540321E-5</v>
      </c>
      <c r="E103" s="8">
        <v>5.3300000000000005E-4</v>
      </c>
      <c r="F103" s="9">
        <v>-4.0798569999999997E-5</v>
      </c>
      <c r="G103" s="9">
        <v>-3.3068170000000001E-5</v>
      </c>
    </row>
    <row r="104" spans="2:7" x14ac:dyDescent="0.25">
      <c r="B104" s="8">
        <v>0.18786</v>
      </c>
      <c r="C104" s="8">
        <v>9.7674999999999998E-2</v>
      </c>
      <c r="D104" s="9">
        <v>-4.492324E-5</v>
      </c>
      <c r="E104" s="8">
        <v>5.3300000000000005E-4</v>
      </c>
      <c r="F104" s="9">
        <v>-4.0668440000000001E-5</v>
      </c>
      <c r="G104" s="9">
        <v>-3.303638E-5</v>
      </c>
    </row>
    <row r="105" spans="2:7" x14ac:dyDescent="0.25">
      <c r="B105" s="8">
        <v>0.18972</v>
      </c>
      <c r="C105" s="8">
        <v>7.8833E-2</v>
      </c>
      <c r="D105" s="9">
        <v>-4.5241229999999998E-5</v>
      </c>
      <c r="E105" s="8">
        <v>5.3300000000000005E-4</v>
      </c>
      <c r="F105" s="9">
        <v>-4.1141309999999999E-5</v>
      </c>
      <c r="G105" s="9">
        <v>-3.2861519999999998E-5</v>
      </c>
    </row>
    <row r="106" spans="2:7" x14ac:dyDescent="0.25">
      <c r="B106" s="8">
        <v>0.19158</v>
      </c>
      <c r="C106" s="8">
        <v>7.8833E-2</v>
      </c>
      <c r="D106" s="9">
        <v>-4.5251170000000003E-5</v>
      </c>
      <c r="E106" s="8">
        <v>5.3300000000000005E-4</v>
      </c>
      <c r="F106" s="9">
        <v>-4.0832350000000002E-5</v>
      </c>
      <c r="G106" s="9">
        <v>-3.3107920000000003E-5</v>
      </c>
    </row>
    <row r="107" spans="2:7" x14ac:dyDescent="0.25">
      <c r="B107" s="8">
        <v>0.19344</v>
      </c>
      <c r="C107" s="8">
        <v>9.0823000000000001E-2</v>
      </c>
      <c r="D107" s="9">
        <v>-4.5103099999999999E-5</v>
      </c>
      <c r="E107" s="8">
        <v>5.3300000000000005E-4</v>
      </c>
      <c r="F107" s="9">
        <v>-4.1167139999999997E-5</v>
      </c>
      <c r="G107" s="9">
        <v>-3.2869469999999999E-5</v>
      </c>
    </row>
    <row r="108" spans="2:7" x14ac:dyDescent="0.25">
      <c r="B108" s="8">
        <v>0.1953</v>
      </c>
      <c r="C108" s="8">
        <v>0.114804</v>
      </c>
      <c r="D108" s="9">
        <v>-4.521539E-5</v>
      </c>
      <c r="E108" s="8">
        <v>5.3300000000000005E-4</v>
      </c>
      <c r="F108" s="9">
        <v>-4.0808510000000001E-5</v>
      </c>
      <c r="G108" s="9">
        <v>-3.30175E-5</v>
      </c>
    </row>
    <row r="109" spans="2:7" x14ac:dyDescent="0.25">
      <c r="B109" s="8">
        <v>0.19716</v>
      </c>
      <c r="C109" s="8">
        <v>8.5683999999999996E-2</v>
      </c>
      <c r="D109" s="9">
        <v>-4.5301849999999997E-5</v>
      </c>
      <c r="E109" s="8">
        <v>5.3399999999999997E-4</v>
      </c>
      <c r="F109" s="9">
        <v>-4.0447890000000002E-5</v>
      </c>
      <c r="G109" s="9">
        <v>-3.2985709999999999E-5</v>
      </c>
    </row>
    <row r="110" spans="2:7" x14ac:dyDescent="0.25">
      <c r="B110" s="8">
        <v>0.19902</v>
      </c>
      <c r="C110" s="8">
        <v>8.0545000000000005E-2</v>
      </c>
      <c r="D110" s="9">
        <v>-4.5250180000000001E-5</v>
      </c>
      <c r="E110" s="8">
        <v>5.3300000000000005E-4</v>
      </c>
      <c r="F110" s="9">
        <v>-4.1131380000000003E-5</v>
      </c>
      <c r="G110" s="9">
        <v>-3.3184420000000002E-5</v>
      </c>
    </row>
    <row r="111" spans="2:7" x14ac:dyDescent="0.25">
      <c r="B111" s="8">
        <v>0.20088</v>
      </c>
      <c r="C111" s="8">
        <v>8.9109999999999995E-2</v>
      </c>
      <c r="D111" s="9">
        <v>-4.5303840000000001E-5</v>
      </c>
      <c r="E111" s="8">
        <v>5.3300000000000005E-4</v>
      </c>
      <c r="F111" s="9">
        <v>-4.0833349999999998E-5</v>
      </c>
      <c r="G111" s="9">
        <v>-3.317548E-5</v>
      </c>
    </row>
    <row r="112" spans="2:7" x14ac:dyDescent="0.25">
      <c r="B112" s="8">
        <v>0.20274</v>
      </c>
      <c r="C112" s="8">
        <v>0.11994299999999999</v>
      </c>
      <c r="D112" s="9">
        <v>-4.5237259999999999E-5</v>
      </c>
      <c r="E112" s="8">
        <v>5.3399999999999997E-4</v>
      </c>
      <c r="F112" s="9">
        <v>-4.1280389999999998E-5</v>
      </c>
      <c r="G112" s="9">
        <v>-3.2913180000000001E-5</v>
      </c>
    </row>
    <row r="113" spans="2:7" x14ac:dyDescent="0.25">
      <c r="B113" s="8">
        <v>0.2046</v>
      </c>
      <c r="C113" s="8">
        <v>6.8555000000000005E-2</v>
      </c>
      <c r="D113" s="9">
        <v>-4.5229309999999998E-5</v>
      </c>
      <c r="E113" s="8">
        <v>5.3300000000000005E-4</v>
      </c>
      <c r="F113" s="9">
        <v>-4.0693269999999997E-5</v>
      </c>
      <c r="G113" s="9">
        <v>-3.3182429999999998E-5</v>
      </c>
    </row>
    <row r="114" spans="2:7" x14ac:dyDescent="0.25">
      <c r="B114" s="8">
        <v>0.20646</v>
      </c>
      <c r="C114" s="8">
        <v>9.0823000000000001E-2</v>
      </c>
      <c r="D114" s="9">
        <v>-4.5321719999999998E-5</v>
      </c>
      <c r="E114" s="8">
        <v>5.3399999999999997E-4</v>
      </c>
      <c r="F114" s="9">
        <v>-4.05979E-5</v>
      </c>
      <c r="G114" s="9">
        <v>-3.3095990000000002E-5</v>
      </c>
    </row>
    <row r="115" spans="2:7" x14ac:dyDescent="0.25">
      <c r="B115" s="8">
        <v>0.20832000000000001</v>
      </c>
      <c r="C115" s="8">
        <v>0.11994299999999999</v>
      </c>
      <c r="D115" s="9">
        <v>-4.5039500000000001E-5</v>
      </c>
      <c r="E115" s="8">
        <v>5.3300000000000005E-4</v>
      </c>
      <c r="F115" s="9">
        <v>-4.0831360000000001E-5</v>
      </c>
      <c r="G115" s="9">
        <v>-3.3065190000000002E-5</v>
      </c>
    </row>
    <row r="116" spans="2:7" x14ac:dyDescent="0.25">
      <c r="B116" s="8">
        <v>0.21018000000000001</v>
      </c>
      <c r="C116" s="8">
        <v>8.7397000000000002E-2</v>
      </c>
      <c r="D116" s="9">
        <v>-4.5262100000000002E-5</v>
      </c>
      <c r="E116" s="8">
        <v>5.3300000000000005E-4</v>
      </c>
      <c r="F116" s="9">
        <v>-4.0539289999999999E-5</v>
      </c>
      <c r="G116" s="9">
        <v>-3.3159579999999999E-5</v>
      </c>
    </row>
    <row r="117" spans="2:7" x14ac:dyDescent="0.25">
      <c r="B117" s="8">
        <v>0.21204000000000001</v>
      </c>
      <c r="C117" s="8">
        <v>8.0545000000000005E-2</v>
      </c>
      <c r="D117" s="9">
        <v>-4.4992800000000001E-5</v>
      </c>
      <c r="E117" s="8">
        <v>5.3399999999999997E-4</v>
      </c>
      <c r="F117" s="9">
        <v>-4.0717109999999997E-5</v>
      </c>
      <c r="G117" s="9">
        <v>-3.2803899999999999E-5</v>
      </c>
    </row>
    <row r="118" spans="2:7" x14ac:dyDescent="0.25">
      <c r="B118" s="8">
        <v>0.21390000000000001</v>
      </c>
      <c r="C118" s="8">
        <v>9.4248999999999999E-2</v>
      </c>
      <c r="D118" s="9">
        <v>-4.5469790000000002E-5</v>
      </c>
      <c r="E118" s="8">
        <v>5.3300000000000005E-4</v>
      </c>
      <c r="F118" s="9">
        <v>-4.0615779999999997E-5</v>
      </c>
      <c r="G118" s="9">
        <v>-3.3136729999999999E-5</v>
      </c>
    </row>
    <row r="119" spans="2:7" x14ac:dyDescent="0.25">
      <c r="B119" s="8">
        <v>0.21576000000000001</v>
      </c>
      <c r="C119" s="8">
        <v>0.10452699999999999</v>
      </c>
      <c r="D119" s="9">
        <v>-4.537638E-5</v>
      </c>
      <c r="E119" s="8">
        <v>5.3300000000000005E-4</v>
      </c>
      <c r="F119" s="9">
        <v>-4.0874080000000001E-5</v>
      </c>
      <c r="G119" s="9">
        <v>-3.3046319999999997E-5</v>
      </c>
    </row>
    <row r="120" spans="2:7" x14ac:dyDescent="0.25">
      <c r="B120" s="8">
        <v>0.21762000000000001</v>
      </c>
      <c r="C120" s="8">
        <v>8.5683999999999996E-2</v>
      </c>
      <c r="D120" s="9">
        <v>-4.49769E-5</v>
      </c>
      <c r="E120" s="8">
        <v>5.3300000000000005E-4</v>
      </c>
      <c r="F120" s="9">
        <v>-4.0616779999999999E-5</v>
      </c>
      <c r="G120" s="9">
        <v>-3.2828730000000002E-5</v>
      </c>
    </row>
    <row r="121" spans="2:7" x14ac:dyDescent="0.25">
      <c r="B121" s="8">
        <v>0.21948000000000001</v>
      </c>
      <c r="C121" s="8">
        <v>9.4248999999999999E-2</v>
      </c>
      <c r="D121" s="9">
        <v>-4.5320729999999997E-5</v>
      </c>
      <c r="E121" s="8">
        <v>5.3300000000000005E-4</v>
      </c>
      <c r="F121" s="9">
        <v>-4.0954539999999998E-5</v>
      </c>
      <c r="G121" s="9">
        <v>-3.3069170000000003E-5</v>
      </c>
    </row>
    <row r="122" spans="2:7" x14ac:dyDescent="0.25">
      <c r="B122" s="8">
        <v>0.22134000000000001</v>
      </c>
      <c r="C122" s="8">
        <v>7.5407000000000002E-2</v>
      </c>
      <c r="D122" s="9">
        <v>-4.4917270000000002E-5</v>
      </c>
      <c r="E122" s="8">
        <v>5.3300000000000005E-4</v>
      </c>
      <c r="F122" s="9">
        <v>-4.0816460000000002E-5</v>
      </c>
      <c r="G122" s="9">
        <v>-3.3038370000000003E-5</v>
      </c>
    </row>
    <row r="123" spans="2:7" x14ac:dyDescent="0.25">
      <c r="B123" s="8">
        <v>0.22320000000000001</v>
      </c>
      <c r="C123" s="8">
        <v>8.9109999999999995E-2</v>
      </c>
      <c r="D123" s="9">
        <v>-4.5050440000000001E-5</v>
      </c>
      <c r="E123" s="8">
        <v>5.3300000000000005E-4</v>
      </c>
      <c r="F123" s="9">
        <v>-4.0747909999999997E-5</v>
      </c>
      <c r="G123" s="9">
        <v>-3.3202299999999999E-5</v>
      </c>
    </row>
    <row r="124" spans="2:7" x14ac:dyDescent="0.25">
      <c r="B124" s="8">
        <v>0.22506000000000001</v>
      </c>
      <c r="C124" s="8">
        <v>8.3971000000000004E-2</v>
      </c>
      <c r="D124" s="9">
        <v>-4.529986E-5</v>
      </c>
      <c r="E124" s="8">
        <v>5.3300000000000005E-4</v>
      </c>
      <c r="F124" s="9">
        <v>-4.0518429999999997E-5</v>
      </c>
      <c r="G124" s="9">
        <v>-3.3008559999999998E-5</v>
      </c>
    </row>
    <row r="125" spans="2:7" x14ac:dyDescent="0.25">
      <c r="B125" s="8">
        <v>0.22692000000000001</v>
      </c>
      <c r="C125" s="8">
        <v>8.5683999999999996E-2</v>
      </c>
      <c r="D125" s="9">
        <v>-4.5057389999999999E-5</v>
      </c>
      <c r="E125" s="8">
        <v>5.3399999999999997E-4</v>
      </c>
      <c r="F125" s="9">
        <v>-4.0739959999999997E-5</v>
      </c>
      <c r="G125" s="9">
        <v>-3.3146660000000003E-5</v>
      </c>
    </row>
    <row r="126" spans="2:7" x14ac:dyDescent="0.25">
      <c r="B126" s="8">
        <v>0.22878000000000001</v>
      </c>
      <c r="C126" s="8">
        <v>9.4248999999999999E-2</v>
      </c>
      <c r="D126" s="9">
        <v>-4.5194529999999998E-5</v>
      </c>
      <c r="E126" s="8">
        <v>5.3300000000000005E-4</v>
      </c>
      <c r="F126" s="9">
        <v>-4.0679359999999999E-5</v>
      </c>
      <c r="G126" s="9">
        <v>-3.2793960000000002E-5</v>
      </c>
    </row>
    <row r="127" spans="2:7" x14ac:dyDescent="0.25">
      <c r="B127" s="8">
        <v>0.23064000000000001</v>
      </c>
      <c r="C127" s="8">
        <v>8.0545000000000005E-2</v>
      </c>
      <c r="D127" s="9">
        <v>-4.5150800000000001E-5</v>
      </c>
      <c r="E127" s="8">
        <v>5.3300000000000005E-4</v>
      </c>
      <c r="F127" s="9">
        <v>-4.0936660000000001E-5</v>
      </c>
      <c r="G127" s="9">
        <v>-3.2838669999999999E-5</v>
      </c>
    </row>
    <row r="128" spans="2:7" x14ac:dyDescent="0.25">
      <c r="B128" s="8">
        <v>0.23250000000000001</v>
      </c>
      <c r="C128" s="8">
        <v>9.2535999999999993E-2</v>
      </c>
      <c r="D128" s="9">
        <v>-4.5158750000000002E-5</v>
      </c>
      <c r="E128" s="8">
        <v>5.3300000000000005E-4</v>
      </c>
      <c r="F128" s="9">
        <v>-4.0893940000000001E-5</v>
      </c>
      <c r="G128" s="9">
        <v>-3.3131759999999997E-5</v>
      </c>
    </row>
    <row r="129" spans="2:7" x14ac:dyDescent="0.25">
      <c r="B129" s="8">
        <v>0.23436000000000001</v>
      </c>
      <c r="C129" s="8">
        <v>9.5962000000000006E-2</v>
      </c>
      <c r="D129" s="9">
        <v>-4.5244209999999997E-5</v>
      </c>
      <c r="E129" s="8">
        <v>5.3399999999999997E-4</v>
      </c>
      <c r="F129" s="9">
        <v>-4.091282E-5</v>
      </c>
      <c r="G129" s="9">
        <v>-3.3046319999999997E-5</v>
      </c>
    </row>
    <row r="130" spans="2:7" x14ac:dyDescent="0.25">
      <c r="B130" s="8">
        <v>0.23622000000000001</v>
      </c>
      <c r="C130" s="8">
        <v>7.7119999999999994E-2</v>
      </c>
      <c r="D130" s="9">
        <v>-4.5280980000000001E-5</v>
      </c>
      <c r="E130" s="8">
        <v>5.3300000000000005E-4</v>
      </c>
      <c r="F130" s="9">
        <v>-4.0860169999999997E-5</v>
      </c>
      <c r="G130" s="9">
        <v>-3.3062209999999997E-5</v>
      </c>
    </row>
    <row r="131" spans="2:7" x14ac:dyDescent="0.25">
      <c r="B131" s="8">
        <v>0.23808000000000001</v>
      </c>
      <c r="C131" s="8">
        <v>9.4248999999999999E-2</v>
      </c>
      <c r="D131" s="9">
        <v>-4.5369420000000001E-5</v>
      </c>
      <c r="E131" s="8">
        <v>5.3300000000000005E-4</v>
      </c>
      <c r="F131" s="9">
        <v>-4.0507499999999998E-5</v>
      </c>
      <c r="G131" s="9">
        <v>-3.3258930000000003E-5</v>
      </c>
    </row>
    <row r="132" spans="2:7" x14ac:dyDescent="0.25">
      <c r="B132" s="8">
        <v>0.23993999999999999</v>
      </c>
      <c r="C132" s="8">
        <v>0.11994299999999999</v>
      </c>
      <c r="D132" s="9">
        <v>-4.5064349999999998E-5</v>
      </c>
      <c r="E132" s="8">
        <v>5.3399999999999997E-4</v>
      </c>
      <c r="F132" s="9">
        <v>-4.0753870000000001E-5</v>
      </c>
      <c r="G132" s="9">
        <v>-3.3184420000000002E-5</v>
      </c>
    </row>
    <row r="133" spans="2:7" x14ac:dyDescent="0.25">
      <c r="B133" s="8">
        <v>0.24179999999999999</v>
      </c>
      <c r="C133" s="8">
        <v>8.0545000000000005E-2</v>
      </c>
      <c r="D133" s="9">
        <v>-4.4747350000000001E-5</v>
      </c>
      <c r="E133" s="8">
        <v>5.3300000000000005E-4</v>
      </c>
      <c r="F133" s="9">
        <v>-4.0369410000000001E-5</v>
      </c>
      <c r="G133" s="9">
        <v>-3.2849599999999998E-5</v>
      </c>
    </row>
    <row r="134" spans="2:7" x14ac:dyDescent="0.25">
      <c r="B134" s="8">
        <v>0.24365999999999999</v>
      </c>
      <c r="C134" s="8">
        <v>7.7119999999999994E-2</v>
      </c>
      <c r="D134" s="9">
        <v>-4.5135900000000003E-5</v>
      </c>
      <c r="E134" s="8">
        <v>5.3300000000000005E-4</v>
      </c>
      <c r="F134" s="9">
        <v>-4.0662469999999997E-5</v>
      </c>
      <c r="G134" s="9">
        <v>-3.2914180000000003E-5</v>
      </c>
    </row>
    <row r="135" spans="2:7" x14ac:dyDescent="0.25">
      <c r="B135" s="8">
        <v>0.24551999999999999</v>
      </c>
      <c r="C135" s="8">
        <v>0.11823</v>
      </c>
      <c r="D135" s="9">
        <v>-4.5030559999999999E-5</v>
      </c>
      <c r="E135" s="8">
        <v>5.3300000000000005E-4</v>
      </c>
      <c r="F135" s="9">
        <v>-4.0296890000000003E-5</v>
      </c>
      <c r="G135" s="9">
        <v>-3.319932E-5</v>
      </c>
    </row>
    <row r="136" spans="2:7" x14ac:dyDescent="0.25">
      <c r="B136" s="8">
        <v>0.24737999999999999</v>
      </c>
      <c r="C136" s="8">
        <v>9.0823000000000001E-2</v>
      </c>
      <c r="D136" s="9">
        <v>-4.528794E-5</v>
      </c>
      <c r="E136" s="8">
        <v>5.3399999999999997E-4</v>
      </c>
      <c r="F136" s="9">
        <v>-4.0657510000000002E-5</v>
      </c>
      <c r="G136" s="9">
        <v>-3.2841649999999998E-5</v>
      </c>
    </row>
    <row r="137" spans="2:7" x14ac:dyDescent="0.25">
      <c r="B137" s="8">
        <v>0.24923999999999999</v>
      </c>
      <c r="C137" s="8">
        <v>9.0823000000000001E-2</v>
      </c>
      <c r="D137" s="9">
        <v>-4.5017639999999997E-5</v>
      </c>
      <c r="E137" s="8">
        <v>5.3399999999999997E-4</v>
      </c>
      <c r="F137" s="9">
        <v>-4.0667439999999999E-5</v>
      </c>
      <c r="G137" s="9">
        <v>-3.294398E-5</v>
      </c>
    </row>
    <row r="138" spans="2:7" x14ac:dyDescent="0.25">
      <c r="B138" s="8">
        <v>0.25109999999999999</v>
      </c>
      <c r="C138" s="8">
        <v>9.4248999999999999E-2</v>
      </c>
      <c r="D138" s="9">
        <v>-4.5497619999999998E-5</v>
      </c>
      <c r="E138" s="8">
        <v>5.3300000000000005E-4</v>
      </c>
      <c r="F138" s="9">
        <v>-4.1217799999999997E-5</v>
      </c>
      <c r="G138" s="9">
        <v>-3.3126790000000002E-5</v>
      </c>
    </row>
    <row r="139" spans="2:7" x14ac:dyDescent="0.25">
      <c r="B139" s="8">
        <v>0.25296000000000002</v>
      </c>
      <c r="C139" s="8">
        <v>0.113091</v>
      </c>
      <c r="D139" s="9">
        <v>-4.5254150000000001E-5</v>
      </c>
      <c r="E139" s="8">
        <v>5.3300000000000005E-4</v>
      </c>
      <c r="F139" s="9">
        <v>-4.0554189999999998E-5</v>
      </c>
      <c r="G139" s="9">
        <v>-3.2853569999999998E-5</v>
      </c>
    </row>
    <row r="140" spans="2:7" x14ac:dyDescent="0.25">
      <c r="B140" s="8">
        <v>0.25481999999999999</v>
      </c>
      <c r="C140" s="8">
        <v>7.7119999999999994E-2</v>
      </c>
      <c r="D140" s="9">
        <v>-4.511503E-5</v>
      </c>
      <c r="E140" s="8">
        <v>5.3399999999999997E-4</v>
      </c>
      <c r="F140" s="9">
        <v>-4.0841289999999997E-5</v>
      </c>
      <c r="G140" s="9">
        <v>-3.2931069999999998E-5</v>
      </c>
    </row>
    <row r="141" spans="2:7" x14ac:dyDescent="0.25">
      <c r="B141" s="8">
        <v>0.25668000000000002</v>
      </c>
      <c r="C141" s="8">
        <v>8.7397000000000002E-2</v>
      </c>
      <c r="D141" s="9">
        <v>-4.5275019999999997E-5</v>
      </c>
      <c r="E141" s="8">
        <v>5.3300000000000005E-4</v>
      </c>
      <c r="F141" s="9">
        <v>-4.0660490000000001E-5</v>
      </c>
      <c r="G141" s="9">
        <v>-3.3171499999999999E-5</v>
      </c>
    </row>
    <row r="142" spans="2:7" x14ac:dyDescent="0.25">
      <c r="B142" s="8">
        <v>0.25853999999999999</v>
      </c>
      <c r="C142" s="8">
        <v>9.4248999999999999E-2</v>
      </c>
      <c r="D142" s="9">
        <v>-4.5108070000000001E-5</v>
      </c>
      <c r="E142" s="8">
        <v>5.3300000000000005E-4</v>
      </c>
      <c r="F142" s="9">
        <v>-4.1078719999999998E-5</v>
      </c>
      <c r="G142" s="9">
        <v>-3.3253970000000002E-5</v>
      </c>
    </row>
    <row r="143" spans="2:7" x14ac:dyDescent="0.25">
      <c r="B143" s="8">
        <v>0.26040000000000002</v>
      </c>
      <c r="C143" s="8">
        <v>9.7674999999999998E-2</v>
      </c>
      <c r="D143" s="9">
        <v>-4.5281980000000003E-5</v>
      </c>
      <c r="E143" s="8">
        <v>5.3399999999999997E-4</v>
      </c>
      <c r="F143" s="9">
        <v>-4.0802549999999998E-5</v>
      </c>
      <c r="G143" s="9">
        <v>-3.3034390000000003E-5</v>
      </c>
    </row>
    <row r="144" spans="2:7" x14ac:dyDescent="0.25">
      <c r="B144" s="8">
        <v>0.26225999999999999</v>
      </c>
      <c r="C144" s="8">
        <v>8.2257999999999998E-2</v>
      </c>
      <c r="D144" s="9">
        <v>-4.5075279999999997E-5</v>
      </c>
      <c r="E144" s="8">
        <v>5.3300000000000005E-4</v>
      </c>
      <c r="F144" s="9">
        <v>-4.081149E-5</v>
      </c>
      <c r="G144" s="9">
        <v>-3.3209259999999998E-5</v>
      </c>
    </row>
    <row r="145" spans="2:7" x14ac:dyDescent="0.25">
      <c r="B145" s="8">
        <v>0.26412000000000002</v>
      </c>
      <c r="C145" s="8">
        <v>7.1981000000000003E-2</v>
      </c>
      <c r="D145" s="9">
        <v>-4.5147820000000003E-5</v>
      </c>
      <c r="E145" s="8">
        <v>5.3300000000000005E-4</v>
      </c>
      <c r="F145" s="9">
        <v>-4.0610820000000002E-5</v>
      </c>
      <c r="G145" s="9">
        <v>-3.3207270000000001E-5</v>
      </c>
    </row>
    <row r="146" spans="2:7" x14ac:dyDescent="0.25">
      <c r="B146" s="8">
        <v>0.26597999999999999</v>
      </c>
      <c r="C146" s="8">
        <v>0.10624</v>
      </c>
      <c r="D146" s="9">
        <v>-4.5482709999999998E-5</v>
      </c>
      <c r="E146" s="8">
        <v>5.3300000000000005E-4</v>
      </c>
      <c r="F146" s="9">
        <v>-4.0608829999999999E-5</v>
      </c>
      <c r="G146" s="9">
        <v>-3.3054269999999998E-5</v>
      </c>
    </row>
    <row r="147" spans="2:7" x14ac:dyDescent="0.25">
      <c r="B147" s="8">
        <v>0.26784000000000002</v>
      </c>
      <c r="C147" s="8">
        <v>8.0545000000000005E-2</v>
      </c>
      <c r="D147" s="9">
        <v>-4.5213409999999997E-5</v>
      </c>
      <c r="E147" s="8">
        <v>5.3300000000000005E-4</v>
      </c>
      <c r="F147" s="9">
        <v>-4.0822419999999999E-5</v>
      </c>
      <c r="G147" s="9">
        <v>-3.3173490000000003E-5</v>
      </c>
    </row>
    <row r="148" spans="2:7" x14ac:dyDescent="0.25">
      <c r="B148" s="8">
        <v>0.2697</v>
      </c>
      <c r="C148" s="8">
        <v>9.4248999999999999E-2</v>
      </c>
      <c r="D148" s="9">
        <v>-4.5090180000000003E-5</v>
      </c>
      <c r="E148" s="8">
        <v>5.3399999999999997E-4</v>
      </c>
      <c r="F148" s="9">
        <v>-4.1054879999999997E-5</v>
      </c>
      <c r="G148" s="9">
        <v>-3.3110900000000002E-5</v>
      </c>
    </row>
    <row r="149" spans="2:7" x14ac:dyDescent="0.25">
      <c r="B149" s="8">
        <v>0.27156000000000002</v>
      </c>
      <c r="C149" s="8">
        <v>8.7397000000000002E-2</v>
      </c>
      <c r="D149" s="9">
        <v>-4.518459E-5</v>
      </c>
      <c r="E149" s="8">
        <v>5.3399999999999997E-4</v>
      </c>
      <c r="F149" s="9">
        <v>-4.0863150000000002E-5</v>
      </c>
      <c r="G149" s="9">
        <v>-3.3055259999999999E-5</v>
      </c>
    </row>
    <row r="150" spans="2:7" x14ac:dyDescent="0.25">
      <c r="B150" s="8">
        <v>0.27342</v>
      </c>
      <c r="C150" s="8">
        <v>8.9109999999999995E-2</v>
      </c>
      <c r="D150" s="9">
        <v>-4.5245209999999999E-5</v>
      </c>
      <c r="E150" s="8">
        <v>5.3300000000000005E-4</v>
      </c>
      <c r="F150" s="9">
        <v>-4.0996269999999997E-5</v>
      </c>
      <c r="G150" s="9">
        <v>-3.3185410000000003E-5</v>
      </c>
    </row>
    <row r="151" spans="2:7" x14ac:dyDescent="0.25">
      <c r="B151" s="8">
        <v>0.27528000000000002</v>
      </c>
      <c r="C151" s="8">
        <v>7.8833E-2</v>
      </c>
      <c r="D151" s="9">
        <v>-4.5152789999999998E-5</v>
      </c>
      <c r="E151" s="8">
        <v>5.3300000000000005E-4</v>
      </c>
      <c r="F151" s="9">
        <v>-4.0353520000000001E-5</v>
      </c>
      <c r="G151" s="9">
        <v>-3.31874E-5</v>
      </c>
    </row>
    <row r="152" spans="2:7" x14ac:dyDescent="0.25">
      <c r="B152" s="8">
        <v>0.27714</v>
      </c>
      <c r="C152" s="8">
        <v>0.111378</v>
      </c>
      <c r="D152" s="9">
        <v>-4.4965970000000001E-5</v>
      </c>
      <c r="E152" s="8">
        <v>5.3300000000000005E-4</v>
      </c>
      <c r="F152" s="9">
        <v>-4.0867120000000002E-5</v>
      </c>
      <c r="G152" s="9">
        <v>-3.3158589999999997E-5</v>
      </c>
    </row>
    <row r="153" spans="2:7" x14ac:dyDescent="0.25">
      <c r="B153" s="8">
        <v>0.27900000000000003</v>
      </c>
      <c r="C153" s="8">
        <v>7.7119999999999994E-2</v>
      </c>
      <c r="D153" s="9">
        <v>-4.498882E-5</v>
      </c>
      <c r="E153" s="8">
        <v>5.3300000000000005E-4</v>
      </c>
      <c r="F153" s="9">
        <v>-4.1132369999999997E-5</v>
      </c>
      <c r="G153" s="9">
        <v>-3.3062209999999997E-5</v>
      </c>
    </row>
    <row r="154" spans="2:7" x14ac:dyDescent="0.25">
      <c r="B154" s="8">
        <v>0.28086</v>
      </c>
      <c r="C154" s="8">
        <v>8.7397000000000002E-2</v>
      </c>
      <c r="D154" s="9">
        <v>-4.5550280000000002E-5</v>
      </c>
      <c r="E154" s="8">
        <v>5.3300000000000005E-4</v>
      </c>
      <c r="F154" s="9">
        <v>-4.0831360000000001E-5</v>
      </c>
      <c r="G154" s="9">
        <v>-3.2960870000000003E-5</v>
      </c>
    </row>
    <row r="155" spans="2:7" x14ac:dyDescent="0.25">
      <c r="B155" s="8">
        <v>0.28272000000000003</v>
      </c>
      <c r="C155" s="8">
        <v>0.121656</v>
      </c>
      <c r="D155" s="9">
        <v>-4.51349E-5</v>
      </c>
      <c r="E155" s="8">
        <v>5.3300000000000005E-4</v>
      </c>
      <c r="F155" s="9">
        <v>-4.0905870000000002E-5</v>
      </c>
      <c r="G155" s="9">
        <v>-3.3312580000000002E-5</v>
      </c>
    </row>
    <row r="156" spans="2:7" x14ac:dyDescent="0.25">
      <c r="B156" s="8">
        <v>0.28458</v>
      </c>
      <c r="C156" s="8">
        <v>9.0823000000000001E-2</v>
      </c>
      <c r="D156" s="9">
        <v>-4.5269060000000001E-5</v>
      </c>
      <c r="E156" s="8">
        <v>5.3300000000000005E-4</v>
      </c>
      <c r="F156" s="9">
        <v>-4.064062E-5</v>
      </c>
      <c r="G156" s="9">
        <v>-3.2934049999999997E-5</v>
      </c>
    </row>
    <row r="157" spans="2:7" x14ac:dyDescent="0.25">
      <c r="B157" s="8">
        <v>0.28643999999999997</v>
      </c>
      <c r="C157" s="8">
        <v>7.7119999999999994E-2</v>
      </c>
      <c r="D157" s="9">
        <v>-4.5414139999999999E-5</v>
      </c>
      <c r="E157" s="8">
        <v>5.3399999999999997E-4</v>
      </c>
      <c r="F157" s="9">
        <v>-4.0713139999999998E-5</v>
      </c>
      <c r="G157" s="9">
        <v>-3.3072150000000001E-5</v>
      </c>
    </row>
    <row r="158" spans="2:7" x14ac:dyDescent="0.25">
      <c r="B158" s="8">
        <v>0.2883</v>
      </c>
      <c r="C158" s="8">
        <v>9.9388000000000004E-2</v>
      </c>
      <c r="D158" s="9">
        <v>-4.4866590000000001E-5</v>
      </c>
      <c r="E158" s="8">
        <v>5.3399999999999997E-4</v>
      </c>
      <c r="F158" s="9">
        <v>-4.0540280000000001E-5</v>
      </c>
      <c r="G158" s="9">
        <v>-3.290126E-5</v>
      </c>
    </row>
    <row r="159" spans="2:7" x14ac:dyDescent="0.25">
      <c r="B159" s="8">
        <v>0.29015999999999997</v>
      </c>
      <c r="C159" s="8">
        <v>0.11994299999999999</v>
      </c>
      <c r="D159" s="9">
        <v>-4.5181610000000002E-5</v>
      </c>
      <c r="E159" s="8">
        <v>5.3300000000000005E-4</v>
      </c>
      <c r="F159" s="9">
        <v>-4.1225749999999997E-5</v>
      </c>
      <c r="G159" s="9">
        <v>-3.2945969999999997E-5</v>
      </c>
    </row>
    <row r="160" spans="2:7" x14ac:dyDescent="0.25">
      <c r="B160" s="8">
        <v>0.29202</v>
      </c>
      <c r="C160" s="8">
        <v>8.5683999999999996E-2</v>
      </c>
      <c r="D160" s="9">
        <v>-4.5181610000000002E-5</v>
      </c>
      <c r="E160" s="8">
        <v>5.3300000000000005E-4</v>
      </c>
      <c r="F160" s="9">
        <v>-4.085818E-5</v>
      </c>
      <c r="G160" s="9">
        <v>-3.3131759999999997E-5</v>
      </c>
    </row>
    <row r="161" spans="2:7" x14ac:dyDescent="0.25">
      <c r="B161" s="8">
        <v>0.29387999999999997</v>
      </c>
      <c r="C161" s="8">
        <v>8.5683999999999996E-2</v>
      </c>
      <c r="D161" s="9">
        <v>-4.5534380000000001E-5</v>
      </c>
      <c r="E161" s="8">
        <v>5.3300000000000005E-4</v>
      </c>
      <c r="F161" s="9">
        <v>-4.0735989999999997E-5</v>
      </c>
      <c r="G161" s="9">
        <v>-3.3102950000000001E-5</v>
      </c>
    </row>
    <row r="162" spans="2:7" x14ac:dyDescent="0.25">
      <c r="B162" s="8">
        <v>0.29574</v>
      </c>
      <c r="C162" s="8">
        <v>8.5683999999999996E-2</v>
      </c>
      <c r="D162" s="9">
        <v>-4.526111E-5</v>
      </c>
      <c r="E162" s="8">
        <v>5.3300000000000005E-4</v>
      </c>
      <c r="F162" s="9">
        <v>-4.0719100000000001E-5</v>
      </c>
      <c r="G162" s="9">
        <v>-3.2828730000000002E-5</v>
      </c>
    </row>
    <row r="163" spans="2:7" x14ac:dyDescent="0.25">
      <c r="B163" s="8">
        <v>0.29759999999999998</v>
      </c>
      <c r="C163" s="8">
        <v>0.111378</v>
      </c>
      <c r="D163" s="9">
        <v>-4.5036520000000003E-5</v>
      </c>
      <c r="E163" s="8">
        <v>5.3399999999999997E-4</v>
      </c>
      <c r="F163" s="9">
        <v>-4.0919769999999999E-5</v>
      </c>
      <c r="G163" s="9">
        <v>-3.3162559999999997E-5</v>
      </c>
    </row>
    <row r="164" spans="2:7" x14ac:dyDescent="0.25">
      <c r="B164" s="8">
        <v>0.29946</v>
      </c>
      <c r="C164" s="8">
        <v>7.8833E-2</v>
      </c>
      <c r="D164" s="9">
        <v>-4.4794050000000002E-5</v>
      </c>
      <c r="E164" s="8">
        <v>5.3300000000000005E-4</v>
      </c>
      <c r="F164" s="9">
        <v>-4.0956530000000002E-5</v>
      </c>
      <c r="G164" s="9">
        <v>-3.2930070000000003E-5</v>
      </c>
    </row>
    <row r="165" spans="2:7" x14ac:dyDescent="0.25">
      <c r="B165" s="8">
        <v>0.30131999999999998</v>
      </c>
      <c r="C165" s="8">
        <v>7.3693999999999996E-2</v>
      </c>
      <c r="D165" s="9">
        <v>-4.5120990000000003E-5</v>
      </c>
      <c r="E165" s="8">
        <v>5.3300000000000005E-4</v>
      </c>
      <c r="F165" s="9">
        <v>-4.0828380000000002E-5</v>
      </c>
      <c r="G165" s="9">
        <v>-3.3120829999999998E-5</v>
      </c>
    </row>
    <row r="166" spans="2:7" x14ac:dyDescent="0.25">
      <c r="B166" s="8">
        <v>0.30318000000000001</v>
      </c>
      <c r="C166" s="8">
        <v>0.109666</v>
      </c>
      <c r="D166" s="9">
        <v>-4.4979879999999998E-5</v>
      </c>
      <c r="E166" s="8">
        <v>5.3300000000000005E-4</v>
      </c>
      <c r="F166" s="9">
        <v>-4.074592E-5</v>
      </c>
      <c r="G166" s="9">
        <v>-3.322615E-5</v>
      </c>
    </row>
    <row r="167" spans="2:7" x14ac:dyDescent="0.25">
      <c r="B167" s="8">
        <v>0.30503999999999998</v>
      </c>
      <c r="C167" s="8">
        <v>8.3971000000000004E-2</v>
      </c>
      <c r="D167" s="9">
        <v>-4.5130930000000001E-5</v>
      </c>
      <c r="E167" s="8">
        <v>5.3300000000000005E-4</v>
      </c>
      <c r="F167" s="9">
        <v>-4.1103560000000001E-5</v>
      </c>
      <c r="G167" s="9">
        <v>-3.3488439999999999E-5</v>
      </c>
    </row>
    <row r="168" spans="2:7" x14ac:dyDescent="0.25">
      <c r="B168" s="8">
        <v>0.30690000000000001</v>
      </c>
      <c r="C168" s="8">
        <v>8.3971000000000004E-2</v>
      </c>
      <c r="D168" s="9">
        <v>-4.5365450000000001E-5</v>
      </c>
      <c r="E168" s="8">
        <v>5.3300000000000005E-4</v>
      </c>
      <c r="F168" s="9">
        <v>-4.1065810000000003E-5</v>
      </c>
      <c r="G168" s="9">
        <v>-3.3324510000000003E-5</v>
      </c>
    </row>
    <row r="169" spans="2:7" x14ac:dyDescent="0.25">
      <c r="B169" s="8">
        <v>0.30875999999999998</v>
      </c>
      <c r="C169" s="8">
        <v>8.5683999999999996E-2</v>
      </c>
      <c r="D169" s="9">
        <v>-4.5263090000000003E-5</v>
      </c>
      <c r="E169" s="8">
        <v>5.3300000000000005E-4</v>
      </c>
      <c r="F169" s="9">
        <v>-4.0744929999999999E-5</v>
      </c>
      <c r="G169" s="9">
        <v>-3.2952930000000003E-5</v>
      </c>
    </row>
    <row r="170" spans="2:7" x14ac:dyDescent="0.25">
      <c r="B170" s="8">
        <v>0.31062000000000001</v>
      </c>
      <c r="C170" s="8">
        <v>8.3971000000000004E-2</v>
      </c>
      <c r="D170" s="9">
        <v>-4.5121979999999998E-5</v>
      </c>
      <c r="E170" s="8">
        <v>5.3300000000000005E-4</v>
      </c>
      <c r="F170" s="9">
        <v>-4.0934679999999998E-5</v>
      </c>
      <c r="G170" s="9">
        <v>-3.3102950000000001E-5</v>
      </c>
    </row>
    <row r="171" spans="2:7" x14ac:dyDescent="0.25">
      <c r="B171" s="8">
        <v>0.31247999999999998</v>
      </c>
      <c r="C171" s="8">
        <v>8.7397000000000002E-2</v>
      </c>
      <c r="D171" s="9">
        <v>-4.5217379999999997E-5</v>
      </c>
      <c r="E171" s="8">
        <v>5.3399999999999997E-4</v>
      </c>
      <c r="F171" s="9">
        <v>-4.0219400000000003E-5</v>
      </c>
      <c r="G171" s="9">
        <v>-3.2992669999999998E-5</v>
      </c>
    </row>
    <row r="172" spans="2:7" x14ac:dyDescent="0.25">
      <c r="B172" s="8">
        <v>0.31434000000000001</v>
      </c>
      <c r="C172" s="8">
        <v>0.10624</v>
      </c>
      <c r="D172" s="9">
        <v>-4.518459E-5</v>
      </c>
      <c r="E172" s="8">
        <v>5.3399999999999997E-4</v>
      </c>
      <c r="F172" s="9">
        <v>-4.1171109999999997E-5</v>
      </c>
      <c r="G172" s="9">
        <v>-3.3245019999999999E-5</v>
      </c>
    </row>
    <row r="173" spans="2:7" x14ac:dyDescent="0.25">
      <c r="B173" s="8">
        <v>0.31619999999999998</v>
      </c>
      <c r="C173" s="8">
        <v>8.5683999999999996E-2</v>
      </c>
      <c r="D173" s="9">
        <v>-4.5098130000000003E-5</v>
      </c>
      <c r="E173" s="8">
        <v>5.3300000000000005E-4</v>
      </c>
      <c r="F173" s="9">
        <v>-4.1030040000000001E-5</v>
      </c>
      <c r="G173" s="9">
        <v>-3.2782040000000002E-5</v>
      </c>
    </row>
    <row r="174" spans="2:7" x14ac:dyDescent="0.25">
      <c r="B174" s="8">
        <v>0.31806000000000001</v>
      </c>
      <c r="C174" s="8">
        <v>7.3693999999999996E-2</v>
      </c>
      <c r="D174" s="9">
        <v>-4.5245209999999999E-5</v>
      </c>
      <c r="E174" s="8">
        <v>5.3300000000000005E-4</v>
      </c>
      <c r="F174" s="9">
        <v>-4.0709169999999998E-5</v>
      </c>
      <c r="G174" s="9">
        <v>-3.3247010000000003E-5</v>
      </c>
    </row>
    <row r="175" spans="2:7" x14ac:dyDescent="0.25">
      <c r="B175" s="8">
        <v>0.31991999999999998</v>
      </c>
      <c r="C175" s="8">
        <v>0.10795299999999999</v>
      </c>
      <c r="D175" s="9">
        <v>-4.4969940000000001E-5</v>
      </c>
      <c r="E175" s="8">
        <v>5.3300000000000005E-4</v>
      </c>
      <c r="F175" s="9">
        <v>-4.0690289999999998E-5</v>
      </c>
      <c r="G175" s="9">
        <v>-3.2939019999999999E-5</v>
      </c>
    </row>
    <row r="176" spans="2:7" x14ac:dyDescent="0.25">
      <c r="B176" s="8">
        <v>0.32178000000000001</v>
      </c>
      <c r="C176" s="8">
        <v>9.7674999999999998E-2</v>
      </c>
      <c r="D176" s="9">
        <v>-4.5229309999999998E-5</v>
      </c>
      <c r="E176" s="8">
        <v>5.3300000000000005E-4</v>
      </c>
      <c r="F176" s="9">
        <v>-4.0708170000000002E-5</v>
      </c>
      <c r="G176" s="9">
        <v>-3.3229129999999999E-5</v>
      </c>
    </row>
    <row r="177" spans="2:7" x14ac:dyDescent="0.25">
      <c r="B177" s="8">
        <v>0.32363999999999998</v>
      </c>
      <c r="C177" s="8">
        <v>8.5683999999999996E-2</v>
      </c>
      <c r="D177" s="9">
        <v>-4.5232290000000003E-5</v>
      </c>
      <c r="E177" s="8">
        <v>5.3300000000000005E-4</v>
      </c>
      <c r="F177" s="9">
        <v>-4.1045940000000002E-5</v>
      </c>
      <c r="G177" s="9">
        <v>-3.2894310000000002E-5</v>
      </c>
    </row>
    <row r="178" spans="2:7" x14ac:dyDescent="0.25">
      <c r="B178" s="8">
        <v>0.32550000000000001</v>
      </c>
      <c r="C178" s="8">
        <v>8.7397000000000002E-2</v>
      </c>
      <c r="D178" s="9">
        <v>-4.5219370000000001E-5</v>
      </c>
      <c r="E178" s="8">
        <v>5.3399999999999997E-4</v>
      </c>
      <c r="F178" s="9">
        <v>-4.0646579999999997E-5</v>
      </c>
      <c r="G178" s="9">
        <v>-3.3015519999999997E-5</v>
      </c>
    </row>
    <row r="179" spans="2:7" x14ac:dyDescent="0.25">
      <c r="B179" s="8">
        <v>0.32735999999999998</v>
      </c>
      <c r="C179" s="8">
        <v>0.113091</v>
      </c>
      <c r="D179" s="9">
        <v>-4.5127950000000002E-5</v>
      </c>
      <c r="E179" s="8">
        <v>5.3300000000000005E-4</v>
      </c>
      <c r="F179" s="9">
        <v>-4.0634660000000003E-5</v>
      </c>
      <c r="G179" s="9">
        <v>-3.3186409999999999E-5</v>
      </c>
    </row>
    <row r="180" spans="2:7" x14ac:dyDescent="0.25">
      <c r="B180" s="8">
        <v>0.32922000000000001</v>
      </c>
      <c r="C180" s="8">
        <v>9.2535999999999993E-2</v>
      </c>
      <c r="D180" s="9">
        <v>-4.5258130000000002E-5</v>
      </c>
      <c r="E180" s="8">
        <v>5.3300000000000005E-4</v>
      </c>
      <c r="F180" s="9">
        <v>-4.0938649999999998E-5</v>
      </c>
      <c r="G180" s="9">
        <v>-3.3155609999999999E-5</v>
      </c>
    </row>
    <row r="181" spans="2:7" x14ac:dyDescent="0.25">
      <c r="B181" s="8">
        <v>0.33107999999999999</v>
      </c>
      <c r="C181" s="8">
        <v>8.5683999999999996E-2</v>
      </c>
      <c r="D181" s="9">
        <v>-4.5162730000000003E-5</v>
      </c>
      <c r="E181" s="8">
        <v>5.3300000000000005E-4</v>
      </c>
      <c r="F181" s="9">
        <v>-4.0626710000000003E-5</v>
      </c>
      <c r="G181" s="9">
        <v>-3.2874440000000001E-5</v>
      </c>
    </row>
    <row r="182" spans="2:7" x14ac:dyDescent="0.25">
      <c r="B182" s="8">
        <v>0.33294000000000001</v>
      </c>
      <c r="C182" s="8">
        <v>9.4248999999999999E-2</v>
      </c>
      <c r="D182" s="9">
        <v>-4.520745E-5</v>
      </c>
      <c r="E182" s="8">
        <v>5.3399999999999997E-4</v>
      </c>
      <c r="F182" s="9">
        <v>-4.0757840000000001E-5</v>
      </c>
      <c r="G182" s="9">
        <v>-3.2908219999999999E-5</v>
      </c>
    </row>
    <row r="183" spans="2:7" x14ac:dyDescent="0.25">
      <c r="B183" s="8">
        <v>0.33479999999999999</v>
      </c>
      <c r="C183" s="8">
        <v>0.10624</v>
      </c>
      <c r="D183" s="9">
        <v>-4.4967959999999998E-5</v>
      </c>
      <c r="E183" s="8">
        <v>5.3399999999999997E-4</v>
      </c>
      <c r="F183" s="9">
        <v>-4.0339610000000003E-5</v>
      </c>
      <c r="G183" s="9">
        <v>-3.3193359999999997E-5</v>
      </c>
    </row>
    <row r="184" spans="2:7" x14ac:dyDescent="0.25">
      <c r="B184" s="8">
        <v>0.33666000000000001</v>
      </c>
      <c r="C184" s="8">
        <v>8.2257999999999998E-2</v>
      </c>
      <c r="D184" s="9">
        <v>-4.520745E-5</v>
      </c>
      <c r="E184" s="8">
        <v>5.3399999999999997E-4</v>
      </c>
      <c r="F184" s="9">
        <v>-4.1163160000000003E-5</v>
      </c>
      <c r="G184" s="9">
        <v>-3.3159579999999999E-5</v>
      </c>
    </row>
    <row r="185" spans="2:7" x14ac:dyDescent="0.25">
      <c r="B185" s="8">
        <v>0.33851999999999999</v>
      </c>
      <c r="C185" s="8">
        <v>6.3416E-2</v>
      </c>
      <c r="D185" s="9">
        <v>-4.5120000000000002E-5</v>
      </c>
      <c r="E185" s="8">
        <v>5.3300000000000005E-4</v>
      </c>
      <c r="F185" s="9">
        <v>-4.0824400000000002E-5</v>
      </c>
      <c r="G185" s="9">
        <v>-3.3289730000000003E-5</v>
      </c>
    </row>
    <row r="186" spans="2:7" x14ac:dyDescent="0.25">
      <c r="B186" s="8">
        <v>0.34038000000000002</v>
      </c>
      <c r="C186" s="8">
        <v>0.113091</v>
      </c>
      <c r="D186" s="9">
        <v>-4.4919259999999999E-5</v>
      </c>
      <c r="E186" s="8">
        <v>5.3300000000000005E-4</v>
      </c>
      <c r="F186" s="9">
        <v>-4.0817450000000003E-5</v>
      </c>
      <c r="G186" s="9">
        <v>-3.326092E-5</v>
      </c>
    </row>
    <row r="187" spans="2:7" x14ac:dyDescent="0.25">
      <c r="B187" s="8">
        <v>0.34223999999999999</v>
      </c>
      <c r="C187" s="8">
        <v>8.0545000000000005E-2</v>
      </c>
      <c r="D187" s="9">
        <v>-4.5129929999999998E-5</v>
      </c>
      <c r="E187" s="8">
        <v>5.3399999999999997E-4</v>
      </c>
      <c r="F187" s="9">
        <v>-4.030683E-5</v>
      </c>
      <c r="G187" s="9">
        <v>-3.2671759999999998E-5</v>
      </c>
    </row>
    <row r="188" spans="2:7" x14ac:dyDescent="0.25">
      <c r="B188" s="8">
        <v>0.34410000000000002</v>
      </c>
      <c r="C188" s="8">
        <v>8.5683999999999996E-2</v>
      </c>
      <c r="D188" s="9">
        <v>-4.5079249999999997E-5</v>
      </c>
      <c r="E188" s="8">
        <v>5.3300000000000005E-4</v>
      </c>
      <c r="F188" s="9">
        <v>-4.090487E-5</v>
      </c>
      <c r="G188" s="9">
        <v>-3.3298669999999998E-5</v>
      </c>
    </row>
    <row r="189" spans="2:7" x14ac:dyDescent="0.25">
      <c r="B189" s="8">
        <v>0.34595999999999999</v>
      </c>
      <c r="C189" s="8">
        <v>8.9109999999999995E-2</v>
      </c>
      <c r="D189" s="9">
        <v>-4.5224340000000003E-5</v>
      </c>
      <c r="E189" s="8">
        <v>5.3300000000000005E-4</v>
      </c>
      <c r="F189" s="9">
        <v>-4.1012159999999997E-5</v>
      </c>
      <c r="G189" s="9">
        <v>-3.3164550000000001E-5</v>
      </c>
    </row>
    <row r="190" spans="2:7" x14ac:dyDescent="0.25">
      <c r="B190" s="8">
        <v>0.34782000000000002</v>
      </c>
      <c r="C190" s="8">
        <v>9.2535999999999993E-2</v>
      </c>
      <c r="D190" s="9">
        <v>-4.4977890000000001E-5</v>
      </c>
      <c r="E190" s="8">
        <v>5.3399999999999997E-4</v>
      </c>
      <c r="F190" s="9">
        <v>-4.115323E-5</v>
      </c>
      <c r="G190" s="9">
        <v>-3.330364E-5</v>
      </c>
    </row>
    <row r="191" spans="2:7" x14ac:dyDescent="0.25">
      <c r="B191" s="8">
        <v>0.34967999999999999</v>
      </c>
      <c r="C191" s="8">
        <v>7.3693999999999996E-2</v>
      </c>
      <c r="D191" s="9">
        <v>-4.5151799999999997E-5</v>
      </c>
      <c r="E191" s="8">
        <v>5.3300000000000005E-4</v>
      </c>
      <c r="F191" s="9">
        <v>-4.0753870000000001E-5</v>
      </c>
      <c r="G191" s="9">
        <v>-3.294001E-5</v>
      </c>
    </row>
    <row r="192" spans="2:7" x14ac:dyDescent="0.25">
      <c r="B192" s="8">
        <v>0.35154000000000002</v>
      </c>
      <c r="C192" s="8">
        <v>9.7674999999999998E-2</v>
      </c>
      <c r="D192" s="9">
        <v>-4.5530410000000001E-5</v>
      </c>
      <c r="E192" s="8">
        <v>5.3300000000000005E-4</v>
      </c>
      <c r="F192" s="9">
        <v>-4.077672E-5</v>
      </c>
      <c r="G192" s="9">
        <v>-3.2873439999999999E-5</v>
      </c>
    </row>
    <row r="193" spans="2:7" x14ac:dyDescent="0.25">
      <c r="B193" s="8">
        <v>0.35339999999999999</v>
      </c>
      <c r="C193" s="8">
        <v>9.0823000000000001E-2</v>
      </c>
      <c r="D193" s="9">
        <v>-4.5141859999999999E-5</v>
      </c>
      <c r="E193" s="8">
        <v>5.3300000000000005E-4</v>
      </c>
      <c r="F193" s="9">
        <v>-4.0879040000000002E-5</v>
      </c>
      <c r="G193" s="9">
        <v>-3.2967830000000002E-5</v>
      </c>
    </row>
    <row r="194" spans="2:7" x14ac:dyDescent="0.25">
      <c r="B194" s="8">
        <v>0.35526000000000002</v>
      </c>
      <c r="C194" s="8">
        <v>8.9109999999999995E-2</v>
      </c>
      <c r="D194" s="9">
        <v>-4.5041489999999998E-5</v>
      </c>
      <c r="E194" s="8">
        <v>5.3300000000000005E-4</v>
      </c>
      <c r="F194" s="9">
        <v>-4.0877059999999999E-5</v>
      </c>
      <c r="G194" s="9">
        <v>-3.3339410000000002E-5</v>
      </c>
    </row>
    <row r="195" spans="2:7" x14ac:dyDescent="0.25">
      <c r="B195" s="8">
        <v>0.35711999999999999</v>
      </c>
      <c r="C195" s="8">
        <v>0.102814</v>
      </c>
      <c r="D195" s="9">
        <v>-4.5342590000000001E-5</v>
      </c>
      <c r="E195" s="8">
        <v>5.3300000000000005E-4</v>
      </c>
      <c r="F195" s="9">
        <v>-4.0822419999999999E-5</v>
      </c>
      <c r="G195" s="9">
        <v>-3.3078109999999998E-5</v>
      </c>
    </row>
    <row r="196" spans="2:7" x14ac:dyDescent="0.25">
      <c r="B196" s="8">
        <v>0.35898000000000002</v>
      </c>
      <c r="C196" s="8">
        <v>8.9109999999999995E-2</v>
      </c>
      <c r="D196" s="9">
        <v>-4.4994789999999998E-5</v>
      </c>
      <c r="E196" s="8">
        <v>5.3300000000000005E-4</v>
      </c>
      <c r="F196" s="9">
        <v>-4.1210849999999999E-5</v>
      </c>
      <c r="G196" s="9">
        <v>-3.3305629999999997E-5</v>
      </c>
    </row>
    <row r="197" spans="2:7" x14ac:dyDescent="0.25">
      <c r="B197" s="8">
        <v>0.36083999999999999</v>
      </c>
      <c r="C197" s="8">
        <v>9.2535999999999993E-2</v>
      </c>
      <c r="D197" s="9">
        <v>-4.5151799999999997E-5</v>
      </c>
      <c r="E197" s="8">
        <v>5.3300000000000005E-4</v>
      </c>
      <c r="F197" s="9">
        <v>-4.0848250000000003E-5</v>
      </c>
      <c r="G197" s="9">
        <v>-3.2744280000000003E-5</v>
      </c>
    </row>
    <row r="198" spans="2:7" x14ac:dyDescent="0.25">
      <c r="B198" s="8">
        <v>0.36270000000000002</v>
      </c>
      <c r="C198" s="8">
        <v>7.8833E-2</v>
      </c>
      <c r="D198" s="9">
        <v>-4.5106079999999997E-5</v>
      </c>
      <c r="E198" s="8">
        <v>5.3300000000000005E-4</v>
      </c>
      <c r="F198" s="9">
        <v>-4.0630680000000002E-5</v>
      </c>
      <c r="G198" s="9">
        <v>-3.3356299999999998E-5</v>
      </c>
    </row>
    <row r="199" spans="2:7" x14ac:dyDescent="0.25">
      <c r="B199" s="8">
        <v>0.36456</v>
      </c>
      <c r="C199" s="8">
        <v>0.114804</v>
      </c>
      <c r="D199" s="9">
        <v>-4.4919259999999999E-5</v>
      </c>
      <c r="E199" s="8">
        <v>5.3300000000000005E-4</v>
      </c>
      <c r="F199" s="9">
        <v>-4.0476699999999998E-5</v>
      </c>
      <c r="G199" s="9">
        <v>-3.3242040000000001E-5</v>
      </c>
    </row>
    <row r="200" spans="2:7" x14ac:dyDescent="0.25">
      <c r="B200" s="8">
        <v>0.36642000000000002</v>
      </c>
      <c r="C200" s="8">
        <v>9.5962000000000006E-2</v>
      </c>
      <c r="D200" s="9">
        <v>-4.5204460000000001E-5</v>
      </c>
      <c r="E200" s="8">
        <v>5.3300000000000005E-4</v>
      </c>
      <c r="F200" s="9">
        <v>-4.0799569999999999E-5</v>
      </c>
      <c r="G200" s="9">
        <v>-3.306321E-5</v>
      </c>
    </row>
    <row r="201" spans="2:7" x14ac:dyDescent="0.25">
      <c r="B201" s="8">
        <v>0.36828</v>
      </c>
      <c r="C201" s="8">
        <v>8.2257999999999998E-2</v>
      </c>
      <c r="D201" s="9">
        <v>-4.5334640000000001E-5</v>
      </c>
      <c r="E201" s="8">
        <v>5.3300000000000005E-4</v>
      </c>
      <c r="F201" s="9">
        <v>-4.0799569999999999E-5</v>
      </c>
      <c r="G201" s="9">
        <v>-3.3126790000000002E-5</v>
      </c>
    </row>
    <row r="202" spans="2:7" x14ac:dyDescent="0.25">
      <c r="B202" s="8">
        <v>0.37014000000000002</v>
      </c>
      <c r="C202" s="8">
        <v>8.3971000000000004E-2</v>
      </c>
      <c r="D202" s="9">
        <v>-4.5147820000000003E-5</v>
      </c>
      <c r="E202" s="8">
        <v>5.3300000000000005E-4</v>
      </c>
      <c r="F202" s="9">
        <v>-4.0796590000000001E-5</v>
      </c>
      <c r="G202" s="9">
        <v>-3.2948950000000002E-5</v>
      </c>
    </row>
    <row r="203" spans="2:7" x14ac:dyDescent="0.25">
      <c r="B203" s="8">
        <v>0.372</v>
      </c>
      <c r="C203" s="8">
        <v>0.116517</v>
      </c>
      <c r="D203" s="9">
        <v>-4.5080249999999999E-5</v>
      </c>
      <c r="E203" s="8">
        <v>5.3399999999999997E-4</v>
      </c>
      <c r="F203" s="9">
        <v>-4.1098589999999999E-5</v>
      </c>
      <c r="G203" s="9">
        <v>-3.3328480000000003E-5</v>
      </c>
    </row>
    <row r="204" spans="2:7" x14ac:dyDescent="0.25">
      <c r="B204" s="8">
        <v>0.37386000000000003</v>
      </c>
      <c r="C204" s="8">
        <v>7.5407000000000002E-2</v>
      </c>
      <c r="D204" s="9">
        <v>-4.5159749999999997E-5</v>
      </c>
      <c r="E204" s="8">
        <v>5.3300000000000005E-4</v>
      </c>
      <c r="F204" s="9">
        <v>-4.0810499999999998E-5</v>
      </c>
      <c r="G204" s="9">
        <v>-3.3097979999999999E-5</v>
      </c>
    </row>
    <row r="205" spans="2:7" x14ac:dyDescent="0.25">
      <c r="B205" s="8">
        <v>0.37572</v>
      </c>
      <c r="C205" s="8">
        <v>8.3971000000000004E-2</v>
      </c>
      <c r="D205" s="9">
        <v>-4.5135900000000003E-5</v>
      </c>
      <c r="E205" s="8">
        <v>5.3300000000000005E-4</v>
      </c>
      <c r="F205" s="9">
        <v>-4.076877E-5</v>
      </c>
      <c r="G205" s="9">
        <v>-3.3186409999999999E-5</v>
      </c>
    </row>
    <row r="206" spans="2:7" x14ac:dyDescent="0.25">
      <c r="B206" s="8">
        <v>0.37758000000000003</v>
      </c>
      <c r="C206" s="8">
        <v>0.111378</v>
      </c>
      <c r="D206" s="9">
        <v>-4.485069E-5</v>
      </c>
      <c r="E206" s="8">
        <v>5.3300000000000005E-4</v>
      </c>
      <c r="F206" s="9">
        <v>-4.0894940000000003E-5</v>
      </c>
      <c r="G206" s="9">
        <v>-3.3090029999999999E-5</v>
      </c>
    </row>
    <row r="207" spans="2:7" x14ac:dyDescent="0.25">
      <c r="B207" s="8">
        <v>0.37944</v>
      </c>
      <c r="C207" s="8">
        <v>9.0823000000000001E-2</v>
      </c>
      <c r="D207" s="9">
        <v>-4.521539E-5</v>
      </c>
      <c r="E207" s="8">
        <v>5.3300000000000005E-4</v>
      </c>
      <c r="F207" s="9">
        <v>-4.0924740000000001E-5</v>
      </c>
      <c r="G207" s="9">
        <v>-3.3120829999999998E-5</v>
      </c>
    </row>
    <row r="208" spans="2:7" x14ac:dyDescent="0.25">
      <c r="B208" s="8">
        <v>0.38129999999999997</v>
      </c>
      <c r="C208" s="8">
        <v>7.3693999999999996E-2</v>
      </c>
      <c r="D208" s="9">
        <v>-4.5268059999999998E-5</v>
      </c>
      <c r="E208" s="8">
        <v>5.3300000000000005E-4</v>
      </c>
      <c r="F208" s="9">
        <v>-4.1132369999999997E-5</v>
      </c>
      <c r="G208" s="9">
        <v>-3.3110900000000002E-5</v>
      </c>
    </row>
    <row r="209" spans="2:7" x14ac:dyDescent="0.25">
      <c r="B209" s="8">
        <v>0.38316</v>
      </c>
      <c r="C209" s="8">
        <v>7.1981000000000003E-2</v>
      </c>
      <c r="D209" s="9">
        <v>-4.5003729999999999E-5</v>
      </c>
      <c r="E209" s="8">
        <v>5.3399999999999997E-4</v>
      </c>
      <c r="F209" s="9">
        <v>-4.0653530000000002E-5</v>
      </c>
      <c r="G209" s="9">
        <v>-3.3066189999999998E-5</v>
      </c>
    </row>
    <row r="210" spans="2:7" x14ac:dyDescent="0.25">
      <c r="B210" s="8">
        <v>0.38501999999999997</v>
      </c>
      <c r="C210" s="8">
        <v>0.101101</v>
      </c>
      <c r="D210" s="9">
        <v>-4.5071300000000003E-5</v>
      </c>
      <c r="E210" s="8">
        <v>5.3300000000000005E-4</v>
      </c>
      <c r="F210" s="9">
        <v>-4.0760819999999999E-5</v>
      </c>
      <c r="G210" s="9">
        <v>-3.3049300000000002E-5</v>
      </c>
    </row>
    <row r="211" spans="2:7" x14ac:dyDescent="0.25">
      <c r="B211" s="8">
        <v>0.38688</v>
      </c>
      <c r="C211" s="8">
        <v>8.7397000000000002E-2</v>
      </c>
      <c r="D211" s="9">
        <v>-4.5152789999999998E-5</v>
      </c>
      <c r="E211" s="8">
        <v>5.3300000000000005E-4</v>
      </c>
      <c r="F211" s="9">
        <v>-4.0846259999999999E-5</v>
      </c>
      <c r="G211" s="9">
        <v>-3.327284E-5</v>
      </c>
    </row>
    <row r="212" spans="2:7" x14ac:dyDescent="0.25">
      <c r="B212" s="8">
        <v>0.38873999999999997</v>
      </c>
      <c r="C212" s="8">
        <v>8.0545000000000005E-2</v>
      </c>
      <c r="D212" s="9">
        <v>-4.522633E-5</v>
      </c>
      <c r="E212" s="8">
        <v>5.3300000000000005E-4</v>
      </c>
      <c r="F212" s="9">
        <v>-4.0592929999999998E-5</v>
      </c>
      <c r="G212" s="9">
        <v>-3.2657850000000001E-5</v>
      </c>
    </row>
    <row r="213" spans="2:7" x14ac:dyDescent="0.25">
      <c r="B213" s="8">
        <v>0.3906</v>
      </c>
      <c r="C213" s="8">
        <v>8.0545000000000005E-2</v>
      </c>
      <c r="D213" s="9">
        <v>-4.5294889999999998E-5</v>
      </c>
      <c r="E213" s="8">
        <v>5.3300000000000005E-4</v>
      </c>
      <c r="F213" s="9">
        <v>-4.07648E-5</v>
      </c>
      <c r="G213" s="9">
        <v>-3.2996639999999998E-5</v>
      </c>
    </row>
    <row r="214" spans="2:7" x14ac:dyDescent="0.25">
      <c r="B214" s="8">
        <v>0.39245999999999998</v>
      </c>
      <c r="C214" s="8">
        <v>9.4248999999999999E-2</v>
      </c>
      <c r="D214" s="9">
        <v>-4.5202479999999998E-5</v>
      </c>
      <c r="E214" s="8">
        <v>5.3399999999999997E-4</v>
      </c>
      <c r="F214" s="9">
        <v>-4.090487E-5</v>
      </c>
      <c r="G214" s="9">
        <v>-3.2995650000000003E-5</v>
      </c>
    </row>
    <row r="215" spans="2:7" x14ac:dyDescent="0.25">
      <c r="B215" s="8">
        <v>0.39432</v>
      </c>
      <c r="C215" s="8">
        <v>8.2257999999999998E-2</v>
      </c>
      <c r="D215" s="9">
        <v>-4.5131920000000002E-5</v>
      </c>
      <c r="E215" s="8">
        <v>5.3300000000000005E-4</v>
      </c>
      <c r="F215" s="9">
        <v>-4.1212840000000002E-5</v>
      </c>
      <c r="G215" s="9">
        <v>-3.3135739999999998E-5</v>
      </c>
    </row>
    <row r="216" spans="2:7" x14ac:dyDescent="0.25">
      <c r="B216" s="8">
        <v>0.39617999999999998</v>
      </c>
      <c r="C216" s="8">
        <v>8.9109999999999995E-2</v>
      </c>
      <c r="D216" s="9">
        <v>-4.5198499999999998E-5</v>
      </c>
      <c r="E216" s="8">
        <v>5.3300000000000005E-4</v>
      </c>
      <c r="F216" s="9">
        <v>-4.0830359999999998E-5</v>
      </c>
      <c r="G216" s="9">
        <v>-3.2945969999999997E-5</v>
      </c>
    </row>
    <row r="217" spans="2:7" x14ac:dyDescent="0.25">
      <c r="B217" s="8">
        <v>0.39804</v>
      </c>
      <c r="C217" s="8">
        <v>0.101101</v>
      </c>
      <c r="D217" s="9">
        <v>-4.5323710000000002E-5</v>
      </c>
      <c r="E217" s="8">
        <v>5.3300000000000005E-4</v>
      </c>
      <c r="F217" s="9">
        <v>-4.0460809999999998E-5</v>
      </c>
      <c r="G217" s="9">
        <v>-3.3110900000000002E-5</v>
      </c>
    </row>
    <row r="218" spans="2:7" x14ac:dyDescent="0.25">
      <c r="B218" s="8">
        <v>0.39989999999999998</v>
      </c>
      <c r="C218" s="8">
        <v>8.2257999999999998E-2</v>
      </c>
      <c r="D218" s="9">
        <v>-4.5070310000000002E-5</v>
      </c>
      <c r="E218" s="8">
        <v>5.3300000000000005E-4</v>
      </c>
      <c r="F218" s="9">
        <v>-4.0523389999999998E-5</v>
      </c>
      <c r="G218" s="9">
        <v>-3.2843640000000001E-5</v>
      </c>
    </row>
    <row r="219" spans="2:7" x14ac:dyDescent="0.25">
      <c r="B219" s="8">
        <v>0.40176000000000001</v>
      </c>
      <c r="C219" s="8">
        <v>9.4248999999999999E-2</v>
      </c>
      <c r="D219" s="9">
        <v>-4.5190549999999997E-5</v>
      </c>
      <c r="E219" s="8">
        <v>5.3399999999999997E-4</v>
      </c>
      <c r="F219" s="9">
        <v>-4.0533330000000002E-5</v>
      </c>
      <c r="G219" s="9">
        <v>-3.3041350000000002E-5</v>
      </c>
    </row>
    <row r="220" spans="2:7" x14ac:dyDescent="0.25">
      <c r="B220" s="8">
        <v>0.40361999999999998</v>
      </c>
      <c r="C220" s="8">
        <v>9.9388000000000004E-2</v>
      </c>
      <c r="D220" s="9">
        <v>-4.5133909999999999E-5</v>
      </c>
      <c r="E220" s="8">
        <v>5.3300000000000005E-4</v>
      </c>
      <c r="F220" s="9">
        <v>-4.085421E-5</v>
      </c>
      <c r="G220" s="9">
        <v>-3.3047309999999999E-5</v>
      </c>
    </row>
    <row r="221" spans="2:7" x14ac:dyDescent="0.25">
      <c r="B221" s="8">
        <v>0.40548000000000001</v>
      </c>
      <c r="C221" s="8">
        <v>8.3971000000000004E-2</v>
      </c>
      <c r="D221" s="9">
        <v>-4.4885480000000001E-5</v>
      </c>
      <c r="E221" s="8">
        <v>5.3300000000000005E-4</v>
      </c>
      <c r="F221" s="9">
        <v>-4.0676380000000001E-5</v>
      </c>
      <c r="G221" s="9">
        <v>-3.348943E-5</v>
      </c>
    </row>
    <row r="222" spans="2:7" x14ac:dyDescent="0.25">
      <c r="B222" s="8">
        <v>0.40733999999999998</v>
      </c>
      <c r="C222" s="8">
        <v>8.7397000000000002E-2</v>
      </c>
      <c r="D222" s="9">
        <v>-4.5143850000000003E-5</v>
      </c>
      <c r="E222" s="8">
        <v>5.3300000000000005E-4</v>
      </c>
      <c r="F222" s="9">
        <v>-4.0707180000000001E-5</v>
      </c>
      <c r="G222" s="9">
        <v>-3.2845619999999997E-5</v>
      </c>
    </row>
    <row r="223" spans="2:7" x14ac:dyDescent="0.25">
      <c r="B223" s="8">
        <v>0.40920000000000001</v>
      </c>
      <c r="C223" s="8">
        <v>0.11994299999999999</v>
      </c>
      <c r="D223" s="9">
        <v>-4.5488670000000002E-5</v>
      </c>
      <c r="E223" s="8">
        <v>5.3300000000000005E-4</v>
      </c>
      <c r="F223" s="9">
        <v>-4.0927719999999999E-5</v>
      </c>
      <c r="G223" s="9">
        <v>-3.3112879999999998E-5</v>
      </c>
    </row>
    <row r="224" spans="2:7" x14ac:dyDescent="0.25">
      <c r="B224" s="8">
        <v>0.41105999999999998</v>
      </c>
      <c r="C224" s="8">
        <v>9.0823000000000001E-2</v>
      </c>
      <c r="D224" s="9">
        <v>-4.5137879999999999E-5</v>
      </c>
      <c r="E224" s="8">
        <v>5.3300000000000005E-4</v>
      </c>
      <c r="F224" s="9">
        <v>-4.12039E-5</v>
      </c>
      <c r="G224" s="9">
        <v>-3.3039359999999998E-5</v>
      </c>
    </row>
    <row r="225" spans="2:7" x14ac:dyDescent="0.25">
      <c r="B225" s="8">
        <v>0.41292000000000001</v>
      </c>
      <c r="C225" s="8">
        <v>7.1981000000000003E-2</v>
      </c>
      <c r="D225" s="9">
        <v>-4.5145829999999999E-5</v>
      </c>
      <c r="E225" s="8">
        <v>5.3300000000000005E-4</v>
      </c>
      <c r="F225" s="9">
        <v>-4.0795589999999999E-5</v>
      </c>
      <c r="G225" s="9">
        <v>-3.3090029999999999E-5</v>
      </c>
    </row>
    <row r="226" spans="2:7" x14ac:dyDescent="0.25">
      <c r="B226" s="8">
        <v>0.41477999999999998</v>
      </c>
      <c r="C226" s="8">
        <v>0.101101</v>
      </c>
      <c r="D226" s="9">
        <v>-4.5419110000000001E-5</v>
      </c>
      <c r="E226" s="8">
        <v>5.3300000000000005E-4</v>
      </c>
      <c r="F226" s="9">
        <v>-4.060982E-5</v>
      </c>
      <c r="G226" s="9">
        <v>-3.2915169999999997E-5</v>
      </c>
    </row>
    <row r="227" spans="2:7" x14ac:dyDescent="0.25">
      <c r="B227" s="8">
        <v>0.41664000000000001</v>
      </c>
      <c r="C227" s="8">
        <v>0.101101</v>
      </c>
      <c r="D227" s="9">
        <v>-4.5212410000000002E-5</v>
      </c>
      <c r="E227" s="8">
        <v>5.3300000000000005E-4</v>
      </c>
      <c r="F227" s="9">
        <v>-4.0988320000000003E-5</v>
      </c>
      <c r="G227" s="9">
        <v>-3.2696590000000001E-5</v>
      </c>
    </row>
    <row r="228" spans="2:7" x14ac:dyDescent="0.25">
      <c r="B228" s="8">
        <v>0.41849999999999998</v>
      </c>
      <c r="C228" s="8">
        <v>9.0823000000000001E-2</v>
      </c>
      <c r="D228" s="9">
        <v>-4.4960009999999997E-5</v>
      </c>
      <c r="E228" s="8">
        <v>5.3300000000000005E-4</v>
      </c>
      <c r="F228" s="9">
        <v>-4.071811E-5</v>
      </c>
      <c r="G228" s="9">
        <v>-3.3059229999999999E-5</v>
      </c>
    </row>
    <row r="229" spans="2:7" x14ac:dyDescent="0.25">
      <c r="B229" s="8">
        <v>0.42036000000000001</v>
      </c>
      <c r="C229" s="8">
        <v>6.6841999999999999E-2</v>
      </c>
      <c r="D229" s="9">
        <v>-4.5231290000000001E-5</v>
      </c>
      <c r="E229" s="8">
        <v>5.3399999999999997E-4</v>
      </c>
      <c r="F229" s="9">
        <v>-4.0667439999999999E-5</v>
      </c>
      <c r="G229" s="9">
        <v>-3.3194349999999998E-5</v>
      </c>
    </row>
    <row r="230" spans="2:7" x14ac:dyDescent="0.25">
      <c r="B230" s="8">
        <v>0.42221999999999998</v>
      </c>
      <c r="C230" s="8">
        <v>9.7674999999999998E-2</v>
      </c>
      <c r="D230" s="9">
        <v>-4.5202479999999998E-5</v>
      </c>
      <c r="E230" s="8">
        <v>5.3300000000000005E-4</v>
      </c>
      <c r="F230" s="9">
        <v>-4.1166150000000002E-5</v>
      </c>
      <c r="G230" s="9">
        <v>-3.3283769999999999E-5</v>
      </c>
    </row>
    <row r="231" spans="2:7" x14ac:dyDescent="0.25">
      <c r="B231" s="8">
        <v>0.42408000000000001</v>
      </c>
      <c r="C231" s="8">
        <v>9.7674999999999998E-2</v>
      </c>
      <c r="D231" s="9">
        <v>-4.5125959999999998E-5</v>
      </c>
      <c r="E231" s="8">
        <v>5.3399999999999997E-4</v>
      </c>
      <c r="F231" s="9">
        <v>-4.0763799999999998E-5</v>
      </c>
      <c r="G231" s="9">
        <v>-3.3030420000000003E-5</v>
      </c>
    </row>
    <row r="232" spans="2:7" x14ac:dyDescent="0.25">
      <c r="B232" s="8">
        <v>0.42593999999999999</v>
      </c>
      <c r="C232" s="8">
        <v>7.8833E-2</v>
      </c>
      <c r="D232" s="9">
        <v>-4.5269060000000001E-5</v>
      </c>
      <c r="E232" s="8">
        <v>5.3300000000000005E-4</v>
      </c>
      <c r="F232" s="9">
        <v>-4.0987330000000002E-5</v>
      </c>
      <c r="G232" s="9">
        <v>-3.336524E-5</v>
      </c>
    </row>
    <row r="233" spans="2:7" x14ac:dyDescent="0.25">
      <c r="B233" s="8">
        <v>0.42780000000000001</v>
      </c>
      <c r="C233" s="8">
        <v>7.8833E-2</v>
      </c>
      <c r="D233" s="9">
        <v>-4.532669E-5</v>
      </c>
      <c r="E233" s="8">
        <v>5.3300000000000005E-4</v>
      </c>
      <c r="F233" s="9">
        <v>-4.0277020000000002E-5</v>
      </c>
      <c r="G233" s="9">
        <v>-3.2922130000000003E-5</v>
      </c>
    </row>
    <row r="234" spans="2:7" x14ac:dyDescent="0.25">
      <c r="B234" s="8">
        <v>0.42965999999999999</v>
      </c>
      <c r="C234" s="8">
        <v>0.101101</v>
      </c>
      <c r="D234" s="9">
        <v>-4.5194529999999998E-5</v>
      </c>
      <c r="E234" s="8">
        <v>5.3300000000000005E-4</v>
      </c>
      <c r="F234" s="9">
        <v>-4.0710159999999999E-5</v>
      </c>
      <c r="G234" s="9">
        <v>-3.2972799999999997E-5</v>
      </c>
    </row>
    <row r="235" spans="2:7" x14ac:dyDescent="0.25">
      <c r="B235" s="8">
        <v>0.43152000000000001</v>
      </c>
      <c r="C235" s="8">
        <v>8.9109999999999995E-2</v>
      </c>
      <c r="D235" s="9">
        <v>-4.5083229999999998E-5</v>
      </c>
      <c r="E235" s="8">
        <v>5.3300000000000005E-4</v>
      </c>
      <c r="F235" s="9">
        <v>-4.0876059999999997E-5</v>
      </c>
      <c r="G235" s="9">
        <v>-3.2898280000000002E-5</v>
      </c>
    </row>
    <row r="236" spans="2:7" x14ac:dyDescent="0.25">
      <c r="B236" s="8">
        <v>0.43337999999999999</v>
      </c>
      <c r="C236" s="8">
        <v>7.1981000000000003E-2</v>
      </c>
      <c r="D236" s="9">
        <v>-4.5181610000000002E-5</v>
      </c>
      <c r="E236" s="8">
        <v>5.3300000000000005E-4</v>
      </c>
      <c r="F236" s="9">
        <v>-4.1226739999999999E-5</v>
      </c>
      <c r="G236" s="9">
        <v>-3.3061220000000003E-5</v>
      </c>
    </row>
    <row r="237" spans="2:7" x14ac:dyDescent="0.25">
      <c r="B237" s="8">
        <v>0.43524000000000002</v>
      </c>
      <c r="C237" s="8">
        <v>0.102814</v>
      </c>
      <c r="D237" s="9">
        <v>-4.4883489999999997E-5</v>
      </c>
      <c r="E237" s="8">
        <v>5.3300000000000005E-4</v>
      </c>
      <c r="F237" s="9">
        <v>-4.0508489999999999E-5</v>
      </c>
      <c r="G237" s="9">
        <v>-3.3223170000000002E-5</v>
      </c>
    </row>
    <row r="238" spans="2:7" x14ac:dyDescent="0.25">
      <c r="B238" s="8">
        <v>0.43709999999999999</v>
      </c>
      <c r="C238" s="8">
        <v>7.8833E-2</v>
      </c>
      <c r="D238" s="9">
        <v>-4.5142850000000001E-5</v>
      </c>
      <c r="E238" s="8">
        <v>5.3300000000000005E-4</v>
      </c>
      <c r="F238" s="9">
        <v>-4.1113489999999998E-5</v>
      </c>
      <c r="G238" s="9">
        <v>-3.2955910000000001E-5</v>
      </c>
    </row>
    <row r="239" spans="2:7" x14ac:dyDescent="0.25">
      <c r="B239" s="8">
        <v>0.43896000000000002</v>
      </c>
      <c r="C239" s="8">
        <v>0.101101</v>
      </c>
      <c r="D239" s="9">
        <v>-4.5128939999999997E-5</v>
      </c>
      <c r="E239" s="8">
        <v>5.3300000000000005E-4</v>
      </c>
      <c r="F239" s="9">
        <v>-4.071811E-5</v>
      </c>
      <c r="G239" s="9">
        <v>-3.3128779999999999E-5</v>
      </c>
    </row>
    <row r="240" spans="2:7" x14ac:dyDescent="0.25">
      <c r="B240" s="8">
        <v>0.44081999999999999</v>
      </c>
      <c r="C240" s="8">
        <v>9.4248999999999999E-2</v>
      </c>
      <c r="D240" s="9">
        <v>-4.498485E-5</v>
      </c>
      <c r="E240" s="8">
        <v>5.3300000000000005E-4</v>
      </c>
      <c r="F240" s="9">
        <v>-4.0902889999999997E-5</v>
      </c>
      <c r="G240" s="9">
        <v>-3.3207270000000001E-5</v>
      </c>
    </row>
    <row r="241" spans="2:7" x14ac:dyDescent="0.25">
      <c r="B241" s="8">
        <v>0.44268000000000002</v>
      </c>
      <c r="C241" s="8">
        <v>9.5962000000000006E-2</v>
      </c>
      <c r="D241" s="9">
        <v>-4.4856659999999998E-5</v>
      </c>
      <c r="E241" s="8">
        <v>5.3300000000000005E-4</v>
      </c>
      <c r="F241" s="9">
        <v>-4.0569089999999997E-5</v>
      </c>
      <c r="G241" s="9">
        <v>-3.3224159999999997E-5</v>
      </c>
    </row>
    <row r="242" spans="2:7" x14ac:dyDescent="0.25">
      <c r="B242" s="8">
        <v>0.44453999999999999</v>
      </c>
      <c r="C242" s="8">
        <v>7.8833E-2</v>
      </c>
      <c r="D242" s="9">
        <v>-4.5016650000000002E-5</v>
      </c>
      <c r="E242" s="8">
        <v>5.3300000000000005E-4</v>
      </c>
      <c r="F242" s="9">
        <v>-4.0882020000000001E-5</v>
      </c>
      <c r="G242" s="9">
        <v>-3.3014520000000002E-5</v>
      </c>
    </row>
    <row r="243" spans="2:7" x14ac:dyDescent="0.25">
      <c r="B243" s="8">
        <v>0.44640000000000002</v>
      </c>
      <c r="C243" s="8">
        <v>0.10795299999999999</v>
      </c>
      <c r="D243" s="9">
        <v>-4.5221359999999998E-5</v>
      </c>
      <c r="E243" s="8">
        <v>5.3300000000000005E-4</v>
      </c>
      <c r="F243" s="9">
        <v>-4.0913810000000002E-5</v>
      </c>
      <c r="G243" s="9">
        <v>-3.311785E-5</v>
      </c>
    </row>
    <row r="244" spans="2:7" x14ac:dyDescent="0.25">
      <c r="B244" s="8">
        <v>0.44825999999999999</v>
      </c>
      <c r="C244" s="8">
        <v>0.101101</v>
      </c>
      <c r="D244" s="9">
        <v>-4.521142E-5</v>
      </c>
      <c r="E244" s="8">
        <v>5.3300000000000005E-4</v>
      </c>
      <c r="F244" s="9">
        <v>-4.0887979999999997E-5</v>
      </c>
      <c r="G244" s="9">
        <v>-3.3208260000000002E-5</v>
      </c>
    </row>
    <row r="245" spans="2:7" x14ac:dyDescent="0.25">
      <c r="B245" s="8">
        <v>0.45012000000000002</v>
      </c>
      <c r="C245" s="8">
        <v>8.9109999999999995E-2</v>
      </c>
      <c r="D245" s="9">
        <v>-4.5102109999999997E-5</v>
      </c>
      <c r="E245" s="8">
        <v>5.3300000000000005E-4</v>
      </c>
      <c r="F245" s="9">
        <v>-4.0497560000000001E-5</v>
      </c>
      <c r="G245" s="9">
        <v>-3.311388E-5</v>
      </c>
    </row>
    <row r="246" spans="2:7" x14ac:dyDescent="0.25">
      <c r="B246" s="8">
        <v>0.45197999999999999</v>
      </c>
      <c r="C246" s="8">
        <v>9.4248999999999999E-2</v>
      </c>
      <c r="D246" s="9">
        <v>-4.5016650000000002E-5</v>
      </c>
      <c r="E246" s="8">
        <v>5.3399999999999997E-4</v>
      </c>
      <c r="F246" s="9">
        <v>-4.0926729999999998E-5</v>
      </c>
      <c r="G246" s="9">
        <v>-3.3177460000000003E-5</v>
      </c>
    </row>
    <row r="247" spans="2:7" x14ac:dyDescent="0.25">
      <c r="B247" s="8">
        <v>0.45384000000000002</v>
      </c>
      <c r="C247" s="8">
        <v>9.0823000000000001E-2</v>
      </c>
      <c r="D247" s="9">
        <v>-4.5329669999999999E-5</v>
      </c>
      <c r="E247" s="8">
        <v>5.3300000000000005E-4</v>
      </c>
      <c r="F247" s="9">
        <v>-4.0822419999999999E-5</v>
      </c>
      <c r="G247" s="9">
        <v>-3.3136729999999999E-5</v>
      </c>
    </row>
    <row r="248" spans="2:7" x14ac:dyDescent="0.25">
      <c r="B248" s="8">
        <v>0.45569999999999999</v>
      </c>
      <c r="C248" s="8">
        <v>0.10624</v>
      </c>
      <c r="D248" s="9">
        <v>-4.5016650000000002E-5</v>
      </c>
      <c r="E248" s="8">
        <v>5.3300000000000005E-4</v>
      </c>
      <c r="F248" s="9">
        <v>-4.0897920000000002E-5</v>
      </c>
      <c r="G248" s="9">
        <v>-3.3247010000000003E-5</v>
      </c>
    </row>
    <row r="249" spans="2:7" x14ac:dyDescent="0.25">
      <c r="B249" s="8">
        <v>0.45756000000000002</v>
      </c>
      <c r="C249" s="8">
        <v>7.0267999999999997E-2</v>
      </c>
      <c r="D249" s="9">
        <v>-4.5156759999999998E-5</v>
      </c>
      <c r="E249" s="8">
        <v>5.3300000000000005E-4</v>
      </c>
      <c r="F249" s="9">
        <v>-4.1037E-5</v>
      </c>
      <c r="G249" s="9">
        <v>-3.3130770000000003E-5</v>
      </c>
    </row>
    <row r="250" spans="2:7" x14ac:dyDescent="0.25">
      <c r="B250" s="8">
        <v>0.45942</v>
      </c>
      <c r="C250" s="8">
        <v>9.9388000000000004E-2</v>
      </c>
      <c r="D250" s="9">
        <v>-4.5373400000000002E-5</v>
      </c>
      <c r="E250" s="8">
        <v>5.3399999999999997E-4</v>
      </c>
      <c r="F250" s="9">
        <v>-4.09317E-5</v>
      </c>
      <c r="G250" s="9">
        <v>-3.3049300000000002E-5</v>
      </c>
    </row>
    <row r="251" spans="2:7" x14ac:dyDescent="0.25">
      <c r="B251" s="8">
        <v>0.46128000000000002</v>
      </c>
      <c r="C251" s="8">
        <v>0.102814</v>
      </c>
      <c r="D251" s="9">
        <v>-4.5104100000000001E-5</v>
      </c>
      <c r="E251" s="8">
        <v>5.3300000000000005E-4</v>
      </c>
      <c r="F251" s="9">
        <v>-4.0681350000000003E-5</v>
      </c>
      <c r="G251" s="9">
        <v>-3.3118850000000002E-5</v>
      </c>
    </row>
    <row r="252" spans="2:7" x14ac:dyDescent="0.25">
      <c r="B252" s="8">
        <v>0.46314</v>
      </c>
      <c r="C252" s="8">
        <v>8.5683999999999996E-2</v>
      </c>
      <c r="D252" s="9">
        <v>-4.5103099999999999E-5</v>
      </c>
      <c r="E252" s="8">
        <v>5.3300000000000005E-4</v>
      </c>
      <c r="F252" s="9">
        <v>-4.0800560000000001E-5</v>
      </c>
      <c r="G252" s="9">
        <v>-3.2864499999999997E-5</v>
      </c>
    </row>
    <row r="253" spans="2:7" x14ac:dyDescent="0.25">
      <c r="B253" s="8">
        <v>0.46500000000000002</v>
      </c>
      <c r="C253" s="8">
        <v>6.6841999999999999E-2</v>
      </c>
      <c r="D253" s="9">
        <v>-4.531477E-5</v>
      </c>
      <c r="E253" s="8">
        <v>5.3300000000000005E-4</v>
      </c>
      <c r="F253" s="9">
        <v>-4.0299870000000001E-5</v>
      </c>
      <c r="G253" s="9">
        <v>-3.2951930000000001E-5</v>
      </c>
    </row>
    <row r="254" spans="2:7" x14ac:dyDescent="0.25">
      <c r="B254" s="8">
        <v>0.46686</v>
      </c>
      <c r="C254" s="8">
        <v>9.9388000000000004E-2</v>
      </c>
      <c r="D254" s="9">
        <v>-4.5187569999999999E-5</v>
      </c>
      <c r="E254" s="8">
        <v>5.3399999999999997E-4</v>
      </c>
      <c r="F254" s="9">
        <v>-4.1437350000000001E-5</v>
      </c>
      <c r="G254" s="9">
        <v>-3.2884369999999998E-5</v>
      </c>
    </row>
    <row r="255" spans="2:7" x14ac:dyDescent="0.25">
      <c r="B255" s="8">
        <v>0.46872000000000003</v>
      </c>
      <c r="C255" s="8">
        <v>9.2535999999999993E-2</v>
      </c>
      <c r="D255" s="9">
        <v>-4.5114029999999997E-5</v>
      </c>
      <c r="E255" s="8">
        <v>5.3300000000000005E-4</v>
      </c>
      <c r="F255" s="9">
        <v>-4.1039979999999999E-5</v>
      </c>
      <c r="G255" s="9">
        <v>-3.2964850000000003E-5</v>
      </c>
    </row>
    <row r="256" spans="2:7" x14ac:dyDescent="0.25">
      <c r="B256" s="8">
        <v>0.47058</v>
      </c>
      <c r="C256" s="8">
        <v>7.1981000000000003E-2</v>
      </c>
      <c r="D256" s="9">
        <v>-4.5436999999999999E-5</v>
      </c>
      <c r="E256" s="8">
        <v>5.3300000000000005E-4</v>
      </c>
      <c r="F256" s="9">
        <v>-4.0853209999999998E-5</v>
      </c>
      <c r="G256" s="9">
        <v>-3.3030420000000003E-5</v>
      </c>
    </row>
    <row r="257" spans="2:7" x14ac:dyDescent="0.25">
      <c r="B257" s="8">
        <v>0.47244000000000003</v>
      </c>
      <c r="C257" s="8">
        <v>9.4248999999999999E-2</v>
      </c>
      <c r="D257" s="9">
        <v>-4.5547299999999997E-5</v>
      </c>
      <c r="E257" s="8">
        <v>5.3300000000000005E-4</v>
      </c>
      <c r="F257" s="9">
        <v>-4.0775729999999999E-5</v>
      </c>
      <c r="G257" s="9">
        <v>-3.2914180000000003E-5</v>
      </c>
    </row>
    <row r="258" spans="2:7" x14ac:dyDescent="0.25">
      <c r="B258" s="8">
        <v>0.4743</v>
      </c>
      <c r="C258" s="8">
        <v>9.4248999999999999E-2</v>
      </c>
      <c r="D258" s="9">
        <v>-4.4805980000000003E-5</v>
      </c>
      <c r="E258" s="8">
        <v>5.3300000000000005E-4</v>
      </c>
      <c r="F258" s="9">
        <v>-4.0583990000000002E-5</v>
      </c>
      <c r="G258" s="9">
        <v>-3.2964850000000003E-5</v>
      </c>
    </row>
    <row r="259" spans="2:7" x14ac:dyDescent="0.25">
      <c r="B259" s="8">
        <v>0.47616000000000003</v>
      </c>
      <c r="C259" s="8">
        <v>9.2535999999999993E-2</v>
      </c>
      <c r="D259" s="9">
        <v>-4.5324709999999997E-5</v>
      </c>
      <c r="E259" s="8">
        <v>5.3399999999999997E-4</v>
      </c>
      <c r="F259" s="9">
        <v>-4.1001239999999999E-5</v>
      </c>
      <c r="G259" s="9">
        <v>-3.3166529999999997E-5</v>
      </c>
    </row>
    <row r="260" spans="2:7" x14ac:dyDescent="0.25">
      <c r="B260" s="8">
        <v>0.47802</v>
      </c>
      <c r="C260" s="8">
        <v>7.8833E-2</v>
      </c>
      <c r="D260" s="9">
        <v>-4.5257129999999999E-5</v>
      </c>
      <c r="E260" s="8">
        <v>5.3300000000000005E-4</v>
      </c>
      <c r="F260" s="9">
        <v>-4.0852220000000003E-5</v>
      </c>
      <c r="G260" s="9">
        <v>-3.2856550000000003E-5</v>
      </c>
    </row>
    <row r="261" spans="2:7" x14ac:dyDescent="0.25">
      <c r="B261" s="8">
        <v>0.47987999999999997</v>
      </c>
      <c r="C261" s="8">
        <v>0.10452699999999999</v>
      </c>
      <c r="D261" s="9">
        <v>-4.4929199999999997E-5</v>
      </c>
      <c r="E261" s="8">
        <v>5.3300000000000005E-4</v>
      </c>
      <c r="F261" s="9">
        <v>-4.0531339999999999E-5</v>
      </c>
      <c r="G261" s="9">
        <v>-3.3020489999999999E-5</v>
      </c>
    </row>
    <row r="262" spans="2:7" x14ac:dyDescent="0.25">
      <c r="B262" s="8">
        <v>0.48174</v>
      </c>
      <c r="C262" s="8">
        <v>9.7674999999999998E-2</v>
      </c>
      <c r="D262" s="9">
        <v>-4.5026589999999999E-5</v>
      </c>
      <c r="E262" s="8">
        <v>5.3300000000000005E-4</v>
      </c>
      <c r="F262" s="9">
        <v>-4.0880039999999998E-5</v>
      </c>
      <c r="G262" s="9">
        <v>-3.303241E-5</v>
      </c>
    </row>
    <row r="263" spans="2:7" x14ac:dyDescent="0.25">
      <c r="B263" s="8">
        <v>0.48359999999999997</v>
      </c>
      <c r="C263" s="8">
        <v>0.101101</v>
      </c>
      <c r="D263" s="9">
        <v>-4.4919259999999999E-5</v>
      </c>
      <c r="E263" s="8">
        <v>5.3300000000000005E-4</v>
      </c>
      <c r="F263" s="9">
        <v>-4.107972E-5</v>
      </c>
      <c r="G263" s="9">
        <v>-3.2917160000000001E-5</v>
      </c>
    </row>
    <row r="264" spans="2:7" x14ac:dyDescent="0.25">
      <c r="B264" s="8">
        <v>0.48546</v>
      </c>
      <c r="C264" s="8">
        <v>8.5683999999999996E-2</v>
      </c>
      <c r="D264" s="9">
        <v>-4.5067329999999997E-5</v>
      </c>
      <c r="E264" s="8">
        <v>5.3300000000000005E-4</v>
      </c>
      <c r="F264" s="9">
        <v>-4.0690289999999998E-5</v>
      </c>
      <c r="G264" s="9">
        <v>-3.3197329999999997E-5</v>
      </c>
    </row>
    <row r="265" spans="2:7" x14ac:dyDescent="0.25">
      <c r="B265" s="8">
        <v>0.48731999999999998</v>
      </c>
      <c r="C265" s="8">
        <v>0.10452699999999999</v>
      </c>
      <c r="D265" s="9">
        <v>-4.5028570000000002E-5</v>
      </c>
      <c r="E265" s="8">
        <v>5.3300000000000005E-4</v>
      </c>
      <c r="F265" s="9">
        <v>-4.0612799999999998E-5</v>
      </c>
      <c r="G265" s="9">
        <v>-3.2588300000000001E-5</v>
      </c>
    </row>
    <row r="266" spans="2:7" x14ac:dyDescent="0.25">
      <c r="B266" s="8">
        <v>0.48918</v>
      </c>
      <c r="C266" s="8">
        <v>8.9109999999999995E-2</v>
      </c>
      <c r="D266" s="9">
        <v>-4.5025589999999997E-5</v>
      </c>
      <c r="E266" s="8">
        <v>5.3399999999999997E-4</v>
      </c>
      <c r="F266" s="9">
        <v>-4.064459E-5</v>
      </c>
      <c r="G266" s="9">
        <v>-3.2731370000000001E-5</v>
      </c>
    </row>
    <row r="267" spans="2:7" x14ac:dyDescent="0.25">
      <c r="B267" s="8">
        <v>0.49103999999999998</v>
      </c>
      <c r="C267" s="8">
        <v>8.7397000000000002E-2</v>
      </c>
      <c r="D267" s="9">
        <v>-4.4941119999999997E-5</v>
      </c>
      <c r="E267" s="8">
        <v>5.3399999999999997E-4</v>
      </c>
      <c r="F267" s="9">
        <v>-4.0498560000000003E-5</v>
      </c>
      <c r="G267" s="9">
        <v>-3.3231110000000002E-5</v>
      </c>
    </row>
    <row r="268" spans="2:7" x14ac:dyDescent="0.25">
      <c r="B268" s="8">
        <v>0.4929</v>
      </c>
      <c r="C268" s="8">
        <v>0.10452699999999999</v>
      </c>
      <c r="D268" s="9">
        <v>-4.5467799999999999E-5</v>
      </c>
      <c r="E268" s="8">
        <v>5.3300000000000005E-4</v>
      </c>
      <c r="F268" s="9">
        <v>-4.0566109999999998E-5</v>
      </c>
      <c r="G268" s="9">
        <v>-3.3128779999999999E-5</v>
      </c>
    </row>
    <row r="269" spans="2:7" x14ac:dyDescent="0.25">
      <c r="B269" s="8">
        <v>0.49475999999999998</v>
      </c>
      <c r="C269" s="8">
        <v>8.5683999999999996E-2</v>
      </c>
      <c r="D269" s="9">
        <v>-4.5260109999999998E-5</v>
      </c>
      <c r="E269" s="8">
        <v>5.3300000000000005E-4</v>
      </c>
      <c r="F269" s="9">
        <v>-4.0624719999999999E-5</v>
      </c>
      <c r="G269" s="9">
        <v>-3.2973789999999999E-5</v>
      </c>
    </row>
    <row r="270" spans="2:7" x14ac:dyDescent="0.25">
      <c r="B270" s="8">
        <v>0.49662000000000001</v>
      </c>
      <c r="C270" s="8">
        <v>8.5683999999999996E-2</v>
      </c>
      <c r="D270" s="9">
        <v>-4.504646E-5</v>
      </c>
      <c r="E270" s="8">
        <v>5.3300000000000005E-4</v>
      </c>
      <c r="F270" s="9">
        <v>-4.0991300000000002E-5</v>
      </c>
      <c r="G270" s="9">
        <v>-3.2951930000000001E-5</v>
      </c>
    </row>
    <row r="271" spans="2:7" x14ac:dyDescent="0.25">
      <c r="B271" s="8">
        <v>0.49847999999999998</v>
      </c>
      <c r="C271" s="8">
        <v>9.9388000000000004E-2</v>
      </c>
      <c r="D271" s="9">
        <v>-4.5168689999999999E-5</v>
      </c>
      <c r="E271" s="8">
        <v>5.3300000000000005E-4</v>
      </c>
      <c r="F271" s="9">
        <v>-4.0693269999999997E-5</v>
      </c>
      <c r="G271" s="9">
        <v>-3.2891329999999997E-5</v>
      </c>
    </row>
    <row r="272" spans="2:7" x14ac:dyDescent="0.25">
      <c r="B272" s="8">
        <v>0.50034000000000001</v>
      </c>
      <c r="C272" s="8">
        <v>9.0823000000000001E-2</v>
      </c>
      <c r="D272" s="9">
        <v>-4.5044469999999997E-5</v>
      </c>
      <c r="E272" s="8">
        <v>5.3300000000000005E-4</v>
      </c>
      <c r="F272" s="9">
        <v>-4.1074749999999998E-5</v>
      </c>
      <c r="G272" s="9">
        <v>-3.3028429999999999E-5</v>
      </c>
    </row>
    <row r="273" spans="2:7" x14ac:dyDescent="0.25">
      <c r="B273" s="8">
        <v>0.50219999999999998</v>
      </c>
      <c r="C273" s="8">
        <v>7.3693999999999996E-2</v>
      </c>
      <c r="D273" s="9">
        <v>-4.5029569999999998E-5</v>
      </c>
      <c r="E273" s="8">
        <v>5.3399999999999997E-4</v>
      </c>
      <c r="F273" s="9">
        <v>-4.0717109999999997E-5</v>
      </c>
      <c r="G273" s="9">
        <v>-3.3077119999999997E-5</v>
      </c>
    </row>
    <row r="274" spans="2:7" x14ac:dyDescent="0.25">
      <c r="B274" s="8">
        <v>0.50405999999999995</v>
      </c>
      <c r="C274" s="8">
        <v>9.2535999999999993E-2</v>
      </c>
      <c r="D274" s="9">
        <v>-4.5306819999999999E-5</v>
      </c>
      <c r="E274" s="8">
        <v>5.3300000000000005E-4</v>
      </c>
      <c r="F274" s="9">
        <v>-4.0507499999999998E-5</v>
      </c>
      <c r="G274" s="9">
        <v>-3.3092020000000002E-5</v>
      </c>
    </row>
    <row r="275" spans="2:7" x14ac:dyDescent="0.25">
      <c r="B275" s="8">
        <v>0.50592000000000004</v>
      </c>
      <c r="C275" s="8">
        <v>9.5962000000000006E-2</v>
      </c>
      <c r="D275" s="9">
        <v>-4.5363459999999997E-5</v>
      </c>
      <c r="E275" s="8">
        <v>5.3399999999999997E-4</v>
      </c>
      <c r="F275" s="9">
        <v>-4.0763799999999998E-5</v>
      </c>
      <c r="G275" s="9">
        <v>-3.2809860000000003E-5</v>
      </c>
    </row>
    <row r="276" spans="2:7" x14ac:dyDescent="0.25">
      <c r="B276" s="8">
        <v>0.50778000000000001</v>
      </c>
      <c r="C276" s="8">
        <v>7.1981000000000003E-2</v>
      </c>
      <c r="D276" s="9">
        <v>-4.4956030000000003E-5</v>
      </c>
      <c r="E276" s="8">
        <v>5.3399999999999997E-4</v>
      </c>
      <c r="F276" s="9">
        <v>-4.1052890000000001E-5</v>
      </c>
      <c r="G276" s="9">
        <v>-3.2936040000000001E-5</v>
      </c>
    </row>
    <row r="277" spans="2:7" x14ac:dyDescent="0.25">
      <c r="B277" s="8">
        <v>0.50963999999999998</v>
      </c>
      <c r="C277" s="8">
        <v>8.3971000000000004E-2</v>
      </c>
      <c r="D277" s="9">
        <v>-4.4957019999999998E-5</v>
      </c>
      <c r="E277" s="8">
        <v>5.3300000000000005E-4</v>
      </c>
      <c r="F277" s="9">
        <v>-4.0702209999999999E-5</v>
      </c>
      <c r="G277" s="9">
        <v>-3.3165540000000002E-5</v>
      </c>
    </row>
    <row r="278" spans="2:7" x14ac:dyDescent="0.25">
      <c r="B278" s="8">
        <v>0.51149999999999995</v>
      </c>
      <c r="C278" s="8">
        <v>0.10452699999999999</v>
      </c>
      <c r="D278" s="9">
        <v>-4.5309799999999998E-5</v>
      </c>
      <c r="E278" s="8">
        <v>5.3300000000000005E-4</v>
      </c>
      <c r="F278" s="9">
        <v>-4.0887979999999997E-5</v>
      </c>
      <c r="G278" s="9">
        <v>-3.3312580000000002E-5</v>
      </c>
    </row>
    <row r="279" spans="2:7" x14ac:dyDescent="0.25">
      <c r="B279" s="8">
        <v>0.51336000000000004</v>
      </c>
      <c r="C279" s="8">
        <v>0.101101</v>
      </c>
      <c r="D279" s="9">
        <v>-4.5590029999999998E-5</v>
      </c>
      <c r="E279" s="8">
        <v>5.3300000000000005E-4</v>
      </c>
      <c r="F279" s="9">
        <v>-4.0714129999999999E-5</v>
      </c>
      <c r="G279" s="9">
        <v>-3.3140699999999999E-5</v>
      </c>
    </row>
    <row r="280" spans="2:7" x14ac:dyDescent="0.25">
      <c r="B280" s="8">
        <v>0.51522000000000001</v>
      </c>
      <c r="C280" s="8">
        <v>7.3693999999999996E-2</v>
      </c>
      <c r="D280" s="9">
        <v>-4.5359489999999998E-5</v>
      </c>
      <c r="E280" s="8">
        <v>5.3300000000000005E-4</v>
      </c>
      <c r="F280" s="9">
        <v>-4.0574059999999999E-5</v>
      </c>
      <c r="G280" s="9">
        <v>-3.312977E-5</v>
      </c>
    </row>
    <row r="281" spans="2:7" x14ac:dyDescent="0.25">
      <c r="B281" s="8">
        <v>0.51707999999999998</v>
      </c>
      <c r="C281" s="8">
        <v>8.5683999999999996E-2</v>
      </c>
      <c r="D281" s="9">
        <v>-4.5085220000000001E-5</v>
      </c>
      <c r="E281" s="8">
        <v>5.3300000000000005E-4</v>
      </c>
      <c r="F281" s="9">
        <v>-4.0945600000000003E-5</v>
      </c>
      <c r="G281" s="9">
        <v>-3.3347360000000003E-5</v>
      </c>
    </row>
    <row r="282" spans="2:7" x14ac:dyDescent="0.25">
      <c r="B282" s="8">
        <v>0.51893999999999996</v>
      </c>
      <c r="C282" s="8">
        <v>0.102814</v>
      </c>
      <c r="D282" s="9">
        <v>-4.5379359999999998E-5</v>
      </c>
      <c r="E282" s="8">
        <v>5.3300000000000005E-4</v>
      </c>
      <c r="F282" s="9">
        <v>-4.0886000000000001E-5</v>
      </c>
      <c r="G282" s="9">
        <v>-3.3279799999999999E-5</v>
      </c>
    </row>
    <row r="283" spans="2:7" x14ac:dyDescent="0.25">
      <c r="B283" s="8">
        <v>0.52080000000000004</v>
      </c>
      <c r="C283" s="8">
        <v>9.7674999999999998E-2</v>
      </c>
      <c r="D283" s="9">
        <v>-4.4994789999999998E-5</v>
      </c>
      <c r="E283" s="8">
        <v>5.3399999999999997E-4</v>
      </c>
      <c r="F283" s="9">
        <v>-4.0886990000000003E-5</v>
      </c>
      <c r="G283" s="9">
        <v>-3.3174479999999998E-5</v>
      </c>
    </row>
    <row r="284" spans="2:7" x14ac:dyDescent="0.25">
      <c r="B284" s="8">
        <v>0.52266000000000001</v>
      </c>
      <c r="C284" s="8">
        <v>8.5683999999999996E-2</v>
      </c>
      <c r="D284" s="9">
        <v>-4.5302839999999999E-5</v>
      </c>
      <c r="E284" s="8">
        <v>5.3300000000000005E-4</v>
      </c>
      <c r="F284" s="9">
        <v>-4.0381330000000001E-5</v>
      </c>
      <c r="G284" s="9">
        <v>-3.2946959999999999E-5</v>
      </c>
    </row>
    <row r="285" spans="2:7" x14ac:dyDescent="0.25">
      <c r="B285" s="8">
        <v>0.52451999999999999</v>
      </c>
      <c r="C285" s="8">
        <v>9.9388000000000004E-2</v>
      </c>
      <c r="D285" s="9">
        <v>-4.501565E-5</v>
      </c>
      <c r="E285" s="8">
        <v>5.3300000000000005E-4</v>
      </c>
      <c r="F285" s="9">
        <v>-4.0311790000000002E-5</v>
      </c>
      <c r="G285" s="9">
        <v>-3.2975780000000002E-5</v>
      </c>
    </row>
    <row r="286" spans="2:7" x14ac:dyDescent="0.25">
      <c r="B286" s="8">
        <v>0.52637999999999996</v>
      </c>
      <c r="C286" s="8">
        <v>0.109666</v>
      </c>
      <c r="D286" s="9">
        <v>-4.5032550000000003E-5</v>
      </c>
      <c r="E286" s="8">
        <v>5.3399999999999997E-4</v>
      </c>
      <c r="F286" s="9">
        <v>-4.0495579999999998E-5</v>
      </c>
      <c r="G286" s="9">
        <v>-3.2916159999999999E-5</v>
      </c>
    </row>
    <row r="287" spans="2:7" x14ac:dyDescent="0.25">
      <c r="B287" s="8">
        <v>0.52824000000000004</v>
      </c>
      <c r="C287" s="8">
        <v>7.3693999999999996E-2</v>
      </c>
      <c r="D287" s="9">
        <v>-4.4895409999999998E-5</v>
      </c>
      <c r="E287" s="8">
        <v>5.3399999999999997E-4</v>
      </c>
      <c r="F287" s="9">
        <v>-4.0868119999999997E-5</v>
      </c>
      <c r="G287" s="9">
        <v>-3.314468E-5</v>
      </c>
    </row>
    <row r="288" spans="2:7" x14ac:dyDescent="0.25">
      <c r="B288" s="8">
        <v>0.53010000000000002</v>
      </c>
      <c r="C288" s="8">
        <v>9.2535999999999993E-2</v>
      </c>
      <c r="D288" s="9">
        <v>-4.5260109999999998E-5</v>
      </c>
      <c r="E288" s="8">
        <v>5.3300000000000005E-4</v>
      </c>
      <c r="F288" s="9">
        <v>-4.067539E-5</v>
      </c>
      <c r="G288" s="9">
        <v>-3.3127789999999997E-5</v>
      </c>
    </row>
    <row r="289" spans="2:7" x14ac:dyDescent="0.25">
      <c r="B289" s="8">
        <v>0.53195999999999999</v>
      </c>
      <c r="C289" s="8">
        <v>9.5962000000000006E-2</v>
      </c>
      <c r="D289" s="9">
        <v>-4.4878520000000002E-5</v>
      </c>
      <c r="E289" s="8">
        <v>5.3300000000000005E-4</v>
      </c>
      <c r="F289" s="9">
        <v>-4.1001239999999999E-5</v>
      </c>
      <c r="G289" s="9">
        <v>-3.3308610000000002E-5</v>
      </c>
    </row>
    <row r="290" spans="2:7" x14ac:dyDescent="0.25">
      <c r="B290" s="8">
        <v>0.53381999999999996</v>
      </c>
      <c r="C290" s="8">
        <v>9.5962000000000006E-2</v>
      </c>
      <c r="D290" s="9">
        <v>-4.5498609999999999E-5</v>
      </c>
      <c r="E290" s="8">
        <v>5.3300000000000005E-4</v>
      </c>
      <c r="F290" s="9">
        <v>-4.0941630000000003E-5</v>
      </c>
      <c r="G290" s="9">
        <v>-3.3110900000000002E-5</v>
      </c>
    </row>
    <row r="291" spans="2:7" x14ac:dyDescent="0.25">
      <c r="B291" s="8">
        <v>0.53568000000000005</v>
      </c>
      <c r="C291" s="8">
        <v>8.5683999999999996E-2</v>
      </c>
      <c r="D291" s="9">
        <v>-4.4899389999999998E-5</v>
      </c>
      <c r="E291" s="8">
        <v>5.3300000000000005E-4</v>
      </c>
      <c r="F291" s="9">
        <v>-4.0663469999999999E-5</v>
      </c>
      <c r="G291" s="9">
        <v>-3.303638E-5</v>
      </c>
    </row>
    <row r="292" spans="2:7" x14ac:dyDescent="0.25">
      <c r="B292" s="8">
        <v>0.53754000000000002</v>
      </c>
      <c r="C292" s="8">
        <v>9.2535999999999993E-2</v>
      </c>
      <c r="D292" s="9">
        <v>-4.518856E-5</v>
      </c>
      <c r="E292" s="8">
        <v>5.3399999999999997E-4</v>
      </c>
      <c r="F292" s="9">
        <v>-4.0708170000000002E-5</v>
      </c>
      <c r="G292" s="9">
        <v>-3.3366230000000001E-5</v>
      </c>
    </row>
    <row r="293" spans="2:7" x14ac:dyDescent="0.25">
      <c r="B293" s="8">
        <v>0.53939999999999999</v>
      </c>
      <c r="C293" s="8">
        <v>7.7119999999999994E-2</v>
      </c>
      <c r="D293" s="9">
        <v>-4.4936160000000002E-5</v>
      </c>
      <c r="E293" s="8">
        <v>5.3300000000000005E-4</v>
      </c>
      <c r="F293" s="9">
        <v>-4.040418E-5</v>
      </c>
      <c r="G293" s="9">
        <v>-3.2884369999999998E-5</v>
      </c>
    </row>
    <row r="294" spans="2:7" x14ac:dyDescent="0.25">
      <c r="B294" s="8">
        <v>0.54125999999999996</v>
      </c>
      <c r="C294" s="8">
        <v>8.3971000000000004E-2</v>
      </c>
      <c r="D294" s="9">
        <v>-4.51349E-5</v>
      </c>
      <c r="E294" s="8">
        <v>5.3300000000000005E-4</v>
      </c>
      <c r="F294" s="9">
        <v>-4.098633E-5</v>
      </c>
      <c r="G294" s="9">
        <v>-3.3123809999999997E-5</v>
      </c>
    </row>
    <row r="295" spans="2:7" x14ac:dyDescent="0.25">
      <c r="B295" s="8">
        <v>0.54312000000000005</v>
      </c>
      <c r="C295" s="8">
        <v>0.101101</v>
      </c>
      <c r="D295" s="9">
        <v>-4.5375389999999999E-5</v>
      </c>
      <c r="E295" s="8">
        <v>5.3300000000000005E-4</v>
      </c>
      <c r="F295" s="9">
        <v>-4.1039979999999999E-5</v>
      </c>
      <c r="G295" s="9">
        <v>-3.3133750000000001E-5</v>
      </c>
    </row>
    <row r="296" spans="2:7" x14ac:dyDescent="0.25">
      <c r="B296" s="8">
        <v>0.54498000000000002</v>
      </c>
      <c r="C296" s="8">
        <v>8.0545000000000005E-2</v>
      </c>
      <c r="D296" s="9">
        <v>-4.5195519999999999E-5</v>
      </c>
      <c r="E296" s="8">
        <v>5.3399999999999997E-4</v>
      </c>
      <c r="F296" s="9">
        <v>-4.0930699999999998E-5</v>
      </c>
      <c r="G296" s="9">
        <v>-3.306321E-5</v>
      </c>
    </row>
    <row r="297" spans="2:7" x14ac:dyDescent="0.25">
      <c r="B297" s="8">
        <v>0.54683999999999999</v>
      </c>
      <c r="C297" s="8">
        <v>8.9109999999999995E-2</v>
      </c>
      <c r="D297" s="9">
        <v>-4.5248189999999997E-5</v>
      </c>
      <c r="E297" s="8">
        <v>5.3399999999999997E-4</v>
      </c>
      <c r="F297" s="9">
        <v>-4.0459810000000003E-5</v>
      </c>
      <c r="G297" s="9">
        <v>-3.3181440000000003E-5</v>
      </c>
    </row>
    <row r="298" spans="2:7" x14ac:dyDescent="0.25">
      <c r="B298" s="8">
        <v>0.54869999999999997</v>
      </c>
      <c r="C298" s="8">
        <v>8.3971000000000004E-2</v>
      </c>
      <c r="D298" s="9">
        <v>-4.5343590000000003E-5</v>
      </c>
      <c r="E298" s="8">
        <v>5.3399999999999997E-4</v>
      </c>
      <c r="F298" s="9">
        <v>-4.0682339999999998E-5</v>
      </c>
      <c r="G298" s="9">
        <v>-3.3053270000000002E-5</v>
      </c>
    </row>
    <row r="299" spans="2:7" x14ac:dyDescent="0.25">
      <c r="B299" s="8">
        <v>0.55056000000000005</v>
      </c>
      <c r="C299" s="8">
        <v>0.111378</v>
      </c>
      <c r="D299" s="9">
        <v>-4.506932E-5</v>
      </c>
      <c r="E299" s="8">
        <v>5.3399999999999997E-4</v>
      </c>
      <c r="F299" s="9">
        <v>-4.0908850000000001E-5</v>
      </c>
      <c r="G299" s="9">
        <v>-3.3076120000000001E-5</v>
      </c>
    </row>
    <row r="300" spans="2:7" x14ac:dyDescent="0.25">
      <c r="B300" s="8">
        <v>0.55242000000000002</v>
      </c>
      <c r="C300" s="8">
        <v>6.6841999999999999E-2</v>
      </c>
      <c r="D300" s="9">
        <v>-4.5389300000000003E-5</v>
      </c>
      <c r="E300" s="8">
        <v>5.3300000000000005E-4</v>
      </c>
      <c r="F300" s="9">
        <v>-4.1026070000000001E-5</v>
      </c>
      <c r="G300" s="9">
        <v>-3.3012539999999999E-5</v>
      </c>
    </row>
    <row r="301" spans="2:7" x14ac:dyDescent="0.25">
      <c r="B301" s="8">
        <v>0.55427999999999999</v>
      </c>
      <c r="C301" s="8">
        <v>8.5683999999999996E-2</v>
      </c>
      <c r="D301" s="9">
        <v>-4.5087199999999998E-5</v>
      </c>
      <c r="E301" s="8">
        <v>5.3399999999999997E-4</v>
      </c>
      <c r="F301" s="9">
        <v>-4.0326690000000001E-5</v>
      </c>
      <c r="G301" s="9">
        <v>-3.278502E-5</v>
      </c>
    </row>
    <row r="302" spans="2:7" x14ac:dyDescent="0.25">
      <c r="B302" s="8">
        <v>0.55613999999999997</v>
      </c>
      <c r="C302" s="8">
        <v>0.102814</v>
      </c>
      <c r="D302" s="9">
        <v>-4.527303E-5</v>
      </c>
      <c r="E302" s="8">
        <v>5.3300000000000005E-4</v>
      </c>
      <c r="F302" s="9">
        <v>-4.0743939999999997E-5</v>
      </c>
      <c r="G302" s="9">
        <v>-3.3205279999999997E-5</v>
      </c>
    </row>
    <row r="303" spans="2:7" x14ac:dyDescent="0.25">
      <c r="B303" s="8">
        <v>0.55800000000000005</v>
      </c>
      <c r="C303" s="8">
        <v>0.113091</v>
      </c>
      <c r="D303" s="9">
        <v>-4.5164709999999999E-5</v>
      </c>
      <c r="E303" s="8">
        <v>5.3399999999999997E-4</v>
      </c>
      <c r="F303" s="9">
        <v>-4.0788640000000001E-5</v>
      </c>
      <c r="G303" s="9">
        <v>-3.3006580000000002E-5</v>
      </c>
    </row>
    <row r="304" spans="2:7" x14ac:dyDescent="0.25">
      <c r="B304" s="8">
        <v>0.55986000000000002</v>
      </c>
      <c r="C304" s="8">
        <v>6.8555000000000005E-2</v>
      </c>
      <c r="D304" s="9">
        <v>-4.5239240000000002E-5</v>
      </c>
      <c r="E304" s="8">
        <v>5.3300000000000005E-4</v>
      </c>
      <c r="F304" s="9">
        <v>-4.073003E-5</v>
      </c>
      <c r="G304" s="9">
        <v>-3.3019489999999997E-5</v>
      </c>
    </row>
    <row r="305" spans="2:7" x14ac:dyDescent="0.25">
      <c r="B305" s="8">
        <v>0.56172</v>
      </c>
      <c r="C305" s="8">
        <v>9.4248999999999999E-2</v>
      </c>
      <c r="D305" s="9">
        <v>-4.5266080000000002E-5</v>
      </c>
      <c r="E305" s="8">
        <v>5.3300000000000005E-4</v>
      </c>
      <c r="F305" s="9">
        <v>-4.0754860000000002E-5</v>
      </c>
      <c r="G305" s="9">
        <v>-3.3025450000000001E-5</v>
      </c>
    </row>
    <row r="306" spans="2:7" x14ac:dyDescent="0.25">
      <c r="B306" s="8">
        <v>0.56357999999999997</v>
      </c>
      <c r="C306" s="8">
        <v>0.11994299999999999</v>
      </c>
      <c r="D306" s="9">
        <v>-4.4993790000000002E-5</v>
      </c>
      <c r="E306" s="8">
        <v>5.3399999999999997E-4</v>
      </c>
      <c r="F306" s="9">
        <v>-4.0560150000000002E-5</v>
      </c>
      <c r="G306" s="9">
        <v>-3.298969E-5</v>
      </c>
    </row>
    <row r="307" spans="2:7" x14ac:dyDescent="0.25">
      <c r="B307" s="8">
        <v>0.56544000000000005</v>
      </c>
      <c r="C307" s="8">
        <v>8.3971000000000004E-2</v>
      </c>
      <c r="D307" s="9">
        <v>-4.4886470000000003E-5</v>
      </c>
      <c r="E307" s="8">
        <v>5.3300000000000005E-4</v>
      </c>
      <c r="F307" s="9">
        <v>-4.0868119999999997E-5</v>
      </c>
      <c r="G307" s="9">
        <v>-3.3210249999999999E-5</v>
      </c>
    </row>
    <row r="308" spans="2:7" x14ac:dyDescent="0.25">
      <c r="B308" s="8">
        <v>0.56730000000000003</v>
      </c>
      <c r="C308" s="8">
        <v>8.5683999999999996E-2</v>
      </c>
      <c r="D308" s="9">
        <v>-4.5079249999999997E-5</v>
      </c>
      <c r="E308" s="8">
        <v>5.3300000000000005E-4</v>
      </c>
      <c r="F308" s="9">
        <v>-4.0970439999999999E-5</v>
      </c>
      <c r="G308" s="9">
        <v>-3.2996639999999998E-5</v>
      </c>
    </row>
    <row r="309" spans="2:7" x14ac:dyDescent="0.25">
      <c r="B309" s="8">
        <v>0.56916</v>
      </c>
      <c r="C309" s="8">
        <v>9.2535999999999993E-2</v>
      </c>
      <c r="D309" s="9">
        <v>-4.5127950000000002E-5</v>
      </c>
      <c r="E309" s="8">
        <v>5.3300000000000005E-4</v>
      </c>
      <c r="F309" s="9">
        <v>-4.0984349999999997E-5</v>
      </c>
      <c r="G309" s="9">
        <v>-3.3312580000000002E-5</v>
      </c>
    </row>
    <row r="310" spans="2:7" x14ac:dyDescent="0.25">
      <c r="B310" s="8">
        <v>0.57101999999999997</v>
      </c>
      <c r="C310" s="8">
        <v>0.102814</v>
      </c>
      <c r="D310" s="9">
        <v>-4.4983859999999999E-5</v>
      </c>
      <c r="E310" s="8">
        <v>5.3300000000000005E-4</v>
      </c>
      <c r="F310" s="9">
        <v>-4.1023090000000003E-5</v>
      </c>
      <c r="G310" s="9">
        <v>-3.300161E-5</v>
      </c>
    </row>
    <row r="311" spans="2:7" x14ac:dyDescent="0.25">
      <c r="B311" s="8">
        <v>0.57287999999999994</v>
      </c>
      <c r="C311" s="8">
        <v>8.0545000000000005E-2</v>
      </c>
      <c r="D311" s="9">
        <v>-4.5084219999999999E-5</v>
      </c>
      <c r="E311" s="8">
        <v>5.3399999999999997E-4</v>
      </c>
      <c r="F311" s="9">
        <v>-4.0787649999999999E-5</v>
      </c>
      <c r="G311" s="9">
        <v>-3.2642940000000002E-5</v>
      </c>
    </row>
    <row r="312" spans="2:7" x14ac:dyDescent="0.25">
      <c r="B312" s="8">
        <v>0.57474000000000003</v>
      </c>
      <c r="C312" s="8">
        <v>0.102814</v>
      </c>
      <c r="D312" s="9">
        <v>-4.4926219999999998E-5</v>
      </c>
      <c r="E312" s="8">
        <v>5.3300000000000005E-4</v>
      </c>
      <c r="F312" s="9">
        <v>-4.0585979999999999E-5</v>
      </c>
      <c r="G312" s="9">
        <v>-3.2997629999999999E-5</v>
      </c>
    </row>
    <row r="313" spans="2:7" x14ac:dyDescent="0.25">
      <c r="B313" s="8">
        <v>0.5766</v>
      </c>
      <c r="C313" s="8">
        <v>7.7119999999999994E-2</v>
      </c>
      <c r="D313" s="9">
        <v>-4.5091179999999998E-5</v>
      </c>
      <c r="E313" s="8">
        <v>5.3300000000000005E-4</v>
      </c>
      <c r="F313" s="9">
        <v>-4.0630680000000002E-5</v>
      </c>
      <c r="G313" s="9">
        <v>-3.3070159999999998E-5</v>
      </c>
    </row>
    <row r="314" spans="2:7" x14ac:dyDescent="0.25">
      <c r="B314" s="8">
        <v>0.57845999999999997</v>
      </c>
      <c r="C314" s="8">
        <v>8.5683999999999996E-2</v>
      </c>
      <c r="D314" s="9">
        <v>-4.529589E-5</v>
      </c>
      <c r="E314" s="8">
        <v>5.3300000000000005E-4</v>
      </c>
      <c r="F314" s="9">
        <v>-4.1400599999999998E-5</v>
      </c>
      <c r="G314" s="9">
        <v>-3.325297E-5</v>
      </c>
    </row>
    <row r="315" spans="2:7" x14ac:dyDescent="0.25">
      <c r="B315" s="8">
        <v>0.58031999999999995</v>
      </c>
      <c r="C315" s="8">
        <v>8.9109999999999995E-2</v>
      </c>
      <c r="D315" s="9">
        <v>-4.5165710000000001E-5</v>
      </c>
      <c r="E315" s="8">
        <v>5.3300000000000005E-4</v>
      </c>
      <c r="F315" s="9">
        <v>-4.1066799999999998E-5</v>
      </c>
      <c r="G315" s="9">
        <v>-3.3130770000000003E-5</v>
      </c>
    </row>
    <row r="316" spans="2:7" x14ac:dyDescent="0.25">
      <c r="B316" s="8">
        <v>0.58218000000000003</v>
      </c>
      <c r="C316" s="8">
        <v>8.2257999999999998E-2</v>
      </c>
      <c r="D316" s="9">
        <v>-4.4969940000000001E-5</v>
      </c>
      <c r="E316" s="8">
        <v>5.3399999999999997E-4</v>
      </c>
      <c r="F316" s="9">
        <v>-4.0658499999999997E-5</v>
      </c>
      <c r="G316" s="9">
        <v>-3.2838669999999999E-5</v>
      </c>
    </row>
    <row r="317" spans="2:7" x14ac:dyDescent="0.25">
      <c r="B317" s="8">
        <v>0.58404</v>
      </c>
      <c r="C317" s="8">
        <v>8.2257999999999998E-2</v>
      </c>
      <c r="D317" s="9">
        <v>-4.5044469999999997E-5</v>
      </c>
      <c r="E317" s="8">
        <v>5.3399999999999997E-4</v>
      </c>
      <c r="F317" s="9">
        <v>-4.1065810000000003E-5</v>
      </c>
      <c r="G317" s="9">
        <v>-3.3184420000000002E-5</v>
      </c>
    </row>
    <row r="318" spans="2:7" x14ac:dyDescent="0.25">
      <c r="B318" s="8">
        <v>0.58589999999999998</v>
      </c>
      <c r="C318" s="8">
        <v>9.0823000000000001E-2</v>
      </c>
      <c r="D318" s="9">
        <v>-4.5243220000000002E-5</v>
      </c>
      <c r="E318" s="8">
        <v>5.3300000000000005E-4</v>
      </c>
      <c r="F318" s="9">
        <v>-4.0784670000000001E-5</v>
      </c>
      <c r="G318" s="9">
        <v>-3.3216210000000003E-5</v>
      </c>
    </row>
    <row r="319" spans="2:7" x14ac:dyDescent="0.25">
      <c r="B319" s="8">
        <v>0.58775999999999995</v>
      </c>
      <c r="C319" s="8">
        <v>0.10624</v>
      </c>
      <c r="D319" s="9">
        <v>-4.5282969999999998E-5</v>
      </c>
      <c r="E319" s="8">
        <v>5.3300000000000005E-4</v>
      </c>
      <c r="F319" s="9">
        <v>-4.081944E-5</v>
      </c>
      <c r="G319" s="9">
        <v>-3.3100959999999998E-5</v>
      </c>
    </row>
    <row r="320" spans="2:7" x14ac:dyDescent="0.25">
      <c r="B320" s="8">
        <v>0.58962000000000003</v>
      </c>
      <c r="C320" s="8">
        <v>8.2257999999999998E-2</v>
      </c>
      <c r="D320" s="9">
        <v>-4.5201480000000003E-5</v>
      </c>
      <c r="E320" s="8">
        <v>5.3399999999999997E-4</v>
      </c>
      <c r="F320" s="9">
        <v>-4.0623729999999997E-5</v>
      </c>
      <c r="G320" s="9">
        <v>-3.300161E-5</v>
      </c>
    </row>
    <row r="321" spans="2:7" x14ac:dyDescent="0.25">
      <c r="B321" s="8">
        <v>0.59148000000000001</v>
      </c>
      <c r="C321" s="8">
        <v>7.5407000000000002E-2</v>
      </c>
      <c r="D321" s="9">
        <v>-4.50882E-5</v>
      </c>
      <c r="E321" s="8">
        <v>5.3300000000000005E-4</v>
      </c>
      <c r="F321" s="9">
        <v>-4.0809500000000003E-5</v>
      </c>
      <c r="G321" s="9">
        <v>-3.300558E-5</v>
      </c>
    </row>
    <row r="322" spans="2:7" x14ac:dyDescent="0.25">
      <c r="B322" s="8">
        <v>0.59333999999999998</v>
      </c>
      <c r="C322" s="8">
        <v>9.0823000000000001E-2</v>
      </c>
      <c r="D322" s="9">
        <v>-4.4968949999999999E-5</v>
      </c>
      <c r="E322" s="8">
        <v>5.3300000000000005E-4</v>
      </c>
      <c r="F322" s="9">
        <v>-4.086613E-5</v>
      </c>
      <c r="G322" s="9">
        <v>-3.3033400000000001E-5</v>
      </c>
    </row>
    <row r="323" spans="2:7" x14ac:dyDescent="0.25">
      <c r="B323" s="8">
        <v>0.59519999999999995</v>
      </c>
      <c r="C323" s="8">
        <v>0.114804</v>
      </c>
      <c r="D323" s="9">
        <v>-4.5200490000000001E-5</v>
      </c>
      <c r="E323" s="8">
        <v>5.3300000000000005E-4</v>
      </c>
      <c r="F323" s="9">
        <v>-4.1240650000000003E-5</v>
      </c>
      <c r="G323" s="9">
        <v>-3.3180440000000001E-5</v>
      </c>
    </row>
    <row r="324" spans="2:7" x14ac:dyDescent="0.25">
      <c r="B324" s="8">
        <v>0.59706000000000004</v>
      </c>
      <c r="C324" s="8">
        <v>8.5683999999999996E-2</v>
      </c>
      <c r="D324" s="9">
        <v>-4.493119E-5</v>
      </c>
      <c r="E324" s="8">
        <v>5.3300000000000005E-4</v>
      </c>
      <c r="F324" s="9">
        <v>-4.076877E-5</v>
      </c>
      <c r="G324" s="9">
        <v>-3.2959880000000001E-5</v>
      </c>
    </row>
    <row r="325" spans="2:7" x14ac:dyDescent="0.25">
      <c r="B325" s="8">
        <v>0.59892000000000001</v>
      </c>
      <c r="C325" s="8">
        <v>9.0823000000000001E-2</v>
      </c>
      <c r="D325" s="9">
        <v>-4.515378E-5</v>
      </c>
      <c r="E325" s="8">
        <v>5.3300000000000005E-4</v>
      </c>
      <c r="F325" s="9">
        <v>-4.0945600000000003E-5</v>
      </c>
      <c r="G325" s="9">
        <v>-3.3064200000000001E-5</v>
      </c>
    </row>
    <row r="326" spans="2:7" x14ac:dyDescent="0.25">
      <c r="B326" s="8">
        <v>0.60077999999999998</v>
      </c>
      <c r="C326" s="8">
        <v>0.109666</v>
      </c>
      <c r="D326" s="9">
        <v>-4.498087E-5</v>
      </c>
      <c r="E326" s="8">
        <v>5.3399999999999997E-4</v>
      </c>
      <c r="F326" s="9">
        <v>-4.0736979999999998E-5</v>
      </c>
      <c r="G326" s="9">
        <v>-3.3002600000000001E-5</v>
      </c>
    </row>
    <row r="327" spans="2:7" x14ac:dyDescent="0.25">
      <c r="B327" s="8">
        <v>0.60263999999999995</v>
      </c>
      <c r="C327" s="8">
        <v>8.9109999999999995E-2</v>
      </c>
      <c r="D327" s="9">
        <v>-4.5486679999999998E-5</v>
      </c>
      <c r="E327" s="8">
        <v>5.3300000000000005E-4</v>
      </c>
      <c r="F327" s="9">
        <v>-4.0582009999999999E-5</v>
      </c>
      <c r="G327" s="9">
        <v>-3.2843640000000001E-5</v>
      </c>
    </row>
    <row r="328" spans="2:7" x14ac:dyDescent="0.25">
      <c r="B328" s="8">
        <v>0.60450000000000004</v>
      </c>
      <c r="C328" s="8">
        <v>8.3971000000000004E-2</v>
      </c>
      <c r="D328" s="9">
        <v>-4.5522460000000001E-5</v>
      </c>
      <c r="E328" s="8">
        <v>5.3300000000000005E-4</v>
      </c>
      <c r="F328" s="9">
        <v>-4.101316E-5</v>
      </c>
      <c r="G328" s="9">
        <v>-3.3012539999999999E-5</v>
      </c>
    </row>
    <row r="329" spans="2:7" x14ac:dyDescent="0.25">
      <c r="B329" s="8">
        <v>0.60636000000000001</v>
      </c>
      <c r="C329" s="8">
        <v>9.4248999999999999E-2</v>
      </c>
      <c r="D329" s="9">
        <v>-4.515378E-5</v>
      </c>
      <c r="E329" s="8">
        <v>5.3300000000000005E-4</v>
      </c>
      <c r="F329" s="9">
        <v>-4.0836330000000003E-5</v>
      </c>
      <c r="G329" s="9">
        <v>-3.2849599999999998E-5</v>
      </c>
    </row>
    <row r="330" spans="2:7" x14ac:dyDescent="0.25">
      <c r="B330" s="8">
        <v>0.60821999999999998</v>
      </c>
      <c r="C330" s="8">
        <v>0.10795299999999999</v>
      </c>
      <c r="D330" s="9">
        <v>-4.5082230000000002E-5</v>
      </c>
      <c r="E330" s="8">
        <v>5.3300000000000005E-4</v>
      </c>
      <c r="F330" s="9">
        <v>-4.0873079999999999E-5</v>
      </c>
      <c r="G330" s="9">
        <v>-3.3177460000000003E-5</v>
      </c>
    </row>
    <row r="331" spans="2:7" x14ac:dyDescent="0.25">
      <c r="B331" s="8">
        <v>0.61007999999999996</v>
      </c>
      <c r="C331" s="8">
        <v>8.0545000000000005E-2</v>
      </c>
      <c r="D331" s="9">
        <v>-4.5120990000000003E-5</v>
      </c>
      <c r="E331" s="8">
        <v>5.3300000000000005E-4</v>
      </c>
      <c r="F331" s="9">
        <v>-4.1016139999999998E-5</v>
      </c>
      <c r="G331" s="9">
        <v>-3.30791E-5</v>
      </c>
    </row>
    <row r="332" spans="2:7" x14ac:dyDescent="0.25">
      <c r="B332" s="8">
        <v>0.61194000000000004</v>
      </c>
      <c r="C332" s="8">
        <v>8.2257999999999998E-2</v>
      </c>
      <c r="D332" s="9">
        <v>-4.5210429999999999E-5</v>
      </c>
      <c r="E332" s="8">
        <v>5.3300000000000005E-4</v>
      </c>
      <c r="F332" s="9">
        <v>-4.051644E-5</v>
      </c>
      <c r="G332" s="9">
        <v>-3.3141700000000002E-5</v>
      </c>
    </row>
    <row r="333" spans="2:7" x14ac:dyDescent="0.25">
      <c r="B333" s="8">
        <v>0.61380000000000001</v>
      </c>
      <c r="C333" s="8">
        <v>8.7397000000000002E-2</v>
      </c>
      <c r="D333" s="9">
        <v>-4.5255140000000003E-5</v>
      </c>
      <c r="E333" s="8">
        <v>5.3300000000000005E-4</v>
      </c>
      <c r="F333" s="9">
        <v>-4.0798569999999997E-5</v>
      </c>
      <c r="G333" s="9">
        <v>-3.3239060000000002E-5</v>
      </c>
    </row>
    <row r="334" spans="2:7" x14ac:dyDescent="0.25">
      <c r="B334" s="8">
        <v>0.61565999999999999</v>
      </c>
      <c r="C334" s="8">
        <v>9.0823000000000001E-2</v>
      </c>
      <c r="D334" s="9">
        <v>-4.5139870000000003E-5</v>
      </c>
      <c r="E334" s="8">
        <v>5.3399999999999997E-4</v>
      </c>
      <c r="F334" s="9">
        <v>-4.0669430000000003E-5</v>
      </c>
      <c r="G334" s="9">
        <v>-3.2876419999999997E-5</v>
      </c>
    </row>
    <row r="335" spans="2:7" x14ac:dyDescent="0.25">
      <c r="B335" s="8">
        <v>0.61751999999999996</v>
      </c>
      <c r="C335" s="8">
        <v>8.5683999999999996E-2</v>
      </c>
      <c r="D335" s="9">
        <v>-4.4738399999999998E-5</v>
      </c>
      <c r="E335" s="8">
        <v>5.3300000000000005E-4</v>
      </c>
      <c r="F335" s="9">
        <v>-4.0723070000000001E-5</v>
      </c>
      <c r="G335" s="9">
        <v>-3.2787999999999998E-5</v>
      </c>
    </row>
    <row r="336" spans="2:7" x14ac:dyDescent="0.25">
      <c r="B336" s="8">
        <v>0.61938000000000004</v>
      </c>
      <c r="C336" s="8">
        <v>7.8833E-2</v>
      </c>
      <c r="D336" s="9">
        <v>-4.5067329999999997E-5</v>
      </c>
      <c r="E336" s="8">
        <v>5.3300000000000005E-4</v>
      </c>
      <c r="F336" s="9">
        <v>-4.0857189999999998E-5</v>
      </c>
      <c r="G336" s="9">
        <v>-3.3038370000000003E-5</v>
      </c>
    </row>
    <row r="337" spans="2:7" x14ac:dyDescent="0.25">
      <c r="B337" s="8">
        <v>0.62124000000000001</v>
      </c>
      <c r="C337" s="8">
        <v>9.9388000000000004E-2</v>
      </c>
      <c r="D337" s="9">
        <v>-4.512298E-5</v>
      </c>
      <c r="E337" s="8">
        <v>5.3300000000000005E-4</v>
      </c>
      <c r="F337" s="9">
        <v>-4.1042959999999997E-5</v>
      </c>
      <c r="G337" s="9">
        <v>-3.3375179999999997E-5</v>
      </c>
    </row>
    <row r="338" spans="2:7" x14ac:dyDescent="0.25">
      <c r="B338" s="8">
        <v>0.62309999999999999</v>
      </c>
      <c r="C338" s="8">
        <v>7.3693999999999996E-2</v>
      </c>
      <c r="D338" s="9">
        <v>-4.5045469999999999E-5</v>
      </c>
      <c r="E338" s="8">
        <v>5.3300000000000005E-4</v>
      </c>
      <c r="F338" s="9">
        <v>-4.0877059999999999E-5</v>
      </c>
      <c r="G338" s="9">
        <v>-3.3245019999999999E-5</v>
      </c>
    </row>
    <row r="339" spans="2:7" x14ac:dyDescent="0.25">
      <c r="B339" s="8">
        <v>0.62495999999999996</v>
      </c>
      <c r="C339" s="8">
        <v>9.4248999999999999E-2</v>
      </c>
      <c r="D339" s="9">
        <v>-4.5194529999999998E-5</v>
      </c>
      <c r="E339" s="8">
        <v>5.3399999999999997E-4</v>
      </c>
      <c r="F339" s="9">
        <v>-4.0955540000000001E-5</v>
      </c>
      <c r="G339" s="9">
        <v>-3.3077119999999997E-5</v>
      </c>
    </row>
    <row r="340" spans="2:7" x14ac:dyDescent="0.25">
      <c r="B340" s="8">
        <v>0.62682000000000004</v>
      </c>
      <c r="C340" s="8">
        <v>8.9109999999999995E-2</v>
      </c>
      <c r="D340" s="9">
        <v>-4.5272039999999999E-5</v>
      </c>
      <c r="E340" s="8">
        <v>5.3300000000000005E-4</v>
      </c>
      <c r="F340" s="9">
        <v>-4.1264499999999998E-5</v>
      </c>
      <c r="G340" s="9">
        <v>-3.3245019999999999E-5</v>
      </c>
    </row>
    <row r="341" spans="2:7" x14ac:dyDescent="0.25">
      <c r="B341" s="8">
        <v>0.62868000000000002</v>
      </c>
      <c r="C341" s="8">
        <v>9.2535999999999993E-2</v>
      </c>
      <c r="D341" s="9">
        <v>-4.5419110000000001E-5</v>
      </c>
      <c r="E341" s="8">
        <v>5.3300000000000005E-4</v>
      </c>
      <c r="F341" s="9">
        <v>-4.102508E-5</v>
      </c>
      <c r="G341" s="9">
        <v>-3.3137720000000001E-5</v>
      </c>
    </row>
    <row r="342" spans="2:7" x14ac:dyDescent="0.25">
      <c r="B342" s="8">
        <v>0.63053999999999999</v>
      </c>
      <c r="C342" s="8">
        <v>8.2257999999999998E-2</v>
      </c>
      <c r="D342" s="9">
        <v>-4.4836780000000003E-5</v>
      </c>
      <c r="E342" s="8">
        <v>5.3399999999999997E-4</v>
      </c>
      <c r="F342" s="9">
        <v>-4.0798569999999997E-5</v>
      </c>
      <c r="G342" s="9">
        <v>-3.2982730000000001E-5</v>
      </c>
    </row>
    <row r="343" spans="2:7" x14ac:dyDescent="0.25">
      <c r="B343" s="8">
        <v>0.63239999999999996</v>
      </c>
      <c r="C343" s="8">
        <v>0.101101</v>
      </c>
      <c r="D343" s="9">
        <v>-4.493516E-5</v>
      </c>
      <c r="E343" s="8">
        <v>5.3399999999999997E-4</v>
      </c>
      <c r="F343" s="9">
        <v>-4.1247610000000002E-5</v>
      </c>
      <c r="G343" s="9">
        <v>-3.2992669999999998E-5</v>
      </c>
    </row>
    <row r="344" spans="2:7" x14ac:dyDescent="0.25">
      <c r="B344" s="8">
        <v>0.63426000000000005</v>
      </c>
      <c r="C344" s="8">
        <v>9.4248999999999999E-2</v>
      </c>
      <c r="D344" s="9">
        <v>-4.5105090000000002E-5</v>
      </c>
      <c r="E344" s="8">
        <v>5.3399999999999997E-4</v>
      </c>
      <c r="F344" s="9">
        <v>-4.0684330000000002E-5</v>
      </c>
      <c r="G344" s="9">
        <v>-3.3355310000000003E-5</v>
      </c>
    </row>
    <row r="345" spans="2:7" x14ac:dyDescent="0.25">
      <c r="B345" s="8">
        <v>0.63612000000000002</v>
      </c>
      <c r="C345" s="8">
        <v>7.8833E-2</v>
      </c>
      <c r="D345" s="9">
        <v>-4.4839760000000001E-5</v>
      </c>
      <c r="E345" s="8">
        <v>5.3300000000000005E-4</v>
      </c>
      <c r="F345" s="9">
        <v>-4.1049910000000002E-5</v>
      </c>
      <c r="G345" s="9">
        <v>-3.3000609999999998E-5</v>
      </c>
    </row>
    <row r="346" spans="2:7" x14ac:dyDescent="0.25">
      <c r="B346" s="8">
        <v>0.63797999999999999</v>
      </c>
      <c r="C346" s="8">
        <v>0.114804</v>
      </c>
      <c r="D346" s="9">
        <v>-4.4937149999999997E-5</v>
      </c>
      <c r="E346" s="8">
        <v>5.3300000000000005E-4</v>
      </c>
      <c r="F346" s="9">
        <v>-4.0628699999999999E-5</v>
      </c>
      <c r="G346" s="9">
        <v>-3.3196340000000002E-5</v>
      </c>
    </row>
    <row r="347" spans="2:7" x14ac:dyDescent="0.25">
      <c r="B347" s="8">
        <v>0.63983999999999996</v>
      </c>
      <c r="C347" s="8">
        <v>9.7674999999999998E-2</v>
      </c>
      <c r="D347" s="9">
        <v>-4.5135900000000003E-5</v>
      </c>
      <c r="E347" s="8">
        <v>5.3399999999999997E-4</v>
      </c>
      <c r="F347" s="9">
        <v>-4.0774730000000003E-5</v>
      </c>
      <c r="G347" s="9">
        <v>-3.3138720000000003E-5</v>
      </c>
    </row>
    <row r="348" spans="2:7" x14ac:dyDescent="0.25">
      <c r="B348" s="8">
        <v>0.64170000000000005</v>
      </c>
      <c r="C348" s="8">
        <v>8.9109999999999995E-2</v>
      </c>
      <c r="D348" s="9">
        <v>-4.5142850000000001E-5</v>
      </c>
      <c r="E348" s="8">
        <v>5.3300000000000005E-4</v>
      </c>
      <c r="F348" s="9">
        <v>-4.0841289999999997E-5</v>
      </c>
      <c r="G348" s="9">
        <v>-3.3116859999999999E-5</v>
      </c>
    </row>
    <row r="349" spans="2:7" x14ac:dyDescent="0.25">
      <c r="B349" s="8">
        <v>0.64356000000000002</v>
      </c>
      <c r="C349" s="8">
        <v>8.0545000000000005E-2</v>
      </c>
      <c r="D349" s="9">
        <v>-4.5031550000000001E-5</v>
      </c>
      <c r="E349" s="8">
        <v>5.3300000000000005E-4</v>
      </c>
      <c r="F349" s="9">
        <v>-4.0673400000000003E-5</v>
      </c>
      <c r="G349" s="9">
        <v>-3.3068170000000001E-5</v>
      </c>
    </row>
    <row r="350" spans="2:7" x14ac:dyDescent="0.25">
      <c r="B350" s="8">
        <v>0.64541999999999999</v>
      </c>
      <c r="C350" s="8">
        <v>0.114804</v>
      </c>
      <c r="D350" s="9">
        <v>-4.5225329999999998E-5</v>
      </c>
      <c r="E350" s="8">
        <v>5.3300000000000005E-4</v>
      </c>
      <c r="F350" s="9">
        <v>-4.0775729999999999E-5</v>
      </c>
      <c r="G350" s="9">
        <v>-3.2967830000000002E-5</v>
      </c>
    </row>
    <row r="351" spans="2:7" x14ac:dyDescent="0.25">
      <c r="B351" s="8">
        <v>0.64727999999999997</v>
      </c>
      <c r="C351" s="8">
        <v>8.7397000000000002E-2</v>
      </c>
      <c r="D351" s="9">
        <v>-4.5200490000000001E-5</v>
      </c>
      <c r="E351" s="8">
        <v>5.3300000000000005E-4</v>
      </c>
      <c r="F351" s="9">
        <v>-4.0773740000000002E-5</v>
      </c>
      <c r="G351" s="9">
        <v>-3.3268870000000001E-5</v>
      </c>
    </row>
    <row r="352" spans="2:7" x14ac:dyDescent="0.25">
      <c r="B352" s="8">
        <v>0.64914000000000005</v>
      </c>
      <c r="C352" s="8">
        <v>8.7397000000000002E-2</v>
      </c>
      <c r="D352" s="9">
        <v>-4.5062360000000001E-5</v>
      </c>
      <c r="E352" s="8">
        <v>5.3300000000000005E-4</v>
      </c>
      <c r="F352" s="9">
        <v>-4.0476699999999998E-5</v>
      </c>
      <c r="G352" s="9">
        <v>-3.3382130000000002E-5</v>
      </c>
    </row>
    <row r="353" spans="2:7" x14ac:dyDescent="0.25">
      <c r="B353" s="8">
        <v>0.65100000000000002</v>
      </c>
      <c r="C353" s="8">
        <v>8.9109999999999995E-2</v>
      </c>
      <c r="D353" s="9">
        <v>-4.5286939999999998E-5</v>
      </c>
      <c r="E353" s="8">
        <v>5.3300000000000005E-4</v>
      </c>
      <c r="F353" s="9">
        <v>-4.0763799999999998E-5</v>
      </c>
      <c r="G353" s="9">
        <v>-3.3051279999999998E-5</v>
      </c>
    </row>
    <row r="354" spans="2:7" x14ac:dyDescent="0.25">
      <c r="B354" s="8">
        <v>0.65286</v>
      </c>
      <c r="C354" s="8">
        <v>0.102814</v>
      </c>
      <c r="D354" s="9">
        <v>-4.5141859999999999E-5</v>
      </c>
      <c r="E354" s="8">
        <v>5.3300000000000005E-4</v>
      </c>
      <c r="F354" s="9">
        <v>-4.0782679999999997E-5</v>
      </c>
      <c r="G354" s="9">
        <v>-3.292809E-5</v>
      </c>
    </row>
    <row r="355" spans="2:7" x14ac:dyDescent="0.25">
      <c r="B355" s="8">
        <v>0.65471999999999997</v>
      </c>
      <c r="C355" s="8">
        <v>8.0545000000000005E-2</v>
      </c>
      <c r="D355" s="9">
        <v>-4.5142850000000001E-5</v>
      </c>
      <c r="E355" s="8">
        <v>5.3300000000000005E-4</v>
      </c>
      <c r="F355" s="9">
        <v>-4.0771749999999998E-5</v>
      </c>
      <c r="G355" s="9">
        <v>-3.2922130000000003E-5</v>
      </c>
    </row>
    <row r="356" spans="2:7" x14ac:dyDescent="0.25">
      <c r="B356" s="8">
        <v>0.65658000000000005</v>
      </c>
      <c r="C356" s="8">
        <v>6.8555000000000005E-2</v>
      </c>
      <c r="D356" s="9">
        <v>-4.5121979999999998E-5</v>
      </c>
      <c r="E356" s="8">
        <v>5.3399999999999997E-4</v>
      </c>
      <c r="F356" s="9">
        <v>-4.0677380000000003E-5</v>
      </c>
      <c r="G356" s="9">
        <v>-3.3085069999999997E-5</v>
      </c>
    </row>
    <row r="357" spans="2:7" x14ac:dyDescent="0.25">
      <c r="B357" s="8">
        <v>0.65844000000000003</v>
      </c>
      <c r="C357" s="8">
        <v>0.10452699999999999</v>
      </c>
      <c r="D357" s="9">
        <v>-4.5147820000000003E-5</v>
      </c>
      <c r="E357" s="8">
        <v>5.3300000000000005E-4</v>
      </c>
      <c r="F357" s="9">
        <v>-4.060188E-5</v>
      </c>
      <c r="G357" s="9">
        <v>-3.3238070000000001E-5</v>
      </c>
    </row>
    <row r="358" spans="2:7" x14ac:dyDescent="0.25">
      <c r="B358" s="8">
        <v>0.6603</v>
      </c>
      <c r="C358" s="8">
        <v>8.7397000000000002E-2</v>
      </c>
      <c r="D358" s="9">
        <v>-4.5142850000000001E-5</v>
      </c>
      <c r="E358" s="8">
        <v>5.3300000000000005E-4</v>
      </c>
      <c r="F358" s="9">
        <v>-4.091282E-5</v>
      </c>
      <c r="G358" s="9">
        <v>-3.3229129999999999E-5</v>
      </c>
    </row>
    <row r="359" spans="2:7" x14ac:dyDescent="0.25">
      <c r="B359" s="8">
        <v>0.66215999999999997</v>
      </c>
      <c r="C359" s="8">
        <v>8.2257999999999998E-2</v>
      </c>
      <c r="D359" s="9">
        <v>-4.5158750000000002E-5</v>
      </c>
      <c r="E359" s="8">
        <v>5.3300000000000005E-4</v>
      </c>
      <c r="F359" s="9">
        <v>-4.1218799999999999E-5</v>
      </c>
      <c r="G359" s="9">
        <v>-3.3131759999999997E-5</v>
      </c>
    </row>
    <row r="360" spans="2:7" x14ac:dyDescent="0.25">
      <c r="B360" s="8">
        <v>0.66402000000000005</v>
      </c>
      <c r="C360" s="8">
        <v>7.7119999999999994E-2</v>
      </c>
      <c r="D360" s="9">
        <v>-4.4953049999999998E-5</v>
      </c>
      <c r="E360" s="8">
        <v>5.3399999999999997E-4</v>
      </c>
      <c r="F360" s="9">
        <v>-4.094759E-5</v>
      </c>
      <c r="G360" s="9">
        <v>-3.3482480000000002E-5</v>
      </c>
    </row>
    <row r="361" spans="2:7" x14ac:dyDescent="0.25">
      <c r="B361" s="8">
        <v>0.66588000000000003</v>
      </c>
      <c r="C361" s="8">
        <v>0.10452699999999999</v>
      </c>
      <c r="D361" s="9">
        <v>-4.4995779999999999E-5</v>
      </c>
      <c r="E361" s="8">
        <v>5.3300000000000005E-4</v>
      </c>
      <c r="F361" s="9">
        <v>-4.0608829999999999E-5</v>
      </c>
      <c r="G361" s="9">
        <v>-3.2992669999999998E-5</v>
      </c>
    </row>
    <row r="362" spans="2:7" x14ac:dyDescent="0.25">
      <c r="B362" s="8">
        <v>0.66774</v>
      </c>
      <c r="C362" s="8">
        <v>7.7119999999999994E-2</v>
      </c>
      <c r="D362" s="9">
        <v>-4.5313769999999998E-5</v>
      </c>
      <c r="E362" s="8">
        <v>5.3399999999999997E-4</v>
      </c>
      <c r="F362" s="9">
        <v>-4.1037990000000002E-5</v>
      </c>
      <c r="G362" s="9">
        <v>-3.3020489999999999E-5</v>
      </c>
    </row>
    <row r="363" spans="2:7" x14ac:dyDescent="0.25">
      <c r="B363" s="8">
        <v>0.66959999999999997</v>
      </c>
      <c r="C363" s="8">
        <v>0.102814</v>
      </c>
      <c r="D363" s="9">
        <v>-4.5189560000000002E-5</v>
      </c>
      <c r="E363" s="8">
        <v>5.3300000000000005E-4</v>
      </c>
      <c r="F363" s="9">
        <v>-4.0808510000000001E-5</v>
      </c>
      <c r="G363" s="9">
        <v>-3.2820790000000002E-5</v>
      </c>
    </row>
    <row r="364" spans="2:7" x14ac:dyDescent="0.25">
      <c r="B364" s="8">
        <v>0.67145999999999995</v>
      </c>
      <c r="C364" s="8">
        <v>9.2535999999999993E-2</v>
      </c>
      <c r="D364" s="9">
        <v>-4.5263090000000003E-5</v>
      </c>
      <c r="E364" s="8">
        <v>5.3399999999999997E-4</v>
      </c>
      <c r="F364" s="9">
        <v>-4.077275E-5</v>
      </c>
      <c r="G364" s="9">
        <v>-3.285457E-5</v>
      </c>
    </row>
    <row r="365" spans="2:7" x14ac:dyDescent="0.25">
      <c r="B365" s="8">
        <v>0.67332000000000003</v>
      </c>
      <c r="C365" s="8">
        <v>8.3971000000000004E-2</v>
      </c>
      <c r="D365" s="9">
        <v>-4.5114029999999997E-5</v>
      </c>
      <c r="E365" s="8">
        <v>5.3300000000000005E-4</v>
      </c>
      <c r="F365" s="9">
        <v>-4.0957519999999997E-5</v>
      </c>
      <c r="G365" s="9">
        <v>-3.308308E-5</v>
      </c>
    </row>
    <row r="366" spans="2:7" x14ac:dyDescent="0.25">
      <c r="B366" s="8">
        <v>0.67518</v>
      </c>
      <c r="C366" s="8">
        <v>0.101101</v>
      </c>
      <c r="D366" s="9">
        <v>-4.5371409999999998E-5</v>
      </c>
      <c r="E366" s="8">
        <v>5.3300000000000005E-4</v>
      </c>
      <c r="F366" s="9">
        <v>-4.060585E-5</v>
      </c>
      <c r="G366" s="9">
        <v>-3.2770110000000001E-5</v>
      </c>
    </row>
    <row r="367" spans="2:7" x14ac:dyDescent="0.25">
      <c r="B367" s="8">
        <v>0.67703999999999998</v>
      </c>
      <c r="C367" s="8">
        <v>9.7674999999999998E-2</v>
      </c>
      <c r="D367" s="9">
        <v>-4.51349E-5</v>
      </c>
      <c r="E367" s="8">
        <v>5.3399999999999997E-4</v>
      </c>
      <c r="F367" s="9">
        <v>-4.051644E-5</v>
      </c>
      <c r="G367" s="9">
        <v>-3.3116859999999999E-5</v>
      </c>
    </row>
    <row r="368" spans="2:7" x14ac:dyDescent="0.25">
      <c r="B368" s="8">
        <v>0.67889999999999995</v>
      </c>
      <c r="C368" s="8">
        <v>8.5683999999999996E-2</v>
      </c>
      <c r="D368" s="9">
        <v>-4.4971929999999998E-5</v>
      </c>
      <c r="E368" s="8">
        <v>5.3300000000000005E-4</v>
      </c>
      <c r="F368" s="9">
        <v>-4.0973419999999998E-5</v>
      </c>
      <c r="G368" s="9">
        <v>-3.2905240000000001E-5</v>
      </c>
    </row>
    <row r="369" spans="2:7" x14ac:dyDescent="0.25">
      <c r="B369" s="8">
        <v>0.68076000000000003</v>
      </c>
      <c r="C369" s="8">
        <v>9.0823000000000001E-2</v>
      </c>
      <c r="D369" s="9">
        <v>-4.5058390000000001E-5</v>
      </c>
      <c r="E369" s="8">
        <v>5.3300000000000005E-4</v>
      </c>
      <c r="F369" s="9">
        <v>-4.0851230000000002E-5</v>
      </c>
      <c r="G369" s="9">
        <v>-3.3004589999999998E-5</v>
      </c>
    </row>
    <row r="370" spans="2:7" x14ac:dyDescent="0.25">
      <c r="B370" s="8">
        <v>0.68262</v>
      </c>
      <c r="C370" s="8">
        <v>0.113091</v>
      </c>
      <c r="D370" s="9">
        <v>-4.5204460000000001E-5</v>
      </c>
      <c r="E370" s="8">
        <v>5.3399999999999997E-4</v>
      </c>
      <c r="F370" s="9">
        <v>-4.0583000000000001E-5</v>
      </c>
      <c r="G370" s="9">
        <v>-3.2950939999999999E-5</v>
      </c>
    </row>
    <row r="371" spans="2:7" x14ac:dyDescent="0.25">
      <c r="B371" s="8">
        <v>0.68447999999999998</v>
      </c>
      <c r="C371" s="8">
        <v>8.7397000000000002E-2</v>
      </c>
      <c r="D371" s="9">
        <v>-4.5264089999999998E-5</v>
      </c>
      <c r="E371" s="8">
        <v>5.3300000000000005E-4</v>
      </c>
      <c r="F371" s="9">
        <v>-4.0715130000000001E-5</v>
      </c>
      <c r="G371" s="9">
        <v>-3.2625059999999998E-5</v>
      </c>
    </row>
    <row r="372" spans="2:7" x14ac:dyDescent="0.25">
      <c r="B372" s="8">
        <v>0.68633999999999995</v>
      </c>
      <c r="C372" s="8">
        <v>7.5407000000000002E-2</v>
      </c>
      <c r="D372" s="9">
        <v>-4.52303E-5</v>
      </c>
      <c r="E372" s="8">
        <v>5.3300000000000005E-4</v>
      </c>
      <c r="F372" s="9">
        <v>-4.0248209999999999E-5</v>
      </c>
      <c r="G372" s="9">
        <v>-3.278502E-5</v>
      </c>
    </row>
    <row r="373" spans="2:7" x14ac:dyDescent="0.25">
      <c r="B373" s="8">
        <v>0.68820000000000003</v>
      </c>
      <c r="C373" s="8">
        <v>8.7397000000000002E-2</v>
      </c>
      <c r="D373" s="9">
        <v>-4.5300860000000003E-5</v>
      </c>
      <c r="E373" s="8">
        <v>5.3300000000000005E-4</v>
      </c>
      <c r="F373" s="9">
        <v>-4.0932690000000001E-5</v>
      </c>
      <c r="G373" s="9">
        <v>-3.3165540000000002E-5</v>
      </c>
    </row>
    <row r="374" spans="2:7" x14ac:dyDescent="0.25">
      <c r="B374" s="8">
        <v>0.69006000000000001</v>
      </c>
      <c r="C374" s="8">
        <v>0.114804</v>
      </c>
      <c r="D374" s="9">
        <v>-4.5354520000000002E-5</v>
      </c>
      <c r="E374" s="8">
        <v>5.3300000000000005E-4</v>
      </c>
      <c r="F374" s="9">
        <v>-4.030683E-5</v>
      </c>
      <c r="G374" s="9">
        <v>-3.2964850000000003E-5</v>
      </c>
    </row>
    <row r="375" spans="2:7" x14ac:dyDescent="0.25">
      <c r="B375" s="8">
        <v>0.69191999999999998</v>
      </c>
      <c r="C375" s="8">
        <v>8.9109999999999995E-2</v>
      </c>
      <c r="D375" s="9">
        <v>-4.5325699999999999E-5</v>
      </c>
      <c r="E375" s="8">
        <v>5.3300000000000005E-4</v>
      </c>
      <c r="F375" s="9">
        <v>-4.0747909999999997E-5</v>
      </c>
      <c r="G375" s="9">
        <v>-3.2992669999999998E-5</v>
      </c>
    </row>
    <row r="376" spans="2:7" x14ac:dyDescent="0.25">
      <c r="B376" s="8">
        <v>0.69377999999999995</v>
      </c>
      <c r="C376" s="8">
        <v>5.6564000000000003E-2</v>
      </c>
      <c r="D376" s="9">
        <v>-4.5177630000000001E-5</v>
      </c>
      <c r="E376" s="8">
        <v>5.3300000000000005E-4</v>
      </c>
      <c r="F376" s="9">
        <v>-4.0992290000000003E-5</v>
      </c>
      <c r="G376" s="9">
        <v>-3.2757199999999999E-5</v>
      </c>
    </row>
    <row r="377" spans="2:7" x14ac:dyDescent="0.25">
      <c r="B377" s="8">
        <v>0.69564000000000004</v>
      </c>
      <c r="C377" s="8">
        <v>9.5962000000000006E-2</v>
      </c>
      <c r="D377" s="9">
        <v>-4.5233279999999998E-5</v>
      </c>
      <c r="E377" s="8">
        <v>5.3399999999999997E-4</v>
      </c>
      <c r="F377" s="9">
        <v>-4.0624719999999999E-5</v>
      </c>
      <c r="G377" s="9">
        <v>-3.2759190000000002E-5</v>
      </c>
    </row>
    <row r="378" spans="2:7" x14ac:dyDescent="0.25">
      <c r="B378" s="8">
        <v>0.69750000000000001</v>
      </c>
      <c r="C378" s="8">
        <v>0.10452699999999999</v>
      </c>
      <c r="D378" s="9">
        <v>-4.5068319999999998E-5</v>
      </c>
      <c r="E378" s="8">
        <v>5.3300000000000005E-4</v>
      </c>
      <c r="F378" s="9">
        <v>-4.0914809999999997E-5</v>
      </c>
      <c r="G378" s="9">
        <v>-3.2968820000000003E-5</v>
      </c>
    </row>
    <row r="379" spans="2:7" x14ac:dyDescent="0.25">
      <c r="B379" s="8">
        <v>0.69935999999999998</v>
      </c>
      <c r="C379" s="8">
        <v>7.7119999999999994E-2</v>
      </c>
      <c r="D379" s="9">
        <v>-4.5174650000000003E-5</v>
      </c>
      <c r="E379" s="8">
        <v>5.3399999999999997E-4</v>
      </c>
      <c r="F379" s="9">
        <v>-4.081149E-5</v>
      </c>
      <c r="G379" s="9">
        <v>-3.3170509999999998E-5</v>
      </c>
    </row>
    <row r="380" spans="2:7" x14ac:dyDescent="0.25">
      <c r="B380" s="8">
        <v>0.70121999999999995</v>
      </c>
      <c r="C380" s="8">
        <v>8.0545000000000005E-2</v>
      </c>
      <c r="D380" s="9">
        <v>-4.5175649999999998E-5</v>
      </c>
      <c r="E380" s="8">
        <v>5.3300000000000005E-4</v>
      </c>
      <c r="F380" s="9">
        <v>-4.1262510000000001E-5</v>
      </c>
      <c r="G380" s="9">
        <v>-3.3088050000000002E-5</v>
      </c>
    </row>
    <row r="381" spans="2:7" x14ac:dyDescent="0.25">
      <c r="B381" s="8">
        <v>0.70308000000000004</v>
      </c>
      <c r="C381" s="8">
        <v>0.10795299999999999</v>
      </c>
      <c r="D381" s="9">
        <v>-4.529589E-5</v>
      </c>
      <c r="E381" s="8">
        <v>5.3300000000000005E-4</v>
      </c>
      <c r="F381" s="9">
        <v>-4.0880039999999998E-5</v>
      </c>
      <c r="G381" s="9">
        <v>-3.3012539999999999E-5</v>
      </c>
    </row>
    <row r="382" spans="2:7" x14ac:dyDescent="0.25">
      <c r="B382" s="8">
        <v>0.70494000000000001</v>
      </c>
      <c r="C382" s="8">
        <v>8.7397000000000002E-2</v>
      </c>
      <c r="D382" s="9">
        <v>-4.5267069999999997E-5</v>
      </c>
      <c r="E382" s="8">
        <v>5.3300000000000005E-4</v>
      </c>
      <c r="F382" s="9">
        <v>-4.0649560000000002E-5</v>
      </c>
      <c r="G382" s="9">
        <v>-3.3126790000000002E-5</v>
      </c>
    </row>
    <row r="383" spans="2:7" x14ac:dyDescent="0.25">
      <c r="B383" s="8">
        <v>0.70679999999999998</v>
      </c>
      <c r="C383" s="8">
        <v>8.5683999999999996E-2</v>
      </c>
      <c r="D383" s="9">
        <v>-4.479703E-5</v>
      </c>
      <c r="E383" s="8">
        <v>5.3300000000000005E-4</v>
      </c>
      <c r="F383" s="9">
        <v>-4.0797580000000003E-5</v>
      </c>
      <c r="G383" s="9">
        <v>-3.2772099999999997E-5</v>
      </c>
    </row>
    <row r="384" spans="2:7" x14ac:dyDescent="0.25">
      <c r="B384" s="8">
        <v>0.70865999999999996</v>
      </c>
      <c r="C384" s="8">
        <v>9.2535999999999993E-2</v>
      </c>
      <c r="D384" s="9">
        <v>-4.4926219999999998E-5</v>
      </c>
      <c r="E384" s="8">
        <v>5.3300000000000005E-4</v>
      </c>
      <c r="F384" s="9">
        <v>-4.0755859999999998E-5</v>
      </c>
      <c r="G384" s="9">
        <v>-3.2946959999999999E-5</v>
      </c>
    </row>
    <row r="385" spans="2:7" x14ac:dyDescent="0.25">
      <c r="B385" s="8">
        <v>0.71052000000000004</v>
      </c>
      <c r="C385" s="8">
        <v>9.2535999999999993E-2</v>
      </c>
      <c r="D385" s="9">
        <v>-4.5192540000000001E-5</v>
      </c>
      <c r="E385" s="8">
        <v>5.3399999999999997E-4</v>
      </c>
      <c r="F385" s="9">
        <v>-4.0808510000000001E-5</v>
      </c>
      <c r="G385" s="9">
        <v>-3.3212240000000003E-5</v>
      </c>
    </row>
    <row r="386" spans="2:7" x14ac:dyDescent="0.25">
      <c r="B386" s="8">
        <v>0.71238000000000001</v>
      </c>
      <c r="C386" s="8">
        <v>9.9388000000000004E-2</v>
      </c>
      <c r="D386" s="9">
        <v>-4.5055400000000002E-5</v>
      </c>
      <c r="E386" s="8">
        <v>5.3300000000000005E-4</v>
      </c>
      <c r="F386" s="9">
        <v>-4.1030040000000001E-5</v>
      </c>
      <c r="G386" s="9">
        <v>-3.3061220000000003E-5</v>
      </c>
    </row>
    <row r="387" spans="2:7" x14ac:dyDescent="0.25">
      <c r="B387" s="8">
        <v>0.71423999999999999</v>
      </c>
      <c r="C387" s="8">
        <v>8.7397000000000002E-2</v>
      </c>
      <c r="D387" s="9">
        <v>-4.5397250000000003E-5</v>
      </c>
      <c r="E387" s="8">
        <v>5.3399999999999997E-4</v>
      </c>
      <c r="F387" s="9">
        <v>-4.0348549999999998E-5</v>
      </c>
      <c r="G387" s="9">
        <v>-3.340399E-5</v>
      </c>
    </row>
    <row r="388" spans="2:7" x14ac:dyDescent="0.25">
      <c r="B388" s="8">
        <v>0.71609999999999996</v>
      </c>
      <c r="C388" s="8">
        <v>9.4248999999999999E-2</v>
      </c>
      <c r="D388" s="9">
        <v>-4.4939140000000001E-5</v>
      </c>
      <c r="E388" s="8">
        <v>5.3300000000000005E-4</v>
      </c>
      <c r="F388" s="9">
        <v>-4.1049910000000002E-5</v>
      </c>
      <c r="G388" s="9">
        <v>-3.3367229999999997E-5</v>
      </c>
    </row>
    <row r="389" spans="2:7" x14ac:dyDescent="0.25">
      <c r="B389" s="8">
        <v>0.71796000000000004</v>
      </c>
      <c r="C389" s="8">
        <v>8.7397000000000002E-2</v>
      </c>
      <c r="D389" s="9">
        <v>-4.5231290000000001E-5</v>
      </c>
      <c r="E389" s="8">
        <v>5.3300000000000005E-4</v>
      </c>
      <c r="F389" s="9">
        <v>-4.0790629999999997E-5</v>
      </c>
      <c r="G389" s="9">
        <v>-3.2898280000000002E-5</v>
      </c>
    </row>
    <row r="390" spans="2:7" x14ac:dyDescent="0.25">
      <c r="B390" s="8">
        <v>0.71982000000000002</v>
      </c>
      <c r="C390" s="8">
        <v>0.10452699999999999</v>
      </c>
      <c r="D390" s="9">
        <v>-4.495802E-5</v>
      </c>
      <c r="E390" s="8">
        <v>5.3300000000000005E-4</v>
      </c>
      <c r="F390" s="9">
        <v>-4.0733009999999998E-5</v>
      </c>
      <c r="G390" s="9">
        <v>-3.307513E-5</v>
      </c>
    </row>
    <row r="391" spans="2:7" x14ac:dyDescent="0.25">
      <c r="B391" s="8">
        <v>0.72167999999999999</v>
      </c>
      <c r="C391" s="8">
        <v>9.9388000000000004E-2</v>
      </c>
      <c r="D391" s="9">
        <v>-4.5026589999999999E-5</v>
      </c>
      <c r="E391" s="8">
        <v>5.3300000000000005E-4</v>
      </c>
      <c r="F391" s="9">
        <v>-4.1128389999999997E-5</v>
      </c>
      <c r="G391" s="9">
        <v>-3.3274829999999997E-5</v>
      </c>
    </row>
    <row r="392" spans="2:7" x14ac:dyDescent="0.25">
      <c r="B392" s="8">
        <v>0.72353999999999996</v>
      </c>
      <c r="C392" s="8">
        <v>9.0823000000000001E-2</v>
      </c>
      <c r="D392" s="9">
        <v>-4.4906339999999997E-5</v>
      </c>
      <c r="E392" s="8">
        <v>5.3399999999999997E-4</v>
      </c>
      <c r="F392" s="9">
        <v>-4.048564E-5</v>
      </c>
      <c r="G392" s="9">
        <v>-3.3180440000000001E-5</v>
      </c>
    </row>
    <row r="393" spans="2:7" x14ac:dyDescent="0.25">
      <c r="B393" s="8">
        <v>0.72540000000000004</v>
      </c>
      <c r="C393" s="8">
        <v>8.0545000000000005E-2</v>
      </c>
      <c r="D393" s="9">
        <v>-4.5071300000000003E-5</v>
      </c>
      <c r="E393" s="8">
        <v>5.3300000000000005E-4</v>
      </c>
      <c r="F393" s="9">
        <v>-4.0611809999999997E-5</v>
      </c>
      <c r="G393" s="9">
        <v>-3.2898280000000002E-5</v>
      </c>
    </row>
    <row r="394" spans="2:7" x14ac:dyDescent="0.25">
      <c r="B394" s="8">
        <v>0.72726000000000002</v>
      </c>
      <c r="C394" s="8">
        <v>0.102814</v>
      </c>
      <c r="D394" s="9">
        <v>-4.5094160000000003E-5</v>
      </c>
      <c r="E394" s="8">
        <v>5.3399999999999997E-4</v>
      </c>
      <c r="F394" s="9">
        <v>-4.0708170000000002E-5</v>
      </c>
      <c r="G394" s="9">
        <v>-3.2978760000000001E-5</v>
      </c>
    </row>
    <row r="395" spans="2:7" x14ac:dyDescent="0.25">
      <c r="B395" s="8">
        <v>0.72911999999999999</v>
      </c>
      <c r="C395" s="8">
        <v>0.10795299999999999</v>
      </c>
      <c r="D395" s="9">
        <v>-4.5074280000000002E-5</v>
      </c>
      <c r="E395" s="8">
        <v>5.3300000000000005E-4</v>
      </c>
      <c r="F395" s="9">
        <v>-4.082738E-5</v>
      </c>
      <c r="G395" s="9">
        <v>-3.2945969999999997E-5</v>
      </c>
    </row>
    <row r="396" spans="2:7" x14ac:dyDescent="0.25">
      <c r="B396" s="8">
        <v>0.73097999999999996</v>
      </c>
      <c r="C396" s="8">
        <v>6.3416E-2</v>
      </c>
      <c r="D396" s="9">
        <v>-4.498087E-5</v>
      </c>
      <c r="E396" s="8">
        <v>5.3300000000000005E-4</v>
      </c>
      <c r="F396" s="9">
        <v>-4.121184E-5</v>
      </c>
      <c r="G396" s="9">
        <v>-3.3054269999999998E-5</v>
      </c>
    </row>
    <row r="397" spans="2:7" x14ac:dyDescent="0.25">
      <c r="B397" s="8">
        <v>0.73284000000000005</v>
      </c>
      <c r="C397" s="8">
        <v>9.7674999999999998E-2</v>
      </c>
      <c r="D397" s="9">
        <v>-4.5449920000000001E-5</v>
      </c>
      <c r="E397" s="8">
        <v>5.3300000000000005E-4</v>
      </c>
      <c r="F397" s="9">
        <v>-4.0809500000000003E-5</v>
      </c>
      <c r="G397" s="9">
        <v>-3.285059E-5</v>
      </c>
    </row>
    <row r="398" spans="2:7" x14ac:dyDescent="0.25">
      <c r="B398" s="8">
        <v>0.73470000000000002</v>
      </c>
      <c r="C398" s="8">
        <v>0.10795299999999999</v>
      </c>
      <c r="D398" s="9">
        <v>-4.5278000000000003E-5</v>
      </c>
      <c r="E398" s="8">
        <v>5.3300000000000005E-4</v>
      </c>
      <c r="F398" s="9">
        <v>-4.099031E-5</v>
      </c>
      <c r="G398" s="9">
        <v>-3.3311590000000001E-5</v>
      </c>
    </row>
    <row r="399" spans="2:7" x14ac:dyDescent="0.25">
      <c r="B399" s="8">
        <v>0.73655999999999999</v>
      </c>
      <c r="C399" s="8">
        <v>8.5683999999999996E-2</v>
      </c>
      <c r="D399" s="9">
        <v>-4.4924230000000001E-5</v>
      </c>
      <c r="E399" s="8">
        <v>5.3300000000000005E-4</v>
      </c>
      <c r="F399" s="9">
        <v>-4.0556180000000002E-5</v>
      </c>
      <c r="G399" s="9">
        <v>-3.3125800000000001E-5</v>
      </c>
    </row>
    <row r="400" spans="2:7" x14ac:dyDescent="0.25">
      <c r="B400" s="8">
        <v>0.73841999999999997</v>
      </c>
      <c r="C400" s="8">
        <v>5.1424999999999998E-2</v>
      </c>
      <c r="D400" s="9">
        <v>-4.4899389999999998E-5</v>
      </c>
      <c r="E400" s="8">
        <v>5.3399999999999997E-4</v>
      </c>
      <c r="F400" s="9">
        <v>-4.0553200000000003E-5</v>
      </c>
      <c r="G400" s="9">
        <v>-3.310196E-5</v>
      </c>
    </row>
    <row r="401" spans="2:7" x14ac:dyDescent="0.25">
      <c r="B401" s="8">
        <v>0.74028000000000005</v>
      </c>
      <c r="C401" s="8">
        <v>0.101101</v>
      </c>
      <c r="D401" s="9">
        <v>-4.5387309999999999E-5</v>
      </c>
      <c r="E401" s="8">
        <v>5.3300000000000005E-4</v>
      </c>
      <c r="F401" s="9">
        <v>-4.0927719999999999E-5</v>
      </c>
      <c r="G401" s="9">
        <v>-3.3073140000000003E-5</v>
      </c>
    </row>
    <row r="402" spans="2:7" x14ac:dyDescent="0.25">
      <c r="B402" s="8">
        <v>0.74214000000000002</v>
      </c>
      <c r="C402" s="8">
        <v>9.4248999999999999E-2</v>
      </c>
      <c r="D402" s="9">
        <v>-4.5125959999999998E-5</v>
      </c>
      <c r="E402" s="8">
        <v>5.3300000000000005E-4</v>
      </c>
      <c r="F402" s="9">
        <v>-4.0838309999999999E-5</v>
      </c>
      <c r="G402" s="9">
        <v>-3.310593E-5</v>
      </c>
    </row>
    <row r="403" spans="2:7" x14ac:dyDescent="0.25">
      <c r="B403" s="8">
        <v>0.74399999999999999</v>
      </c>
      <c r="C403" s="8">
        <v>8.5683999999999996E-2</v>
      </c>
      <c r="D403" s="9">
        <v>-4.4990809999999997E-5</v>
      </c>
      <c r="E403" s="8">
        <v>5.3399999999999997E-4</v>
      </c>
      <c r="F403" s="9">
        <v>-4.0775729999999999E-5</v>
      </c>
      <c r="G403" s="9">
        <v>-3.3332450000000003E-5</v>
      </c>
    </row>
    <row r="404" spans="2:7" x14ac:dyDescent="0.25">
      <c r="B404" s="8">
        <v>0.74585999999999997</v>
      </c>
      <c r="C404" s="8">
        <v>7.7119999999999994E-2</v>
      </c>
      <c r="D404" s="9">
        <v>-4.5169680000000001E-5</v>
      </c>
      <c r="E404" s="8">
        <v>5.3300000000000005E-4</v>
      </c>
      <c r="F404" s="9">
        <v>-4.0301859999999998E-5</v>
      </c>
      <c r="G404" s="9">
        <v>-3.3055259999999999E-5</v>
      </c>
    </row>
    <row r="405" spans="2:7" x14ac:dyDescent="0.25">
      <c r="B405" s="8">
        <v>0.74772000000000005</v>
      </c>
      <c r="C405" s="8">
        <v>9.5962000000000006E-2</v>
      </c>
      <c r="D405" s="9">
        <v>-4.5066330000000001E-5</v>
      </c>
      <c r="E405" s="8">
        <v>5.3300000000000005E-4</v>
      </c>
      <c r="F405" s="9">
        <v>-4.0606840000000002E-5</v>
      </c>
      <c r="G405" s="9">
        <v>-3.300161E-5</v>
      </c>
    </row>
    <row r="406" spans="2:7" x14ac:dyDescent="0.25">
      <c r="B406" s="8">
        <v>0.74958000000000002</v>
      </c>
      <c r="C406" s="8">
        <v>9.2535999999999993E-2</v>
      </c>
      <c r="D406" s="9">
        <v>-4.498485E-5</v>
      </c>
      <c r="E406" s="8">
        <v>5.3300000000000005E-4</v>
      </c>
      <c r="F406" s="9">
        <v>-4.1050909999999998E-5</v>
      </c>
      <c r="G406" s="9">
        <v>-3.3086059999999999E-5</v>
      </c>
    </row>
    <row r="407" spans="2:7" x14ac:dyDescent="0.25">
      <c r="B407" s="8">
        <v>0.75144</v>
      </c>
      <c r="C407" s="8">
        <v>7.7119999999999994E-2</v>
      </c>
      <c r="D407" s="9">
        <v>-4.4992800000000001E-5</v>
      </c>
      <c r="E407" s="8">
        <v>5.3399999999999997E-4</v>
      </c>
      <c r="F407" s="9">
        <v>-4.0903879999999998E-5</v>
      </c>
      <c r="G407" s="9">
        <v>-3.3371200000000003E-5</v>
      </c>
    </row>
    <row r="408" spans="2:7" x14ac:dyDescent="0.25">
      <c r="B408" s="8">
        <v>0.75329999999999997</v>
      </c>
      <c r="C408" s="8">
        <v>0.102814</v>
      </c>
      <c r="D408" s="9">
        <v>-4.5063350000000003E-5</v>
      </c>
      <c r="E408" s="8">
        <v>5.3300000000000005E-4</v>
      </c>
      <c r="F408" s="9">
        <v>-4.0864139999999997E-5</v>
      </c>
      <c r="G408" s="9">
        <v>-3.2803899999999999E-5</v>
      </c>
    </row>
    <row r="409" spans="2:7" x14ac:dyDescent="0.25">
      <c r="B409" s="8">
        <v>0.75516000000000005</v>
      </c>
      <c r="C409" s="8">
        <v>9.5962000000000006E-2</v>
      </c>
      <c r="D409" s="9">
        <v>-4.5275019999999997E-5</v>
      </c>
      <c r="E409" s="8">
        <v>5.3300000000000005E-4</v>
      </c>
      <c r="F409" s="9">
        <v>-4.1197939999999997E-5</v>
      </c>
      <c r="G409" s="9">
        <v>-3.3137720000000001E-5</v>
      </c>
    </row>
    <row r="410" spans="2:7" x14ac:dyDescent="0.25">
      <c r="B410" s="8">
        <v>0.75702000000000003</v>
      </c>
      <c r="C410" s="8">
        <v>9.9388000000000004E-2</v>
      </c>
      <c r="D410" s="9">
        <v>-4.5006709999999998E-5</v>
      </c>
      <c r="E410" s="8">
        <v>5.3300000000000005E-4</v>
      </c>
      <c r="F410" s="9">
        <v>-4.0788640000000001E-5</v>
      </c>
      <c r="G410" s="9">
        <v>-3.3031409999999998E-5</v>
      </c>
    </row>
    <row r="411" spans="2:7" x14ac:dyDescent="0.25">
      <c r="B411" s="8">
        <v>0.75888</v>
      </c>
      <c r="C411" s="8">
        <v>8.2257999999999998E-2</v>
      </c>
      <c r="D411" s="9">
        <v>-4.5068319999999998E-5</v>
      </c>
      <c r="E411" s="8">
        <v>5.3399999999999997E-4</v>
      </c>
      <c r="F411" s="9">
        <v>-4.0641610000000001E-5</v>
      </c>
      <c r="G411" s="9">
        <v>-3.3159579999999999E-5</v>
      </c>
    </row>
    <row r="412" spans="2:7" x14ac:dyDescent="0.25">
      <c r="B412" s="8">
        <v>0.76073999999999997</v>
      </c>
      <c r="C412" s="8">
        <v>0.10624</v>
      </c>
      <c r="D412" s="9">
        <v>-4.5178629999999997E-5</v>
      </c>
      <c r="E412" s="8">
        <v>5.3300000000000005E-4</v>
      </c>
      <c r="F412" s="9">
        <v>-4.0606840000000002E-5</v>
      </c>
      <c r="G412" s="9">
        <v>-3.3370210000000002E-5</v>
      </c>
    </row>
    <row r="413" spans="2:7" x14ac:dyDescent="0.25">
      <c r="B413" s="8">
        <v>0.76259999999999994</v>
      </c>
      <c r="C413" s="8">
        <v>7.7119999999999994E-2</v>
      </c>
      <c r="D413" s="9">
        <v>-4.5251170000000003E-5</v>
      </c>
      <c r="E413" s="8">
        <v>5.3300000000000005E-4</v>
      </c>
      <c r="F413" s="9">
        <v>-4.0783669999999998E-5</v>
      </c>
      <c r="G413" s="9">
        <v>-3.3130770000000003E-5</v>
      </c>
    </row>
    <row r="414" spans="2:7" x14ac:dyDescent="0.25">
      <c r="B414" s="8">
        <v>0.76446000000000003</v>
      </c>
      <c r="C414" s="8">
        <v>9.9388000000000004E-2</v>
      </c>
      <c r="D414" s="9">
        <v>-4.4989820000000002E-5</v>
      </c>
      <c r="E414" s="8">
        <v>5.3300000000000005E-4</v>
      </c>
      <c r="F414" s="9">
        <v>-4.0902889999999997E-5</v>
      </c>
      <c r="G414" s="9">
        <v>-3.3228130000000003E-5</v>
      </c>
    </row>
    <row r="415" spans="2:7" x14ac:dyDescent="0.25">
      <c r="B415" s="8">
        <v>0.76632</v>
      </c>
      <c r="C415" s="8">
        <v>0.102814</v>
      </c>
      <c r="D415" s="9">
        <v>-4.5241229999999998E-5</v>
      </c>
      <c r="E415" s="8">
        <v>5.3300000000000005E-4</v>
      </c>
      <c r="F415" s="9">
        <v>-4.0619759999999997E-5</v>
      </c>
      <c r="G415" s="9">
        <v>-3.3126790000000002E-5</v>
      </c>
    </row>
    <row r="416" spans="2:7" x14ac:dyDescent="0.25">
      <c r="B416" s="8">
        <v>0.76817999999999997</v>
      </c>
      <c r="C416" s="8">
        <v>8.2257999999999998E-2</v>
      </c>
      <c r="D416" s="9">
        <v>-4.5285950000000003E-5</v>
      </c>
      <c r="E416" s="8">
        <v>5.3300000000000005E-4</v>
      </c>
      <c r="F416" s="9">
        <v>-4.05979E-5</v>
      </c>
      <c r="G416" s="9">
        <v>-3.3052280000000001E-5</v>
      </c>
    </row>
    <row r="417" spans="2:7" x14ac:dyDescent="0.25">
      <c r="B417" s="8">
        <v>0.77003999999999995</v>
      </c>
      <c r="C417" s="8">
        <v>7.8833E-2</v>
      </c>
      <c r="D417" s="9">
        <v>-4.4957019999999998E-5</v>
      </c>
      <c r="E417" s="8">
        <v>5.3300000000000005E-4</v>
      </c>
      <c r="F417" s="9">
        <v>-4.0761820000000001E-5</v>
      </c>
      <c r="G417" s="9">
        <v>-3.3073140000000003E-5</v>
      </c>
    </row>
    <row r="418" spans="2:7" x14ac:dyDescent="0.25">
      <c r="B418" s="8">
        <v>0.77190000000000003</v>
      </c>
      <c r="C418" s="8">
        <v>9.4248999999999999E-2</v>
      </c>
      <c r="D418" s="9">
        <v>-4.5385320000000002E-5</v>
      </c>
      <c r="E418" s="8">
        <v>5.3300000000000005E-4</v>
      </c>
      <c r="F418" s="9">
        <v>-4.088898E-5</v>
      </c>
      <c r="G418" s="9">
        <v>-3.3243040000000003E-5</v>
      </c>
    </row>
    <row r="419" spans="2:7" x14ac:dyDescent="0.25">
      <c r="B419" s="8">
        <v>0.77376</v>
      </c>
      <c r="C419" s="8">
        <v>9.9388000000000004E-2</v>
      </c>
      <c r="D419" s="9">
        <v>-4.52303E-5</v>
      </c>
      <c r="E419" s="8">
        <v>5.3399999999999997E-4</v>
      </c>
      <c r="F419" s="9">
        <v>-4.0814469999999998E-5</v>
      </c>
      <c r="G419" s="9">
        <v>-3.2926100000000003E-5</v>
      </c>
    </row>
    <row r="420" spans="2:7" x14ac:dyDescent="0.25">
      <c r="B420" s="8">
        <v>0.77561999999999998</v>
      </c>
      <c r="C420" s="8">
        <v>7.0267999999999997E-2</v>
      </c>
      <c r="D420" s="9">
        <v>-4.512298E-5</v>
      </c>
      <c r="E420" s="8">
        <v>5.3399999999999997E-4</v>
      </c>
      <c r="F420" s="9">
        <v>-4.0508489999999999E-5</v>
      </c>
      <c r="G420" s="9">
        <v>-3.2900269999999999E-5</v>
      </c>
    </row>
    <row r="421" spans="2:7" x14ac:dyDescent="0.25">
      <c r="B421" s="8">
        <v>0.77747999999999995</v>
      </c>
      <c r="C421" s="8">
        <v>8.5683999999999996E-2</v>
      </c>
      <c r="D421" s="9">
        <v>-4.501168E-5</v>
      </c>
      <c r="E421" s="8">
        <v>5.3399999999999997E-4</v>
      </c>
      <c r="F421" s="9">
        <v>-4.0538299999999998E-5</v>
      </c>
      <c r="G421" s="9">
        <v>-3.2620090000000002E-5</v>
      </c>
    </row>
    <row r="422" spans="2:7" x14ac:dyDescent="0.25">
      <c r="B422" s="8">
        <v>0.77934000000000003</v>
      </c>
      <c r="C422" s="8">
        <v>9.0823000000000001E-2</v>
      </c>
      <c r="D422" s="9">
        <v>-4.5118009999999998E-5</v>
      </c>
      <c r="E422" s="8">
        <v>5.3300000000000005E-4</v>
      </c>
      <c r="F422" s="9">
        <v>-4.0739959999999997E-5</v>
      </c>
      <c r="G422" s="9">
        <v>-3.2984719999999997E-5</v>
      </c>
    </row>
    <row r="423" spans="2:7" x14ac:dyDescent="0.25">
      <c r="B423" s="8">
        <v>0.78120000000000001</v>
      </c>
      <c r="C423" s="8">
        <v>9.9388000000000004E-2</v>
      </c>
      <c r="D423" s="9">
        <v>-4.5098130000000003E-5</v>
      </c>
      <c r="E423" s="8">
        <v>5.3300000000000005E-4</v>
      </c>
      <c r="F423" s="9">
        <v>-4.0837319999999997E-5</v>
      </c>
      <c r="G423" s="9">
        <v>-3.3133750000000001E-5</v>
      </c>
    </row>
    <row r="424" spans="2:7" x14ac:dyDescent="0.25">
      <c r="B424" s="8">
        <v>0.78305999999999998</v>
      </c>
      <c r="C424" s="8">
        <v>6.5129000000000006E-2</v>
      </c>
      <c r="D424" s="9">
        <v>-4.5390289999999997E-5</v>
      </c>
      <c r="E424" s="8">
        <v>5.3300000000000005E-4</v>
      </c>
      <c r="F424" s="9">
        <v>-4.1136339999999997E-5</v>
      </c>
      <c r="G424" s="9">
        <v>-3.2999620000000003E-5</v>
      </c>
    </row>
    <row r="425" spans="2:7" x14ac:dyDescent="0.25">
      <c r="B425" s="8">
        <v>0.78491999999999995</v>
      </c>
      <c r="C425" s="8">
        <v>9.5962000000000006E-2</v>
      </c>
      <c r="D425" s="9">
        <v>-4.5160739999999999E-5</v>
      </c>
      <c r="E425" s="8">
        <v>5.3300000000000005E-4</v>
      </c>
      <c r="F425" s="9">
        <v>-4.0865129999999998E-5</v>
      </c>
      <c r="G425" s="9">
        <v>-3.3141700000000002E-5</v>
      </c>
    </row>
    <row r="426" spans="2:7" x14ac:dyDescent="0.25">
      <c r="B426" s="8">
        <v>0.78678000000000003</v>
      </c>
      <c r="C426" s="8">
        <v>0.10452699999999999</v>
      </c>
      <c r="D426" s="9">
        <v>-4.5269060000000001E-5</v>
      </c>
      <c r="E426" s="8">
        <v>5.3300000000000005E-4</v>
      </c>
      <c r="F426" s="9">
        <v>-4.1068790000000002E-5</v>
      </c>
      <c r="G426" s="9">
        <v>-3.3269860000000002E-5</v>
      </c>
    </row>
    <row r="427" spans="2:7" x14ac:dyDescent="0.25">
      <c r="B427" s="8">
        <v>0.78864000000000001</v>
      </c>
      <c r="C427" s="8">
        <v>7.5407000000000002E-2</v>
      </c>
      <c r="D427" s="9">
        <v>-4.5274030000000003E-5</v>
      </c>
      <c r="E427" s="8">
        <v>5.3300000000000005E-4</v>
      </c>
      <c r="F427" s="9">
        <v>-4.0812480000000001E-5</v>
      </c>
      <c r="G427" s="9">
        <v>-3.3168520000000001E-5</v>
      </c>
    </row>
    <row r="428" spans="2:7" x14ac:dyDescent="0.25">
      <c r="B428" s="8">
        <v>0.79049999999999998</v>
      </c>
      <c r="C428" s="8">
        <v>8.3971000000000004E-2</v>
      </c>
      <c r="D428" s="9">
        <v>-4.5241229999999998E-5</v>
      </c>
      <c r="E428" s="8">
        <v>5.3300000000000005E-4</v>
      </c>
      <c r="F428" s="9">
        <v>-4.064062E-5</v>
      </c>
      <c r="G428" s="9">
        <v>-3.3103940000000003E-5</v>
      </c>
    </row>
    <row r="429" spans="2:7" x14ac:dyDescent="0.25">
      <c r="B429" s="8">
        <v>0.79235999999999995</v>
      </c>
      <c r="C429" s="8">
        <v>0.10452699999999999</v>
      </c>
      <c r="D429" s="9">
        <v>-4.521142E-5</v>
      </c>
      <c r="E429" s="8">
        <v>5.3399999999999997E-4</v>
      </c>
      <c r="F429" s="9">
        <v>-4.0762810000000003E-5</v>
      </c>
      <c r="G429" s="9">
        <v>-3.3215220000000001E-5</v>
      </c>
    </row>
    <row r="430" spans="2:7" x14ac:dyDescent="0.25">
      <c r="B430" s="8">
        <v>0.79422000000000004</v>
      </c>
      <c r="C430" s="8">
        <v>0.101101</v>
      </c>
      <c r="D430" s="9">
        <v>-4.5193530000000002E-5</v>
      </c>
      <c r="E430" s="8">
        <v>5.3399999999999997E-4</v>
      </c>
      <c r="F430" s="9">
        <v>-4.0573069999999997E-5</v>
      </c>
      <c r="G430" s="9">
        <v>-3.2941000000000002E-5</v>
      </c>
    </row>
    <row r="431" spans="2:7" x14ac:dyDescent="0.25">
      <c r="B431" s="8">
        <v>0.79608000000000001</v>
      </c>
      <c r="C431" s="8">
        <v>8.2257999999999998E-2</v>
      </c>
      <c r="D431" s="9">
        <v>-4.5066330000000001E-5</v>
      </c>
      <c r="E431" s="8">
        <v>5.3300000000000005E-4</v>
      </c>
      <c r="F431" s="9">
        <v>-4.0545250000000003E-5</v>
      </c>
      <c r="G431" s="9">
        <v>-3.3019489999999997E-5</v>
      </c>
    </row>
    <row r="432" spans="2:7" x14ac:dyDescent="0.25">
      <c r="B432" s="8">
        <v>0.79793999999999998</v>
      </c>
      <c r="C432" s="8">
        <v>0.101101</v>
      </c>
      <c r="D432" s="9">
        <v>-4.5328679999999997E-5</v>
      </c>
      <c r="E432" s="8">
        <v>5.3300000000000005E-4</v>
      </c>
      <c r="F432" s="9">
        <v>-4.091282E-5</v>
      </c>
      <c r="G432" s="9">
        <v>-3.2914180000000003E-5</v>
      </c>
    </row>
    <row r="433" spans="2:7" x14ac:dyDescent="0.25">
      <c r="B433" s="8">
        <v>0.79979999999999996</v>
      </c>
      <c r="C433" s="8">
        <v>9.5962000000000006E-2</v>
      </c>
      <c r="D433" s="9">
        <v>-4.4933170000000003E-5</v>
      </c>
      <c r="E433" s="8">
        <v>5.3399999999999997E-4</v>
      </c>
      <c r="F433" s="9">
        <v>-4.0432000000000002E-5</v>
      </c>
      <c r="G433" s="9">
        <v>-3.3151629999999998E-5</v>
      </c>
    </row>
    <row r="434" spans="2:7" x14ac:dyDescent="0.25">
      <c r="B434" s="8">
        <v>0.80166000000000004</v>
      </c>
      <c r="C434" s="8">
        <v>9.2535999999999993E-2</v>
      </c>
      <c r="D434" s="9">
        <v>-4.496199E-5</v>
      </c>
      <c r="E434" s="8">
        <v>5.3300000000000005E-4</v>
      </c>
      <c r="F434" s="9">
        <v>-4.0908850000000001E-5</v>
      </c>
      <c r="G434" s="9">
        <v>-3.3056250000000001E-5</v>
      </c>
    </row>
    <row r="435" spans="2:7" x14ac:dyDescent="0.25">
      <c r="B435" s="8">
        <v>0.80352000000000001</v>
      </c>
      <c r="C435" s="8">
        <v>8.7397000000000002E-2</v>
      </c>
      <c r="D435" s="9">
        <v>-4.529191E-5</v>
      </c>
      <c r="E435" s="8">
        <v>5.3399999999999997E-4</v>
      </c>
      <c r="F435" s="9">
        <v>-4.0526369999999997E-5</v>
      </c>
      <c r="G435" s="9">
        <v>-3.3348349999999997E-5</v>
      </c>
    </row>
    <row r="436" spans="2:7" x14ac:dyDescent="0.25">
      <c r="B436" s="8">
        <v>0.80537999999999998</v>
      </c>
      <c r="C436" s="8">
        <v>0.10452699999999999</v>
      </c>
      <c r="D436" s="9">
        <v>-4.5089190000000001E-5</v>
      </c>
      <c r="E436" s="8">
        <v>5.3399999999999997E-4</v>
      </c>
      <c r="F436" s="9">
        <v>-4.0756849999999999E-5</v>
      </c>
      <c r="G436" s="9">
        <v>-3.2702549999999997E-5</v>
      </c>
    </row>
    <row r="437" spans="2:7" x14ac:dyDescent="0.25">
      <c r="B437" s="8">
        <v>0.80723999999999996</v>
      </c>
      <c r="C437" s="8">
        <v>0.102814</v>
      </c>
      <c r="D437" s="9">
        <v>-4.514981E-5</v>
      </c>
      <c r="E437" s="8">
        <v>5.3300000000000005E-4</v>
      </c>
      <c r="F437" s="9">
        <v>-4.0364439999999999E-5</v>
      </c>
      <c r="G437" s="9">
        <v>-3.292809E-5</v>
      </c>
    </row>
    <row r="438" spans="2:7" x14ac:dyDescent="0.25">
      <c r="B438" s="8">
        <v>0.80910000000000004</v>
      </c>
      <c r="C438" s="8">
        <v>8.0545000000000005E-2</v>
      </c>
      <c r="D438" s="9">
        <v>-4.5185580000000002E-5</v>
      </c>
      <c r="E438" s="8">
        <v>5.3300000000000005E-4</v>
      </c>
      <c r="F438" s="9">
        <v>-4.0908850000000001E-5</v>
      </c>
      <c r="G438" s="9">
        <v>-3.3267879999999999E-5</v>
      </c>
    </row>
    <row r="439" spans="2:7" x14ac:dyDescent="0.25">
      <c r="B439" s="8">
        <v>0.81096000000000001</v>
      </c>
      <c r="C439" s="8">
        <v>9.2535999999999993E-2</v>
      </c>
      <c r="D439" s="9">
        <v>-4.5030559999999999E-5</v>
      </c>
      <c r="E439" s="8">
        <v>5.3399999999999997E-4</v>
      </c>
      <c r="F439" s="9">
        <v>-4.081546E-5</v>
      </c>
      <c r="G439" s="9">
        <v>-3.2751240000000002E-5</v>
      </c>
    </row>
    <row r="440" spans="2:7" x14ac:dyDescent="0.25">
      <c r="B440" s="8">
        <v>0.81281999999999999</v>
      </c>
      <c r="C440" s="8">
        <v>8.0545000000000005E-2</v>
      </c>
      <c r="D440" s="9">
        <v>-4.5335640000000003E-5</v>
      </c>
      <c r="E440" s="8">
        <v>5.3300000000000005E-4</v>
      </c>
      <c r="F440" s="9">
        <v>-4.1249589999999998E-5</v>
      </c>
      <c r="G440" s="9">
        <v>-3.304036E-5</v>
      </c>
    </row>
    <row r="441" spans="2:7" x14ac:dyDescent="0.25">
      <c r="B441" s="8">
        <v>0.81467999999999996</v>
      </c>
      <c r="C441" s="8">
        <v>7.8833E-2</v>
      </c>
      <c r="D441" s="9">
        <v>-4.4951060000000001E-5</v>
      </c>
      <c r="E441" s="8">
        <v>5.3300000000000005E-4</v>
      </c>
      <c r="F441" s="9">
        <v>-4.0903879999999998E-5</v>
      </c>
      <c r="G441" s="9">
        <v>-3.2945969999999997E-5</v>
      </c>
    </row>
    <row r="442" spans="2:7" x14ac:dyDescent="0.25">
      <c r="B442" s="8">
        <v>0.81654000000000004</v>
      </c>
      <c r="C442" s="8">
        <v>8.9109999999999995E-2</v>
      </c>
      <c r="D442" s="9">
        <v>-4.5214399999999999E-5</v>
      </c>
      <c r="E442" s="8">
        <v>5.3399999999999997E-4</v>
      </c>
      <c r="F442" s="9">
        <v>-4.0924740000000001E-5</v>
      </c>
      <c r="G442" s="9">
        <v>-3.3502350000000003E-5</v>
      </c>
    </row>
    <row r="443" spans="2:7" x14ac:dyDescent="0.25">
      <c r="B443" s="8">
        <v>0.81840000000000002</v>
      </c>
      <c r="C443" s="8">
        <v>0.102814</v>
      </c>
      <c r="D443" s="9">
        <v>-4.5109070000000003E-5</v>
      </c>
      <c r="E443" s="8">
        <v>5.3300000000000005E-4</v>
      </c>
      <c r="F443" s="9">
        <v>-4.0677380000000003E-5</v>
      </c>
      <c r="G443" s="9">
        <v>-3.2864499999999997E-5</v>
      </c>
    </row>
    <row r="444" spans="2:7" x14ac:dyDescent="0.25">
      <c r="B444" s="8">
        <v>0.82025999999999999</v>
      </c>
      <c r="C444" s="8">
        <v>7.3693999999999996E-2</v>
      </c>
      <c r="D444" s="9">
        <v>-4.509217E-5</v>
      </c>
      <c r="E444" s="8">
        <v>5.3300000000000005E-4</v>
      </c>
      <c r="F444" s="9">
        <v>-4.1047929999999999E-5</v>
      </c>
      <c r="G444" s="9">
        <v>-3.2763160000000002E-5</v>
      </c>
    </row>
    <row r="445" spans="2:7" x14ac:dyDescent="0.25">
      <c r="B445" s="8">
        <v>0.82211999999999996</v>
      </c>
      <c r="C445" s="8">
        <v>7.8833E-2</v>
      </c>
      <c r="D445" s="9">
        <v>-4.5262100000000002E-5</v>
      </c>
      <c r="E445" s="8">
        <v>5.3300000000000005E-4</v>
      </c>
      <c r="F445" s="9">
        <v>-4.0802549999999998E-5</v>
      </c>
      <c r="G445" s="9">
        <v>-3.3149640000000001E-5</v>
      </c>
    </row>
    <row r="446" spans="2:7" x14ac:dyDescent="0.25">
      <c r="B446" s="8">
        <v>0.82398000000000005</v>
      </c>
      <c r="C446" s="8">
        <v>0.101101</v>
      </c>
      <c r="D446" s="9">
        <v>-4.499677E-5</v>
      </c>
      <c r="E446" s="8">
        <v>5.3399999999999997E-4</v>
      </c>
      <c r="F446" s="9">
        <v>-4.0685320000000003E-5</v>
      </c>
      <c r="G446" s="9">
        <v>-3.310593E-5</v>
      </c>
    </row>
    <row r="447" spans="2:7" x14ac:dyDescent="0.25">
      <c r="B447" s="8">
        <v>0.82584000000000002</v>
      </c>
      <c r="C447" s="8">
        <v>7.5407000000000002E-2</v>
      </c>
      <c r="D447" s="9">
        <v>-4.5289920000000003E-5</v>
      </c>
      <c r="E447" s="8">
        <v>5.3300000000000005E-4</v>
      </c>
      <c r="F447" s="9">
        <v>-4.1103560000000001E-5</v>
      </c>
      <c r="G447" s="9">
        <v>-3.2856550000000003E-5</v>
      </c>
    </row>
    <row r="448" spans="2:7" x14ac:dyDescent="0.25">
      <c r="B448" s="8">
        <v>0.82769999999999999</v>
      </c>
      <c r="C448" s="8">
        <v>8.9109999999999995E-2</v>
      </c>
      <c r="D448" s="9">
        <v>-4.5302839999999999E-5</v>
      </c>
      <c r="E448" s="8">
        <v>5.3300000000000005E-4</v>
      </c>
      <c r="F448" s="9">
        <v>-4.1184029999999999E-5</v>
      </c>
      <c r="G448" s="9">
        <v>-3.3382130000000002E-5</v>
      </c>
    </row>
    <row r="449" spans="2:7" x14ac:dyDescent="0.25">
      <c r="B449" s="8">
        <v>0.82955999999999996</v>
      </c>
      <c r="C449" s="8">
        <v>9.0823000000000001E-2</v>
      </c>
      <c r="D449" s="9">
        <v>-4.4992800000000001E-5</v>
      </c>
      <c r="E449" s="8">
        <v>5.3300000000000005E-4</v>
      </c>
      <c r="F449" s="9">
        <v>-4.0923749999999999E-5</v>
      </c>
      <c r="G449" s="9">
        <v>-3.2980739999999997E-5</v>
      </c>
    </row>
    <row r="450" spans="2:7" x14ac:dyDescent="0.25">
      <c r="B450" s="8">
        <v>0.83142000000000005</v>
      </c>
      <c r="C450" s="8">
        <v>0.111378</v>
      </c>
      <c r="D450" s="9">
        <v>-4.5221359999999998E-5</v>
      </c>
      <c r="E450" s="8">
        <v>5.3300000000000005E-4</v>
      </c>
      <c r="F450" s="9">
        <v>-4.1112500000000003E-5</v>
      </c>
      <c r="G450" s="9">
        <v>-3.3462610000000001E-5</v>
      </c>
    </row>
    <row r="451" spans="2:7" x14ac:dyDescent="0.25">
      <c r="B451" s="8">
        <v>0.83328000000000002</v>
      </c>
      <c r="C451" s="8">
        <v>7.8833E-2</v>
      </c>
      <c r="D451" s="9">
        <v>-4.5325699999999999E-5</v>
      </c>
      <c r="E451" s="8">
        <v>5.3300000000000005E-4</v>
      </c>
      <c r="F451" s="9">
        <v>-4.0967460000000001E-5</v>
      </c>
      <c r="G451" s="9">
        <v>-3.2945969999999997E-5</v>
      </c>
    </row>
    <row r="452" spans="2:7" x14ac:dyDescent="0.25">
      <c r="B452" s="8">
        <v>0.83513999999999999</v>
      </c>
      <c r="C452" s="8">
        <v>8.7397000000000002E-2</v>
      </c>
      <c r="D452" s="9">
        <v>-4.5174650000000003E-5</v>
      </c>
      <c r="E452" s="8">
        <v>5.3300000000000005E-4</v>
      </c>
      <c r="F452" s="9">
        <v>-4.0921760000000002E-5</v>
      </c>
      <c r="G452" s="9">
        <v>-3.3028429999999999E-5</v>
      </c>
    </row>
    <row r="453" spans="2:7" x14ac:dyDescent="0.25">
      <c r="B453" s="8">
        <v>0.83699999999999997</v>
      </c>
      <c r="C453" s="8">
        <v>0.10452699999999999</v>
      </c>
      <c r="D453" s="9">
        <v>-4.5112050000000001E-5</v>
      </c>
      <c r="E453" s="8">
        <v>5.3300000000000005E-4</v>
      </c>
      <c r="F453" s="9">
        <v>-4.0919769999999999E-5</v>
      </c>
      <c r="G453" s="9">
        <v>-3.3089039999999997E-5</v>
      </c>
    </row>
    <row r="454" spans="2:7" x14ac:dyDescent="0.25">
      <c r="B454" s="8">
        <v>0.83886000000000005</v>
      </c>
      <c r="C454" s="8">
        <v>0.109666</v>
      </c>
      <c r="D454" s="9">
        <v>-4.5063350000000003E-5</v>
      </c>
      <c r="E454" s="8">
        <v>5.3300000000000005E-4</v>
      </c>
      <c r="F454" s="9">
        <v>-4.1068790000000002E-5</v>
      </c>
      <c r="G454" s="9">
        <v>-3.3231110000000002E-5</v>
      </c>
    </row>
    <row r="455" spans="2:7" x14ac:dyDescent="0.25">
      <c r="B455" s="8">
        <v>0.84072000000000002</v>
      </c>
      <c r="C455" s="8">
        <v>7.8833E-2</v>
      </c>
      <c r="D455" s="9">
        <v>-4.5185580000000002E-5</v>
      </c>
      <c r="E455" s="8">
        <v>5.3300000000000005E-4</v>
      </c>
      <c r="F455" s="9">
        <v>-4.0747909999999997E-5</v>
      </c>
      <c r="G455" s="9">
        <v>-3.3170509999999998E-5</v>
      </c>
    </row>
    <row r="456" spans="2:7" x14ac:dyDescent="0.25">
      <c r="B456" s="8">
        <v>0.84258</v>
      </c>
      <c r="C456" s="8">
        <v>8.9109999999999995E-2</v>
      </c>
      <c r="D456" s="9">
        <v>-4.5089190000000001E-5</v>
      </c>
      <c r="E456" s="8">
        <v>5.3300000000000005E-4</v>
      </c>
      <c r="F456" s="9">
        <v>-4.0105160000000001E-5</v>
      </c>
      <c r="G456" s="9">
        <v>-3.3138720000000003E-5</v>
      </c>
    </row>
    <row r="457" spans="2:7" x14ac:dyDescent="0.25">
      <c r="B457" s="8">
        <v>0.84443999999999997</v>
      </c>
      <c r="C457" s="8">
        <v>0.113091</v>
      </c>
      <c r="D457" s="9">
        <v>-4.5097140000000002E-5</v>
      </c>
      <c r="E457" s="8">
        <v>5.3300000000000005E-4</v>
      </c>
      <c r="F457" s="9">
        <v>-4.0650550000000003E-5</v>
      </c>
      <c r="G457" s="9">
        <v>-3.3262909999999997E-5</v>
      </c>
    </row>
    <row r="458" spans="2:7" x14ac:dyDescent="0.25">
      <c r="B458" s="8">
        <v>0.84630000000000005</v>
      </c>
      <c r="C458" s="8">
        <v>8.0545000000000005E-2</v>
      </c>
      <c r="D458" s="9">
        <v>-4.5386319999999997E-5</v>
      </c>
      <c r="E458" s="8">
        <v>5.3300000000000005E-4</v>
      </c>
      <c r="F458" s="9">
        <v>-4.0804540000000002E-5</v>
      </c>
      <c r="G458" s="9">
        <v>-3.2924109999999999E-5</v>
      </c>
    </row>
    <row r="459" spans="2:7" x14ac:dyDescent="0.25">
      <c r="B459" s="8">
        <v>0.84816000000000003</v>
      </c>
      <c r="C459" s="8">
        <v>9.0823000000000001E-2</v>
      </c>
      <c r="D459" s="9">
        <v>-4.5142850000000001E-5</v>
      </c>
      <c r="E459" s="8">
        <v>5.3300000000000005E-4</v>
      </c>
      <c r="F459" s="9">
        <v>-4.0914809999999997E-5</v>
      </c>
      <c r="G459" s="9">
        <v>-3.2930070000000003E-5</v>
      </c>
    </row>
    <row r="460" spans="2:7" x14ac:dyDescent="0.25">
      <c r="B460" s="8">
        <v>0.85002</v>
      </c>
      <c r="C460" s="8">
        <v>9.7674999999999998E-2</v>
      </c>
      <c r="D460" s="9">
        <v>-4.5022609999999999E-5</v>
      </c>
      <c r="E460" s="8">
        <v>5.3399999999999997E-4</v>
      </c>
      <c r="F460" s="9">
        <v>-4.0497560000000001E-5</v>
      </c>
      <c r="G460" s="9">
        <v>-3.311388E-5</v>
      </c>
    </row>
    <row r="461" spans="2:7" x14ac:dyDescent="0.25">
      <c r="B461" s="8">
        <v>0.85187999999999997</v>
      </c>
      <c r="C461" s="8">
        <v>9.7674999999999998E-2</v>
      </c>
      <c r="D461" s="9">
        <v>-4.5013669999999997E-5</v>
      </c>
      <c r="E461" s="8">
        <v>5.3300000000000005E-4</v>
      </c>
      <c r="F461" s="9">
        <v>-4.0707180000000001E-5</v>
      </c>
      <c r="G461" s="9">
        <v>-3.329967E-5</v>
      </c>
    </row>
    <row r="462" spans="2:7" x14ac:dyDescent="0.25">
      <c r="B462" s="8">
        <v>0.85374000000000005</v>
      </c>
      <c r="C462" s="8">
        <v>7.7119999999999994E-2</v>
      </c>
      <c r="D462" s="9">
        <v>-4.5146830000000002E-5</v>
      </c>
      <c r="E462" s="8">
        <v>5.3300000000000005E-4</v>
      </c>
      <c r="F462" s="9">
        <v>-4.0905870000000002E-5</v>
      </c>
      <c r="G462" s="9">
        <v>-3.3274829999999997E-5</v>
      </c>
    </row>
    <row r="463" spans="2:7" x14ac:dyDescent="0.25">
      <c r="B463" s="8">
        <v>0.85560000000000003</v>
      </c>
      <c r="C463" s="8">
        <v>9.7674999999999998E-2</v>
      </c>
      <c r="D463" s="9">
        <v>-4.5020620000000002E-5</v>
      </c>
      <c r="E463" s="8">
        <v>5.3300000000000005E-4</v>
      </c>
      <c r="F463" s="9">
        <v>-4.0889970000000001E-5</v>
      </c>
      <c r="G463" s="9">
        <v>-3.2927089999999998E-5</v>
      </c>
    </row>
    <row r="464" spans="2:7" x14ac:dyDescent="0.25">
      <c r="B464" s="8">
        <v>0.85746</v>
      </c>
      <c r="C464" s="8">
        <v>7.3693999999999996E-2</v>
      </c>
      <c r="D464" s="9">
        <v>-4.5027580000000001E-5</v>
      </c>
      <c r="E464" s="8">
        <v>5.3300000000000005E-4</v>
      </c>
      <c r="F464" s="9">
        <v>-4.0889970000000001E-5</v>
      </c>
      <c r="G464" s="9">
        <v>-3.286649E-5</v>
      </c>
    </row>
    <row r="465" spans="2:7" x14ac:dyDescent="0.25">
      <c r="B465" s="8">
        <v>0.85931999999999997</v>
      </c>
      <c r="C465" s="8">
        <v>8.9109999999999995E-2</v>
      </c>
      <c r="D465" s="9">
        <v>-4.5099129999999999E-5</v>
      </c>
      <c r="E465" s="8">
        <v>5.3300000000000005E-4</v>
      </c>
      <c r="F465" s="9">
        <v>-4.0899909999999999E-5</v>
      </c>
      <c r="G465" s="9">
        <v>-3.3062209999999997E-5</v>
      </c>
    </row>
    <row r="466" spans="2:7" x14ac:dyDescent="0.25">
      <c r="B466" s="8">
        <v>0.86117999999999995</v>
      </c>
      <c r="C466" s="8">
        <v>9.7674999999999998E-2</v>
      </c>
      <c r="D466" s="9">
        <v>-4.5187569999999999E-5</v>
      </c>
      <c r="E466" s="8">
        <v>5.3300000000000005E-4</v>
      </c>
      <c r="F466" s="9">
        <v>-4.0747909999999997E-5</v>
      </c>
      <c r="G466" s="9">
        <v>-3.298969E-5</v>
      </c>
    </row>
    <row r="467" spans="2:7" x14ac:dyDescent="0.25">
      <c r="B467" s="8">
        <v>0.86304000000000003</v>
      </c>
      <c r="C467" s="8">
        <v>8.0545000000000005E-2</v>
      </c>
      <c r="D467" s="9">
        <v>-4.5040499999999997E-5</v>
      </c>
      <c r="E467" s="8">
        <v>5.3300000000000005E-4</v>
      </c>
      <c r="F467" s="9">
        <v>-4.081944E-5</v>
      </c>
      <c r="G467" s="9">
        <v>-3.3441739999999998E-5</v>
      </c>
    </row>
    <row r="468" spans="2:7" x14ac:dyDescent="0.25">
      <c r="B468" s="8">
        <v>0.8649</v>
      </c>
      <c r="C468" s="8">
        <v>7.7119999999999994E-2</v>
      </c>
      <c r="D468" s="9">
        <v>-4.5197510000000003E-5</v>
      </c>
      <c r="E468" s="8">
        <v>5.3300000000000005E-4</v>
      </c>
      <c r="F468" s="9">
        <v>-4.0927719999999999E-5</v>
      </c>
      <c r="G468" s="9">
        <v>-3.3035389999999998E-5</v>
      </c>
    </row>
    <row r="469" spans="2:7" x14ac:dyDescent="0.25">
      <c r="B469" s="8">
        <v>0.86675999999999997</v>
      </c>
      <c r="C469" s="8">
        <v>8.3971000000000004E-2</v>
      </c>
      <c r="D469" s="9">
        <v>-4.509217E-5</v>
      </c>
      <c r="E469" s="8">
        <v>5.3300000000000005E-4</v>
      </c>
      <c r="F469" s="9">
        <v>-4.0693269999999997E-5</v>
      </c>
      <c r="G469" s="9">
        <v>-3.3195350000000001E-5</v>
      </c>
    </row>
    <row r="470" spans="2:7" x14ac:dyDescent="0.25">
      <c r="B470" s="8">
        <v>0.86861999999999995</v>
      </c>
      <c r="C470" s="8">
        <v>0.10624</v>
      </c>
      <c r="D470" s="9">
        <v>-4.4973920000000001E-5</v>
      </c>
      <c r="E470" s="8">
        <v>5.3300000000000005E-4</v>
      </c>
      <c r="F470" s="9">
        <v>-4.0418089999999998E-5</v>
      </c>
      <c r="G470" s="9">
        <v>-3.2988689999999997E-5</v>
      </c>
    </row>
    <row r="471" spans="2:7" x14ac:dyDescent="0.25">
      <c r="B471" s="8">
        <v>0.87048000000000003</v>
      </c>
      <c r="C471" s="8">
        <v>8.2257999999999998E-2</v>
      </c>
      <c r="D471" s="9">
        <v>-4.5254150000000001E-5</v>
      </c>
      <c r="E471" s="8">
        <v>5.3300000000000005E-4</v>
      </c>
      <c r="F471" s="9">
        <v>-4.0786649999999997E-5</v>
      </c>
      <c r="G471" s="9">
        <v>-3.2774090000000001E-5</v>
      </c>
    </row>
    <row r="472" spans="2:7" x14ac:dyDescent="0.25">
      <c r="B472" s="8">
        <v>0.87234</v>
      </c>
      <c r="C472" s="8">
        <v>8.0545000000000005E-2</v>
      </c>
      <c r="D472" s="9">
        <v>-4.5137879999999999E-5</v>
      </c>
      <c r="E472" s="8">
        <v>5.3300000000000005E-4</v>
      </c>
      <c r="F472" s="9">
        <v>-4.095156E-5</v>
      </c>
      <c r="G472" s="9">
        <v>-3.3066189999999998E-5</v>
      </c>
    </row>
    <row r="473" spans="2:7" x14ac:dyDescent="0.25">
      <c r="B473" s="8">
        <v>0.87419999999999998</v>
      </c>
      <c r="C473" s="8">
        <v>9.7674999999999998E-2</v>
      </c>
      <c r="D473" s="9">
        <v>-4.5163719999999997E-5</v>
      </c>
      <c r="E473" s="8">
        <v>5.3399999999999997E-4</v>
      </c>
      <c r="F473" s="9">
        <v>-4.078069E-5</v>
      </c>
      <c r="G473" s="9">
        <v>-3.3211240000000001E-5</v>
      </c>
    </row>
    <row r="474" spans="2:7" x14ac:dyDescent="0.25">
      <c r="B474" s="8">
        <v>0.87605999999999995</v>
      </c>
      <c r="C474" s="8">
        <v>0.121656</v>
      </c>
      <c r="D474" s="9">
        <v>-4.5332659999999998E-5</v>
      </c>
      <c r="E474" s="8">
        <v>5.3300000000000005E-4</v>
      </c>
      <c r="F474" s="9">
        <v>-4.0903879999999998E-5</v>
      </c>
      <c r="G474" s="9">
        <v>-3.2982730000000001E-5</v>
      </c>
    </row>
    <row r="475" spans="2:7" x14ac:dyDescent="0.25">
      <c r="B475" s="8">
        <v>0.87792000000000003</v>
      </c>
      <c r="C475" s="8">
        <v>7.1981000000000003E-2</v>
      </c>
      <c r="D475" s="9">
        <v>-4.5017639999999997E-5</v>
      </c>
      <c r="E475" s="8">
        <v>5.3300000000000005E-4</v>
      </c>
      <c r="F475" s="9">
        <v>-4.1109519999999998E-5</v>
      </c>
      <c r="G475" s="9">
        <v>-3.2969819999999999E-5</v>
      </c>
    </row>
    <row r="476" spans="2:7" x14ac:dyDescent="0.25">
      <c r="B476" s="8">
        <v>0.87978000000000001</v>
      </c>
      <c r="C476" s="8">
        <v>9.0823000000000001E-2</v>
      </c>
      <c r="D476" s="9">
        <v>-4.5192540000000001E-5</v>
      </c>
      <c r="E476" s="8">
        <v>5.3300000000000005E-4</v>
      </c>
      <c r="F476" s="9">
        <v>-4.0882020000000001E-5</v>
      </c>
      <c r="G476" s="9">
        <v>-3.2927089999999998E-5</v>
      </c>
    </row>
    <row r="477" spans="2:7" x14ac:dyDescent="0.25">
      <c r="B477" s="8">
        <v>0.88163999999999998</v>
      </c>
      <c r="C477" s="8">
        <v>0.121656</v>
      </c>
      <c r="D477" s="9">
        <v>-4.5025589999999997E-5</v>
      </c>
      <c r="E477" s="8">
        <v>5.3300000000000005E-4</v>
      </c>
      <c r="F477" s="9">
        <v>-4.0664460000000001E-5</v>
      </c>
      <c r="G477" s="9">
        <v>-3.3401010000000002E-5</v>
      </c>
    </row>
    <row r="478" spans="2:7" x14ac:dyDescent="0.25">
      <c r="B478" s="8">
        <v>0.88349999999999995</v>
      </c>
      <c r="C478" s="8">
        <v>8.5683999999999996E-2</v>
      </c>
      <c r="D478" s="9">
        <v>-4.5246200000000001E-5</v>
      </c>
      <c r="E478" s="8">
        <v>5.3300000000000005E-4</v>
      </c>
      <c r="F478" s="9">
        <v>-4.0814469999999998E-5</v>
      </c>
      <c r="G478" s="9">
        <v>-3.3271849999999999E-5</v>
      </c>
    </row>
    <row r="479" spans="2:7" x14ac:dyDescent="0.25">
      <c r="B479" s="8">
        <v>0.88536000000000004</v>
      </c>
      <c r="C479" s="8">
        <v>7.8833E-2</v>
      </c>
      <c r="D479" s="9">
        <v>-4.5194529999999998E-5</v>
      </c>
      <c r="E479" s="8">
        <v>5.3300000000000005E-4</v>
      </c>
      <c r="F479" s="9">
        <v>-4.0804540000000002E-5</v>
      </c>
      <c r="G479" s="9">
        <v>-3.2770110000000001E-5</v>
      </c>
    </row>
    <row r="480" spans="2:7" x14ac:dyDescent="0.25">
      <c r="B480" s="8">
        <v>0.88722000000000001</v>
      </c>
      <c r="C480" s="8">
        <v>9.9388000000000004E-2</v>
      </c>
      <c r="D480" s="9">
        <v>-4.4998759999999997E-5</v>
      </c>
      <c r="E480" s="8">
        <v>5.3300000000000005E-4</v>
      </c>
      <c r="F480" s="9">
        <v>-4.0975410000000001E-5</v>
      </c>
      <c r="G480" s="9">
        <v>-3.294001E-5</v>
      </c>
    </row>
    <row r="481" spans="2:7" x14ac:dyDescent="0.25">
      <c r="B481" s="8">
        <v>0.88907999999999998</v>
      </c>
      <c r="C481" s="8">
        <v>9.7674999999999998E-2</v>
      </c>
      <c r="D481" s="9">
        <v>-4.509615E-5</v>
      </c>
      <c r="E481" s="8">
        <v>5.3300000000000005E-4</v>
      </c>
      <c r="F481" s="9">
        <v>-4.1039979999999999E-5</v>
      </c>
      <c r="G481" s="9">
        <v>-3.3081089999999997E-5</v>
      </c>
    </row>
    <row r="482" spans="2:7" x14ac:dyDescent="0.25">
      <c r="B482" s="8">
        <v>0.89093999999999995</v>
      </c>
      <c r="C482" s="8">
        <v>8.3971000000000004E-2</v>
      </c>
      <c r="D482" s="9">
        <v>-4.5208440000000002E-5</v>
      </c>
      <c r="E482" s="8">
        <v>5.3300000000000005E-4</v>
      </c>
      <c r="F482" s="9">
        <v>-4.0795589999999999E-5</v>
      </c>
      <c r="G482" s="9">
        <v>-3.294001E-5</v>
      </c>
    </row>
    <row r="483" spans="2:7" x14ac:dyDescent="0.25">
      <c r="B483" s="8">
        <v>0.89280000000000004</v>
      </c>
      <c r="C483" s="8">
        <v>9.5962000000000006E-2</v>
      </c>
      <c r="D483" s="9">
        <v>-4.5094160000000003E-5</v>
      </c>
      <c r="E483" s="8">
        <v>5.3300000000000005E-4</v>
      </c>
      <c r="F483" s="9">
        <v>-4.0545250000000003E-5</v>
      </c>
      <c r="G483" s="9">
        <v>-3.2948950000000002E-5</v>
      </c>
    </row>
    <row r="484" spans="2:7" x14ac:dyDescent="0.25">
      <c r="B484" s="8">
        <v>0.89466000000000001</v>
      </c>
      <c r="C484" s="8">
        <v>8.9109999999999995E-2</v>
      </c>
      <c r="D484" s="9">
        <v>-4.5175649999999998E-5</v>
      </c>
      <c r="E484" s="8">
        <v>5.3300000000000005E-4</v>
      </c>
      <c r="F484" s="9">
        <v>-4.0893940000000001E-5</v>
      </c>
      <c r="G484" s="9">
        <v>-3.2963850000000001E-5</v>
      </c>
    </row>
    <row r="485" spans="2:7" x14ac:dyDescent="0.25">
      <c r="B485" s="8">
        <v>0.89651999999999998</v>
      </c>
      <c r="C485" s="8">
        <v>8.2257999999999998E-2</v>
      </c>
      <c r="D485" s="9">
        <v>-4.5123970000000002E-5</v>
      </c>
      <c r="E485" s="8">
        <v>5.3300000000000005E-4</v>
      </c>
      <c r="F485" s="9">
        <v>-4.0546239999999998E-5</v>
      </c>
      <c r="G485" s="9">
        <v>-3.3283769999999999E-5</v>
      </c>
    </row>
    <row r="486" spans="2:7" x14ac:dyDescent="0.25">
      <c r="B486" s="8">
        <v>0.89837999999999996</v>
      </c>
      <c r="C486" s="8">
        <v>9.0823000000000001E-2</v>
      </c>
      <c r="D486" s="9">
        <v>-4.5266080000000002E-5</v>
      </c>
      <c r="E486" s="8">
        <v>5.3300000000000005E-4</v>
      </c>
      <c r="F486" s="9">
        <v>-4.0554189999999998E-5</v>
      </c>
      <c r="G486" s="9">
        <v>-3.286251E-5</v>
      </c>
    </row>
    <row r="487" spans="2:7" x14ac:dyDescent="0.25">
      <c r="B487" s="8">
        <v>0.90024000000000004</v>
      </c>
      <c r="C487" s="8">
        <v>8.3971000000000004E-2</v>
      </c>
      <c r="D487" s="9">
        <v>-4.4883489999999997E-5</v>
      </c>
      <c r="E487" s="8">
        <v>5.3300000000000005E-4</v>
      </c>
      <c r="F487" s="9">
        <v>-4.0800560000000001E-5</v>
      </c>
      <c r="G487" s="9">
        <v>-3.3296690000000002E-5</v>
      </c>
    </row>
    <row r="488" spans="2:7" x14ac:dyDescent="0.25">
      <c r="B488" s="8">
        <v>0.90210000000000001</v>
      </c>
      <c r="C488" s="8">
        <v>9.2535999999999993E-2</v>
      </c>
      <c r="D488" s="9">
        <v>-4.5128939999999997E-5</v>
      </c>
      <c r="E488" s="8">
        <v>5.3300000000000005E-4</v>
      </c>
      <c r="F488" s="9">
        <v>-4.1303239999999997E-5</v>
      </c>
      <c r="G488" s="9">
        <v>-3.327284E-5</v>
      </c>
    </row>
    <row r="489" spans="2:7" x14ac:dyDescent="0.25">
      <c r="B489" s="8">
        <v>0.90395999999999999</v>
      </c>
      <c r="C489" s="8">
        <v>7.7119999999999994E-2</v>
      </c>
      <c r="D489" s="9">
        <v>-4.5165710000000001E-5</v>
      </c>
      <c r="E489" s="8">
        <v>5.3300000000000005E-4</v>
      </c>
      <c r="F489" s="9">
        <v>-4.1156209999999998E-5</v>
      </c>
      <c r="G489" s="9">
        <v>-3.2969819999999999E-5</v>
      </c>
    </row>
    <row r="490" spans="2:7" x14ac:dyDescent="0.25">
      <c r="B490" s="8">
        <v>0.90581999999999996</v>
      </c>
      <c r="C490" s="8">
        <v>9.2535999999999993E-2</v>
      </c>
      <c r="D490" s="9">
        <v>-4.5275019999999997E-5</v>
      </c>
      <c r="E490" s="8">
        <v>5.3300000000000005E-4</v>
      </c>
      <c r="F490" s="9">
        <v>-4.0543259999999999E-5</v>
      </c>
      <c r="G490" s="9">
        <v>-3.2904239999999999E-5</v>
      </c>
    </row>
    <row r="491" spans="2:7" x14ac:dyDescent="0.25">
      <c r="B491" s="8">
        <v>0.90768000000000004</v>
      </c>
      <c r="C491" s="8">
        <v>8.5683999999999996E-2</v>
      </c>
      <c r="D491" s="9">
        <v>-4.5057389999999999E-5</v>
      </c>
      <c r="E491" s="8">
        <v>5.3399999999999997E-4</v>
      </c>
      <c r="F491" s="9">
        <v>-4.0651549999999999E-5</v>
      </c>
      <c r="G491" s="9">
        <v>-3.3118850000000002E-5</v>
      </c>
    </row>
    <row r="492" spans="2:7" x14ac:dyDescent="0.25">
      <c r="B492" s="8">
        <v>0.90954000000000002</v>
      </c>
      <c r="C492" s="8">
        <v>7.8833E-2</v>
      </c>
      <c r="D492" s="9">
        <v>-4.534557E-5</v>
      </c>
      <c r="E492" s="8">
        <v>5.3300000000000005E-4</v>
      </c>
      <c r="F492" s="9">
        <v>-4.0805530000000003E-5</v>
      </c>
      <c r="G492" s="9">
        <v>-3.3135739999999998E-5</v>
      </c>
    </row>
    <row r="493" spans="2:7" x14ac:dyDescent="0.25">
      <c r="B493" s="8">
        <v>0.91139999999999999</v>
      </c>
      <c r="C493" s="8">
        <v>9.2535999999999993E-2</v>
      </c>
      <c r="D493" s="9">
        <v>-4.5415140000000001E-5</v>
      </c>
      <c r="E493" s="8">
        <v>5.3300000000000005E-4</v>
      </c>
      <c r="F493" s="9">
        <v>-4.0958519999999999E-5</v>
      </c>
      <c r="G493" s="9">
        <v>-3.3154609999999997E-5</v>
      </c>
    </row>
    <row r="494" spans="2:7" x14ac:dyDescent="0.25">
      <c r="B494" s="8">
        <v>0.91325999999999996</v>
      </c>
      <c r="C494" s="8">
        <v>0.10795299999999999</v>
      </c>
      <c r="D494" s="9">
        <v>-4.5109070000000003E-5</v>
      </c>
      <c r="E494" s="8">
        <v>5.3300000000000005E-4</v>
      </c>
      <c r="F494" s="9">
        <v>-4.0589949999999999E-5</v>
      </c>
      <c r="G494" s="9">
        <v>-3.3042340000000003E-5</v>
      </c>
    </row>
    <row r="495" spans="2:7" x14ac:dyDescent="0.25">
      <c r="B495" s="8">
        <v>0.91512000000000004</v>
      </c>
      <c r="C495" s="8">
        <v>7.7119999999999994E-2</v>
      </c>
      <c r="D495" s="9">
        <v>-4.4912310000000001E-5</v>
      </c>
      <c r="E495" s="8">
        <v>5.3300000000000005E-4</v>
      </c>
      <c r="F495" s="9">
        <v>-4.0966469999999999E-5</v>
      </c>
      <c r="G495" s="9">
        <v>-3.2934049999999997E-5</v>
      </c>
    </row>
    <row r="496" spans="2:7" x14ac:dyDescent="0.25">
      <c r="B496" s="8">
        <v>0.91698000000000002</v>
      </c>
      <c r="C496" s="8">
        <v>7.7119999999999994E-2</v>
      </c>
      <c r="D496" s="9">
        <v>-4.4972919999999999E-5</v>
      </c>
      <c r="E496" s="8">
        <v>5.3300000000000005E-4</v>
      </c>
      <c r="F496" s="9">
        <v>-4.0941630000000003E-5</v>
      </c>
      <c r="G496" s="9">
        <v>-3.3203300000000001E-5</v>
      </c>
    </row>
    <row r="497" spans="2:7" x14ac:dyDescent="0.25">
      <c r="B497" s="8">
        <v>0.91883999999999999</v>
      </c>
      <c r="C497" s="8">
        <v>0.116517</v>
      </c>
      <c r="D497" s="9">
        <v>-4.506137E-5</v>
      </c>
      <c r="E497" s="8">
        <v>5.3300000000000005E-4</v>
      </c>
      <c r="F497" s="9">
        <v>-4.0623729999999997E-5</v>
      </c>
      <c r="G497" s="9">
        <v>-3.2888349999999998E-5</v>
      </c>
    </row>
    <row r="498" spans="2:7" x14ac:dyDescent="0.25">
      <c r="B498" s="8">
        <v>0.92069999999999996</v>
      </c>
      <c r="C498" s="8">
        <v>8.3971000000000004E-2</v>
      </c>
      <c r="D498" s="9">
        <v>-4.5098130000000003E-5</v>
      </c>
      <c r="E498" s="8">
        <v>5.3399999999999997E-4</v>
      </c>
      <c r="F498" s="9">
        <v>-4.0632669999999999E-5</v>
      </c>
      <c r="G498" s="9">
        <v>-3.2973789999999999E-5</v>
      </c>
    </row>
    <row r="499" spans="2:7" x14ac:dyDescent="0.25">
      <c r="B499" s="8">
        <v>0.92256000000000005</v>
      </c>
      <c r="C499" s="8">
        <v>8.3971000000000004E-2</v>
      </c>
      <c r="D499" s="9">
        <v>-4.510012E-5</v>
      </c>
      <c r="E499" s="8">
        <v>5.3300000000000005E-4</v>
      </c>
      <c r="F499" s="9">
        <v>-4.115323E-5</v>
      </c>
      <c r="G499" s="9">
        <v>-3.3250990000000003E-5</v>
      </c>
    </row>
    <row r="500" spans="2:7" x14ac:dyDescent="0.25">
      <c r="B500" s="8">
        <v>0.92442000000000002</v>
      </c>
      <c r="C500" s="8">
        <v>9.9388000000000004E-2</v>
      </c>
      <c r="D500" s="9">
        <v>-4.5171669999999998E-5</v>
      </c>
      <c r="E500" s="8">
        <v>5.3399999999999997E-4</v>
      </c>
      <c r="F500" s="9">
        <v>-4.0670419999999997E-5</v>
      </c>
      <c r="G500" s="9">
        <v>-3.3189389999999997E-5</v>
      </c>
    </row>
    <row r="501" spans="2:7" x14ac:dyDescent="0.25">
      <c r="B501" s="8">
        <v>0.92627999999999999</v>
      </c>
      <c r="C501" s="8">
        <v>0.109666</v>
      </c>
      <c r="D501" s="9">
        <v>-4.5033539999999998E-5</v>
      </c>
      <c r="E501" s="8">
        <v>5.3300000000000005E-4</v>
      </c>
      <c r="F501" s="9">
        <v>-4.1016139999999998E-5</v>
      </c>
      <c r="G501" s="9">
        <v>-3.3076120000000001E-5</v>
      </c>
    </row>
    <row r="502" spans="2:7" x14ac:dyDescent="0.25">
      <c r="B502" s="8">
        <v>0.92813999999999997</v>
      </c>
      <c r="C502" s="8">
        <v>7.8833E-2</v>
      </c>
      <c r="D502" s="9">
        <v>-4.5090180000000003E-5</v>
      </c>
      <c r="E502" s="8">
        <v>5.3300000000000005E-4</v>
      </c>
      <c r="F502" s="9">
        <v>-4.0795589999999999E-5</v>
      </c>
      <c r="G502" s="9">
        <v>-3.2914180000000003E-5</v>
      </c>
    </row>
    <row r="503" spans="2:7" x14ac:dyDescent="0.25">
      <c r="B503" s="8">
        <v>0.93</v>
      </c>
      <c r="C503" s="8">
        <v>8.7397000000000002E-2</v>
      </c>
      <c r="D503" s="9">
        <v>-4.5098130000000003E-5</v>
      </c>
      <c r="E503" s="8">
        <v>5.3300000000000005E-4</v>
      </c>
      <c r="F503" s="9">
        <v>-4.1031039999999997E-5</v>
      </c>
      <c r="G503" s="9">
        <v>-3.3242040000000001E-5</v>
      </c>
    </row>
    <row r="504" spans="2:7" x14ac:dyDescent="0.25">
      <c r="B504" s="8">
        <v>0.93186000000000002</v>
      </c>
      <c r="C504" s="8">
        <v>0.101101</v>
      </c>
      <c r="D504" s="9">
        <v>-4.5189560000000002E-5</v>
      </c>
      <c r="E504" s="8">
        <v>5.3300000000000005E-4</v>
      </c>
      <c r="F504" s="9">
        <v>-4.0824400000000002E-5</v>
      </c>
      <c r="G504" s="9">
        <v>-3.3074139999999998E-5</v>
      </c>
    </row>
    <row r="505" spans="2:7" x14ac:dyDescent="0.25">
      <c r="B505" s="8">
        <v>0.93371999999999999</v>
      </c>
      <c r="C505" s="8">
        <v>0.102814</v>
      </c>
      <c r="D505" s="9">
        <v>-4.5179619999999998E-5</v>
      </c>
      <c r="E505" s="8">
        <v>5.3300000000000005E-4</v>
      </c>
      <c r="F505" s="9">
        <v>-4.0771749999999998E-5</v>
      </c>
      <c r="G505" s="9">
        <v>-3.3324510000000003E-5</v>
      </c>
    </row>
    <row r="506" spans="2:7" x14ac:dyDescent="0.25">
      <c r="B506" s="8">
        <v>0.93557999999999997</v>
      </c>
      <c r="C506" s="8">
        <v>8.0545000000000005E-2</v>
      </c>
      <c r="D506" s="9">
        <v>-4.5109070000000003E-5</v>
      </c>
      <c r="E506" s="8">
        <v>5.3300000000000005E-4</v>
      </c>
      <c r="F506" s="9">
        <v>-4.0608829999999999E-5</v>
      </c>
      <c r="G506" s="9">
        <v>-3.3111890000000003E-5</v>
      </c>
    </row>
    <row r="507" spans="2:7" x14ac:dyDescent="0.25">
      <c r="B507" s="8">
        <v>0.93744000000000005</v>
      </c>
      <c r="C507" s="8">
        <v>8.0545000000000005E-2</v>
      </c>
      <c r="D507" s="9">
        <v>-4.514981E-5</v>
      </c>
      <c r="E507" s="8">
        <v>5.3300000000000005E-4</v>
      </c>
      <c r="F507" s="9">
        <v>-4.116118E-5</v>
      </c>
      <c r="G507" s="9">
        <v>-3.3402999999999999E-5</v>
      </c>
    </row>
    <row r="508" spans="2:7" x14ac:dyDescent="0.25">
      <c r="B508" s="8">
        <v>0.93930000000000002</v>
      </c>
      <c r="C508" s="8">
        <v>0.109666</v>
      </c>
      <c r="D508" s="9">
        <v>-4.5101120000000002E-5</v>
      </c>
      <c r="E508" s="8">
        <v>5.3300000000000005E-4</v>
      </c>
      <c r="F508" s="9">
        <v>-4.0740959999999999E-5</v>
      </c>
      <c r="G508" s="9">
        <v>-3.3023469999999998E-5</v>
      </c>
    </row>
    <row r="509" spans="2:7" x14ac:dyDescent="0.25">
      <c r="B509" s="8">
        <v>0.94116</v>
      </c>
      <c r="C509" s="8">
        <v>7.8833E-2</v>
      </c>
      <c r="D509" s="9">
        <v>-4.5262100000000002E-5</v>
      </c>
      <c r="E509" s="8">
        <v>5.3300000000000005E-4</v>
      </c>
      <c r="F509" s="9">
        <v>-4.0778709999999997E-5</v>
      </c>
      <c r="G509" s="9">
        <v>-3.2952930000000003E-5</v>
      </c>
    </row>
    <row r="510" spans="2:7" x14ac:dyDescent="0.25">
      <c r="B510" s="8">
        <v>0.94301999999999997</v>
      </c>
      <c r="C510" s="8">
        <v>9.2535999999999993E-2</v>
      </c>
      <c r="D510" s="9">
        <v>-4.5079249999999997E-5</v>
      </c>
      <c r="E510" s="8">
        <v>5.3300000000000005E-4</v>
      </c>
      <c r="F510" s="9">
        <v>-4.0509490000000002E-5</v>
      </c>
      <c r="G510" s="9">
        <v>-3.2852580000000003E-5</v>
      </c>
    </row>
    <row r="511" spans="2:7" x14ac:dyDescent="0.25">
      <c r="B511" s="8">
        <v>0.94488000000000005</v>
      </c>
      <c r="C511" s="8">
        <v>9.0823000000000001E-2</v>
      </c>
      <c r="D511" s="9">
        <v>-4.4928210000000002E-5</v>
      </c>
      <c r="E511" s="8">
        <v>5.3300000000000005E-4</v>
      </c>
      <c r="F511" s="9">
        <v>-4.0973419999999998E-5</v>
      </c>
      <c r="G511" s="9">
        <v>-3.3253970000000002E-5</v>
      </c>
    </row>
    <row r="512" spans="2:7" x14ac:dyDescent="0.25">
      <c r="B512" s="8">
        <v>0.94674000000000003</v>
      </c>
      <c r="C512" s="8">
        <v>9.4248999999999999E-2</v>
      </c>
      <c r="D512" s="9">
        <v>-4.5094160000000003E-5</v>
      </c>
      <c r="E512" s="8">
        <v>5.3300000000000005E-4</v>
      </c>
      <c r="F512" s="9">
        <v>-4.0898910000000003E-5</v>
      </c>
      <c r="G512" s="9">
        <v>-3.289331E-5</v>
      </c>
    </row>
    <row r="513" spans="2:7" x14ac:dyDescent="0.25">
      <c r="B513" s="8">
        <v>0.9486</v>
      </c>
      <c r="C513" s="8">
        <v>8.2257999999999998E-2</v>
      </c>
      <c r="D513" s="9">
        <v>-4.5316759999999997E-5</v>
      </c>
      <c r="E513" s="8">
        <v>5.3300000000000005E-4</v>
      </c>
      <c r="F513" s="9">
        <v>-4.0633670000000002E-5</v>
      </c>
      <c r="G513" s="9">
        <v>-3.3035389999999998E-5</v>
      </c>
    </row>
    <row r="514" spans="2:7" x14ac:dyDescent="0.25">
      <c r="B514" s="8">
        <v>0.95045999999999997</v>
      </c>
      <c r="C514" s="8">
        <v>9.7674999999999998E-2</v>
      </c>
      <c r="D514" s="9">
        <v>-4.5257129999999999E-5</v>
      </c>
      <c r="E514" s="8">
        <v>5.3300000000000005E-4</v>
      </c>
      <c r="F514" s="9">
        <v>-4.1016139999999998E-5</v>
      </c>
      <c r="G514" s="9">
        <v>-3.3024459999999999E-5</v>
      </c>
    </row>
    <row r="515" spans="2:7" x14ac:dyDescent="0.25">
      <c r="B515" s="8">
        <v>0.95232000000000006</v>
      </c>
      <c r="C515" s="8">
        <v>8.3971000000000004E-2</v>
      </c>
      <c r="D515" s="9">
        <v>-4.5037519999999998E-5</v>
      </c>
      <c r="E515" s="8">
        <v>5.3399999999999997E-4</v>
      </c>
      <c r="F515" s="9">
        <v>-4.0570089999999999E-5</v>
      </c>
      <c r="G515" s="9">
        <v>-3.2909210000000001E-5</v>
      </c>
    </row>
    <row r="516" spans="2:7" x14ac:dyDescent="0.25">
      <c r="B516" s="8">
        <v>0.95418000000000003</v>
      </c>
      <c r="C516" s="8">
        <v>8.7397000000000002E-2</v>
      </c>
      <c r="D516" s="9">
        <v>-4.5219370000000001E-5</v>
      </c>
      <c r="E516" s="8">
        <v>5.3300000000000005E-4</v>
      </c>
      <c r="F516" s="9">
        <v>-4.079261E-5</v>
      </c>
      <c r="G516" s="9">
        <v>-3.314468E-5</v>
      </c>
    </row>
    <row r="517" spans="2:7" x14ac:dyDescent="0.25">
      <c r="B517" s="8">
        <v>0.95604</v>
      </c>
      <c r="C517" s="8">
        <v>0.102814</v>
      </c>
      <c r="D517" s="9">
        <v>-4.5021619999999997E-5</v>
      </c>
      <c r="E517" s="8">
        <v>5.3300000000000005E-4</v>
      </c>
      <c r="F517" s="9">
        <v>-4.0679359999999999E-5</v>
      </c>
      <c r="G517" s="9">
        <v>-3.2907219999999997E-5</v>
      </c>
    </row>
    <row r="518" spans="2:7" x14ac:dyDescent="0.25">
      <c r="B518" s="8">
        <v>0.95789999999999997</v>
      </c>
      <c r="C518" s="8">
        <v>8.5683999999999996E-2</v>
      </c>
      <c r="D518" s="9">
        <v>-4.5054410000000001E-5</v>
      </c>
      <c r="E518" s="8">
        <v>5.3300000000000005E-4</v>
      </c>
      <c r="F518" s="9">
        <v>-4.0806519999999998E-5</v>
      </c>
      <c r="G518" s="9">
        <v>-3.3177460000000003E-5</v>
      </c>
    </row>
    <row r="519" spans="2:7" x14ac:dyDescent="0.25">
      <c r="B519" s="8">
        <v>0.95975999999999995</v>
      </c>
      <c r="C519" s="8">
        <v>8.0545000000000005E-2</v>
      </c>
      <c r="D519" s="9">
        <v>-4.5010689999999998E-5</v>
      </c>
      <c r="E519" s="8">
        <v>5.3300000000000005E-4</v>
      </c>
      <c r="F519" s="9">
        <v>-4.0723070000000001E-5</v>
      </c>
      <c r="G519" s="9">
        <v>-3.3130770000000003E-5</v>
      </c>
    </row>
    <row r="520" spans="2:7" x14ac:dyDescent="0.25">
      <c r="B520" s="8">
        <v>0.96162000000000003</v>
      </c>
      <c r="C520" s="8">
        <v>8.3971000000000004E-2</v>
      </c>
      <c r="D520" s="9">
        <v>-4.5290919999999998E-5</v>
      </c>
      <c r="E520" s="8">
        <v>5.3300000000000005E-4</v>
      </c>
      <c r="F520" s="9">
        <v>-4.0487629999999997E-5</v>
      </c>
      <c r="G520" s="9">
        <v>-3.3080100000000002E-5</v>
      </c>
    </row>
    <row r="521" spans="2:7" x14ac:dyDescent="0.25">
      <c r="B521" s="8">
        <v>0.96348</v>
      </c>
      <c r="C521" s="8">
        <v>0.11994299999999999</v>
      </c>
      <c r="D521" s="9">
        <v>-4.5018639999999999E-5</v>
      </c>
      <c r="E521" s="8">
        <v>5.3300000000000005E-4</v>
      </c>
      <c r="F521" s="9">
        <v>-4.081944E-5</v>
      </c>
      <c r="G521" s="9">
        <v>-3.3115860000000003E-5</v>
      </c>
    </row>
    <row r="522" spans="2:7" x14ac:dyDescent="0.25">
      <c r="B522" s="8">
        <v>0.96533999999999998</v>
      </c>
      <c r="C522" s="8">
        <v>8.7397000000000002E-2</v>
      </c>
      <c r="D522" s="9">
        <v>-4.5051430000000002E-5</v>
      </c>
      <c r="E522" s="8">
        <v>5.3300000000000005E-4</v>
      </c>
      <c r="F522" s="9">
        <v>-4.0726049999999999E-5</v>
      </c>
      <c r="G522" s="9">
        <v>-3.308705E-5</v>
      </c>
    </row>
    <row r="523" spans="2:7" x14ac:dyDescent="0.25">
      <c r="B523" s="8">
        <v>0.96719999999999995</v>
      </c>
      <c r="C523" s="8">
        <v>8.2257999999999998E-2</v>
      </c>
      <c r="D523" s="9">
        <v>-4.5328679999999997E-5</v>
      </c>
      <c r="E523" s="8">
        <v>5.3399999999999997E-4</v>
      </c>
      <c r="F523" s="9">
        <v>-4.0705189999999997E-5</v>
      </c>
      <c r="G523" s="9">
        <v>-3.3099970000000003E-5</v>
      </c>
    </row>
    <row r="524" spans="2:7" x14ac:dyDescent="0.25">
      <c r="B524" s="8">
        <v>0.96906000000000003</v>
      </c>
      <c r="C524" s="8">
        <v>8.7397000000000002E-2</v>
      </c>
      <c r="D524" s="9">
        <v>-4.554134E-5</v>
      </c>
      <c r="E524" s="8">
        <v>5.3399999999999997E-4</v>
      </c>
      <c r="F524" s="9">
        <v>-4.105985E-5</v>
      </c>
      <c r="G524" s="9">
        <v>-3.3106920000000001E-5</v>
      </c>
    </row>
    <row r="525" spans="2:7" x14ac:dyDescent="0.25">
      <c r="B525" s="8">
        <v>0.97092000000000001</v>
      </c>
      <c r="C525" s="8">
        <v>0.11994299999999999</v>
      </c>
      <c r="D525" s="9">
        <v>-4.5091179999999998E-5</v>
      </c>
      <c r="E525" s="8">
        <v>5.3300000000000005E-4</v>
      </c>
      <c r="F525" s="9">
        <v>-4.0443920000000002E-5</v>
      </c>
      <c r="G525" s="9">
        <v>-3.3128779999999999E-5</v>
      </c>
    </row>
    <row r="526" spans="2:7" x14ac:dyDescent="0.25">
      <c r="B526" s="8">
        <v>0.97277999999999998</v>
      </c>
      <c r="C526" s="8">
        <v>7.5407000000000002E-2</v>
      </c>
      <c r="D526" s="9">
        <v>-4.4962990000000002E-5</v>
      </c>
      <c r="E526" s="8">
        <v>5.3300000000000005E-4</v>
      </c>
      <c r="F526" s="9">
        <v>-4.0928710000000001E-5</v>
      </c>
      <c r="G526" s="9">
        <v>-3.3127789999999997E-5</v>
      </c>
    </row>
    <row r="527" spans="2:7" x14ac:dyDescent="0.25">
      <c r="B527" s="8">
        <v>0.97463999999999995</v>
      </c>
      <c r="C527" s="8">
        <v>8.7397000000000002E-2</v>
      </c>
      <c r="D527" s="9">
        <v>-4.4946089999999999E-5</v>
      </c>
      <c r="E527" s="8">
        <v>5.3399999999999997E-4</v>
      </c>
      <c r="F527" s="9">
        <v>-4.0984349999999997E-5</v>
      </c>
      <c r="G527" s="9">
        <v>-3.3204290000000003E-5</v>
      </c>
    </row>
    <row r="528" spans="2:7" x14ac:dyDescent="0.25">
      <c r="B528" s="8">
        <v>0.97650000000000003</v>
      </c>
      <c r="C528" s="8">
        <v>0.114804</v>
      </c>
      <c r="D528" s="9">
        <v>-4.5021619999999997E-5</v>
      </c>
      <c r="E528" s="8">
        <v>5.3300000000000005E-4</v>
      </c>
      <c r="F528" s="9">
        <v>-4.0682339999999998E-5</v>
      </c>
      <c r="G528" s="9">
        <v>-3.2990680000000001E-5</v>
      </c>
    </row>
    <row r="529" spans="2:7" x14ac:dyDescent="0.25">
      <c r="B529" s="8">
        <v>0.97836000000000001</v>
      </c>
      <c r="C529" s="8">
        <v>8.9109999999999995E-2</v>
      </c>
      <c r="D529" s="9">
        <v>-4.5087199999999998E-5</v>
      </c>
      <c r="E529" s="8">
        <v>5.3300000000000005E-4</v>
      </c>
      <c r="F529" s="9">
        <v>-4.0995270000000002E-5</v>
      </c>
      <c r="G529" s="9">
        <v>-3.3192370000000002E-5</v>
      </c>
    </row>
    <row r="530" spans="2:7" x14ac:dyDescent="0.25">
      <c r="B530" s="8">
        <v>0.98021999999999998</v>
      </c>
      <c r="C530" s="8">
        <v>7.8833E-2</v>
      </c>
      <c r="D530" s="9">
        <v>-4.5171669999999998E-5</v>
      </c>
      <c r="E530" s="8">
        <v>5.3399999999999997E-4</v>
      </c>
      <c r="F530" s="9">
        <v>-4.0867120000000002E-5</v>
      </c>
      <c r="G530" s="9">
        <v>-3.2990680000000001E-5</v>
      </c>
    </row>
    <row r="531" spans="2:7" x14ac:dyDescent="0.25">
      <c r="B531" s="8">
        <v>0.98207999999999995</v>
      </c>
      <c r="C531" s="8">
        <v>8.0545000000000005E-2</v>
      </c>
      <c r="D531" s="9">
        <v>-4.520745E-5</v>
      </c>
      <c r="E531" s="8">
        <v>5.3300000000000005E-4</v>
      </c>
      <c r="F531" s="9">
        <v>-4.0918779999999997E-5</v>
      </c>
      <c r="G531" s="9">
        <v>-3.3029430000000001E-5</v>
      </c>
    </row>
    <row r="532" spans="2:7" x14ac:dyDescent="0.25">
      <c r="B532" s="8">
        <v>0.98394000000000004</v>
      </c>
      <c r="C532" s="8">
        <v>9.4248999999999999E-2</v>
      </c>
      <c r="D532" s="9">
        <v>-4.5087199999999998E-5</v>
      </c>
      <c r="E532" s="8">
        <v>5.3300000000000005E-4</v>
      </c>
      <c r="F532" s="9">
        <v>-4.064062E-5</v>
      </c>
      <c r="G532" s="9">
        <v>-3.3195350000000001E-5</v>
      </c>
    </row>
    <row r="533" spans="2:7" x14ac:dyDescent="0.25">
      <c r="B533" s="8">
        <v>0.98580000000000001</v>
      </c>
      <c r="C533" s="8">
        <v>8.5683999999999996E-2</v>
      </c>
      <c r="D533" s="9">
        <v>-4.5294889999999998E-5</v>
      </c>
      <c r="E533" s="8">
        <v>5.3300000000000005E-4</v>
      </c>
      <c r="F533" s="9">
        <v>-4.1089649999999997E-5</v>
      </c>
      <c r="G533" s="9">
        <v>-3.3141700000000002E-5</v>
      </c>
    </row>
    <row r="534" spans="2:7" x14ac:dyDescent="0.25">
      <c r="B534" s="8">
        <v>0.98765999999999998</v>
      </c>
      <c r="C534" s="8">
        <v>9.4248999999999999E-2</v>
      </c>
      <c r="D534" s="9">
        <v>-4.5373400000000002E-5</v>
      </c>
      <c r="E534" s="8">
        <v>5.3399999999999997E-4</v>
      </c>
      <c r="F534" s="9">
        <v>-4.1143300000000003E-5</v>
      </c>
      <c r="G534" s="9">
        <v>-3.3363250000000003E-5</v>
      </c>
    </row>
    <row r="535" spans="2:7" x14ac:dyDescent="0.25">
      <c r="B535" s="8">
        <v>0.98951999999999996</v>
      </c>
      <c r="C535" s="8">
        <v>8.0545000000000005E-2</v>
      </c>
      <c r="D535" s="9">
        <v>-4.5334640000000001E-5</v>
      </c>
      <c r="E535" s="8">
        <v>5.3300000000000005E-4</v>
      </c>
      <c r="F535" s="9">
        <v>-4.0796590000000001E-5</v>
      </c>
      <c r="G535" s="9">
        <v>-3.3153620000000002E-5</v>
      </c>
    </row>
    <row r="536" spans="2:7" x14ac:dyDescent="0.25">
      <c r="D536" s="1">
        <f>AVERAGE(D3:D535)</f>
        <v>-4.5149247335834882E-5</v>
      </c>
      <c r="E536" s="1">
        <f t="shared" ref="E536:G536" si="0">AVERAGE(E3:E535)</f>
        <v>5.3323264540338104E-4</v>
      </c>
      <c r="F536" s="1">
        <f t="shared" si="0"/>
        <v>-4.0794923602251404E-5</v>
      </c>
      <c r="G536" s="1">
        <f t="shared" si="0"/>
        <v>-3.3063652983114464E-5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1"/>
  <dimension ref="B2:J536"/>
  <sheetViews>
    <sheetView topLeftCell="A501" workbookViewId="0">
      <selection activeCell="D536" sqref="D536:G536"/>
    </sheetView>
  </sheetViews>
  <sheetFormatPr defaultRowHeight="15" x14ac:dyDescent="0.25"/>
  <sheetData>
    <row r="2" spans="2:10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</row>
    <row r="3" spans="2:10" x14ac:dyDescent="0.25">
      <c r="B3" s="8">
        <v>0</v>
      </c>
      <c r="C3" s="8">
        <v>7.3693999999999996E-2</v>
      </c>
      <c r="D3" s="9">
        <v>-2.763526E-5</v>
      </c>
      <c r="E3" s="8">
        <v>5.4100000000000003E-4</v>
      </c>
      <c r="F3" s="9">
        <v>3.3734449999999999E-6</v>
      </c>
      <c r="G3" s="9">
        <v>2.7129349999999998E-6</v>
      </c>
      <c r="I3" t="s">
        <v>8</v>
      </c>
      <c r="J3" s="1">
        <f>D536+E536+F536+G536</f>
        <v>5.1898494565103925E-4</v>
      </c>
    </row>
    <row r="4" spans="2:10" x14ac:dyDescent="0.25">
      <c r="B4" s="8">
        <v>1.8600000000000001E-3</v>
      </c>
      <c r="C4" s="8">
        <v>0.11823</v>
      </c>
      <c r="D4" s="9">
        <v>-2.7469309999999999E-5</v>
      </c>
      <c r="E4" s="8">
        <v>5.4100000000000003E-4</v>
      </c>
      <c r="F4" s="9">
        <v>3.244298E-6</v>
      </c>
      <c r="G4" s="9">
        <v>2.2936630000000002E-6</v>
      </c>
      <c r="I4" t="s">
        <v>9</v>
      </c>
      <c r="J4" s="1">
        <f>-D536-E536+F536+G536</f>
        <v>-5.0781861787617996E-4</v>
      </c>
    </row>
    <row r="5" spans="2:10" x14ac:dyDescent="0.25">
      <c r="B5" s="8">
        <v>3.7200000000000002E-3</v>
      </c>
      <c r="C5" s="8">
        <v>9.5962000000000006E-2</v>
      </c>
      <c r="D5" s="9">
        <v>-2.7398749999999999E-5</v>
      </c>
      <c r="E5" s="8">
        <v>5.4100000000000003E-4</v>
      </c>
      <c r="F5" s="9">
        <v>3.1747580000000002E-6</v>
      </c>
      <c r="G5" s="9">
        <v>2.2072260000000001E-6</v>
      </c>
    </row>
    <row r="6" spans="2:10" x14ac:dyDescent="0.25">
      <c r="B6" s="8">
        <v>5.5799999999999999E-3</v>
      </c>
      <c r="C6" s="8">
        <v>8.5683999999999996E-2</v>
      </c>
      <c r="D6" s="9">
        <v>-2.754682E-5</v>
      </c>
      <c r="E6" s="8">
        <v>5.4100000000000003E-4</v>
      </c>
      <c r="F6" s="9">
        <v>3.2125090000000002E-6</v>
      </c>
      <c r="G6" s="9">
        <v>2.2439869999999999E-6</v>
      </c>
    </row>
    <row r="7" spans="2:10" x14ac:dyDescent="0.25">
      <c r="B7" s="8">
        <v>7.4400000000000004E-3</v>
      </c>
      <c r="C7" s="8">
        <v>6.6841999999999999E-2</v>
      </c>
      <c r="D7" s="9">
        <v>-2.7522969999999998E-5</v>
      </c>
      <c r="E7" s="8">
        <v>5.4100000000000003E-4</v>
      </c>
      <c r="F7" s="9">
        <v>3.3327139999999998E-6</v>
      </c>
      <c r="G7" s="9">
        <v>2.2171610000000001E-6</v>
      </c>
    </row>
    <row r="8" spans="2:10" x14ac:dyDescent="0.25">
      <c r="B8" s="8">
        <v>9.2999999999999992E-3</v>
      </c>
      <c r="C8" s="8">
        <v>9.4248999999999999E-2</v>
      </c>
      <c r="D8" s="9">
        <v>-2.7536879999999999E-5</v>
      </c>
      <c r="E8" s="8">
        <v>5.4100000000000003E-4</v>
      </c>
      <c r="F8" s="9">
        <v>3.3933129999999999E-6</v>
      </c>
      <c r="G8" s="9">
        <v>2.0949570000000001E-6</v>
      </c>
    </row>
    <row r="9" spans="2:10" x14ac:dyDescent="0.25">
      <c r="B9" s="8">
        <v>1.116E-2</v>
      </c>
      <c r="C9" s="8">
        <v>9.7674999999999998E-2</v>
      </c>
      <c r="D9" s="9">
        <v>-2.7624330000000001E-5</v>
      </c>
      <c r="E9" s="8">
        <v>5.4100000000000003E-4</v>
      </c>
      <c r="F9" s="9">
        <v>3.073428E-6</v>
      </c>
      <c r="G9" s="9">
        <v>2.0055390000000001E-6</v>
      </c>
    </row>
    <row r="10" spans="2:10" x14ac:dyDescent="0.25">
      <c r="B10" s="8">
        <v>1.302E-2</v>
      </c>
      <c r="C10" s="8">
        <v>9.0823000000000001E-2</v>
      </c>
      <c r="D10" s="9">
        <v>-2.76124E-5</v>
      </c>
      <c r="E10" s="8">
        <v>5.4100000000000003E-4</v>
      </c>
      <c r="F10" s="9">
        <v>3.4370249999999999E-6</v>
      </c>
      <c r="G10" s="9">
        <v>2.5261499999999999E-6</v>
      </c>
    </row>
    <row r="11" spans="2:10" x14ac:dyDescent="0.25">
      <c r="B11" s="8">
        <v>1.4880000000000001E-2</v>
      </c>
      <c r="C11" s="8">
        <v>8.9109999999999995E-2</v>
      </c>
      <c r="D11" s="9">
        <v>-2.743353E-5</v>
      </c>
      <c r="E11" s="8">
        <v>5.4100000000000003E-4</v>
      </c>
      <c r="F11" s="9">
        <v>3.3009239999999998E-6</v>
      </c>
      <c r="G11" s="9">
        <v>2.2916760000000002E-6</v>
      </c>
    </row>
    <row r="12" spans="2:10" x14ac:dyDescent="0.25">
      <c r="B12" s="8">
        <v>1.6740000000000001E-2</v>
      </c>
      <c r="C12" s="8">
        <v>0.101101</v>
      </c>
      <c r="D12" s="9">
        <v>-2.7617369999999999E-5</v>
      </c>
      <c r="E12" s="8">
        <v>5.4100000000000003E-4</v>
      </c>
      <c r="F12" s="9">
        <v>3.0932969999999998E-6</v>
      </c>
      <c r="G12" s="9">
        <v>2.1456269999999999E-6</v>
      </c>
    </row>
    <row r="13" spans="2:10" x14ac:dyDescent="0.25">
      <c r="B13" s="8">
        <v>1.8599999999999998E-2</v>
      </c>
      <c r="C13" s="8">
        <v>9.7674999999999998E-2</v>
      </c>
      <c r="D13" s="9">
        <v>-2.7482220000000001E-5</v>
      </c>
      <c r="E13" s="8">
        <v>5.4100000000000003E-4</v>
      </c>
      <c r="F13" s="9">
        <v>3.1360140000000001E-6</v>
      </c>
      <c r="G13" s="9">
        <v>2.2877020000000002E-6</v>
      </c>
    </row>
    <row r="14" spans="2:10" x14ac:dyDescent="0.25">
      <c r="B14" s="8">
        <v>2.0459999999999999E-2</v>
      </c>
      <c r="C14" s="8">
        <v>7.3693999999999996E-2</v>
      </c>
      <c r="D14" s="9">
        <v>-2.7634260000000001E-5</v>
      </c>
      <c r="E14" s="8">
        <v>5.4100000000000003E-4</v>
      </c>
      <c r="F14" s="9">
        <v>3.2472789999999999E-6</v>
      </c>
      <c r="G14" s="9">
        <v>2.151588E-6</v>
      </c>
    </row>
    <row r="15" spans="2:10" x14ac:dyDescent="0.25">
      <c r="B15" s="8">
        <v>2.232E-2</v>
      </c>
      <c r="C15" s="8">
        <v>9.4248999999999999E-2</v>
      </c>
      <c r="D15" s="9">
        <v>-2.7754510000000001E-5</v>
      </c>
      <c r="E15" s="8">
        <v>5.4100000000000003E-4</v>
      </c>
      <c r="F15" s="9">
        <v>3.2929770000000001E-6</v>
      </c>
      <c r="G15" s="9">
        <v>2.3731460000000002E-6</v>
      </c>
    </row>
    <row r="16" spans="2:10" x14ac:dyDescent="0.25">
      <c r="B16" s="8">
        <v>2.418E-2</v>
      </c>
      <c r="C16" s="8">
        <v>9.2535999999999993E-2</v>
      </c>
      <c r="D16" s="9">
        <v>-2.769488E-5</v>
      </c>
      <c r="E16" s="8">
        <v>5.4100000000000003E-4</v>
      </c>
      <c r="F16" s="9">
        <v>3.1936330000000001E-6</v>
      </c>
      <c r="G16" s="9">
        <v>2.399972E-6</v>
      </c>
    </row>
    <row r="17" spans="2:7" x14ac:dyDescent="0.25">
      <c r="B17" s="8">
        <v>2.6040000000000001E-2</v>
      </c>
      <c r="C17" s="8">
        <v>8.9109999999999995E-2</v>
      </c>
      <c r="D17" s="9">
        <v>-2.7316269999999999E-5</v>
      </c>
      <c r="E17" s="8">
        <v>5.4100000000000003E-4</v>
      </c>
      <c r="F17" s="9">
        <v>2.8419580000000002E-6</v>
      </c>
      <c r="G17" s="9">
        <v>2.6394129999999998E-6</v>
      </c>
    </row>
    <row r="18" spans="2:7" x14ac:dyDescent="0.25">
      <c r="B18" s="8">
        <v>2.7900000000000001E-2</v>
      </c>
      <c r="C18" s="8">
        <v>8.2257999999999998E-2</v>
      </c>
      <c r="D18" s="9">
        <v>-2.7796239999999999E-5</v>
      </c>
      <c r="E18" s="8">
        <v>5.4100000000000003E-4</v>
      </c>
      <c r="F18" s="9">
        <v>3.344635E-6</v>
      </c>
      <c r="G18" s="9">
        <v>2.307573E-6</v>
      </c>
    </row>
    <row r="19" spans="2:7" x14ac:dyDescent="0.25">
      <c r="B19" s="8">
        <v>2.9760000000000002E-2</v>
      </c>
      <c r="C19" s="8">
        <v>0.101101</v>
      </c>
      <c r="D19" s="9">
        <v>-2.7634260000000001E-5</v>
      </c>
      <c r="E19" s="8">
        <v>5.4100000000000003E-4</v>
      </c>
      <c r="F19" s="9">
        <v>3.2601930000000002E-6</v>
      </c>
      <c r="G19" s="9">
        <v>2.2459739999999999E-6</v>
      </c>
    </row>
    <row r="20" spans="2:7" x14ac:dyDescent="0.25">
      <c r="B20" s="8">
        <v>3.1620000000000002E-2</v>
      </c>
      <c r="C20" s="8">
        <v>0.10452699999999999</v>
      </c>
      <c r="D20" s="9">
        <v>-2.7279499999999999E-5</v>
      </c>
      <c r="E20" s="8">
        <v>5.4100000000000003E-4</v>
      </c>
      <c r="F20" s="9">
        <v>3.0565400000000001E-6</v>
      </c>
      <c r="G20" s="9">
        <v>2.2270969999999999E-6</v>
      </c>
    </row>
    <row r="21" spans="2:7" x14ac:dyDescent="0.25">
      <c r="B21" s="8">
        <v>3.3480000000000003E-2</v>
      </c>
      <c r="C21" s="8">
        <v>5.8277000000000002E-2</v>
      </c>
      <c r="D21" s="9">
        <v>-2.7524950000000001E-5</v>
      </c>
      <c r="E21" s="8">
        <v>5.4100000000000003E-4</v>
      </c>
      <c r="F21" s="9">
        <v>3.3833790000000001E-6</v>
      </c>
      <c r="G21" s="9">
        <v>2.2052390000000001E-6</v>
      </c>
    </row>
    <row r="22" spans="2:7" x14ac:dyDescent="0.25">
      <c r="B22" s="8">
        <v>3.5340000000000003E-2</v>
      </c>
      <c r="C22" s="8">
        <v>9.2535999999999993E-2</v>
      </c>
      <c r="D22" s="9">
        <v>-2.7676000000000001E-5</v>
      </c>
      <c r="E22" s="8">
        <v>5.4100000000000003E-4</v>
      </c>
      <c r="F22" s="9">
        <v>3.382386E-6</v>
      </c>
      <c r="G22" s="9">
        <v>2.248954E-6</v>
      </c>
    </row>
    <row r="23" spans="2:7" x14ac:dyDescent="0.25">
      <c r="B23" s="8">
        <v>3.7199999999999997E-2</v>
      </c>
      <c r="C23" s="8">
        <v>0.102814</v>
      </c>
      <c r="D23" s="9">
        <v>-2.7478250000000001E-5</v>
      </c>
      <c r="E23" s="8">
        <v>5.4100000000000003E-4</v>
      </c>
      <c r="F23" s="9">
        <v>3.284036E-6</v>
      </c>
      <c r="G23" s="9">
        <v>2.307573E-6</v>
      </c>
    </row>
    <row r="24" spans="2:7" x14ac:dyDescent="0.25">
      <c r="B24" s="8">
        <v>3.9059999999999997E-2</v>
      </c>
      <c r="C24" s="8">
        <v>0.111378</v>
      </c>
      <c r="D24" s="9">
        <v>-2.775649E-5</v>
      </c>
      <c r="E24" s="8">
        <v>5.4100000000000003E-4</v>
      </c>
      <c r="F24" s="9">
        <v>3.043625E-6</v>
      </c>
      <c r="G24" s="9">
        <v>2.0383250000000001E-6</v>
      </c>
    </row>
    <row r="25" spans="2:7" x14ac:dyDescent="0.25">
      <c r="B25" s="8">
        <v>4.0919999999999998E-2</v>
      </c>
      <c r="C25" s="8">
        <v>7.5407000000000002E-2</v>
      </c>
      <c r="D25" s="9">
        <v>-2.7409680000000001E-5</v>
      </c>
      <c r="E25" s="8">
        <v>5.4100000000000003E-4</v>
      </c>
      <c r="F25" s="9">
        <v>3.2850290000000001E-6</v>
      </c>
      <c r="G25" s="9">
        <v>2.2131870000000001E-6</v>
      </c>
    </row>
    <row r="26" spans="2:7" x14ac:dyDescent="0.25">
      <c r="B26" s="8">
        <v>4.2779999999999999E-2</v>
      </c>
      <c r="C26" s="8">
        <v>9.2535999999999993E-2</v>
      </c>
      <c r="D26" s="9">
        <v>-2.7676999999999999E-5</v>
      </c>
      <c r="E26" s="8">
        <v>5.4100000000000003E-4</v>
      </c>
      <c r="F26" s="9">
        <v>3.406228E-6</v>
      </c>
      <c r="G26" s="9">
        <v>2.233058E-6</v>
      </c>
    </row>
    <row r="27" spans="2:7" x14ac:dyDescent="0.25">
      <c r="B27" s="8">
        <v>4.4639999999999999E-2</v>
      </c>
      <c r="C27" s="8">
        <v>8.3971000000000004E-2</v>
      </c>
      <c r="D27" s="9">
        <v>-2.7590539999999999E-5</v>
      </c>
      <c r="E27" s="8">
        <v>5.4100000000000003E-4</v>
      </c>
      <c r="F27" s="9">
        <v>3.4092080000000001E-6</v>
      </c>
      <c r="G27" s="9">
        <v>2.2618699999999999E-6</v>
      </c>
    </row>
    <row r="28" spans="2:7" x14ac:dyDescent="0.25">
      <c r="B28" s="8">
        <v>4.65E-2</v>
      </c>
      <c r="C28" s="8">
        <v>9.0823000000000001E-2</v>
      </c>
      <c r="D28" s="9">
        <v>-2.760445E-5</v>
      </c>
      <c r="E28" s="8">
        <v>5.4100000000000003E-4</v>
      </c>
      <c r="F28" s="9">
        <v>3.0088549999999999E-6</v>
      </c>
      <c r="G28" s="9">
        <v>2.0611769999999998E-6</v>
      </c>
    </row>
    <row r="29" spans="2:7" x14ac:dyDescent="0.25">
      <c r="B29" s="8">
        <v>4.836E-2</v>
      </c>
      <c r="C29" s="8">
        <v>0.101101</v>
      </c>
      <c r="D29" s="9">
        <v>-2.7490170000000001E-5</v>
      </c>
      <c r="E29" s="8">
        <v>5.4100000000000003E-4</v>
      </c>
      <c r="F29" s="9">
        <v>3.0326969999999999E-6</v>
      </c>
      <c r="G29" s="9">
        <v>2.3393659999999999E-6</v>
      </c>
    </row>
    <row r="30" spans="2:7" x14ac:dyDescent="0.25">
      <c r="B30" s="8">
        <v>5.0220000000000001E-2</v>
      </c>
      <c r="C30" s="8">
        <v>8.9109999999999995E-2</v>
      </c>
      <c r="D30" s="9">
        <v>-2.7534889999999999E-5</v>
      </c>
      <c r="E30" s="8">
        <v>5.4100000000000003E-4</v>
      </c>
      <c r="F30" s="9">
        <v>3.622797E-6</v>
      </c>
      <c r="G30" s="9">
        <v>2.7407529999999998E-6</v>
      </c>
    </row>
    <row r="31" spans="2:7" x14ac:dyDescent="0.25">
      <c r="B31" s="8">
        <v>5.2080000000000001E-2</v>
      </c>
      <c r="C31" s="8">
        <v>0.10452699999999999</v>
      </c>
      <c r="D31" s="9">
        <v>-2.7500109999999999E-5</v>
      </c>
      <c r="E31" s="8">
        <v>5.4100000000000003E-4</v>
      </c>
      <c r="F31" s="9">
        <v>3.2293970000000001E-6</v>
      </c>
      <c r="G31" s="9">
        <v>2.229084E-6</v>
      </c>
    </row>
    <row r="32" spans="2:7" x14ac:dyDescent="0.25">
      <c r="B32" s="8">
        <v>5.3940000000000002E-2</v>
      </c>
      <c r="C32" s="8">
        <v>6.1703000000000001E-2</v>
      </c>
      <c r="D32" s="9">
        <v>-2.7551780000000001E-5</v>
      </c>
      <c r="E32" s="8">
        <v>5.4100000000000003E-4</v>
      </c>
      <c r="F32" s="9">
        <v>3.1836989999999999E-6</v>
      </c>
      <c r="G32" s="9">
        <v>2.3085660000000001E-6</v>
      </c>
    </row>
    <row r="33" spans="2:7" x14ac:dyDescent="0.25">
      <c r="B33" s="8">
        <v>5.5800000000000002E-2</v>
      </c>
      <c r="C33" s="8">
        <v>9.0823000000000001E-2</v>
      </c>
      <c r="D33" s="9">
        <v>-2.7538869999999999E-5</v>
      </c>
      <c r="E33" s="8">
        <v>5.4100000000000003E-4</v>
      </c>
      <c r="F33" s="9">
        <v>3.523453E-6</v>
      </c>
      <c r="G33" s="9">
        <v>2.0820409999999998E-6</v>
      </c>
    </row>
    <row r="34" spans="2:7" x14ac:dyDescent="0.25">
      <c r="B34" s="8">
        <v>5.7660000000000003E-2</v>
      </c>
      <c r="C34" s="8">
        <v>0.10624</v>
      </c>
      <c r="D34" s="9">
        <v>-2.7520980000000002E-5</v>
      </c>
      <c r="E34" s="8">
        <v>5.4100000000000003E-4</v>
      </c>
      <c r="F34" s="9">
        <v>3.4608669999999999E-6</v>
      </c>
      <c r="G34" s="9">
        <v>2.2549159999999998E-6</v>
      </c>
    </row>
    <row r="35" spans="2:7" x14ac:dyDescent="0.25">
      <c r="B35" s="8">
        <v>5.9520000000000003E-2</v>
      </c>
      <c r="C35" s="8">
        <v>9.9388000000000004E-2</v>
      </c>
      <c r="D35" s="9">
        <v>-2.7453410000000001E-5</v>
      </c>
      <c r="E35" s="8">
        <v>5.4100000000000003E-4</v>
      </c>
      <c r="F35" s="9">
        <v>2.980045E-6</v>
      </c>
      <c r="G35" s="9">
        <v>2.7973849999999999E-6</v>
      </c>
    </row>
    <row r="36" spans="2:7" x14ac:dyDescent="0.25">
      <c r="B36" s="8">
        <v>6.1379999999999997E-2</v>
      </c>
      <c r="C36" s="8">
        <v>7.0267999999999997E-2</v>
      </c>
      <c r="D36" s="9">
        <v>-2.7281489999999999E-5</v>
      </c>
      <c r="E36" s="8">
        <v>5.4100000000000003E-4</v>
      </c>
      <c r="F36" s="9">
        <v>3.3515890000000001E-6</v>
      </c>
      <c r="G36" s="9">
        <v>2.0591899999999998E-6</v>
      </c>
    </row>
    <row r="37" spans="2:7" x14ac:dyDescent="0.25">
      <c r="B37" s="8">
        <v>6.3240000000000005E-2</v>
      </c>
      <c r="C37" s="8">
        <v>8.9109999999999995E-2</v>
      </c>
      <c r="D37" s="9">
        <v>-2.767401E-5</v>
      </c>
      <c r="E37" s="8">
        <v>5.4100000000000003E-4</v>
      </c>
      <c r="F37" s="9">
        <v>3.4131820000000001E-6</v>
      </c>
      <c r="G37" s="9">
        <v>2.3433399999999999E-6</v>
      </c>
    </row>
    <row r="38" spans="2:7" x14ac:dyDescent="0.25">
      <c r="B38" s="8">
        <v>6.5100000000000005E-2</v>
      </c>
      <c r="C38" s="8">
        <v>0.109666</v>
      </c>
      <c r="D38" s="9">
        <v>-2.7569669999999999E-5</v>
      </c>
      <c r="E38" s="8">
        <v>5.4100000000000003E-4</v>
      </c>
      <c r="F38" s="9">
        <v>3.1707840000000002E-6</v>
      </c>
      <c r="G38" s="9">
        <v>2.2519349999999999E-6</v>
      </c>
    </row>
    <row r="39" spans="2:7" x14ac:dyDescent="0.25">
      <c r="B39" s="8">
        <v>6.6960000000000006E-2</v>
      </c>
      <c r="C39" s="8">
        <v>9.0823000000000001E-2</v>
      </c>
      <c r="D39" s="9">
        <v>-2.7758480000000001E-5</v>
      </c>
      <c r="E39" s="8">
        <v>5.4100000000000003E-4</v>
      </c>
      <c r="F39" s="9">
        <v>3.3287399999999998E-6</v>
      </c>
      <c r="G39" s="9">
        <v>2.2002710000000002E-6</v>
      </c>
    </row>
    <row r="40" spans="2:7" x14ac:dyDescent="0.25">
      <c r="B40" s="8">
        <v>6.8820000000000006E-2</v>
      </c>
      <c r="C40" s="8">
        <v>8.2257999999999998E-2</v>
      </c>
      <c r="D40" s="9">
        <v>-2.7315280000000001E-5</v>
      </c>
      <c r="E40" s="8">
        <v>5.4100000000000003E-4</v>
      </c>
      <c r="F40" s="9">
        <v>3.4866959999999999E-6</v>
      </c>
      <c r="G40" s="9">
        <v>2.4705119999999998E-6</v>
      </c>
    </row>
    <row r="41" spans="2:7" x14ac:dyDescent="0.25">
      <c r="B41" s="8">
        <v>7.0680000000000007E-2</v>
      </c>
      <c r="C41" s="8">
        <v>8.3971000000000004E-2</v>
      </c>
      <c r="D41" s="9">
        <v>-2.755874E-5</v>
      </c>
      <c r="E41" s="8">
        <v>5.4100000000000003E-4</v>
      </c>
      <c r="F41" s="9">
        <v>3.3863589999999998E-6</v>
      </c>
      <c r="G41" s="9">
        <v>2.5738400000000001E-6</v>
      </c>
    </row>
    <row r="42" spans="2:7" x14ac:dyDescent="0.25">
      <c r="B42" s="8">
        <v>7.2539999999999993E-2</v>
      </c>
      <c r="C42" s="8">
        <v>9.7674999999999998E-2</v>
      </c>
      <c r="D42" s="9">
        <v>-2.7426570000000001E-5</v>
      </c>
      <c r="E42" s="8">
        <v>5.4100000000000003E-4</v>
      </c>
      <c r="F42" s="9">
        <v>3.6327310000000002E-6</v>
      </c>
      <c r="G42" s="9">
        <v>2.3542689999999998E-6</v>
      </c>
    </row>
    <row r="43" spans="2:7" x14ac:dyDescent="0.25">
      <c r="B43" s="8">
        <v>7.4399999999999994E-2</v>
      </c>
      <c r="C43" s="8">
        <v>7.5407000000000002E-2</v>
      </c>
      <c r="D43" s="9">
        <v>-2.7426570000000001E-5</v>
      </c>
      <c r="E43" s="8">
        <v>5.4100000000000003E-4</v>
      </c>
      <c r="F43" s="9">
        <v>3.6307440000000002E-6</v>
      </c>
      <c r="G43" s="9">
        <v>2.2569029999999998E-6</v>
      </c>
    </row>
    <row r="44" spans="2:7" x14ac:dyDescent="0.25">
      <c r="B44" s="8">
        <v>7.6259999999999994E-2</v>
      </c>
      <c r="C44" s="8">
        <v>0.10624</v>
      </c>
      <c r="D44" s="9">
        <v>-2.7314279999999999E-5</v>
      </c>
      <c r="E44" s="8">
        <v>5.4100000000000003E-4</v>
      </c>
      <c r="F44" s="9">
        <v>3.0833620000000002E-6</v>
      </c>
      <c r="G44" s="9">
        <v>2.1774199999999998E-6</v>
      </c>
    </row>
    <row r="45" spans="2:7" x14ac:dyDescent="0.25">
      <c r="B45" s="8">
        <v>7.8119999999999995E-2</v>
      </c>
      <c r="C45" s="8">
        <v>0.10624</v>
      </c>
      <c r="D45" s="9">
        <v>-2.729143E-5</v>
      </c>
      <c r="E45" s="8">
        <v>5.4100000000000003E-4</v>
      </c>
      <c r="F45" s="9">
        <v>3.8632069999999997E-6</v>
      </c>
      <c r="G45" s="9">
        <v>2.48939E-6</v>
      </c>
    </row>
    <row r="46" spans="2:7" x14ac:dyDescent="0.25">
      <c r="B46" s="8">
        <v>7.9979999999999996E-2</v>
      </c>
      <c r="C46" s="8">
        <v>7.3693999999999996E-2</v>
      </c>
      <c r="D46" s="9">
        <v>-2.7954250000000001E-5</v>
      </c>
      <c r="E46" s="8">
        <v>5.4100000000000003E-4</v>
      </c>
      <c r="F46" s="9">
        <v>3.4161619999999998E-6</v>
      </c>
      <c r="G46" s="9">
        <v>2.1088660000000002E-6</v>
      </c>
    </row>
    <row r="47" spans="2:7" x14ac:dyDescent="0.25">
      <c r="B47" s="8">
        <v>8.1839999999999996E-2</v>
      </c>
      <c r="C47" s="8">
        <v>7.7119999999999994E-2</v>
      </c>
      <c r="D47" s="9">
        <v>-2.7634260000000001E-5</v>
      </c>
      <c r="E47" s="8">
        <v>5.4100000000000003E-4</v>
      </c>
      <c r="F47" s="9">
        <v>3.7131990000000001E-6</v>
      </c>
      <c r="G47" s="9">
        <v>2.1525819999999999E-6</v>
      </c>
    </row>
    <row r="48" spans="2:7" x14ac:dyDescent="0.25">
      <c r="B48" s="8">
        <v>8.3699999999999997E-2</v>
      </c>
      <c r="C48" s="8">
        <v>9.4248999999999999E-2</v>
      </c>
      <c r="D48" s="9">
        <v>-2.742061E-5</v>
      </c>
      <c r="E48" s="8">
        <v>5.4100000000000003E-4</v>
      </c>
      <c r="F48" s="9">
        <v>3.4429850000000001E-6</v>
      </c>
      <c r="G48" s="9">
        <v>2.3085660000000001E-6</v>
      </c>
    </row>
    <row r="49" spans="2:7" x14ac:dyDescent="0.25">
      <c r="B49" s="8">
        <v>8.5559999999999997E-2</v>
      </c>
      <c r="C49" s="8">
        <v>0.11823</v>
      </c>
      <c r="D49" s="9">
        <v>-2.7535890000000001E-5</v>
      </c>
      <c r="E49" s="8">
        <v>5.4100000000000003E-4</v>
      </c>
      <c r="F49" s="9">
        <v>3.0853489999999998E-6</v>
      </c>
      <c r="G49" s="9">
        <v>2.3334049999999999E-6</v>
      </c>
    </row>
    <row r="50" spans="2:7" x14ac:dyDescent="0.25">
      <c r="B50" s="8">
        <v>8.7419999999999998E-2</v>
      </c>
      <c r="C50" s="8">
        <v>8.7397000000000002E-2</v>
      </c>
      <c r="D50" s="9">
        <v>-2.7402719999999999E-5</v>
      </c>
      <c r="E50" s="8">
        <v>5.4100000000000003E-4</v>
      </c>
      <c r="F50" s="9">
        <v>3.7231329999999998E-6</v>
      </c>
      <c r="G50" s="9">
        <v>2.6404070000000001E-6</v>
      </c>
    </row>
    <row r="51" spans="2:7" x14ac:dyDescent="0.25">
      <c r="B51" s="8">
        <v>8.9279999999999998E-2</v>
      </c>
      <c r="C51" s="8">
        <v>8.2257999999999998E-2</v>
      </c>
      <c r="D51" s="9">
        <v>-2.7417629999999999E-5</v>
      </c>
      <c r="E51" s="8">
        <v>5.4100000000000003E-4</v>
      </c>
      <c r="F51" s="9">
        <v>3.7549229999999998E-6</v>
      </c>
      <c r="G51" s="9">
        <v>2.1108530000000002E-6</v>
      </c>
    </row>
    <row r="52" spans="2:7" x14ac:dyDescent="0.25">
      <c r="B52" s="8">
        <v>9.1139999999999999E-2</v>
      </c>
      <c r="C52" s="8">
        <v>7.5407000000000002E-2</v>
      </c>
      <c r="D52" s="9">
        <v>-2.7376890000000001E-5</v>
      </c>
      <c r="E52" s="8">
        <v>5.4100000000000003E-4</v>
      </c>
      <c r="F52" s="9">
        <v>3.2323770000000002E-6</v>
      </c>
      <c r="G52" s="9">
        <v>2.149601E-6</v>
      </c>
    </row>
    <row r="53" spans="2:7" x14ac:dyDescent="0.25">
      <c r="B53" s="8">
        <v>9.2999999999999999E-2</v>
      </c>
      <c r="C53" s="8">
        <v>0.10452699999999999</v>
      </c>
      <c r="D53" s="9">
        <v>-2.7620350000000001E-5</v>
      </c>
      <c r="E53" s="8">
        <v>5.4000000000000001E-4</v>
      </c>
      <c r="F53" s="9">
        <v>3.3197990000000001E-6</v>
      </c>
      <c r="G53" s="9">
        <v>2.425803E-6</v>
      </c>
    </row>
    <row r="54" spans="2:7" x14ac:dyDescent="0.25">
      <c r="B54" s="8">
        <v>9.486E-2</v>
      </c>
      <c r="C54" s="8">
        <v>9.4248999999999999E-2</v>
      </c>
      <c r="D54" s="9">
        <v>-2.7426570000000001E-5</v>
      </c>
      <c r="E54" s="8">
        <v>5.4100000000000003E-4</v>
      </c>
      <c r="F54" s="9">
        <v>3.077402E-6</v>
      </c>
      <c r="G54" s="9">
        <v>2.297638E-6</v>
      </c>
    </row>
    <row r="55" spans="2:7" x14ac:dyDescent="0.25">
      <c r="B55" s="8">
        <v>9.672E-2</v>
      </c>
      <c r="C55" s="8">
        <v>8.3971000000000004E-2</v>
      </c>
      <c r="D55" s="9">
        <v>-2.7607430000000001E-5</v>
      </c>
      <c r="E55" s="8">
        <v>5.4100000000000003E-4</v>
      </c>
      <c r="F55" s="9">
        <v>3.4727880000000001E-6</v>
      </c>
      <c r="G55" s="9">
        <v>2.1396659999999999E-6</v>
      </c>
    </row>
    <row r="56" spans="2:7" x14ac:dyDescent="0.25">
      <c r="B56" s="8">
        <v>9.8580000000000001E-2</v>
      </c>
      <c r="C56" s="8">
        <v>0.101101</v>
      </c>
      <c r="D56" s="9">
        <v>-2.7541850000000001E-5</v>
      </c>
      <c r="E56" s="8">
        <v>5.4100000000000003E-4</v>
      </c>
      <c r="F56" s="9">
        <v>3.5731250000000002E-6</v>
      </c>
      <c r="G56" s="9">
        <v>2.5589370000000001E-6</v>
      </c>
    </row>
    <row r="57" spans="2:7" x14ac:dyDescent="0.25">
      <c r="B57" s="8">
        <v>0.10044</v>
      </c>
      <c r="C57" s="8">
        <v>8.2257999999999998E-2</v>
      </c>
      <c r="D57" s="9">
        <v>-2.752396E-5</v>
      </c>
      <c r="E57" s="8">
        <v>5.4100000000000003E-4</v>
      </c>
      <c r="F57" s="9">
        <v>3.3277470000000002E-6</v>
      </c>
      <c r="G57" s="9">
        <v>2.5241629999999999E-6</v>
      </c>
    </row>
    <row r="58" spans="2:7" x14ac:dyDescent="0.25">
      <c r="B58" s="8">
        <v>0.1023</v>
      </c>
      <c r="C58" s="8">
        <v>8.0545000000000005E-2</v>
      </c>
      <c r="D58" s="9">
        <v>-2.7479239999999999E-5</v>
      </c>
      <c r="E58" s="8">
        <v>5.4100000000000003E-4</v>
      </c>
      <c r="F58" s="9">
        <v>3.6565730000000002E-6</v>
      </c>
      <c r="G58" s="9">
        <v>2.2668379999999998E-6</v>
      </c>
    </row>
    <row r="59" spans="2:7" x14ac:dyDescent="0.25">
      <c r="B59" s="8">
        <v>0.10416</v>
      </c>
      <c r="C59" s="8">
        <v>9.4248999999999999E-2</v>
      </c>
      <c r="D59" s="9">
        <v>-2.763526E-5</v>
      </c>
      <c r="E59" s="8">
        <v>5.4100000000000003E-4</v>
      </c>
      <c r="F59" s="9">
        <v>3.246285E-6</v>
      </c>
      <c r="G59" s="9">
        <v>2.053228E-6</v>
      </c>
    </row>
    <row r="60" spans="2:7" x14ac:dyDescent="0.25">
      <c r="B60" s="8">
        <v>0.10602</v>
      </c>
      <c r="C60" s="8">
        <v>0.109666</v>
      </c>
      <c r="D60" s="9">
        <v>-2.7449430000000001E-5</v>
      </c>
      <c r="E60" s="8">
        <v>5.4100000000000003E-4</v>
      </c>
      <c r="F60" s="9">
        <v>3.6943240000000002E-6</v>
      </c>
      <c r="G60" s="9">
        <v>2.3234690000000001E-6</v>
      </c>
    </row>
    <row r="61" spans="2:7" x14ac:dyDescent="0.25">
      <c r="B61" s="8">
        <v>0.10788</v>
      </c>
      <c r="C61" s="8">
        <v>8.5683999999999996E-2</v>
      </c>
      <c r="D61" s="9">
        <v>-2.7541850000000001E-5</v>
      </c>
      <c r="E61" s="8">
        <v>5.4100000000000003E-4</v>
      </c>
      <c r="F61" s="9">
        <v>3.410202E-6</v>
      </c>
      <c r="G61" s="9">
        <v>2.39103E-6</v>
      </c>
    </row>
    <row r="62" spans="2:7" x14ac:dyDescent="0.25">
      <c r="B62" s="8">
        <v>0.10974</v>
      </c>
      <c r="C62" s="8">
        <v>8.2257999999999998E-2</v>
      </c>
      <c r="D62" s="9">
        <v>-2.7536879999999999E-5</v>
      </c>
      <c r="E62" s="8">
        <v>5.4100000000000003E-4</v>
      </c>
      <c r="F62" s="9">
        <v>3.3247670000000001E-6</v>
      </c>
      <c r="G62" s="9">
        <v>2.2360389999999999E-6</v>
      </c>
    </row>
    <row r="63" spans="2:7" x14ac:dyDescent="0.25">
      <c r="B63" s="8">
        <v>0.1116</v>
      </c>
      <c r="C63" s="8">
        <v>9.9388000000000004E-2</v>
      </c>
      <c r="D63" s="9">
        <v>-2.7619359999999999E-5</v>
      </c>
      <c r="E63" s="8">
        <v>5.4100000000000003E-4</v>
      </c>
      <c r="F63" s="9">
        <v>3.3664909999999998E-6</v>
      </c>
      <c r="G63" s="9">
        <v>2.1615240000000002E-6</v>
      </c>
    </row>
    <row r="64" spans="2:7" x14ac:dyDescent="0.25">
      <c r="B64" s="8">
        <v>0.11346000000000001</v>
      </c>
      <c r="C64" s="8">
        <v>0.10452699999999999</v>
      </c>
      <c r="D64" s="9">
        <v>-2.7514019999999999E-5</v>
      </c>
      <c r="E64" s="8">
        <v>5.4100000000000003E-4</v>
      </c>
      <c r="F64" s="9">
        <v>3.0366709999999999E-6</v>
      </c>
      <c r="G64" s="9">
        <v>2.491377E-6</v>
      </c>
    </row>
    <row r="65" spans="2:7" x14ac:dyDescent="0.25">
      <c r="B65" s="8">
        <v>0.11532000000000001</v>
      </c>
      <c r="C65" s="8">
        <v>7.8833E-2</v>
      </c>
      <c r="D65" s="9">
        <v>-2.782506E-5</v>
      </c>
      <c r="E65" s="8">
        <v>5.4100000000000003E-4</v>
      </c>
      <c r="F65" s="9">
        <v>3.278075E-6</v>
      </c>
      <c r="G65" s="9">
        <v>2.230077E-6</v>
      </c>
    </row>
    <row r="66" spans="2:7" x14ac:dyDescent="0.25">
      <c r="B66" s="8">
        <v>0.11718000000000001</v>
      </c>
      <c r="C66" s="8">
        <v>8.0545000000000005E-2</v>
      </c>
      <c r="D66" s="9">
        <v>-2.7762460000000001E-5</v>
      </c>
      <c r="E66" s="8">
        <v>5.4100000000000003E-4</v>
      </c>
      <c r="F66" s="9">
        <v>3.4499389999999998E-6</v>
      </c>
      <c r="G66" s="9">
        <v>2.1744389999999999E-6</v>
      </c>
    </row>
    <row r="67" spans="2:7" x14ac:dyDescent="0.25">
      <c r="B67" s="8">
        <v>0.11904000000000001</v>
      </c>
      <c r="C67" s="8">
        <v>0.10452699999999999</v>
      </c>
      <c r="D67" s="9">
        <v>-2.742061E-5</v>
      </c>
      <c r="E67" s="8">
        <v>5.4100000000000003E-4</v>
      </c>
      <c r="F67" s="9">
        <v>3.101244E-6</v>
      </c>
      <c r="G67" s="9">
        <v>2.246967E-6</v>
      </c>
    </row>
    <row r="68" spans="2:7" x14ac:dyDescent="0.25">
      <c r="B68" s="8">
        <v>0.12089999999999999</v>
      </c>
      <c r="C68" s="8">
        <v>9.5962000000000006E-2</v>
      </c>
      <c r="D68" s="9">
        <v>-2.7569669999999999E-5</v>
      </c>
      <c r="E68" s="8">
        <v>5.4100000000000003E-4</v>
      </c>
      <c r="F68" s="9">
        <v>3.6009410000000002E-6</v>
      </c>
      <c r="G68" s="9">
        <v>2.3254569999999999E-6</v>
      </c>
    </row>
    <row r="69" spans="2:7" x14ac:dyDescent="0.25">
      <c r="B69" s="8">
        <v>0.12275999999999999</v>
      </c>
      <c r="C69" s="8">
        <v>8.9109999999999995E-2</v>
      </c>
      <c r="D69" s="9">
        <v>-2.728248E-5</v>
      </c>
      <c r="E69" s="8">
        <v>5.4100000000000003E-4</v>
      </c>
      <c r="F69" s="9">
        <v>3.252246E-6</v>
      </c>
      <c r="G69" s="9">
        <v>2.3959970000000001E-6</v>
      </c>
    </row>
    <row r="70" spans="2:7" x14ac:dyDescent="0.25">
      <c r="B70" s="8">
        <v>0.12461999999999999</v>
      </c>
      <c r="C70" s="8">
        <v>8.5683999999999996E-2</v>
      </c>
      <c r="D70" s="9">
        <v>-2.7549799999999998E-5</v>
      </c>
      <c r="E70" s="8">
        <v>5.4100000000000003E-4</v>
      </c>
      <c r="F70" s="9">
        <v>3.2592000000000001E-6</v>
      </c>
      <c r="G70" s="9">
        <v>2.3572500000000002E-6</v>
      </c>
    </row>
    <row r="71" spans="2:7" x14ac:dyDescent="0.25">
      <c r="B71" s="8">
        <v>0.12648000000000001</v>
      </c>
      <c r="C71" s="8">
        <v>8.7397000000000002E-2</v>
      </c>
      <c r="D71" s="9">
        <v>-2.7701839999999999E-5</v>
      </c>
      <c r="E71" s="8">
        <v>5.4100000000000003E-4</v>
      </c>
      <c r="F71" s="9">
        <v>2.916465E-6</v>
      </c>
      <c r="G71" s="9">
        <v>2.20822E-6</v>
      </c>
    </row>
    <row r="72" spans="2:7" x14ac:dyDescent="0.25">
      <c r="B72" s="8">
        <v>0.12834000000000001</v>
      </c>
      <c r="C72" s="8">
        <v>9.2535999999999993E-2</v>
      </c>
      <c r="D72" s="9">
        <v>-2.7652149999999999E-5</v>
      </c>
      <c r="E72" s="8">
        <v>5.4100000000000003E-4</v>
      </c>
      <c r="F72" s="9">
        <v>3.7241270000000002E-6</v>
      </c>
      <c r="G72" s="9">
        <v>2.3711590000000002E-6</v>
      </c>
    </row>
    <row r="73" spans="2:7" x14ac:dyDescent="0.25">
      <c r="B73" s="8">
        <v>0.13020000000000001</v>
      </c>
      <c r="C73" s="8">
        <v>8.0545000000000005E-2</v>
      </c>
      <c r="D73" s="9">
        <v>-2.75816E-5</v>
      </c>
      <c r="E73" s="8">
        <v>5.4100000000000003E-4</v>
      </c>
      <c r="F73" s="9">
        <v>3.3525830000000001E-6</v>
      </c>
      <c r="G73" s="9">
        <v>2.322476E-6</v>
      </c>
    </row>
    <row r="74" spans="2:7" x14ac:dyDescent="0.25">
      <c r="B74" s="8">
        <v>0.13206000000000001</v>
      </c>
      <c r="C74" s="8">
        <v>0.101101</v>
      </c>
      <c r="D74" s="9">
        <v>-2.7653150000000001E-5</v>
      </c>
      <c r="E74" s="8">
        <v>5.4100000000000003E-4</v>
      </c>
      <c r="F74" s="9">
        <v>3.250259E-6</v>
      </c>
      <c r="G74" s="9">
        <v>2.0601829999999999E-6</v>
      </c>
    </row>
    <row r="75" spans="2:7" x14ac:dyDescent="0.25">
      <c r="B75" s="8">
        <v>0.13392000000000001</v>
      </c>
      <c r="C75" s="8">
        <v>0.101101</v>
      </c>
      <c r="D75" s="9">
        <v>-2.765613E-5</v>
      </c>
      <c r="E75" s="8">
        <v>5.4100000000000003E-4</v>
      </c>
      <c r="F75" s="9">
        <v>3.4469590000000001E-6</v>
      </c>
      <c r="G75" s="9">
        <v>1.7998769999999999E-6</v>
      </c>
    </row>
    <row r="76" spans="2:7" x14ac:dyDescent="0.25">
      <c r="B76" s="8">
        <v>0.13578000000000001</v>
      </c>
      <c r="C76" s="8">
        <v>8.0545000000000005E-2</v>
      </c>
      <c r="D76" s="9">
        <v>-2.7356019999999998E-5</v>
      </c>
      <c r="E76" s="8">
        <v>5.4100000000000003E-4</v>
      </c>
      <c r="F76" s="9">
        <v>3.2760879999999999E-6</v>
      </c>
      <c r="G76" s="9">
        <v>2.2479609999999999E-6</v>
      </c>
    </row>
    <row r="77" spans="2:7" x14ac:dyDescent="0.25">
      <c r="B77" s="8">
        <v>0.13764000000000001</v>
      </c>
      <c r="C77" s="8">
        <v>6.8555000000000005E-2</v>
      </c>
      <c r="D77" s="9">
        <v>-2.7559729999999998E-5</v>
      </c>
      <c r="E77" s="8">
        <v>5.4100000000000003E-4</v>
      </c>
      <c r="F77" s="9">
        <v>3.5025910000000001E-6</v>
      </c>
      <c r="G77" s="9">
        <v>2.3463209999999998E-6</v>
      </c>
    </row>
    <row r="78" spans="2:7" x14ac:dyDescent="0.25">
      <c r="B78" s="8">
        <v>0.13950000000000001</v>
      </c>
      <c r="C78" s="8">
        <v>0.101101</v>
      </c>
      <c r="D78" s="9">
        <v>-2.766209E-5</v>
      </c>
      <c r="E78" s="8">
        <v>5.4100000000000003E-4</v>
      </c>
      <c r="F78" s="9">
        <v>3.5482889999999999E-6</v>
      </c>
      <c r="G78" s="9">
        <v>2.2191480000000001E-6</v>
      </c>
    </row>
    <row r="79" spans="2:7" x14ac:dyDescent="0.25">
      <c r="B79" s="8">
        <v>0.14136000000000001</v>
      </c>
      <c r="C79" s="8">
        <v>0.102814</v>
      </c>
      <c r="D79" s="9">
        <v>-2.7404709999999999E-5</v>
      </c>
      <c r="E79" s="8">
        <v>5.4100000000000003E-4</v>
      </c>
      <c r="F79" s="9">
        <v>2.9740849999999998E-6</v>
      </c>
      <c r="G79" s="9">
        <v>2.1953040000000001E-6</v>
      </c>
    </row>
    <row r="80" spans="2:7" x14ac:dyDescent="0.25">
      <c r="B80" s="8">
        <v>0.14321999999999999</v>
      </c>
      <c r="C80" s="8">
        <v>7.7119999999999994E-2</v>
      </c>
      <c r="D80" s="9">
        <v>-2.757166E-5</v>
      </c>
      <c r="E80" s="8">
        <v>5.4100000000000003E-4</v>
      </c>
      <c r="F80" s="9">
        <v>2.9144789999999998E-6</v>
      </c>
      <c r="G80" s="9">
        <v>2.4089130000000001E-6</v>
      </c>
    </row>
    <row r="81" spans="2:7" x14ac:dyDescent="0.25">
      <c r="B81" s="8">
        <v>0.14507999999999999</v>
      </c>
      <c r="C81" s="8">
        <v>8.9109999999999995E-2</v>
      </c>
      <c r="D81" s="9">
        <v>-2.7869780000000001E-5</v>
      </c>
      <c r="E81" s="8">
        <v>5.4100000000000003E-4</v>
      </c>
      <c r="F81" s="9">
        <v>3.4181489999999998E-6</v>
      </c>
      <c r="G81" s="9">
        <v>2.222129E-6</v>
      </c>
    </row>
    <row r="82" spans="2:7" x14ac:dyDescent="0.25">
      <c r="B82" s="8">
        <v>0.14693999999999999</v>
      </c>
      <c r="C82" s="8">
        <v>0.102814</v>
      </c>
      <c r="D82" s="9">
        <v>-2.7560730000000001E-5</v>
      </c>
      <c r="E82" s="8">
        <v>5.4100000000000003E-4</v>
      </c>
      <c r="F82" s="9">
        <v>3.0267370000000001E-6</v>
      </c>
      <c r="G82" s="9">
        <v>2.0770729999999999E-6</v>
      </c>
    </row>
    <row r="83" spans="2:7" x14ac:dyDescent="0.25">
      <c r="B83" s="8">
        <v>0.14879999999999999</v>
      </c>
      <c r="C83" s="8">
        <v>0.102814</v>
      </c>
      <c r="D83" s="9">
        <v>-2.751999E-5</v>
      </c>
      <c r="E83" s="8">
        <v>5.4100000000000003E-4</v>
      </c>
      <c r="F83" s="9">
        <v>3.4390110000000001E-6</v>
      </c>
      <c r="G83" s="9">
        <v>2.3810940000000002E-6</v>
      </c>
    </row>
    <row r="84" spans="2:7" x14ac:dyDescent="0.25">
      <c r="B84" s="8">
        <v>0.15065999999999999</v>
      </c>
      <c r="C84" s="8">
        <v>7.5407000000000002E-2</v>
      </c>
      <c r="D84" s="9">
        <v>-2.7790279999999999E-5</v>
      </c>
      <c r="E84" s="8">
        <v>5.4100000000000003E-4</v>
      </c>
      <c r="F84" s="9">
        <v>3.5025910000000001E-6</v>
      </c>
      <c r="G84" s="9">
        <v>2.0482609999999999E-6</v>
      </c>
    </row>
    <row r="85" spans="2:7" x14ac:dyDescent="0.25">
      <c r="B85" s="8">
        <v>0.15251999999999999</v>
      </c>
      <c r="C85" s="8">
        <v>8.7397000000000002E-2</v>
      </c>
      <c r="D85" s="9">
        <v>-2.7762460000000001E-5</v>
      </c>
      <c r="E85" s="8">
        <v>5.4100000000000003E-4</v>
      </c>
      <c r="F85" s="9">
        <v>3.3714579999999999E-6</v>
      </c>
      <c r="G85" s="9">
        <v>2.4695190000000001E-6</v>
      </c>
    </row>
    <row r="86" spans="2:7" x14ac:dyDescent="0.25">
      <c r="B86" s="8">
        <v>0.15437999999999999</v>
      </c>
      <c r="C86" s="8">
        <v>9.5962000000000006E-2</v>
      </c>
      <c r="D86" s="9">
        <v>-2.7593520000000001E-5</v>
      </c>
      <c r="E86" s="8">
        <v>5.4100000000000003E-4</v>
      </c>
      <c r="F86" s="9">
        <v>3.0923029999999999E-6</v>
      </c>
      <c r="G86" s="9">
        <v>1.955862E-6</v>
      </c>
    </row>
    <row r="87" spans="2:7" x14ac:dyDescent="0.25">
      <c r="B87" s="8">
        <v>0.15623999999999999</v>
      </c>
      <c r="C87" s="8">
        <v>7.8833E-2</v>
      </c>
      <c r="D87" s="9">
        <v>-2.7817109999999999E-5</v>
      </c>
      <c r="E87" s="8">
        <v>5.4100000000000003E-4</v>
      </c>
      <c r="F87" s="9">
        <v>3.3893400000000001E-6</v>
      </c>
      <c r="G87" s="9">
        <v>2.2658450000000002E-6</v>
      </c>
    </row>
    <row r="88" spans="2:7" x14ac:dyDescent="0.25">
      <c r="B88" s="8">
        <v>0.15809999999999999</v>
      </c>
      <c r="C88" s="8">
        <v>0.102814</v>
      </c>
      <c r="D88" s="9">
        <v>-2.7500109999999999E-5</v>
      </c>
      <c r="E88" s="8">
        <v>5.4100000000000003E-4</v>
      </c>
      <c r="F88" s="9">
        <v>3.2353580000000001E-6</v>
      </c>
      <c r="G88" s="9">
        <v>2.588743E-6</v>
      </c>
    </row>
    <row r="89" spans="2:7" x14ac:dyDescent="0.25">
      <c r="B89" s="8">
        <v>0.15995999999999999</v>
      </c>
      <c r="C89" s="8">
        <v>0.101101</v>
      </c>
      <c r="D89" s="9">
        <v>-2.752595E-5</v>
      </c>
      <c r="E89" s="8">
        <v>5.4100000000000003E-4</v>
      </c>
      <c r="F89" s="9">
        <v>3.6585600000000002E-6</v>
      </c>
      <c r="G89" s="9">
        <v>2.517208E-6</v>
      </c>
    </row>
    <row r="90" spans="2:7" x14ac:dyDescent="0.25">
      <c r="B90" s="8">
        <v>0.16181999999999999</v>
      </c>
      <c r="C90" s="8">
        <v>9.5962000000000006E-2</v>
      </c>
      <c r="D90" s="9">
        <v>-2.7518E-5</v>
      </c>
      <c r="E90" s="8">
        <v>5.4100000000000003E-4</v>
      </c>
      <c r="F90" s="9">
        <v>3.469808E-6</v>
      </c>
      <c r="G90" s="9">
        <v>2.132711E-6</v>
      </c>
    </row>
    <row r="91" spans="2:7" x14ac:dyDescent="0.25">
      <c r="B91" s="8">
        <v>0.16367999999999999</v>
      </c>
      <c r="C91" s="8">
        <v>5.9990000000000002E-2</v>
      </c>
      <c r="D91" s="9">
        <v>-2.7487189999999999E-5</v>
      </c>
      <c r="E91" s="8">
        <v>5.4100000000000003E-4</v>
      </c>
      <c r="F91" s="9">
        <v>3.5502759999999999E-6</v>
      </c>
      <c r="G91" s="9">
        <v>2.2877020000000002E-6</v>
      </c>
    </row>
    <row r="92" spans="2:7" x14ac:dyDescent="0.25">
      <c r="B92" s="8">
        <v>0.16553999999999999</v>
      </c>
      <c r="C92" s="8">
        <v>8.7397000000000002E-2</v>
      </c>
      <c r="D92" s="9">
        <v>-2.7622340000000001E-5</v>
      </c>
      <c r="E92" s="8">
        <v>5.4100000000000003E-4</v>
      </c>
      <c r="F92" s="9">
        <v>2.8469249999999999E-6</v>
      </c>
      <c r="G92" s="9">
        <v>2.3254569999999999E-6</v>
      </c>
    </row>
    <row r="93" spans="2:7" x14ac:dyDescent="0.25">
      <c r="B93" s="8">
        <v>0.16739999999999999</v>
      </c>
      <c r="C93" s="8">
        <v>9.7674999999999998E-2</v>
      </c>
      <c r="D93" s="9">
        <v>-2.7307330000000001E-5</v>
      </c>
      <c r="E93" s="8">
        <v>5.4100000000000003E-4</v>
      </c>
      <c r="F93" s="9">
        <v>3.258207E-6</v>
      </c>
      <c r="G93" s="9">
        <v>2.2638569999999999E-6</v>
      </c>
    </row>
    <row r="94" spans="2:7" x14ac:dyDescent="0.25">
      <c r="B94" s="8">
        <v>0.16925999999999999</v>
      </c>
      <c r="C94" s="8">
        <v>0.113091</v>
      </c>
      <c r="D94" s="9">
        <v>-2.747626E-5</v>
      </c>
      <c r="E94" s="8">
        <v>5.4100000000000003E-4</v>
      </c>
      <c r="F94" s="9">
        <v>2.9919659999999998E-6</v>
      </c>
      <c r="G94" s="9">
        <v>2.5350919999999999E-6</v>
      </c>
    </row>
    <row r="95" spans="2:7" x14ac:dyDescent="0.25">
      <c r="B95" s="8">
        <v>0.17111999999999999</v>
      </c>
      <c r="C95" s="8">
        <v>7.7119999999999994E-2</v>
      </c>
      <c r="D95" s="9">
        <v>-2.7517000000000001E-5</v>
      </c>
      <c r="E95" s="8">
        <v>5.4100000000000003E-4</v>
      </c>
      <c r="F95" s="9">
        <v>3.5393480000000002E-6</v>
      </c>
      <c r="G95" s="9">
        <v>2.2698190000000002E-6</v>
      </c>
    </row>
    <row r="96" spans="2:7" x14ac:dyDescent="0.25">
      <c r="B96" s="8">
        <v>0.17297999999999999</v>
      </c>
      <c r="C96" s="8">
        <v>7.1981000000000003E-2</v>
      </c>
      <c r="D96" s="9">
        <v>-2.7541850000000001E-5</v>
      </c>
      <c r="E96" s="8">
        <v>5.4000000000000001E-4</v>
      </c>
      <c r="F96" s="9">
        <v>3.2403250000000002E-6</v>
      </c>
      <c r="G96" s="9">
        <v>2.322476E-6</v>
      </c>
    </row>
    <row r="97" spans="2:7" x14ac:dyDescent="0.25">
      <c r="B97" s="8">
        <v>0.17484</v>
      </c>
      <c r="C97" s="8">
        <v>0.10795299999999999</v>
      </c>
      <c r="D97" s="9">
        <v>-2.7716740000000001E-5</v>
      </c>
      <c r="E97" s="8">
        <v>5.4100000000000003E-4</v>
      </c>
      <c r="F97" s="9">
        <v>3.3903329999999998E-6</v>
      </c>
      <c r="G97" s="9">
        <v>2.3532749999999999E-6</v>
      </c>
    </row>
    <row r="98" spans="2:7" x14ac:dyDescent="0.25">
      <c r="B98" s="8">
        <v>0.1767</v>
      </c>
      <c r="C98" s="8">
        <v>8.2257999999999998E-2</v>
      </c>
      <c r="D98" s="9">
        <v>-2.7457380000000001E-5</v>
      </c>
      <c r="E98" s="8">
        <v>5.4100000000000003E-4</v>
      </c>
      <c r="F98" s="9">
        <v>3.2413179999999999E-6</v>
      </c>
      <c r="G98" s="9">
        <v>2.3969910000000001E-6</v>
      </c>
    </row>
    <row r="99" spans="2:7" x14ac:dyDescent="0.25">
      <c r="B99" s="8">
        <v>0.17856</v>
      </c>
      <c r="C99" s="8">
        <v>9.4248999999999999E-2</v>
      </c>
      <c r="D99" s="9">
        <v>-2.7566690000000001E-5</v>
      </c>
      <c r="E99" s="8">
        <v>5.4100000000000003E-4</v>
      </c>
      <c r="F99" s="9">
        <v>3.2075409999999999E-6</v>
      </c>
      <c r="G99" s="9">
        <v>2.3810940000000002E-6</v>
      </c>
    </row>
    <row r="100" spans="2:7" x14ac:dyDescent="0.25">
      <c r="B100" s="8">
        <v>0.18042</v>
      </c>
      <c r="C100" s="8">
        <v>9.5962000000000006E-2</v>
      </c>
      <c r="D100" s="9">
        <v>-2.7704820000000001E-5</v>
      </c>
      <c r="E100" s="8">
        <v>5.4100000000000003E-4</v>
      </c>
      <c r="F100" s="9">
        <v>3.3356939999999999E-6</v>
      </c>
      <c r="G100" s="9">
        <v>2.30956E-6</v>
      </c>
    </row>
    <row r="101" spans="2:7" x14ac:dyDescent="0.25">
      <c r="B101" s="8">
        <v>0.18228</v>
      </c>
      <c r="C101" s="8">
        <v>9.4248999999999999E-2</v>
      </c>
      <c r="D101" s="9">
        <v>-2.7703829999999999E-5</v>
      </c>
      <c r="E101" s="8">
        <v>5.4100000000000003E-4</v>
      </c>
      <c r="F101" s="9">
        <v>3.5751120000000002E-6</v>
      </c>
      <c r="G101" s="9">
        <v>2.149601E-6</v>
      </c>
    </row>
    <row r="102" spans="2:7" x14ac:dyDescent="0.25">
      <c r="B102" s="8">
        <v>0.18414</v>
      </c>
      <c r="C102" s="8">
        <v>7.5407000000000002E-2</v>
      </c>
      <c r="D102" s="9">
        <v>-2.7409680000000001E-5</v>
      </c>
      <c r="E102" s="8">
        <v>5.4100000000000003E-4</v>
      </c>
      <c r="F102" s="9">
        <v>3.5006040000000001E-6</v>
      </c>
      <c r="G102" s="9">
        <v>2.4506420000000002E-6</v>
      </c>
    </row>
    <row r="103" spans="2:7" x14ac:dyDescent="0.25">
      <c r="B103" s="8">
        <v>0.186</v>
      </c>
      <c r="C103" s="8">
        <v>9.4248999999999999E-2</v>
      </c>
      <c r="D103" s="9">
        <v>-2.771178E-5</v>
      </c>
      <c r="E103" s="8">
        <v>5.4100000000000003E-4</v>
      </c>
      <c r="F103" s="9">
        <v>3.6098819999999999E-6</v>
      </c>
      <c r="G103" s="9">
        <v>2.4466680000000002E-6</v>
      </c>
    </row>
    <row r="104" spans="2:7" x14ac:dyDescent="0.25">
      <c r="B104" s="8">
        <v>0.18786</v>
      </c>
      <c r="C104" s="8">
        <v>0.10452699999999999</v>
      </c>
      <c r="D104" s="9">
        <v>-2.7286460000000001E-5</v>
      </c>
      <c r="E104" s="8">
        <v>5.4100000000000003E-4</v>
      </c>
      <c r="F104" s="9">
        <v>3.6307440000000002E-6</v>
      </c>
      <c r="G104" s="9">
        <v>2.2688249999999998E-6</v>
      </c>
    </row>
    <row r="105" spans="2:7" x14ac:dyDescent="0.25">
      <c r="B105" s="8">
        <v>0.18972</v>
      </c>
      <c r="C105" s="8">
        <v>8.2257999999999998E-2</v>
      </c>
      <c r="D105" s="9">
        <v>-2.7597500000000001E-5</v>
      </c>
      <c r="E105" s="8">
        <v>5.4100000000000003E-4</v>
      </c>
      <c r="F105" s="9">
        <v>3.5621970000000001E-6</v>
      </c>
      <c r="G105" s="9">
        <v>2.1992780000000001E-6</v>
      </c>
    </row>
    <row r="106" spans="2:7" x14ac:dyDescent="0.25">
      <c r="B106" s="8">
        <v>0.19158</v>
      </c>
      <c r="C106" s="8">
        <v>7.8833E-2</v>
      </c>
      <c r="D106" s="9">
        <v>-2.7465330000000002E-5</v>
      </c>
      <c r="E106" s="8">
        <v>5.4100000000000003E-4</v>
      </c>
      <c r="F106" s="9">
        <v>3.2919830000000002E-6</v>
      </c>
      <c r="G106" s="9">
        <v>2.047267E-6</v>
      </c>
    </row>
    <row r="107" spans="2:7" x14ac:dyDescent="0.25">
      <c r="B107" s="8">
        <v>0.19344</v>
      </c>
      <c r="C107" s="8">
        <v>8.3971000000000004E-2</v>
      </c>
      <c r="D107" s="9">
        <v>-2.7539860000000001E-5</v>
      </c>
      <c r="E107" s="8">
        <v>5.4100000000000003E-4</v>
      </c>
      <c r="F107" s="9">
        <v>3.495637E-6</v>
      </c>
      <c r="G107" s="9">
        <v>2.0721060000000002E-6</v>
      </c>
    </row>
    <row r="108" spans="2:7" x14ac:dyDescent="0.25">
      <c r="B108" s="8">
        <v>0.1953</v>
      </c>
      <c r="C108" s="8">
        <v>0.12336900000000001</v>
      </c>
      <c r="D108" s="9">
        <v>-2.7708790000000001E-5</v>
      </c>
      <c r="E108" s="8">
        <v>5.4100000000000003E-4</v>
      </c>
      <c r="F108" s="9">
        <v>3.2592000000000001E-6</v>
      </c>
      <c r="G108" s="9">
        <v>1.9777199999999998E-6</v>
      </c>
    </row>
    <row r="109" spans="2:7" x14ac:dyDescent="0.25">
      <c r="B109" s="8">
        <v>0.19716</v>
      </c>
      <c r="C109" s="8">
        <v>8.2257999999999998E-2</v>
      </c>
      <c r="D109" s="9">
        <v>-2.7615379999999999E-5</v>
      </c>
      <c r="E109" s="8">
        <v>5.4100000000000003E-4</v>
      </c>
      <c r="F109" s="9">
        <v>3.402254E-6</v>
      </c>
      <c r="G109" s="9">
        <v>2.32645E-6</v>
      </c>
    </row>
    <row r="110" spans="2:7" x14ac:dyDescent="0.25">
      <c r="B110" s="8">
        <v>0.19902</v>
      </c>
      <c r="C110" s="8">
        <v>8.7397000000000002E-2</v>
      </c>
      <c r="D110" s="9">
        <v>-2.7669049999999999E-5</v>
      </c>
      <c r="E110" s="8">
        <v>5.4100000000000003E-4</v>
      </c>
      <c r="F110" s="9">
        <v>3.3058909999999999E-6</v>
      </c>
      <c r="G110" s="9">
        <v>2.3552630000000002E-6</v>
      </c>
    </row>
    <row r="111" spans="2:7" x14ac:dyDescent="0.25">
      <c r="B111" s="8">
        <v>0.20088</v>
      </c>
      <c r="C111" s="8">
        <v>8.0545000000000005E-2</v>
      </c>
      <c r="D111" s="9">
        <v>-2.7455390000000001E-5</v>
      </c>
      <c r="E111" s="8">
        <v>5.4100000000000003E-4</v>
      </c>
      <c r="F111" s="9">
        <v>3.3863589999999998E-6</v>
      </c>
      <c r="G111" s="9">
        <v>2.2837280000000002E-6</v>
      </c>
    </row>
    <row r="112" spans="2:7" x14ac:dyDescent="0.25">
      <c r="B112" s="8">
        <v>0.20274</v>
      </c>
      <c r="C112" s="8">
        <v>9.9388000000000004E-2</v>
      </c>
      <c r="D112" s="9">
        <v>-2.7399740000000001E-5</v>
      </c>
      <c r="E112" s="8">
        <v>5.4100000000000003E-4</v>
      </c>
      <c r="F112" s="9">
        <v>3.6138559999999999E-6</v>
      </c>
      <c r="G112" s="9">
        <v>2.1585429999999999E-6</v>
      </c>
    </row>
    <row r="113" spans="2:7" x14ac:dyDescent="0.25">
      <c r="B113" s="8">
        <v>0.2046</v>
      </c>
      <c r="C113" s="8">
        <v>0.10624</v>
      </c>
      <c r="D113" s="9">
        <v>-2.7555759999999999E-5</v>
      </c>
      <c r="E113" s="8">
        <v>5.4100000000000003E-4</v>
      </c>
      <c r="F113" s="9">
        <v>3.252246E-6</v>
      </c>
      <c r="G113" s="9">
        <v>2.1078730000000001E-6</v>
      </c>
    </row>
    <row r="114" spans="2:7" x14ac:dyDescent="0.25">
      <c r="B114" s="8">
        <v>0.20646</v>
      </c>
      <c r="C114" s="8">
        <v>8.0545000000000005E-2</v>
      </c>
      <c r="D114" s="9">
        <v>-2.749514E-5</v>
      </c>
      <c r="E114" s="8">
        <v>5.4100000000000003E-4</v>
      </c>
      <c r="F114" s="9">
        <v>3.501598E-6</v>
      </c>
      <c r="G114" s="9">
        <v>2.316515E-6</v>
      </c>
    </row>
    <row r="115" spans="2:7" x14ac:dyDescent="0.25">
      <c r="B115" s="8">
        <v>0.20832000000000001</v>
      </c>
      <c r="C115" s="8">
        <v>9.7674999999999998E-2</v>
      </c>
      <c r="D115" s="9">
        <v>-2.7563709999999999E-5</v>
      </c>
      <c r="E115" s="8">
        <v>5.4100000000000003E-4</v>
      </c>
      <c r="F115" s="9">
        <v>3.3366879999999998E-6</v>
      </c>
      <c r="G115" s="9">
        <v>2.0572029999999998E-6</v>
      </c>
    </row>
    <row r="116" spans="2:7" x14ac:dyDescent="0.25">
      <c r="B116" s="8">
        <v>0.21018000000000001</v>
      </c>
      <c r="C116" s="8">
        <v>7.7119999999999994E-2</v>
      </c>
      <c r="D116" s="9">
        <v>-2.776743E-5</v>
      </c>
      <c r="E116" s="8">
        <v>5.4100000000000003E-4</v>
      </c>
      <c r="F116" s="9">
        <v>3.3982809999999998E-6</v>
      </c>
      <c r="G116" s="9">
        <v>2.3920230000000001E-6</v>
      </c>
    </row>
    <row r="117" spans="2:7" x14ac:dyDescent="0.25">
      <c r="B117" s="8">
        <v>0.21204000000000001</v>
      </c>
      <c r="C117" s="8">
        <v>8.3971000000000004E-2</v>
      </c>
      <c r="D117" s="9">
        <v>-2.7449430000000001E-5</v>
      </c>
      <c r="E117" s="8">
        <v>5.4100000000000003E-4</v>
      </c>
      <c r="F117" s="9">
        <v>2.8379840000000002E-6</v>
      </c>
      <c r="G117" s="9">
        <v>2.4109000000000001E-6</v>
      </c>
    </row>
    <row r="118" spans="2:7" x14ac:dyDescent="0.25">
      <c r="B118" s="8">
        <v>0.21390000000000001</v>
      </c>
      <c r="C118" s="8">
        <v>8.2257999999999998E-2</v>
      </c>
      <c r="D118" s="9">
        <v>-2.744744E-5</v>
      </c>
      <c r="E118" s="8">
        <v>5.4100000000000003E-4</v>
      </c>
      <c r="F118" s="9">
        <v>3.4191430000000001E-6</v>
      </c>
      <c r="G118" s="9">
        <v>2.604639E-6</v>
      </c>
    </row>
    <row r="119" spans="2:7" x14ac:dyDescent="0.25">
      <c r="B119" s="8">
        <v>0.21576000000000001</v>
      </c>
      <c r="C119" s="8">
        <v>0.10624</v>
      </c>
      <c r="D119" s="9">
        <v>-2.7561719999999999E-5</v>
      </c>
      <c r="E119" s="8">
        <v>5.4100000000000003E-4</v>
      </c>
      <c r="F119" s="9">
        <v>2.8906360000000001E-6</v>
      </c>
      <c r="G119" s="9">
        <v>2.5350919999999999E-6</v>
      </c>
    </row>
    <row r="120" spans="2:7" x14ac:dyDescent="0.25">
      <c r="B120" s="8">
        <v>0.21762000000000001</v>
      </c>
      <c r="C120" s="8">
        <v>8.2257999999999998E-2</v>
      </c>
      <c r="D120" s="9">
        <v>-2.7745560000000001E-5</v>
      </c>
      <c r="E120" s="8">
        <v>5.4100000000000003E-4</v>
      </c>
      <c r="F120" s="9">
        <v>3.55723E-6</v>
      </c>
      <c r="G120" s="9">
        <v>2.3880490000000001E-6</v>
      </c>
    </row>
    <row r="121" spans="2:7" x14ac:dyDescent="0.25">
      <c r="B121" s="8">
        <v>0.21948000000000001</v>
      </c>
      <c r="C121" s="8">
        <v>8.0545000000000005E-2</v>
      </c>
      <c r="D121" s="9">
        <v>-2.7587560000000001E-5</v>
      </c>
      <c r="E121" s="8">
        <v>5.4100000000000003E-4</v>
      </c>
      <c r="F121" s="9">
        <v>3.315826E-6</v>
      </c>
      <c r="G121" s="9">
        <v>2.1545689999999999E-6</v>
      </c>
    </row>
    <row r="122" spans="2:7" x14ac:dyDescent="0.25">
      <c r="B122" s="8">
        <v>0.22134000000000001</v>
      </c>
      <c r="C122" s="8">
        <v>9.7674999999999998E-2</v>
      </c>
      <c r="D122" s="9">
        <v>-2.7458369999999999E-5</v>
      </c>
      <c r="E122" s="8">
        <v>5.4100000000000003E-4</v>
      </c>
      <c r="F122" s="9">
        <v>3.6684950000000002E-6</v>
      </c>
      <c r="G122" s="9">
        <v>2.4397129999999998E-6</v>
      </c>
    </row>
    <row r="123" spans="2:7" x14ac:dyDescent="0.25">
      <c r="B123" s="8">
        <v>0.22320000000000001</v>
      </c>
      <c r="C123" s="8">
        <v>9.4248999999999999E-2</v>
      </c>
      <c r="D123" s="9">
        <v>-2.7610420000000001E-5</v>
      </c>
      <c r="E123" s="8">
        <v>5.4100000000000003E-4</v>
      </c>
      <c r="F123" s="9">
        <v>3.436031E-6</v>
      </c>
      <c r="G123" s="9">
        <v>2.3751330000000002E-6</v>
      </c>
    </row>
    <row r="124" spans="2:7" x14ac:dyDescent="0.25">
      <c r="B124" s="8">
        <v>0.22506000000000001</v>
      </c>
      <c r="C124" s="8">
        <v>9.0823000000000001E-2</v>
      </c>
      <c r="D124" s="9">
        <v>-2.7657120000000001E-5</v>
      </c>
      <c r="E124" s="8">
        <v>5.4100000000000003E-4</v>
      </c>
      <c r="F124" s="9">
        <v>3.4092080000000001E-6</v>
      </c>
      <c r="G124" s="9">
        <v>2.2211359999999999E-6</v>
      </c>
    </row>
    <row r="125" spans="2:7" x14ac:dyDescent="0.25">
      <c r="B125" s="8">
        <v>0.22692000000000001</v>
      </c>
      <c r="C125" s="8">
        <v>6.8555000000000005E-2</v>
      </c>
      <c r="D125" s="9">
        <v>-2.7403720000000001E-5</v>
      </c>
      <c r="E125" s="8">
        <v>5.4000000000000001E-4</v>
      </c>
      <c r="F125" s="9">
        <v>3.3068849999999998E-6</v>
      </c>
      <c r="G125" s="9">
        <v>1.9946100000000002E-6</v>
      </c>
    </row>
    <row r="126" spans="2:7" x14ac:dyDescent="0.25">
      <c r="B126" s="8">
        <v>0.22878000000000001</v>
      </c>
      <c r="C126" s="8">
        <v>9.9388000000000004E-2</v>
      </c>
      <c r="D126" s="9">
        <v>-2.7866799999999999E-5</v>
      </c>
      <c r="E126" s="8">
        <v>5.4100000000000003E-4</v>
      </c>
      <c r="F126" s="9">
        <v>3.2770819999999999E-6</v>
      </c>
      <c r="G126" s="9">
        <v>2.1694719999999998E-6</v>
      </c>
    </row>
    <row r="127" spans="2:7" x14ac:dyDescent="0.25">
      <c r="B127" s="8">
        <v>0.23064000000000001</v>
      </c>
      <c r="C127" s="8">
        <v>9.5962000000000006E-2</v>
      </c>
      <c r="D127" s="9">
        <v>-2.7672030000000001E-5</v>
      </c>
      <c r="E127" s="8">
        <v>5.4100000000000003E-4</v>
      </c>
      <c r="F127" s="9">
        <v>3.2353580000000001E-6</v>
      </c>
      <c r="G127" s="9">
        <v>2.6662380000000002E-6</v>
      </c>
    </row>
    <row r="128" spans="2:7" x14ac:dyDescent="0.25">
      <c r="B128" s="8">
        <v>0.23250000000000001</v>
      </c>
      <c r="C128" s="8">
        <v>0.10452699999999999</v>
      </c>
      <c r="D128" s="9">
        <v>-2.7265590000000001E-5</v>
      </c>
      <c r="E128" s="8">
        <v>5.4100000000000003E-4</v>
      </c>
      <c r="F128" s="9">
        <v>3.6923370000000002E-6</v>
      </c>
      <c r="G128" s="9">
        <v>2.399972E-6</v>
      </c>
    </row>
    <row r="129" spans="2:7" x14ac:dyDescent="0.25">
      <c r="B129" s="8">
        <v>0.23436000000000001</v>
      </c>
      <c r="C129" s="8">
        <v>7.0267999999999997E-2</v>
      </c>
      <c r="D129" s="9">
        <v>-2.780022E-5</v>
      </c>
      <c r="E129" s="8">
        <v>5.4100000000000003E-4</v>
      </c>
      <c r="F129" s="9">
        <v>3.107205E-6</v>
      </c>
      <c r="G129" s="9">
        <v>2.3920230000000001E-6</v>
      </c>
    </row>
    <row r="130" spans="2:7" x14ac:dyDescent="0.25">
      <c r="B130" s="8">
        <v>0.23622000000000001</v>
      </c>
      <c r="C130" s="8">
        <v>7.8833E-2</v>
      </c>
      <c r="D130" s="9">
        <v>-2.7576630000000002E-5</v>
      </c>
      <c r="E130" s="8">
        <v>5.4100000000000003E-4</v>
      </c>
      <c r="F130" s="9">
        <v>3.2423120000000002E-6</v>
      </c>
      <c r="G130" s="9">
        <v>2.0542219999999999E-6</v>
      </c>
    </row>
    <row r="131" spans="2:7" x14ac:dyDescent="0.25">
      <c r="B131" s="8">
        <v>0.23808000000000001</v>
      </c>
      <c r="C131" s="8">
        <v>9.4248999999999999E-2</v>
      </c>
      <c r="D131" s="9">
        <v>-2.7394779999999999E-5</v>
      </c>
      <c r="E131" s="8">
        <v>5.4100000000000003E-4</v>
      </c>
      <c r="F131" s="9">
        <v>3.4330509999999999E-6</v>
      </c>
      <c r="G131" s="9">
        <v>2.3294309999999999E-6</v>
      </c>
    </row>
    <row r="132" spans="2:7" x14ac:dyDescent="0.25">
      <c r="B132" s="8">
        <v>0.23993999999999999</v>
      </c>
      <c r="C132" s="8">
        <v>8.7397000000000002E-2</v>
      </c>
      <c r="D132" s="9">
        <v>-2.7402719999999999E-5</v>
      </c>
      <c r="E132" s="8">
        <v>5.4100000000000003E-4</v>
      </c>
      <c r="F132" s="9">
        <v>3.5065650000000001E-6</v>
      </c>
      <c r="G132" s="9">
        <v>2.1456269999999999E-6</v>
      </c>
    </row>
    <row r="133" spans="2:7" x14ac:dyDescent="0.25">
      <c r="B133" s="8">
        <v>0.24179999999999999</v>
      </c>
      <c r="C133" s="8">
        <v>0.10624</v>
      </c>
      <c r="D133" s="9">
        <v>-2.739179E-5</v>
      </c>
      <c r="E133" s="8">
        <v>5.4100000000000003E-4</v>
      </c>
      <c r="F133" s="9">
        <v>3.585046E-6</v>
      </c>
      <c r="G133" s="9">
        <v>2.3314179999999999E-6</v>
      </c>
    </row>
    <row r="134" spans="2:7" x14ac:dyDescent="0.25">
      <c r="B134" s="8">
        <v>0.24365999999999999</v>
      </c>
      <c r="C134" s="8">
        <v>8.7397000000000002E-2</v>
      </c>
      <c r="D134" s="9">
        <v>-2.757961E-5</v>
      </c>
      <c r="E134" s="8">
        <v>5.4100000000000003E-4</v>
      </c>
      <c r="F134" s="9">
        <v>3.7042579999999999E-6</v>
      </c>
      <c r="G134" s="9">
        <v>2.2231229999999999E-6</v>
      </c>
    </row>
    <row r="135" spans="2:7" x14ac:dyDescent="0.25">
      <c r="B135" s="8">
        <v>0.24551999999999999</v>
      </c>
      <c r="C135" s="8">
        <v>9.2535999999999993E-2</v>
      </c>
      <c r="D135" s="9">
        <v>-2.747626E-5</v>
      </c>
      <c r="E135" s="8">
        <v>5.4100000000000003E-4</v>
      </c>
      <c r="F135" s="9">
        <v>3.5790860000000002E-6</v>
      </c>
      <c r="G135" s="9">
        <v>2.413881E-6</v>
      </c>
    </row>
    <row r="136" spans="2:7" x14ac:dyDescent="0.25">
      <c r="B136" s="8">
        <v>0.24737999999999999</v>
      </c>
      <c r="C136" s="8">
        <v>6.3416E-2</v>
      </c>
      <c r="D136" s="9">
        <v>-2.7465330000000002E-5</v>
      </c>
      <c r="E136" s="8">
        <v>5.4100000000000003E-4</v>
      </c>
      <c r="F136" s="9">
        <v>3.3217860000000001E-6</v>
      </c>
      <c r="G136" s="9">
        <v>2.320489E-6</v>
      </c>
    </row>
    <row r="137" spans="2:7" x14ac:dyDescent="0.25">
      <c r="B137" s="8">
        <v>0.24923999999999999</v>
      </c>
      <c r="C137" s="8">
        <v>9.5962000000000006E-2</v>
      </c>
      <c r="D137" s="9">
        <v>-2.7398749999999999E-5</v>
      </c>
      <c r="E137" s="8">
        <v>5.4100000000000003E-4</v>
      </c>
      <c r="F137" s="9">
        <v>3.6367050000000002E-6</v>
      </c>
      <c r="G137" s="9">
        <v>2.513234E-6</v>
      </c>
    </row>
    <row r="138" spans="2:7" x14ac:dyDescent="0.25">
      <c r="B138" s="8">
        <v>0.25109999999999999</v>
      </c>
      <c r="C138" s="8">
        <v>0.111378</v>
      </c>
      <c r="D138" s="9">
        <v>-2.746434E-5</v>
      </c>
      <c r="E138" s="8">
        <v>5.4100000000000003E-4</v>
      </c>
      <c r="F138" s="9">
        <v>3.2115149999999999E-6</v>
      </c>
      <c r="G138" s="9">
        <v>2.4834280000000002E-6</v>
      </c>
    </row>
    <row r="139" spans="2:7" x14ac:dyDescent="0.25">
      <c r="B139" s="8">
        <v>0.25296000000000002</v>
      </c>
      <c r="C139" s="8">
        <v>8.0545000000000005E-2</v>
      </c>
      <c r="D139" s="9">
        <v>-2.7766430000000001E-5</v>
      </c>
      <c r="E139" s="8">
        <v>5.4100000000000003E-4</v>
      </c>
      <c r="F139" s="9">
        <v>3.5820659999999999E-6</v>
      </c>
      <c r="G139" s="9">
        <v>2.4208359999999999E-6</v>
      </c>
    </row>
    <row r="140" spans="2:7" x14ac:dyDescent="0.25">
      <c r="B140" s="8">
        <v>0.25481999999999999</v>
      </c>
      <c r="C140" s="8">
        <v>7.8833E-2</v>
      </c>
      <c r="D140" s="9">
        <v>-2.72E-5</v>
      </c>
      <c r="E140" s="8">
        <v>5.4100000000000003E-4</v>
      </c>
      <c r="F140" s="9">
        <v>3.404241E-6</v>
      </c>
      <c r="G140" s="9">
        <v>2.6245099999999999E-6</v>
      </c>
    </row>
    <row r="141" spans="2:7" x14ac:dyDescent="0.25">
      <c r="B141" s="8">
        <v>0.25668000000000002</v>
      </c>
      <c r="C141" s="8">
        <v>9.5962000000000006E-2</v>
      </c>
      <c r="D141" s="9">
        <v>-2.7654139999999999E-5</v>
      </c>
      <c r="E141" s="8">
        <v>5.4100000000000003E-4</v>
      </c>
      <c r="F141" s="9">
        <v>2.9313670000000002E-6</v>
      </c>
      <c r="G141" s="9">
        <v>2.0572029999999998E-6</v>
      </c>
    </row>
    <row r="142" spans="2:7" x14ac:dyDescent="0.25">
      <c r="B142" s="8">
        <v>0.25853999999999999</v>
      </c>
      <c r="C142" s="8">
        <v>0.101101</v>
      </c>
      <c r="D142" s="9">
        <v>-2.7701839999999999E-5</v>
      </c>
      <c r="E142" s="8">
        <v>5.4100000000000003E-4</v>
      </c>
      <c r="F142" s="9">
        <v>3.4827219999999999E-6</v>
      </c>
      <c r="G142" s="9">
        <v>2.3701660000000001E-6</v>
      </c>
    </row>
    <row r="143" spans="2:7" x14ac:dyDescent="0.25">
      <c r="B143" s="8">
        <v>0.26040000000000002</v>
      </c>
      <c r="C143" s="8">
        <v>8.9109999999999995E-2</v>
      </c>
      <c r="D143" s="9">
        <v>-2.7659110000000002E-5</v>
      </c>
      <c r="E143" s="8">
        <v>5.4100000000000003E-4</v>
      </c>
      <c r="F143" s="9">
        <v>3.0942899999999999E-6</v>
      </c>
      <c r="G143" s="9">
        <v>2.233058E-6</v>
      </c>
    </row>
    <row r="144" spans="2:7" x14ac:dyDescent="0.25">
      <c r="B144" s="8">
        <v>0.26225999999999999</v>
      </c>
      <c r="C144" s="8">
        <v>8.5683999999999996E-2</v>
      </c>
      <c r="D144" s="9">
        <v>-2.7428560000000001E-5</v>
      </c>
      <c r="E144" s="8">
        <v>5.4100000000000003E-4</v>
      </c>
      <c r="F144" s="9">
        <v>3.101244E-6</v>
      </c>
      <c r="G144" s="9">
        <v>2.2618699999999999E-6</v>
      </c>
    </row>
    <row r="145" spans="2:7" x14ac:dyDescent="0.25">
      <c r="B145" s="8">
        <v>0.26412000000000002</v>
      </c>
      <c r="C145" s="8">
        <v>8.7397000000000002E-2</v>
      </c>
      <c r="D145" s="9">
        <v>-2.7417629999999999E-5</v>
      </c>
      <c r="E145" s="8">
        <v>5.4100000000000003E-4</v>
      </c>
      <c r="F145" s="9">
        <v>3.1777379999999999E-6</v>
      </c>
      <c r="G145" s="9">
        <v>2.2946570000000001E-6</v>
      </c>
    </row>
    <row r="146" spans="2:7" x14ac:dyDescent="0.25">
      <c r="B146" s="8">
        <v>0.26597999999999999</v>
      </c>
      <c r="C146" s="8">
        <v>9.7674999999999998E-2</v>
      </c>
      <c r="D146" s="9">
        <v>-2.7623329999999999E-5</v>
      </c>
      <c r="E146" s="8">
        <v>5.4100000000000003E-4</v>
      </c>
      <c r="F146" s="9">
        <v>3.808569E-6</v>
      </c>
      <c r="G146" s="9">
        <v>2.2886960000000001E-6</v>
      </c>
    </row>
    <row r="147" spans="2:7" x14ac:dyDescent="0.25">
      <c r="B147" s="8">
        <v>0.26784000000000002</v>
      </c>
      <c r="C147" s="8">
        <v>9.0823000000000001E-2</v>
      </c>
      <c r="D147" s="9">
        <v>-2.7532899999999999E-5</v>
      </c>
      <c r="E147" s="8">
        <v>5.4100000000000003E-4</v>
      </c>
      <c r="F147" s="9">
        <v>3.2532390000000001E-6</v>
      </c>
      <c r="G147" s="9">
        <v>2.1525819999999999E-6</v>
      </c>
    </row>
    <row r="148" spans="2:7" x14ac:dyDescent="0.25">
      <c r="B148" s="8">
        <v>0.2697</v>
      </c>
      <c r="C148" s="8">
        <v>9.0823000000000001E-2</v>
      </c>
      <c r="D148" s="9">
        <v>-2.7704820000000001E-5</v>
      </c>
      <c r="E148" s="8">
        <v>5.4100000000000003E-4</v>
      </c>
      <c r="F148" s="9">
        <v>3.503585E-6</v>
      </c>
      <c r="G148" s="9">
        <v>2.5420470000000002E-6</v>
      </c>
    </row>
    <row r="149" spans="2:7" x14ac:dyDescent="0.25">
      <c r="B149" s="8">
        <v>0.27156000000000002</v>
      </c>
      <c r="C149" s="8">
        <v>0.10795299999999999</v>
      </c>
      <c r="D149" s="9">
        <v>-2.730931E-5</v>
      </c>
      <c r="E149" s="8">
        <v>5.4000000000000001E-4</v>
      </c>
      <c r="F149" s="9">
        <v>3.4807360000000001E-6</v>
      </c>
      <c r="G149" s="9">
        <v>2.218155E-6</v>
      </c>
    </row>
    <row r="150" spans="2:7" x14ac:dyDescent="0.25">
      <c r="B150" s="8">
        <v>0.27342</v>
      </c>
      <c r="C150" s="8">
        <v>7.3693999999999996E-2</v>
      </c>
      <c r="D150" s="9">
        <v>-2.7628300000000001E-5</v>
      </c>
      <c r="E150" s="8">
        <v>5.4100000000000003E-4</v>
      </c>
      <c r="F150" s="9">
        <v>3.1618439999999999E-6</v>
      </c>
      <c r="G150" s="9">
        <v>2.5490020000000001E-6</v>
      </c>
    </row>
    <row r="151" spans="2:7" x14ac:dyDescent="0.25">
      <c r="B151" s="8">
        <v>0.27528000000000002</v>
      </c>
      <c r="C151" s="8">
        <v>8.0545000000000005E-2</v>
      </c>
      <c r="D151" s="9">
        <v>-2.745639E-5</v>
      </c>
      <c r="E151" s="8">
        <v>5.4100000000000003E-4</v>
      </c>
      <c r="F151" s="9">
        <v>3.0148150000000001E-6</v>
      </c>
      <c r="G151" s="9">
        <v>2.055215E-6</v>
      </c>
    </row>
    <row r="152" spans="2:7" x14ac:dyDescent="0.25">
      <c r="B152" s="8">
        <v>0.27714</v>
      </c>
      <c r="C152" s="8">
        <v>9.7674999999999998E-2</v>
      </c>
      <c r="D152" s="9">
        <v>-2.735701E-5</v>
      </c>
      <c r="E152" s="8">
        <v>5.4100000000000003E-4</v>
      </c>
      <c r="F152" s="9">
        <v>3.2125090000000002E-6</v>
      </c>
      <c r="G152" s="9">
        <v>2.4089130000000001E-6</v>
      </c>
    </row>
    <row r="153" spans="2:7" x14ac:dyDescent="0.25">
      <c r="B153" s="8">
        <v>0.27900000000000003</v>
      </c>
      <c r="C153" s="8">
        <v>0.11994299999999999</v>
      </c>
      <c r="D153" s="9">
        <v>-2.733813E-5</v>
      </c>
      <c r="E153" s="8">
        <v>5.4100000000000003E-4</v>
      </c>
      <c r="F153" s="9">
        <v>3.4876899999999998E-6</v>
      </c>
      <c r="G153" s="9">
        <v>2.142646E-6</v>
      </c>
    </row>
    <row r="154" spans="2:7" x14ac:dyDescent="0.25">
      <c r="B154" s="8">
        <v>0.28086</v>
      </c>
      <c r="C154" s="8">
        <v>9.0823000000000001E-2</v>
      </c>
      <c r="D154" s="9">
        <v>-2.7599480000000001E-5</v>
      </c>
      <c r="E154" s="8">
        <v>5.4100000000000003E-4</v>
      </c>
      <c r="F154" s="9">
        <v>3.1429680000000002E-6</v>
      </c>
      <c r="G154" s="9">
        <v>2.307573E-6</v>
      </c>
    </row>
    <row r="155" spans="2:7" x14ac:dyDescent="0.25">
      <c r="B155" s="8">
        <v>0.28272000000000003</v>
      </c>
      <c r="C155" s="8">
        <v>6.5129000000000006E-2</v>
      </c>
      <c r="D155" s="9">
        <v>-2.7596499999999999E-5</v>
      </c>
      <c r="E155" s="8">
        <v>5.4100000000000003E-4</v>
      </c>
      <c r="F155" s="9">
        <v>3.2452919999999999E-6</v>
      </c>
      <c r="G155" s="9">
        <v>2.4536219999999999E-6</v>
      </c>
    </row>
    <row r="156" spans="2:7" x14ac:dyDescent="0.25">
      <c r="B156" s="8">
        <v>0.28458</v>
      </c>
      <c r="C156" s="8">
        <v>9.2535999999999993E-2</v>
      </c>
      <c r="D156" s="9">
        <v>-2.7580600000000002E-5</v>
      </c>
      <c r="E156" s="8">
        <v>5.4100000000000003E-4</v>
      </c>
      <c r="F156" s="9">
        <v>3.284036E-6</v>
      </c>
      <c r="G156" s="9">
        <v>2.2002710000000002E-6</v>
      </c>
    </row>
    <row r="157" spans="2:7" x14ac:dyDescent="0.25">
      <c r="B157" s="8">
        <v>0.28643999999999997</v>
      </c>
      <c r="C157" s="8">
        <v>0.10624</v>
      </c>
      <c r="D157" s="9">
        <v>-2.7643210000000001E-5</v>
      </c>
      <c r="E157" s="8">
        <v>5.4100000000000003E-4</v>
      </c>
      <c r="F157" s="9">
        <v>3.1916469999999999E-6</v>
      </c>
      <c r="G157" s="9">
        <v>2.1943100000000002E-6</v>
      </c>
    </row>
    <row r="158" spans="2:7" x14ac:dyDescent="0.25">
      <c r="B158" s="8">
        <v>0.2883</v>
      </c>
      <c r="C158" s="8">
        <v>8.5683999999999996E-2</v>
      </c>
      <c r="D158" s="9">
        <v>-2.7619359999999999E-5</v>
      </c>
      <c r="E158" s="8">
        <v>5.4100000000000003E-4</v>
      </c>
      <c r="F158" s="9">
        <v>3.5045780000000001E-6</v>
      </c>
      <c r="G158" s="9">
        <v>2.299625E-6</v>
      </c>
    </row>
    <row r="159" spans="2:7" x14ac:dyDescent="0.25">
      <c r="B159" s="8">
        <v>0.29015999999999997</v>
      </c>
      <c r="C159" s="8">
        <v>8.5683999999999996E-2</v>
      </c>
      <c r="D159" s="9">
        <v>-2.7402719999999999E-5</v>
      </c>
      <c r="E159" s="8">
        <v>5.4100000000000003E-4</v>
      </c>
      <c r="F159" s="9">
        <v>3.4509330000000001E-6</v>
      </c>
      <c r="G159" s="9">
        <v>2.147614E-6</v>
      </c>
    </row>
    <row r="160" spans="2:7" x14ac:dyDescent="0.25">
      <c r="B160" s="8">
        <v>0.29202</v>
      </c>
      <c r="C160" s="8">
        <v>9.7674999999999998E-2</v>
      </c>
      <c r="D160" s="9">
        <v>-2.774258E-5</v>
      </c>
      <c r="E160" s="8">
        <v>5.4100000000000003E-4</v>
      </c>
      <c r="F160" s="9">
        <v>3.3327139999999998E-6</v>
      </c>
      <c r="G160" s="9">
        <v>2.3602299999999998E-6</v>
      </c>
    </row>
    <row r="161" spans="2:7" x14ac:dyDescent="0.25">
      <c r="B161" s="8">
        <v>0.29387999999999997</v>
      </c>
      <c r="C161" s="8">
        <v>9.4248999999999999E-2</v>
      </c>
      <c r="D161" s="9">
        <v>-2.7482220000000001E-5</v>
      </c>
      <c r="E161" s="8">
        <v>5.4100000000000003E-4</v>
      </c>
      <c r="F161" s="9">
        <v>3.286023E-6</v>
      </c>
      <c r="G161" s="9">
        <v>2.2946570000000001E-6</v>
      </c>
    </row>
    <row r="162" spans="2:7" x14ac:dyDescent="0.25">
      <c r="B162" s="8">
        <v>0.29574</v>
      </c>
      <c r="C162" s="8">
        <v>8.3971000000000004E-2</v>
      </c>
      <c r="D162" s="9">
        <v>-2.7555759999999999E-5</v>
      </c>
      <c r="E162" s="8">
        <v>5.4100000000000003E-4</v>
      </c>
      <c r="F162" s="9">
        <v>3.2989369999999998E-6</v>
      </c>
      <c r="G162" s="9">
        <v>2.232064E-6</v>
      </c>
    </row>
    <row r="163" spans="2:7" x14ac:dyDescent="0.25">
      <c r="B163" s="8">
        <v>0.29759999999999998</v>
      </c>
      <c r="C163" s="8">
        <v>9.0823000000000001E-2</v>
      </c>
      <c r="D163" s="9">
        <v>-2.755278E-5</v>
      </c>
      <c r="E163" s="8">
        <v>5.4100000000000003E-4</v>
      </c>
      <c r="F163" s="9">
        <v>3.2919830000000002E-6</v>
      </c>
      <c r="G163" s="9">
        <v>2.3741400000000001E-6</v>
      </c>
    </row>
    <row r="164" spans="2:7" x14ac:dyDescent="0.25">
      <c r="B164" s="8">
        <v>0.29946</v>
      </c>
      <c r="C164" s="8">
        <v>9.0823000000000001E-2</v>
      </c>
      <c r="D164" s="9">
        <v>-2.7425579999999999E-5</v>
      </c>
      <c r="E164" s="8">
        <v>5.4100000000000003E-4</v>
      </c>
      <c r="F164" s="9">
        <v>3.4350379999999999E-6</v>
      </c>
      <c r="G164" s="9">
        <v>2.5221759999999999E-6</v>
      </c>
    </row>
    <row r="165" spans="2:7" x14ac:dyDescent="0.25">
      <c r="B165" s="8">
        <v>0.30131999999999998</v>
      </c>
      <c r="C165" s="8">
        <v>9.0823000000000001E-2</v>
      </c>
      <c r="D165" s="9">
        <v>-2.7873750000000001E-5</v>
      </c>
      <c r="E165" s="8">
        <v>5.4100000000000003E-4</v>
      </c>
      <c r="F165" s="9">
        <v>3.2512529999999999E-6</v>
      </c>
      <c r="G165" s="9">
        <v>2.1933170000000001E-6</v>
      </c>
    </row>
    <row r="166" spans="2:7" x14ac:dyDescent="0.25">
      <c r="B166" s="8">
        <v>0.30318000000000001</v>
      </c>
      <c r="C166" s="8">
        <v>8.0545000000000005E-2</v>
      </c>
      <c r="D166" s="9">
        <v>-2.7405710000000002E-5</v>
      </c>
      <c r="E166" s="8">
        <v>5.4100000000000003E-4</v>
      </c>
      <c r="F166" s="9">
        <v>3.4459649999999998E-6</v>
      </c>
      <c r="G166" s="9">
        <v>2.3840750000000001E-6</v>
      </c>
    </row>
    <row r="167" spans="2:7" x14ac:dyDescent="0.25">
      <c r="B167" s="8">
        <v>0.30503999999999998</v>
      </c>
      <c r="C167" s="8">
        <v>0.109666</v>
      </c>
      <c r="D167" s="9">
        <v>-2.7598489999999999E-5</v>
      </c>
      <c r="E167" s="8">
        <v>5.4100000000000003E-4</v>
      </c>
      <c r="F167" s="9">
        <v>3.4509330000000001E-6</v>
      </c>
      <c r="G167" s="9">
        <v>2.231071E-6</v>
      </c>
    </row>
    <row r="168" spans="2:7" x14ac:dyDescent="0.25">
      <c r="B168" s="8">
        <v>0.30690000000000001</v>
      </c>
      <c r="C168" s="8">
        <v>0.109666</v>
      </c>
      <c r="D168" s="9">
        <v>-2.7469309999999999E-5</v>
      </c>
      <c r="E168" s="8">
        <v>5.4100000000000003E-4</v>
      </c>
      <c r="F168" s="9">
        <v>3.4052349999999999E-6</v>
      </c>
      <c r="G168" s="9">
        <v>2.3791070000000002E-6</v>
      </c>
    </row>
    <row r="169" spans="2:7" x14ac:dyDescent="0.25">
      <c r="B169" s="8">
        <v>0.30875999999999998</v>
      </c>
      <c r="C169" s="8">
        <v>7.7119999999999994E-2</v>
      </c>
      <c r="D169" s="9">
        <v>-2.7624330000000001E-5</v>
      </c>
      <c r="E169" s="8">
        <v>5.4100000000000003E-4</v>
      </c>
      <c r="F169" s="9">
        <v>3.4946439999999999E-6</v>
      </c>
      <c r="G169" s="9">
        <v>2.409907E-6</v>
      </c>
    </row>
    <row r="170" spans="2:7" x14ac:dyDescent="0.25">
      <c r="B170" s="8">
        <v>0.31062000000000001</v>
      </c>
      <c r="C170" s="8">
        <v>7.1981000000000003E-2</v>
      </c>
      <c r="D170" s="9">
        <v>-2.7632280000000002E-5</v>
      </c>
      <c r="E170" s="8">
        <v>5.4100000000000003E-4</v>
      </c>
      <c r="F170" s="9">
        <v>3.4668279999999999E-6</v>
      </c>
      <c r="G170" s="9">
        <v>2.2668379999999998E-6</v>
      </c>
    </row>
    <row r="171" spans="2:7" x14ac:dyDescent="0.25">
      <c r="B171" s="8">
        <v>0.31247999999999998</v>
      </c>
      <c r="C171" s="8">
        <v>0.10624</v>
      </c>
      <c r="D171" s="9">
        <v>-2.7610420000000001E-5</v>
      </c>
      <c r="E171" s="8">
        <v>5.4100000000000003E-4</v>
      </c>
      <c r="F171" s="9">
        <v>3.0585259999999999E-6</v>
      </c>
      <c r="G171" s="9">
        <v>2.1734459999999998E-6</v>
      </c>
    </row>
    <row r="172" spans="2:7" x14ac:dyDescent="0.25">
      <c r="B172" s="8">
        <v>0.31434000000000001</v>
      </c>
      <c r="C172" s="8">
        <v>0.113091</v>
      </c>
      <c r="D172" s="9">
        <v>-2.7454399999999999E-5</v>
      </c>
      <c r="E172" s="8">
        <v>5.4100000000000003E-4</v>
      </c>
      <c r="F172" s="9">
        <v>3.073428E-6</v>
      </c>
      <c r="G172" s="9">
        <v>2.3254569999999999E-6</v>
      </c>
    </row>
    <row r="173" spans="2:7" x14ac:dyDescent="0.25">
      <c r="B173" s="8">
        <v>0.31619999999999998</v>
      </c>
      <c r="C173" s="8">
        <v>7.0267999999999997E-2</v>
      </c>
      <c r="D173" s="9">
        <v>-2.7438500000000002E-5</v>
      </c>
      <c r="E173" s="8">
        <v>5.4100000000000003E-4</v>
      </c>
      <c r="F173" s="9">
        <v>3.2850290000000001E-6</v>
      </c>
      <c r="G173" s="9">
        <v>2.3840750000000001E-6</v>
      </c>
    </row>
    <row r="174" spans="2:7" x14ac:dyDescent="0.25">
      <c r="B174" s="8">
        <v>0.31806000000000001</v>
      </c>
      <c r="C174" s="8">
        <v>9.0823000000000001E-2</v>
      </c>
      <c r="D174" s="9">
        <v>-2.777537E-5</v>
      </c>
      <c r="E174" s="8">
        <v>5.4100000000000003E-4</v>
      </c>
      <c r="F174" s="9">
        <v>3.2750949999999999E-6</v>
      </c>
      <c r="G174" s="9">
        <v>2.1982840000000002E-6</v>
      </c>
    </row>
    <row r="175" spans="2:7" x14ac:dyDescent="0.25">
      <c r="B175" s="8">
        <v>0.31991999999999998</v>
      </c>
      <c r="C175" s="8">
        <v>8.7397000000000002E-2</v>
      </c>
      <c r="D175" s="9">
        <v>-2.737391E-5</v>
      </c>
      <c r="E175" s="8">
        <v>5.4100000000000003E-4</v>
      </c>
      <c r="F175" s="9">
        <v>3.2592000000000001E-6</v>
      </c>
      <c r="G175" s="9">
        <v>2.206233E-6</v>
      </c>
    </row>
    <row r="176" spans="2:7" x14ac:dyDescent="0.25">
      <c r="B176" s="8">
        <v>0.32178000000000001</v>
      </c>
      <c r="C176" s="8">
        <v>9.2535999999999993E-2</v>
      </c>
      <c r="D176" s="9">
        <v>-2.759153E-5</v>
      </c>
      <c r="E176" s="8">
        <v>5.4100000000000003E-4</v>
      </c>
      <c r="F176" s="9">
        <v>3.2671469999999998E-6</v>
      </c>
      <c r="G176" s="9">
        <v>2.230077E-6</v>
      </c>
    </row>
    <row r="177" spans="2:7" x14ac:dyDescent="0.25">
      <c r="B177" s="8">
        <v>0.32363999999999998</v>
      </c>
      <c r="C177" s="8">
        <v>8.0545000000000005E-2</v>
      </c>
      <c r="D177" s="9">
        <v>-2.7630290000000001E-5</v>
      </c>
      <c r="E177" s="8">
        <v>5.4100000000000003E-4</v>
      </c>
      <c r="F177" s="9">
        <v>3.3853660000000001E-6</v>
      </c>
      <c r="G177" s="9">
        <v>2.5529760000000001E-6</v>
      </c>
    </row>
    <row r="178" spans="2:7" x14ac:dyDescent="0.25">
      <c r="B178" s="8">
        <v>0.32550000000000001</v>
      </c>
      <c r="C178" s="8">
        <v>9.9388000000000004E-2</v>
      </c>
      <c r="D178" s="9">
        <v>-2.7704820000000001E-5</v>
      </c>
      <c r="E178" s="8">
        <v>5.4100000000000003E-4</v>
      </c>
      <c r="F178" s="9">
        <v>3.156876E-6</v>
      </c>
      <c r="G178" s="9">
        <v>2.3542689999999998E-6</v>
      </c>
    </row>
    <row r="179" spans="2:7" x14ac:dyDescent="0.25">
      <c r="B179" s="8">
        <v>0.32735999999999998</v>
      </c>
      <c r="C179" s="8">
        <v>9.9388000000000004E-2</v>
      </c>
      <c r="D179" s="9">
        <v>-2.7588549999999999E-5</v>
      </c>
      <c r="E179" s="8">
        <v>5.4100000000000003E-4</v>
      </c>
      <c r="F179" s="9">
        <v>2.9154719999999999E-6</v>
      </c>
      <c r="G179" s="9">
        <v>2.0959499999999998E-6</v>
      </c>
    </row>
    <row r="180" spans="2:7" x14ac:dyDescent="0.25">
      <c r="B180" s="8">
        <v>0.32922000000000001</v>
      </c>
      <c r="C180" s="8">
        <v>7.3693999999999996E-2</v>
      </c>
      <c r="D180" s="9">
        <v>-2.738384E-5</v>
      </c>
      <c r="E180" s="8">
        <v>5.4100000000000003E-4</v>
      </c>
      <c r="F180" s="9">
        <v>3.2045610000000002E-6</v>
      </c>
      <c r="G180" s="9">
        <v>2.3979840000000001E-6</v>
      </c>
    </row>
    <row r="181" spans="2:7" x14ac:dyDescent="0.25">
      <c r="B181" s="8">
        <v>0.33107999999999999</v>
      </c>
      <c r="C181" s="8">
        <v>9.4248999999999999E-2</v>
      </c>
      <c r="D181" s="9">
        <v>-2.757961E-5</v>
      </c>
      <c r="E181" s="8">
        <v>5.4100000000000003E-4</v>
      </c>
      <c r="F181" s="9">
        <v>3.278075E-6</v>
      </c>
      <c r="G181" s="9">
        <v>2.513234E-6</v>
      </c>
    </row>
    <row r="182" spans="2:7" x14ac:dyDescent="0.25">
      <c r="B182" s="8">
        <v>0.33294000000000001</v>
      </c>
      <c r="C182" s="8">
        <v>0.10452699999999999</v>
      </c>
      <c r="D182" s="9">
        <v>-2.7252669999999999E-5</v>
      </c>
      <c r="E182" s="8">
        <v>5.4100000000000003E-4</v>
      </c>
      <c r="F182" s="9">
        <v>3.095283E-6</v>
      </c>
      <c r="G182" s="9">
        <v>2.32645E-6</v>
      </c>
    </row>
    <row r="183" spans="2:7" x14ac:dyDescent="0.25">
      <c r="B183" s="8">
        <v>0.33479999999999999</v>
      </c>
      <c r="C183" s="8">
        <v>9.7674999999999998E-2</v>
      </c>
      <c r="D183" s="9">
        <v>-2.729143E-5</v>
      </c>
      <c r="E183" s="8">
        <v>5.4100000000000003E-4</v>
      </c>
      <c r="F183" s="9">
        <v>3.4866959999999999E-6</v>
      </c>
      <c r="G183" s="9">
        <v>2.229084E-6</v>
      </c>
    </row>
    <row r="184" spans="2:7" x14ac:dyDescent="0.25">
      <c r="B184" s="8">
        <v>0.33666000000000001</v>
      </c>
      <c r="C184" s="8">
        <v>6.5129000000000006E-2</v>
      </c>
      <c r="D184" s="9">
        <v>-2.7255650000000001E-5</v>
      </c>
      <c r="E184" s="8">
        <v>5.4100000000000003E-4</v>
      </c>
      <c r="F184" s="9">
        <v>3.3317210000000002E-6</v>
      </c>
      <c r="G184" s="9">
        <v>2.5360860000000002E-6</v>
      </c>
    </row>
    <row r="185" spans="2:7" x14ac:dyDescent="0.25">
      <c r="B185" s="8">
        <v>0.33851999999999999</v>
      </c>
      <c r="C185" s="8">
        <v>9.2535999999999993E-2</v>
      </c>
      <c r="D185" s="9">
        <v>-2.730335E-5</v>
      </c>
      <c r="E185" s="8">
        <v>5.4100000000000003E-4</v>
      </c>
      <c r="F185" s="9">
        <v>3.555243E-6</v>
      </c>
      <c r="G185" s="9">
        <v>2.4814410000000002E-6</v>
      </c>
    </row>
    <row r="186" spans="2:7" x14ac:dyDescent="0.25">
      <c r="B186" s="8">
        <v>0.34038000000000002</v>
      </c>
      <c r="C186" s="8">
        <v>0.10795299999999999</v>
      </c>
      <c r="D186" s="9">
        <v>-2.730534E-5</v>
      </c>
      <c r="E186" s="8">
        <v>5.4100000000000003E-4</v>
      </c>
      <c r="F186" s="9">
        <v>3.0535589999999998E-6</v>
      </c>
      <c r="G186" s="9">
        <v>2.1744389999999999E-6</v>
      </c>
    </row>
    <row r="187" spans="2:7" x14ac:dyDescent="0.25">
      <c r="B187" s="8">
        <v>0.34223999999999999</v>
      </c>
      <c r="C187" s="8">
        <v>0.10452699999999999</v>
      </c>
      <c r="D187" s="9">
        <v>-2.7407690000000001E-5</v>
      </c>
      <c r="E187" s="8">
        <v>5.4100000000000003E-4</v>
      </c>
      <c r="F187" s="9">
        <v>3.2333710000000001E-6</v>
      </c>
      <c r="G187" s="9">
        <v>2.0770729999999999E-6</v>
      </c>
    </row>
    <row r="188" spans="2:7" x14ac:dyDescent="0.25">
      <c r="B188" s="8">
        <v>0.34410000000000002</v>
      </c>
      <c r="C188" s="8">
        <v>8.0545000000000005E-2</v>
      </c>
      <c r="D188" s="9">
        <v>-2.7386829999999999E-5</v>
      </c>
      <c r="E188" s="8">
        <v>5.4100000000000003E-4</v>
      </c>
      <c r="F188" s="9">
        <v>3.1320409999999999E-6</v>
      </c>
      <c r="G188" s="9">
        <v>2.1654979999999998E-6</v>
      </c>
    </row>
    <row r="189" spans="2:7" x14ac:dyDescent="0.25">
      <c r="B189" s="8">
        <v>0.34595999999999999</v>
      </c>
      <c r="C189" s="8">
        <v>7.7119999999999994E-2</v>
      </c>
      <c r="D189" s="9">
        <v>-2.7549799999999998E-5</v>
      </c>
      <c r="E189" s="8">
        <v>5.4100000000000003E-4</v>
      </c>
      <c r="F189" s="9">
        <v>3.1538959999999999E-6</v>
      </c>
      <c r="G189" s="9">
        <v>2.3423469999999998E-6</v>
      </c>
    </row>
    <row r="190" spans="2:7" x14ac:dyDescent="0.25">
      <c r="B190" s="8">
        <v>0.34782000000000002</v>
      </c>
      <c r="C190" s="8">
        <v>0.10795299999999999</v>
      </c>
      <c r="D190" s="9">
        <v>-2.744347E-5</v>
      </c>
      <c r="E190" s="8">
        <v>5.4100000000000003E-4</v>
      </c>
      <c r="F190" s="9">
        <v>3.280062E-6</v>
      </c>
      <c r="G190" s="9">
        <v>2.3761270000000001E-6</v>
      </c>
    </row>
    <row r="191" spans="2:7" x14ac:dyDescent="0.25">
      <c r="B191" s="8">
        <v>0.34967999999999999</v>
      </c>
      <c r="C191" s="8">
        <v>7.7119999999999994E-2</v>
      </c>
      <c r="D191" s="9">
        <v>-2.746831E-5</v>
      </c>
      <c r="E191" s="8">
        <v>5.4100000000000003E-4</v>
      </c>
      <c r="F191" s="9">
        <v>3.4558999999999998E-6</v>
      </c>
      <c r="G191" s="9">
        <v>2.4486550000000002E-6</v>
      </c>
    </row>
    <row r="192" spans="2:7" x14ac:dyDescent="0.25">
      <c r="B192" s="8">
        <v>0.35154000000000002</v>
      </c>
      <c r="C192" s="8">
        <v>0.10624</v>
      </c>
      <c r="D192" s="9">
        <v>-2.7768420000000001E-5</v>
      </c>
      <c r="E192" s="8">
        <v>5.4100000000000003E-4</v>
      </c>
      <c r="F192" s="9">
        <v>3.3625169999999998E-6</v>
      </c>
      <c r="G192" s="9">
        <v>2.232064E-6</v>
      </c>
    </row>
    <row r="193" spans="2:7" x14ac:dyDescent="0.25">
      <c r="B193" s="8">
        <v>0.35339999999999999</v>
      </c>
      <c r="C193" s="8">
        <v>9.9388000000000004E-2</v>
      </c>
      <c r="D193" s="9">
        <v>-2.766408E-5</v>
      </c>
      <c r="E193" s="8">
        <v>5.4100000000000003E-4</v>
      </c>
      <c r="F193" s="9">
        <v>3.6029280000000002E-6</v>
      </c>
      <c r="G193" s="9">
        <v>2.2251099999999999E-6</v>
      </c>
    </row>
    <row r="194" spans="2:7" x14ac:dyDescent="0.25">
      <c r="B194" s="8">
        <v>0.35526000000000002</v>
      </c>
      <c r="C194" s="8">
        <v>9.4248999999999999E-2</v>
      </c>
      <c r="D194" s="9">
        <v>-2.757961E-5</v>
      </c>
      <c r="E194" s="8">
        <v>5.4100000000000003E-4</v>
      </c>
      <c r="F194" s="9">
        <v>3.4131820000000001E-6</v>
      </c>
      <c r="G194" s="9">
        <v>2.1029050000000002E-6</v>
      </c>
    </row>
    <row r="195" spans="2:7" x14ac:dyDescent="0.25">
      <c r="B195" s="8">
        <v>0.35711999999999999</v>
      </c>
      <c r="C195" s="8">
        <v>5.8277000000000002E-2</v>
      </c>
      <c r="D195" s="9">
        <v>-2.759153E-5</v>
      </c>
      <c r="E195" s="8">
        <v>5.4100000000000003E-4</v>
      </c>
      <c r="F195" s="9">
        <v>2.9492489999999999E-6</v>
      </c>
      <c r="G195" s="9">
        <v>2.4705119999999998E-6</v>
      </c>
    </row>
    <row r="196" spans="2:7" x14ac:dyDescent="0.25">
      <c r="B196" s="8">
        <v>0.35898000000000002</v>
      </c>
      <c r="C196" s="8">
        <v>9.2535999999999993E-2</v>
      </c>
      <c r="D196" s="9">
        <v>-2.7530919999999999E-5</v>
      </c>
      <c r="E196" s="8">
        <v>5.4100000000000003E-4</v>
      </c>
      <c r="F196" s="9">
        <v>3.1002509999999999E-6</v>
      </c>
      <c r="G196" s="9">
        <v>2.1833809999999998E-6</v>
      </c>
    </row>
    <row r="197" spans="2:7" x14ac:dyDescent="0.25">
      <c r="B197" s="8">
        <v>0.36083999999999999</v>
      </c>
      <c r="C197" s="8">
        <v>0.11994299999999999</v>
      </c>
      <c r="D197" s="9">
        <v>-2.7419619999999999E-5</v>
      </c>
      <c r="E197" s="8">
        <v>5.4100000000000003E-4</v>
      </c>
      <c r="F197" s="9">
        <v>3.5194799999999998E-6</v>
      </c>
      <c r="G197" s="9">
        <v>2.3413529999999999E-6</v>
      </c>
    </row>
    <row r="198" spans="2:7" x14ac:dyDescent="0.25">
      <c r="B198" s="8">
        <v>0.36270000000000002</v>
      </c>
      <c r="C198" s="8">
        <v>8.5683999999999996E-2</v>
      </c>
      <c r="D198" s="9">
        <v>-2.7578619999999999E-5</v>
      </c>
      <c r="E198" s="8">
        <v>5.4100000000000003E-4</v>
      </c>
      <c r="F198" s="9">
        <v>3.2274100000000001E-6</v>
      </c>
      <c r="G198" s="9">
        <v>2.1605299999999999E-6</v>
      </c>
    </row>
    <row r="199" spans="2:7" x14ac:dyDescent="0.25">
      <c r="B199" s="8">
        <v>0.36456</v>
      </c>
      <c r="C199" s="8">
        <v>8.2257999999999998E-2</v>
      </c>
      <c r="D199" s="9">
        <v>-2.7513030000000001E-5</v>
      </c>
      <c r="E199" s="8">
        <v>5.4100000000000003E-4</v>
      </c>
      <c r="F199" s="9">
        <v>3.214495E-6</v>
      </c>
      <c r="G199" s="9">
        <v>2.330424E-6</v>
      </c>
    </row>
    <row r="200" spans="2:7" x14ac:dyDescent="0.25">
      <c r="B200" s="8">
        <v>0.36642000000000002</v>
      </c>
      <c r="C200" s="8">
        <v>8.2257999999999998E-2</v>
      </c>
      <c r="D200" s="9">
        <v>-2.7761459999999999E-5</v>
      </c>
      <c r="E200" s="8">
        <v>5.4100000000000003E-4</v>
      </c>
      <c r="F200" s="9">
        <v>3.2333710000000001E-6</v>
      </c>
      <c r="G200" s="9">
        <v>2.606626E-6</v>
      </c>
    </row>
    <row r="201" spans="2:7" x14ac:dyDescent="0.25">
      <c r="B201" s="8">
        <v>0.36828</v>
      </c>
      <c r="C201" s="8">
        <v>0.111378</v>
      </c>
      <c r="D201" s="9">
        <v>-2.76293E-5</v>
      </c>
      <c r="E201" s="8">
        <v>5.4100000000000003E-4</v>
      </c>
      <c r="F201" s="9">
        <v>3.133034E-6</v>
      </c>
      <c r="G201" s="9">
        <v>2.32645E-6</v>
      </c>
    </row>
    <row r="202" spans="2:7" x14ac:dyDescent="0.25">
      <c r="B202" s="8">
        <v>0.37014000000000002</v>
      </c>
      <c r="C202" s="8">
        <v>7.3693999999999996E-2</v>
      </c>
      <c r="D202" s="9">
        <v>-2.7587560000000001E-5</v>
      </c>
      <c r="E202" s="8">
        <v>5.4100000000000003E-4</v>
      </c>
      <c r="F202" s="9">
        <v>3.0575329999999998E-6</v>
      </c>
      <c r="G202" s="9">
        <v>2.2529289999999998E-6</v>
      </c>
    </row>
    <row r="203" spans="2:7" x14ac:dyDescent="0.25">
      <c r="B203" s="8">
        <v>0.372</v>
      </c>
      <c r="C203" s="8">
        <v>9.2535999999999993E-2</v>
      </c>
      <c r="D203" s="9">
        <v>-2.7395770000000001E-5</v>
      </c>
      <c r="E203" s="8">
        <v>5.4100000000000003E-4</v>
      </c>
      <c r="F203" s="9">
        <v>3.2035680000000001E-6</v>
      </c>
      <c r="G203" s="9">
        <v>2.4069260000000001E-6</v>
      </c>
    </row>
    <row r="204" spans="2:7" x14ac:dyDescent="0.25">
      <c r="B204" s="8">
        <v>0.37386000000000003</v>
      </c>
      <c r="C204" s="8">
        <v>9.2535999999999993E-2</v>
      </c>
      <c r="D204" s="9">
        <v>-2.733217E-5</v>
      </c>
      <c r="E204" s="8">
        <v>5.4100000000000003E-4</v>
      </c>
      <c r="F204" s="9">
        <v>3.2373439999999998E-6</v>
      </c>
      <c r="G204" s="9">
        <v>2.1197950000000001E-6</v>
      </c>
    </row>
    <row r="205" spans="2:7" x14ac:dyDescent="0.25">
      <c r="B205" s="8">
        <v>0.37572</v>
      </c>
      <c r="C205" s="8">
        <v>0.101101</v>
      </c>
      <c r="D205" s="9">
        <v>-2.722286E-5</v>
      </c>
      <c r="E205" s="8">
        <v>5.4100000000000003E-4</v>
      </c>
      <c r="F205" s="9">
        <v>3.5204729999999999E-6</v>
      </c>
      <c r="G205" s="9">
        <v>2.1933170000000001E-6</v>
      </c>
    </row>
    <row r="206" spans="2:7" x14ac:dyDescent="0.25">
      <c r="B206" s="8">
        <v>0.37758000000000003</v>
      </c>
      <c r="C206" s="8">
        <v>9.2535999999999993E-2</v>
      </c>
      <c r="D206" s="9">
        <v>-2.7567679999999999E-5</v>
      </c>
      <c r="E206" s="8">
        <v>5.4100000000000003E-4</v>
      </c>
      <c r="F206" s="9">
        <v>3.4231159999999999E-6</v>
      </c>
      <c r="G206" s="9">
        <v>2.4546160000000002E-6</v>
      </c>
    </row>
    <row r="207" spans="2:7" x14ac:dyDescent="0.25">
      <c r="B207" s="8">
        <v>0.37944</v>
      </c>
      <c r="C207" s="8">
        <v>8.7397000000000002E-2</v>
      </c>
      <c r="D207" s="9">
        <v>-2.7283479999999999E-5</v>
      </c>
      <c r="E207" s="8">
        <v>5.4100000000000003E-4</v>
      </c>
      <c r="F207" s="9">
        <v>3.127073E-6</v>
      </c>
      <c r="G207" s="9">
        <v>2.3045920000000001E-6</v>
      </c>
    </row>
    <row r="208" spans="2:7" x14ac:dyDescent="0.25">
      <c r="B208" s="8">
        <v>0.38129999999999997</v>
      </c>
      <c r="C208" s="8">
        <v>0.102814</v>
      </c>
      <c r="D208" s="9">
        <v>-2.7327200000000002E-5</v>
      </c>
      <c r="E208" s="8">
        <v>5.4100000000000003E-4</v>
      </c>
      <c r="F208" s="9">
        <v>3.521466E-6</v>
      </c>
      <c r="G208" s="9">
        <v>2.4575959999999999E-6</v>
      </c>
    </row>
    <row r="209" spans="2:7" x14ac:dyDescent="0.25">
      <c r="B209" s="8">
        <v>0.38316</v>
      </c>
      <c r="C209" s="8">
        <v>7.5407000000000002E-2</v>
      </c>
      <c r="D209" s="9">
        <v>-2.7782329999999999E-5</v>
      </c>
      <c r="E209" s="8">
        <v>5.4100000000000003E-4</v>
      </c>
      <c r="F209" s="9">
        <v>3.4052349999999999E-6</v>
      </c>
      <c r="G209" s="9">
        <v>2.411894E-6</v>
      </c>
    </row>
    <row r="210" spans="2:7" x14ac:dyDescent="0.25">
      <c r="B210" s="8">
        <v>0.38501999999999997</v>
      </c>
      <c r="C210" s="8">
        <v>8.2257999999999998E-2</v>
      </c>
      <c r="D210" s="9">
        <v>-2.755278E-5</v>
      </c>
      <c r="E210" s="8">
        <v>5.4100000000000003E-4</v>
      </c>
      <c r="F210" s="9">
        <v>3.8721480000000002E-6</v>
      </c>
      <c r="G210" s="9">
        <v>2.2797540000000002E-6</v>
      </c>
    </row>
    <row r="211" spans="2:7" x14ac:dyDescent="0.25">
      <c r="B211" s="8">
        <v>0.38688</v>
      </c>
      <c r="C211" s="8">
        <v>8.5683999999999996E-2</v>
      </c>
      <c r="D211" s="9">
        <v>-2.7506069999999999E-5</v>
      </c>
      <c r="E211" s="8">
        <v>5.4000000000000001E-4</v>
      </c>
      <c r="F211" s="9">
        <v>3.2333710000000001E-6</v>
      </c>
      <c r="G211" s="9">
        <v>1.9369850000000001E-6</v>
      </c>
    </row>
    <row r="212" spans="2:7" x14ac:dyDescent="0.25">
      <c r="B212" s="8">
        <v>0.38873999999999997</v>
      </c>
      <c r="C212" s="8">
        <v>0.11823</v>
      </c>
      <c r="D212" s="9">
        <v>-2.7477249999999999E-5</v>
      </c>
      <c r="E212" s="8">
        <v>5.4100000000000003E-4</v>
      </c>
      <c r="F212" s="9">
        <v>3.2015810000000001E-6</v>
      </c>
      <c r="G212" s="9">
        <v>2.4794540000000001E-6</v>
      </c>
    </row>
    <row r="213" spans="2:7" x14ac:dyDescent="0.25">
      <c r="B213" s="8">
        <v>0.3906</v>
      </c>
      <c r="C213" s="8">
        <v>7.7119999999999994E-2</v>
      </c>
      <c r="D213" s="9">
        <v>-2.7394779999999999E-5</v>
      </c>
      <c r="E213" s="8">
        <v>5.4100000000000003E-4</v>
      </c>
      <c r="F213" s="9">
        <v>3.2989369999999998E-6</v>
      </c>
      <c r="G213" s="9">
        <v>2.22809E-6</v>
      </c>
    </row>
    <row r="214" spans="2:7" x14ac:dyDescent="0.25">
      <c r="B214" s="8">
        <v>0.39245999999999998</v>
      </c>
      <c r="C214" s="8">
        <v>7.8833E-2</v>
      </c>
      <c r="D214" s="9">
        <v>-2.7547810000000001E-5</v>
      </c>
      <c r="E214" s="8">
        <v>5.4100000000000003E-4</v>
      </c>
      <c r="F214" s="9">
        <v>3.4171560000000001E-6</v>
      </c>
      <c r="G214" s="9">
        <v>2.0075260000000001E-6</v>
      </c>
    </row>
    <row r="215" spans="2:7" x14ac:dyDescent="0.25">
      <c r="B215" s="8">
        <v>0.39432</v>
      </c>
      <c r="C215" s="8">
        <v>0.10624</v>
      </c>
      <c r="D215" s="9">
        <v>-2.7691900000000002E-5</v>
      </c>
      <c r="E215" s="8">
        <v>5.4100000000000003E-4</v>
      </c>
      <c r="F215" s="9">
        <v>3.2085350000000002E-6</v>
      </c>
      <c r="G215" s="9">
        <v>2.4486550000000002E-6</v>
      </c>
    </row>
    <row r="216" spans="2:7" x14ac:dyDescent="0.25">
      <c r="B216" s="8">
        <v>0.39617999999999998</v>
      </c>
      <c r="C216" s="8">
        <v>9.4248999999999999E-2</v>
      </c>
      <c r="D216" s="9">
        <v>-2.766606E-5</v>
      </c>
      <c r="E216" s="8">
        <v>5.4100000000000003E-4</v>
      </c>
      <c r="F216" s="9">
        <v>3.3873530000000001E-6</v>
      </c>
      <c r="G216" s="9">
        <v>2.413881E-6</v>
      </c>
    </row>
    <row r="217" spans="2:7" x14ac:dyDescent="0.25">
      <c r="B217" s="8">
        <v>0.39804</v>
      </c>
      <c r="C217" s="8">
        <v>8.2257999999999998E-2</v>
      </c>
      <c r="D217" s="9">
        <v>-2.7617369999999999E-5</v>
      </c>
      <c r="E217" s="8">
        <v>5.4100000000000003E-4</v>
      </c>
      <c r="F217" s="9">
        <v>3.3873530000000001E-6</v>
      </c>
      <c r="G217" s="9">
        <v>2.0144810000000001E-6</v>
      </c>
    </row>
    <row r="218" spans="2:7" x14ac:dyDescent="0.25">
      <c r="B218" s="8">
        <v>0.39989999999999998</v>
      </c>
      <c r="C218" s="8">
        <v>7.8833E-2</v>
      </c>
      <c r="D218" s="9">
        <v>-2.735701E-5</v>
      </c>
      <c r="E218" s="8">
        <v>5.4100000000000003E-4</v>
      </c>
      <c r="F218" s="9">
        <v>3.4866959999999999E-6</v>
      </c>
      <c r="G218" s="9">
        <v>2.138672E-6</v>
      </c>
    </row>
    <row r="219" spans="2:7" x14ac:dyDescent="0.25">
      <c r="B219" s="8">
        <v>0.40176000000000001</v>
      </c>
      <c r="C219" s="8">
        <v>0.10452699999999999</v>
      </c>
      <c r="D219" s="9">
        <v>-2.7601470000000001E-5</v>
      </c>
      <c r="E219" s="8">
        <v>5.4100000000000003E-4</v>
      </c>
      <c r="F219" s="9">
        <v>3.3416549999999999E-6</v>
      </c>
      <c r="G219" s="9">
        <v>2.1962970000000002E-6</v>
      </c>
    </row>
    <row r="220" spans="2:7" x14ac:dyDescent="0.25">
      <c r="B220" s="8">
        <v>0.40361999999999998</v>
      </c>
      <c r="C220" s="8">
        <v>9.4248999999999999E-2</v>
      </c>
      <c r="D220" s="9">
        <v>-2.7341109999999999E-5</v>
      </c>
      <c r="E220" s="8">
        <v>5.4100000000000003E-4</v>
      </c>
      <c r="F220" s="9">
        <v>3.6347180000000002E-6</v>
      </c>
      <c r="G220" s="9">
        <v>2.7119409999999999E-6</v>
      </c>
    </row>
    <row r="221" spans="2:7" x14ac:dyDescent="0.25">
      <c r="B221" s="8">
        <v>0.40548000000000001</v>
      </c>
      <c r="C221" s="8">
        <v>9.4248999999999999E-2</v>
      </c>
      <c r="D221" s="9">
        <v>-2.7483219999999999E-5</v>
      </c>
      <c r="E221" s="8">
        <v>5.4100000000000003E-4</v>
      </c>
      <c r="F221" s="9">
        <v>3.3962939999999998E-6</v>
      </c>
      <c r="G221" s="9">
        <v>2.142646E-6</v>
      </c>
    </row>
    <row r="222" spans="2:7" x14ac:dyDescent="0.25">
      <c r="B222" s="8">
        <v>0.40733999999999998</v>
      </c>
      <c r="C222" s="8">
        <v>8.5683999999999996E-2</v>
      </c>
      <c r="D222" s="9">
        <v>-2.7607430000000001E-5</v>
      </c>
      <c r="E222" s="8">
        <v>5.4100000000000003E-4</v>
      </c>
      <c r="F222" s="9">
        <v>3.137008E-6</v>
      </c>
      <c r="G222" s="9">
        <v>2.124763E-6</v>
      </c>
    </row>
    <row r="223" spans="2:7" x14ac:dyDescent="0.25">
      <c r="B223" s="8">
        <v>0.40920000000000001</v>
      </c>
      <c r="C223" s="8">
        <v>9.4248999999999999E-2</v>
      </c>
      <c r="D223" s="9">
        <v>-2.7619359999999999E-5</v>
      </c>
      <c r="E223" s="8">
        <v>5.4100000000000003E-4</v>
      </c>
      <c r="F223" s="9">
        <v>3.228404E-6</v>
      </c>
      <c r="G223" s="9">
        <v>2.2231229999999999E-6</v>
      </c>
    </row>
    <row r="224" spans="2:7" x14ac:dyDescent="0.25">
      <c r="B224" s="8">
        <v>0.41105999999999998</v>
      </c>
      <c r="C224" s="8">
        <v>8.3971000000000004E-2</v>
      </c>
      <c r="D224" s="9">
        <v>-2.7638239999999998E-5</v>
      </c>
      <c r="E224" s="8">
        <v>5.4100000000000003E-4</v>
      </c>
      <c r="F224" s="9">
        <v>2.5995599999999998E-6</v>
      </c>
      <c r="G224" s="9">
        <v>2.4675320000000001E-6</v>
      </c>
    </row>
    <row r="225" spans="2:7" x14ac:dyDescent="0.25">
      <c r="B225" s="8">
        <v>0.41292000000000001</v>
      </c>
      <c r="C225" s="8">
        <v>9.0823000000000001E-2</v>
      </c>
      <c r="D225" s="9">
        <v>-2.7603460000000002E-5</v>
      </c>
      <c r="E225" s="8">
        <v>5.4100000000000003E-4</v>
      </c>
      <c r="F225" s="9">
        <v>3.286023E-6</v>
      </c>
      <c r="G225" s="9">
        <v>1.947914E-6</v>
      </c>
    </row>
    <row r="226" spans="2:7" x14ac:dyDescent="0.25">
      <c r="B226" s="8">
        <v>0.41477999999999998</v>
      </c>
      <c r="C226" s="8">
        <v>0.116517</v>
      </c>
      <c r="D226" s="9">
        <v>-2.732819E-5</v>
      </c>
      <c r="E226" s="8">
        <v>5.4100000000000003E-4</v>
      </c>
      <c r="F226" s="9">
        <v>3.495637E-6</v>
      </c>
      <c r="G226" s="9">
        <v>2.318502E-6</v>
      </c>
    </row>
    <row r="227" spans="2:7" x14ac:dyDescent="0.25">
      <c r="B227" s="8">
        <v>0.41664000000000001</v>
      </c>
      <c r="C227" s="8">
        <v>9.4248999999999999E-2</v>
      </c>
      <c r="D227" s="9">
        <v>-2.7535890000000001E-5</v>
      </c>
      <c r="E227" s="8">
        <v>5.4100000000000003E-4</v>
      </c>
      <c r="F227" s="9">
        <v>3.743002E-6</v>
      </c>
      <c r="G227" s="9">
        <v>2.393017E-6</v>
      </c>
    </row>
    <row r="228" spans="2:7" x14ac:dyDescent="0.25">
      <c r="B228" s="8">
        <v>0.41849999999999998</v>
      </c>
      <c r="C228" s="8">
        <v>8.2257999999999998E-2</v>
      </c>
      <c r="D228" s="9">
        <v>-2.774656E-5</v>
      </c>
      <c r="E228" s="8">
        <v>5.4100000000000003E-4</v>
      </c>
      <c r="F228" s="9">
        <v>3.3853660000000001E-6</v>
      </c>
      <c r="G228" s="9">
        <v>2.3463209999999998E-6</v>
      </c>
    </row>
    <row r="229" spans="2:7" x14ac:dyDescent="0.25">
      <c r="B229" s="8">
        <v>0.42036000000000001</v>
      </c>
      <c r="C229" s="8">
        <v>6.8555000000000005E-2</v>
      </c>
      <c r="D229" s="9">
        <v>-2.7263600000000001E-5</v>
      </c>
      <c r="E229" s="8">
        <v>5.4100000000000003E-4</v>
      </c>
      <c r="F229" s="9">
        <v>3.1856859999999999E-6</v>
      </c>
      <c r="G229" s="9">
        <v>2.3979840000000001E-6</v>
      </c>
    </row>
    <row r="230" spans="2:7" x14ac:dyDescent="0.25">
      <c r="B230" s="8">
        <v>0.42221999999999998</v>
      </c>
      <c r="C230" s="8">
        <v>0.102814</v>
      </c>
      <c r="D230" s="9">
        <v>-2.7526939999999998E-5</v>
      </c>
      <c r="E230" s="8">
        <v>5.4100000000000003E-4</v>
      </c>
      <c r="F230" s="9">
        <v>3.6655139999999999E-6</v>
      </c>
      <c r="G230" s="9">
        <v>2.0880019999999998E-6</v>
      </c>
    </row>
    <row r="231" spans="2:7" x14ac:dyDescent="0.25">
      <c r="B231" s="8">
        <v>0.42408000000000001</v>
      </c>
      <c r="C231" s="8">
        <v>0.111378</v>
      </c>
      <c r="D231" s="9">
        <v>-2.7661099999999998E-5</v>
      </c>
      <c r="E231" s="8">
        <v>5.4100000000000003E-4</v>
      </c>
      <c r="F231" s="9">
        <v>3.2452919999999999E-6</v>
      </c>
      <c r="G231" s="9">
        <v>2.2380259999999999E-6</v>
      </c>
    </row>
    <row r="232" spans="2:7" x14ac:dyDescent="0.25">
      <c r="B232" s="8">
        <v>0.42593999999999999</v>
      </c>
      <c r="C232" s="8">
        <v>7.7119999999999994E-2</v>
      </c>
      <c r="D232" s="9">
        <v>-2.769687E-5</v>
      </c>
      <c r="E232" s="8">
        <v>5.4000000000000001E-4</v>
      </c>
      <c r="F232" s="9">
        <v>3.2641670000000002E-6</v>
      </c>
      <c r="G232" s="9">
        <v>2.301612E-6</v>
      </c>
    </row>
    <row r="233" spans="2:7" x14ac:dyDescent="0.25">
      <c r="B233" s="8">
        <v>0.42780000000000001</v>
      </c>
      <c r="C233" s="8">
        <v>8.9109999999999995E-2</v>
      </c>
      <c r="D233" s="9">
        <v>-2.737391E-5</v>
      </c>
      <c r="E233" s="8">
        <v>5.4100000000000003E-4</v>
      </c>
      <c r="F233" s="9">
        <v>3.2661540000000002E-6</v>
      </c>
      <c r="G233" s="9">
        <v>2.1893419999999998E-6</v>
      </c>
    </row>
    <row r="234" spans="2:7" x14ac:dyDescent="0.25">
      <c r="B234" s="8">
        <v>0.42965999999999999</v>
      </c>
      <c r="C234" s="8">
        <v>8.2257999999999998E-2</v>
      </c>
      <c r="D234" s="9">
        <v>-2.7893629999999999E-5</v>
      </c>
      <c r="E234" s="8">
        <v>5.4100000000000003E-4</v>
      </c>
      <c r="F234" s="9">
        <v>3.2949640000000001E-6</v>
      </c>
      <c r="G234" s="9">
        <v>2.578808E-6</v>
      </c>
    </row>
    <row r="235" spans="2:7" x14ac:dyDescent="0.25">
      <c r="B235" s="8">
        <v>0.43152000000000001</v>
      </c>
      <c r="C235" s="8">
        <v>9.5962000000000006E-2</v>
      </c>
      <c r="D235" s="9">
        <v>-2.7708790000000001E-5</v>
      </c>
      <c r="E235" s="8">
        <v>5.4100000000000003E-4</v>
      </c>
      <c r="F235" s="9">
        <v>3.0644869999999999E-6</v>
      </c>
      <c r="G235" s="9">
        <v>2.425803E-6</v>
      </c>
    </row>
    <row r="236" spans="2:7" x14ac:dyDescent="0.25">
      <c r="B236" s="8">
        <v>0.43337999999999999</v>
      </c>
      <c r="C236" s="8">
        <v>8.7397000000000002E-2</v>
      </c>
      <c r="D236" s="9">
        <v>-2.7676000000000001E-5</v>
      </c>
      <c r="E236" s="8">
        <v>5.4100000000000003E-4</v>
      </c>
      <c r="F236" s="9">
        <v>3.0783950000000001E-6</v>
      </c>
      <c r="G236" s="9">
        <v>2.3085660000000001E-6</v>
      </c>
    </row>
    <row r="237" spans="2:7" x14ac:dyDescent="0.25">
      <c r="B237" s="8">
        <v>0.43524000000000002</v>
      </c>
      <c r="C237" s="8">
        <v>0.102814</v>
      </c>
      <c r="D237" s="9">
        <v>-2.771774E-5</v>
      </c>
      <c r="E237" s="8">
        <v>5.4100000000000003E-4</v>
      </c>
      <c r="F237" s="9">
        <v>3.3287399999999998E-6</v>
      </c>
      <c r="G237" s="9">
        <v>1.8853209999999999E-6</v>
      </c>
    </row>
    <row r="238" spans="2:7" x14ac:dyDescent="0.25">
      <c r="B238" s="8">
        <v>0.43709999999999999</v>
      </c>
      <c r="C238" s="8">
        <v>8.9109999999999995E-2</v>
      </c>
      <c r="D238" s="9">
        <v>-2.7569669999999999E-5</v>
      </c>
      <c r="E238" s="8">
        <v>5.4100000000000003E-4</v>
      </c>
      <c r="F238" s="9">
        <v>3.4946439999999999E-6</v>
      </c>
      <c r="G238" s="9">
        <v>2.144633E-6</v>
      </c>
    </row>
    <row r="239" spans="2:7" x14ac:dyDescent="0.25">
      <c r="B239" s="8">
        <v>0.43896000000000002</v>
      </c>
      <c r="C239" s="8">
        <v>8.3971000000000004E-2</v>
      </c>
      <c r="D239" s="9">
        <v>-2.7314279999999999E-5</v>
      </c>
      <c r="E239" s="8">
        <v>5.4100000000000003E-4</v>
      </c>
      <c r="F239" s="9">
        <v>3.2015810000000001E-6</v>
      </c>
      <c r="G239" s="9">
        <v>2.4705119999999998E-6</v>
      </c>
    </row>
    <row r="240" spans="2:7" x14ac:dyDescent="0.25">
      <c r="B240" s="8">
        <v>0.44081999999999999</v>
      </c>
      <c r="C240" s="8">
        <v>8.7397000000000002E-2</v>
      </c>
      <c r="D240" s="9">
        <v>-2.7374900000000001E-5</v>
      </c>
      <c r="E240" s="8">
        <v>5.4100000000000003E-4</v>
      </c>
      <c r="F240" s="9">
        <v>3.62081E-6</v>
      </c>
      <c r="G240" s="9">
        <v>2.405933E-6</v>
      </c>
    </row>
    <row r="241" spans="2:7" x14ac:dyDescent="0.25">
      <c r="B241" s="8">
        <v>0.44268000000000002</v>
      </c>
      <c r="C241" s="8">
        <v>9.9388000000000004E-2</v>
      </c>
      <c r="D241" s="9">
        <v>-2.750309E-5</v>
      </c>
      <c r="E241" s="8">
        <v>5.4100000000000003E-4</v>
      </c>
      <c r="F241" s="9">
        <v>3.3108589999999999E-6</v>
      </c>
      <c r="G241" s="9">
        <v>2.4526290000000002E-6</v>
      </c>
    </row>
    <row r="242" spans="2:7" x14ac:dyDescent="0.25">
      <c r="B242" s="8">
        <v>0.44453999999999999</v>
      </c>
      <c r="C242" s="8">
        <v>0.10452699999999999</v>
      </c>
      <c r="D242" s="9">
        <v>-2.7284470000000001E-5</v>
      </c>
      <c r="E242" s="8">
        <v>5.4100000000000003E-4</v>
      </c>
      <c r="F242" s="9">
        <v>3.2572130000000001E-6</v>
      </c>
      <c r="G242" s="9">
        <v>2.239019E-6</v>
      </c>
    </row>
    <row r="243" spans="2:7" x14ac:dyDescent="0.25">
      <c r="B243" s="8">
        <v>0.44640000000000002</v>
      </c>
      <c r="C243" s="8">
        <v>7.8833E-2</v>
      </c>
      <c r="D243" s="9">
        <v>-2.7210929999999999E-5</v>
      </c>
      <c r="E243" s="8">
        <v>5.4100000000000003E-4</v>
      </c>
      <c r="F243" s="9">
        <v>3.2631740000000001E-6</v>
      </c>
      <c r="G243" s="9">
        <v>2.3661909999999999E-6</v>
      </c>
    </row>
    <row r="244" spans="2:7" x14ac:dyDescent="0.25">
      <c r="B244" s="8">
        <v>0.44825999999999999</v>
      </c>
      <c r="C244" s="8">
        <v>8.0545000000000005E-2</v>
      </c>
      <c r="D244" s="9">
        <v>-2.7471289999999998E-5</v>
      </c>
      <c r="E244" s="8">
        <v>5.4100000000000003E-4</v>
      </c>
      <c r="F244" s="9">
        <v>3.2383380000000002E-6</v>
      </c>
      <c r="G244" s="9">
        <v>2.1615240000000002E-6</v>
      </c>
    </row>
    <row r="245" spans="2:7" x14ac:dyDescent="0.25">
      <c r="B245" s="8">
        <v>0.45012000000000002</v>
      </c>
      <c r="C245" s="8">
        <v>9.7674999999999998E-2</v>
      </c>
      <c r="D245" s="9">
        <v>-2.7534889999999999E-5</v>
      </c>
      <c r="E245" s="8">
        <v>5.4100000000000003E-4</v>
      </c>
      <c r="F245" s="9">
        <v>3.3734449999999999E-6</v>
      </c>
      <c r="G245" s="9">
        <v>2.1694719999999998E-6</v>
      </c>
    </row>
    <row r="246" spans="2:7" x14ac:dyDescent="0.25">
      <c r="B246" s="8">
        <v>0.45197999999999999</v>
      </c>
      <c r="C246" s="8">
        <v>0.10452699999999999</v>
      </c>
      <c r="D246" s="9">
        <v>-2.7511040000000001E-5</v>
      </c>
      <c r="E246" s="8">
        <v>5.4100000000000003E-4</v>
      </c>
      <c r="F246" s="9">
        <v>3.075415E-6</v>
      </c>
      <c r="G246" s="9">
        <v>2.4903830000000001E-6</v>
      </c>
    </row>
    <row r="247" spans="2:7" x14ac:dyDescent="0.25">
      <c r="B247" s="8">
        <v>0.45384000000000002</v>
      </c>
      <c r="C247" s="8">
        <v>8.5683999999999996E-2</v>
      </c>
      <c r="D247" s="9">
        <v>-2.7455390000000001E-5</v>
      </c>
      <c r="E247" s="8">
        <v>5.4100000000000003E-4</v>
      </c>
      <c r="F247" s="9">
        <v>3.3287399999999998E-6</v>
      </c>
      <c r="G247" s="9">
        <v>1.9588429999999999E-6</v>
      </c>
    </row>
    <row r="248" spans="2:7" x14ac:dyDescent="0.25">
      <c r="B248" s="8">
        <v>0.45569999999999999</v>
      </c>
      <c r="C248" s="8">
        <v>7.0267999999999997E-2</v>
      </c>
      <c r="D248" s="9">
        <v>-2.7754510000000001E-5</v>
      </c>
      <c r="E248" s="8">
        <v>5.4100000000000003E-4</v>
      </c>
      <c r="F248" s="9">
        <v>2.920439E-6</v>
      </c>
      <c r="G248" s="9">
        <v>2.1118470000000001E-6</v>
      </c>
    </row>
    <row r="249" spans="2:7" x14ac:dyDescent="0.25">
      <c r="B249" s="8">
        <v>0.45756000000000002</v>
      </c>
      <c r="C249" s="8">
        <v>9.4248999999999999E-2</v>
      </c>
      <c r="D249" s="9">
        <v>-2.7553770000000002E-5</v>
      </c>
      <c r="E249" s="8">
        <v>5.4100000000000003E-4</v>
      </c>
      <c r="F249" s="9">
        <v>3.3555630000000001E-6</v>
      </c>
      <c r="G249" s="9">
        <v>2.2211359999999999E-6</v>
      </c>
    </row>
    <row r="250" spans="2:7" x14ac:dyDescent="0.25">
      <c r="B250" s="8">
        <v>0.45942</v>
      </c>
      <c r="C250" s="8">
        <v>9.7674999999999998E-2</v>
      </c>
      <c r="D250" s="9">
        <v>-2.743751E-5</v>
      </c>
      <c r="E250" s="8">
        <v>5.4100000000000003E-4</v>
      </c>
      <c r="F250" s="9">
        <v>3.5145119999999999E-6</v>
      </c>
      <c r="G250" s="9">
        <v>2.0115000000000001E-6</v>
      </c>
    </row>
    <row r="251" spans="2:7" x14ac:dyDescent="0.25">
      <c r="B251" s="8">
        <v>0.46128000000000002</v>
      </c>
      <c r="C251" s="8">
        <v>9.5962000000000006E-2</v>
      </c>
      <c r="D251" s="9">
        <v>-2.750905E-5</v>
      </c>
      <c r="E251" s="8">
        <v>5.4100000000000003E-4</v>
      </c>
      <c r="F251" s="9">
        <v>3.2641670000000002E-6</v>
      </c>
      <c r="G251" s="9">
        <v>2.3721530000000001E-6</v>
      </c>
    </row>
    <row r="252" spans="2:7" x14ac:dyDescent="0.25">
      <c r="B252" s="8">
        <v>0.46314</v>
      </c>
      <c r="C252" s="8">
        <v>8.9109999999999995E-2</v>
      </c>
      <c r="D252" s="9">
        <v>-2.763725E-5</v>
      </c>
      <c r="E252" s="8">
        <v>5.4100000000000003E-4</v>
      </c>
      <c r="F252" s="9">
        <v>3.0406449999999999E-6</v>
      </c>
      <c r="G252" s="9">
        <v>2.118802E-6</v>
      </c>
    </row>
    <row r="253" spans="2:7" x14ac:dyDescent="0.25">
      <c r="B253" s="8">
        <v>0.46500000000000002</v>
      </c>
      <c r="C253" s="8">
        <v>0.102814</v>
      </c>
      <c r="D253" s="9">
        <v>-2.7526939999999998E-5</v>
      </c>
      <c r="E253" s="8">
        <v>5.4100000000000003E-4</v>
      </c>
      <c r="F253" s="9">
        <v>2.9432879999999999E-6</v>
      </c>
      <c r="G253" s="9">
        <v>2.1605299999999999E-6</v>
      </c>
    </row>
    <row r="254" spans="2:7" x14ac:dyDescent="0.25">
      <c r="B254" s="8">
        <v>0.46686</v>
      </c>
      <c r="C254" s="8">
        <v>8.9109999999999995E-2</v>
      </c>
      <c r="D254" s="9">
        <v>-2.7458369999999999E-5</v>
      </c>
      <c r="E254" s="8">
        <v>5.4100000000000003E-4</v>
      </c>
      <c r="F254" s="9">
        <v>3.5025910000000001E-6</v>
      </c>
      <c r="G254" s="9">
        <v>2.2926700000000001E-6</v>
      </c>
    </row>
    <row r="255" spans="2:7" x14ac:dyDescent="0.25">
      <c r="B255" s="8">
        <v>0.46872000000000003</v>
      </c>
      <c r="C255" s="8">
        <v>7.8833E-2</v>
      </c>
      <c r="D255" s="9">
        <v>-2.765613E-5</v>
      </c>
      <c r="E255" s="8">
        <v>5.4100000000000003E-4</v>
      </c>
      <c r="F255" s="9">
        <v>3.5055710000000002E-6</v>
      </c>
      <c r="G255" s="9">
        <v>2.222129E-6</v>
      </c>
    </row>
    <row r="256" spans="2:7" x14ac:dyDescent="0.25">
      <c r="B256" s="8">
        <v>0.47058</v>
      </c>
      <c r="C256" s="8">
        <v>0.101101</v>
      </c>
      <c r="D256" s="9">
        <v>-2.7463340000000001E-5</v>
      </c>
      <c r="E256" s="8">
        <v>5.4100000000000003E-4</v>
      </c>
      <c r="F256" s="9">
        <v>3.3863589999999998E-6</v>
      </c>
      <c r="G256" s="9">
        <v>2.0015650000000001E-6</v>
      </c>
    </row>
    <row r="257" spans="2:7" x14ac:dyDescent="0.25">
      <c r="B257" s="8">
        <v>0.47244000000000003</v>
      </c>
      <c r="C257" s="8">
        <v>9.2535999999999993E-2</v>
      </c>
      <c r="D257" s="9">
        <v>-2.7570670000000001E-5</v>
      </c>
      <c r="E257" s="8">
        <v>5.4100000000000003E-4</v>
      </c>
      <c r="F257" s="9">
        <v>2.9095109999999999E-6</v>
      </c>
      <c r="G257" s="9">
        <v>1.9797069999999998E-6</v>
      </c>
    </row>
    <row r="258" spans="2:7" x14ac:dyDescent="0.25">
      <c r="B258" s="8">
        <v>0.4743</v>
      </c>
      <c r="C258" s="8">
        <v>8.7397000000000002E-2</v>
      </c>
      <c r="D258" s="9">
        <v>-2.7879720000000001E-5</v>
      </c>
      <c r="E258" s="8">
        <v>5.4100000000000003E-4</v>
      </c>
      <c r="F258" s="9">
        <v>2.9641499999999998E-6</v>
      </c>
      <c r="G258" s="9">
        <v>2.5201889999999999E-6</v>
      </c>
    </row>
    <row r="259" spans="2:7" x14ac:dyDescent="0.25">
      <c r="B259" s="8">
        <v>0.47616000000000003</v>
      </c>
      <c r="C259" s="8">
        <v>8.5683999999999996E-2</v>
      </c>
      <c r="D259" s="9">
        <v>-2.7589550000000001E-5</v>
      </c>
      <c r="E259" s="8">
        <v>5.4100000000000003E-4</v>
      </c>
      <c r="F259" s="9">
        <v>3.3019180000000002E-6</v>
      </c>
      <c r="G259" s="9">
        <v>2.1704649999999999E-6</v>
      </c>
    </row>
    <row r="260" spans="2:7" x14ac:dyDescent="0.25">
      <c r="B260" s="8">
        <v>0.47802</v>
      </c>
      <c r="C260" s="8">
        <v>0.102814</v>
      </c>
      <c r="D260" s="9">
        <v>-2.7507070000000001E-5</v>
      </c>
      <c r="E260" s="8">
        <v>5.4100000000000003E-4</v>
      </c>
      <c r="F260" s="9">
        <v>3.0019009999999998E-6</v>
      </c>
      <c r="G260" s="9">
        <v>2.029384E-6</v>
      </c>
    </row>
    <row r="261" spans="2:7" x14ac:dyDescent="0.25">
      <c r="B261" s="8">
        <v>0.47987999999999997</v>
      </c>
      <c r="C261" s="8">
        <v>9.5962000000000006E-2</v>
      </c>
      <c r="D261" s="9">
        <v>-2.757166E-5</v>
      </c>
      <c r="E261" s="8">
        <v>5.4100000000000003E-4</v>
      </c>
      <c r="F261" s="9">
        <v>3.2492659999999999E-6</v>
      </c>
      <c r="G261" s="9">
        <v>2.2906830000000001E-6</v>
      </c>
    </row>
    <row r="262" spans="2:7" x14ac:dyDescent="0.25">
      <c r="B262" s="8">
        <v>0.48174</v>
      </c>
      <c r="C262" s="8">
        <v>7.8833E-2</v>
      </c>
      <c r="D262" s="9">
        <v>-2.743949E-5</v>
      </c>
      <c r="E262" s="8">
        <v>5.4100000000000003E-4</v>
      </c>
      <c r="F262" s="9">
        <v>3.4827219999999999E-6</v>
      </c>
      <c r="G262" s="9">
        <v>2.4426929999999999E-6</v>
      </c>
    </row>
    <row r="263" spans="2:7" x14ac:dyDescent="0.25">
      <c r="B263" s="8">
        <v>0.48359999999999997</v>
      </c>
      <c r="C263" s="8">
        <v>7.7119999999999994E-2</v>
      </c>
      <c r="D263" s="9">
        <v>-2.764122E-5</v>
      </c>
      <c r="E263" s="8">
        <v>5.4100000000000003E-4</v>
      </c>
      <c r="F263" s="9">
        <v>3.314832E-6</v>
      </c>
      <c r="G263" s="9">
        <v>2.153575E-6</v>
      </c>
    </row>
    <row r="264" spans="2:7" x14ac:dyDescent="0.25">
      <c r="B264" s="8">
        <v>0.48546</v>
      </c>
      <c r="C264" s="8">
        <v>0.102814</v>
      </c>
      <c r="D264" s="9">
        <v>-2.741465E-5</v>
      </c>
      <c r="E264" s="8">
        <v>5.4000000000000001E-4</v>
      </c>
      <c r="F264" s="9">
        <v>3.1995940000000001E-6</v>
      </c>
      <c r="G264" s="9">
        <v>2.0959499999999998E-6</v>
      </c>
    </row>
    <row r="265" spans="2:7" x14ac:dyDescent="0.25">
      <c r="B265" s="8">
        <v>0.48731999999999998</v>
      </c>
      <c r="C265" s="8">
        <v>0.113091</v>
      </c>
      <c r="D265" s="9">
        <v>-2.731826E-5</v>
      </c>
      <c r="E265" s="8">
        <v>5.4100000000000003E-4</v>
      </c>
      <c r="F265" s="9">
        <v>3.105218E-6</v>
      </c>
      <c r="G265" s="9">
        <v>2.318502E-6</v>
      </c>
    </row>
    <row r="266" spans="2:7" x14ac:dyDescent="0.25">
      <c r="B266" s="8">
        <v>0.48918</v>
      </c>
      <c r="C266" s="8">
        <v>7.5407000000000002E-2</v>
      </c>
      <c r="D266" s="9">
        <v>-2.777736E-5</v>
      </c>
      <c r="E266" s="8">
        <v>5.4100000000000003E-4</v>
      </c>
      <c r="F266" s="9">
        <v>3.2601930000000002E-6</v>
      </c>
      <c r="G266" s="9">
        <v>2.1456269999999999E-6</v>
      </c>
    </row>
    <row r="267" spans="2:7" x14ac:dyDescent="0.25">
      <c r="B267" s="8">
        <v>0.49103999999999998</v>
      </c>
      <c r="C267" s="8">
        <v>9.5962000000000006E-2</v>
      </c>
      <c r="D267" s="9">
        <v>-2.7504089999999999E-5</v>
      </c>
      <c r="E267" s="8">
        <v>5.4100000000000003E-4</v>
      </c>
      <c r="F267" s="9">
        <v>3.4628539999999999E-6</v>
      </c>
      <c r="G267" s="9">
        <v>2.3612240000000002E-6</v>
      </c>
    </row>
    <row r="268" spans="2:7" x14ac:dyDescent="0.25">
      <c r="B268" s="8">
        <v>0.4929</v>
      </c>
      <c r="C268" s="8">
        <v>8.5683999999999996E-2</v>
      </c>
      <c r="D268" s="9">
        <v>-2.7479239999999999E-5</v>
      </c>
      <c r="E268" s="8">
        <v>5.4100000000000003E-4</v>
      </c>
      <c r="F268" s="9">
        <v>3.5939870000000001E-6</v>
      </c>
      <c r="G268" s="9">
        <v>2.4297779999999998E-6</v>
      </c>
    </row>
    <row r="269" spans="2:7" x14ac:dyDescent="0.25">
      <c r="B269" s="8">
        <v>0.49475999999999998</v>
      </c>
      <c r="C269" s="8">
        <v>9.0823000000000001E-2</v>
      </c>
      <c r="D269" s="9">
        <v>-2.758358E-5</v>
      </c>
      <c r="E269" s="8">
        <v>5.4100000000000003E-4</v>
      </c>
      <c r="F269" s="9">
        <v>3.1817119999999999E-6</v>
      </c>
      <c r="G269" s="9">
        <v>2.2877020000000002E-6</v>
      </c>
    </row>
    <row r="270" spans="2:7" x14ac:dyDescent="0.25">
      <c r="B270" s="8">
        <v>0.49662000000000001</v>
      </c>
      <c r="C270" s="8">
        <v>8.7397000000000002E-2</v>
      </c>
      <c r="D270" s="9">
        <v>-2.7707799999999999E-5</v>
      </c>
      <c r="E270" s="8">
        <v>5.4100000000000003E-4</v>
      </c>
      <c r="F270" s="9">
        <v>3.527427E-6</v>
      </c>
      <c r="G270" s="9">
        <v>2.3552630000000002E-6</v>
      </c>
    </row>
    <row r="271" spans="2:7" x14ac:dyDescent="0.25">
      <c r="B271" s="8">
        <v>0.49847999999999998</v>
      </c>
      <c r="C271" s="8">
        <v>0.10452699999999999</v>
      </c>
      <c r="D271" s="9">
        <v>-2.739378E-5</v>
      </c>
      <c r="E271" s="8">
        <v>5.4100000000000003E-4</v>
      </c>
      <c r="F271" s="9">
        <v>3.4529189999999999E-6</v>
      </c>
      <c r="G271" s="9">
        <v>2.3294309999999999E-6</v>
      </c>
    </row>
    <row r="272" spans="2:7" x14ac:dyDescent="0.25">
      <c r="B272" s="8">
        <v>0.50034000000000001</v>
      </c>
      <c r="C272" s="8">
        <v>9.2535999999999993E-2</v>
      </c>
      <c r="D272" s="9">
        <v>-2.7559729999999998E-5</v>
      </c>
      <c r="E272" s="8">
        <v>5.4100000000000003E-4</v>
      </c>
      <c r="F272" s="9">
        <v>3.741015E-6</v>
      </c>
      <c r="G272" s="9">
        <v>2.3026050000000001E-6</v>
      </c>
    </row>
    <row r="273" spans="2:7" x14ac:dyDescent="0.25">
      <c r="B273" s="8">
        <v>0.50219999999999998</v>
      </c>
      <c r="C273" s="8">
        <v>7.5407000000000002E-2</v>
      </c>
      <c r="D273" s="9">
        <v>-2.774854E-5</v>
      </c>
      <c r="E273" s="8">
        <v>5.4100000000000003E-4</v>
      </c>
      <c r="F273" s="9">
        <v>3.3605299999999998E-6</v>
      </c>
      <c r="G273" s="9">
        <v>2.1108530000000002E-6</v>
      </c>
    </row>
    <row r="274" spans="2:7" x14ac:dyDescent="0.25">
      <c r="B274" s="8">
        <v>0.50405999999999995</v>
      </c>
      <c r="C274" s="8">
        <v>9.4248999999999999E-2</v>
      </c>
      <c r="D274" s="9">
        <v>-2.7740589999999999E-5</v>
      </c>
      <c r="E274" s="8">
        <v>5.4000000000000001E-4</v>
      </c>
      <c r="F274" s="9">
        <v>3.4688140000000001E-6</v>
      </c>
      <c r="G274" s="9">
        <v>2.4307709999999999E-6</v>
      </c>
    </row>
    <row r="275" spans="2:7" x14ac:dyDescent="0.25">
      <c r="B275" s="8">
        <v>0.50592000000000004</v>
      </c>
      <c r="C275" s="8">
        <v>0.102814</v>
      </c>
      <c r="D275" s="9">
        <v>-2.7538869999999999E-5</v>
      </c>
      <c r="E275" s="8">
        <v>5.4100000000000003E-4</v>
      </c>
      <c r="F275" s="9">
        <v>3.2741009999999999E-6</v>
      </c>
      <c r="G275" s="9">
        <v>2.3045920000000001E-6</v>
      </c>
    </row>
    <row r="276" spans="2:7" x14ac:dyDescent="0.25">
      <c r="B276" s="8">
        <v>0.50778000000000001</v>
      </c>
      <c r="C276" s="8">
        <v>9.2535999999999993E-2</v>
      </c>
      <c r="D276" s="9">
        <v>-2.7399740000000001E-5</v>
      </c>
      <c r="E276" s="8">
        <v>5.4100000000000003E-4</v>
      </c>
      <c r="F276" s="9">
        <v>3.2979440000000002E-6</v>
      </c>
      <c r="G276" s="9">
        <v>2.5042929999999999E-6</v>
      </c>
    </row>
    <row r="277" spans="2:7" x14ac:dyDescent="0.25">
      <c r="B277" s="8">
        <v>0.50963999999999998</v>
      </c>
      <c r="C277" s="8">
        <v>6.6841999999999999E-2</v>
      </c>
      <c r="D277" s="9">
        <v>-2.790953E-5</v>
      </c>
      <c r="E277" s="8">
        <v>5.4100000000000003E-4</v>
      </c>
      <c r="F277" s="9">
        <v>3.6496190000000001E-6</v>
      </c>
      <c r="G277" s="9">
        <v>2.3512879999999999E-6</v>
      </c>
    </row>
    <row r="278" spans="2:7" x14ac:dyDescent="0.25">
      <c r="B278" s="8">
        <v>0.51149999999999995</v>
      </c>
      <c r="C278" s="8">
        <v>9.9388000000000004E-2</v>
      </c>
      <c r="D278" s="9">
        <v>-2.774457E-5</v>
      </c>
      <c r="E278" s="8">
        <v>5.4100000000000003E-4</v>
      </c>
      <c r="F278" s="9">
        <v>3.1211129999999998E-6</v>
      </c>
      <c r="G278" s="9">
        <v>2.3920230000000001E-6</v>
      </c>
    </row>
    <row r="279" spans="2:7" x14ac:dyDescent="0.25">
      <c r="B279" s="8">
        <v>0.51336000000000004</v>
      </c>
      <c r="C279" s="8">
        <v>0.101101</v>
      </c>
      <c r="D279" s="9">
        <v>-2.7615379999999999E-5</v>
      </c>
      <c r="E279" s="8">
        <v>5.4000000000000001E-4</v>
      </c>
      <c r="F279" s="9">
        <v>3.1717780000000001E-6</v>
      </c>
      <c r="G279" s="9">
        <v>2.3900360000000001E-6</v>
      </c>
    </row>
    <row r="280" spans="2:7" x14ac:dyDescent="0.25">
      <c r="B280" s="8">
        <v>0.51522000000000001</v>
      </c>
      <c r="C280" s="8">
        <v>9.7674999999999998E-2</v>
      </c>
      <c r="D280" s="9">
        <v>-2.7396759999999999E-5</v>
      </c>
      <c r="E280" s="8">
        <v>5.4100000000000003E-4</v>
      </c>
      <c r="F280" s="9">
        <v>3.5155059999999998E-6</v>
      </c>
      <c r="G280" s="9">
        <v>2.5311179999999999E-6</v>
      </c>
    </row>
    <row r="281" spans="2:7" x14ac:dyDescent="0.25">
      <c r="B281" s="8">
        <v>0.51707999999999998</v>
      </c>
      <c r="C281" s="8">
        <v>8.0545000000000005E-2</v>
      </c>
      <c r="D281" s="9">
        <v>-2.7507070000000001E-5</v>
      </c>
      <c r="E281" s="8">
        <v>5.4100000000000003E-4</v>
      </c>
      <c r="F281" s="9">
        <v>3.1827060000000002E-6</v>
      </c>
      <c r="G281" s="9">
        <v>2.4834280000000002E-6</v>
      </c>
    </row>
    <row r="282" spans="2:7" x14ac:dyDescent="0.25">
      <c r="B282" s="8">
        <v>0.51893999999999996</v>
      </c>
      <c r="C282" s="8">
        <v>7.5407000000000002E-2</v>
      </c>
      <c r="D282" s="9">
        <v>-2.7395770000000001E-5</v>
      </c>
      <c r="E282" s="8">
        <v>5.4100000000000003E-4</v>
      </c>
      <c r="F282" s="9">
        <v>3.3068849999999998E-6</v>
      </c>
      <c r="G282" s="9">
        <v>2.1804010000000001E-6</v>
      </c>
    </row>
    <row r="283" spans="2:7" x14ac:dyDescent="0.25">
      <c r="B283" s="8">
        <v>0.52080000000000004</v>
      </c>
      <c r="C283" s="8">
        <v>9.7674999999999998E-2</v>
      </c>
      <c r="D283" s="9">
        <v>-2.7540849999999999E-5</v>
      </c>
      <c r="E283" s="8">
        <v>5.4100000000000003E-4</v>
      </c>
      <c r="F283" s="9">
        <v>3.4628539999999999E-6</v>
      </c>
      <c r="G283" s="9">
        <v>2.0323640000000001E-6</v>
      </c>
    </row>
    <row r="284" spans="2:7" x14ac:dyDescent="0.25">
      <c r="B284" s="8">
        <v>0.52266000000000001</v>
      </c>
      <c r="C284" s="8">
        <v>7.8833E-2</v>
      </c>
      <c r="D284" s="9">
        <v>-2.7451420000000001E-5</v>
      </c>
      <c r="E284" s="8">
        <v>5.4000000000000001E-4</v>
      </c>
      <c r="F284" s="9">
        <v>3.06548E-6</v>
      </c>
      <c r="G284" s="9">
        <v>2.3334049999999999E-6</v>
      </c>
    </row>
    <row r="285" spans="2:7" x14ac:dyDescent="0.25">
      <c r="B285" s="8">
        <v>0.52451999999999999</v>
      </c>
      <c r="C285" s="8">
        <v>0.113091</v>
      </c>
      <c r="D285" s="9">
        <v>-2.7695879999999999E-5</v>
      </c>
      <c r="E285" s="8">
        <v>5.4100000000000003E-4</v>
      </c>
      <c r="F285" s="9">
        <v>3.6476320000000001E-6</v>
      </c>
      <c r="G285" s="9">
        <v>2.1396659999999999E-6</v>
      </c>
    </row>
    <row r="286" spans="2:7" x14ac:dyDescent="0.25">
      <c r="B286" s="8">
        <v>0.52637999999999996</v>
      </c>
      <c r="C286" s="8">
        <v>9.9388000000000004E-2</v>
      </c>
      <c r="D286" s="9">
        <v>-2.7787300000000001E-5</v>
      </c>
      <c r="E286" s="8">
        <v>5.4100000000000003E-4</v>
      </c>
      <c r="F286" s="9">
        <v>2.7296999999999999E-6</v>
      </c>
      <c r="G286" s="9">
        <v>2.1893419999999998E-6</v>
      </c>
    </row>
    <row r="287" spans="2:7" x14ac:dyDescent="0.25">
      <c r="B287" s="8">
        <v>0.52824000000000004</v>
      </c>
      <c r="C287" s="8">
        <v>9.4248999999999999E-2</v>
      </c>
      <c r="D287" s="9">
        <v>-2.735304E-5</v>
      </c>
      <c r="E287" s="8">
        <v>5.4000000000000001E-4</v>
      </c>
      <c r="F287" s="9">
        <v>3.220456E-6</v>
      </c>
      <c r="G287" s="9">
        <v>2.2777670000000002E-6</v>
      </c>
    </row>
    <row r="288" spans="2:7" x14ac:dyDescent="0.25">
      <c r="B288" s="8">
        <v>0.53010000000000002</v>
      </c>
      <c r="C288" s="8">
        <v>5.4850999999999997E-2</v>
      </c>
      <c r="D288" s="9">
        <v>-2.7419619999999999E-5</v>
      </c>
      <c r="E288" s="8">
        <v>5.4100000000000003E-4</v>
      </c>
      <c r="F288" s="9">
        <v>3.412189E-6</v>
      </c>
      <c r="G288" s="9">
        <v>2.2787599999999998E-6</v>
      </c>
    </row>
    <row r="289" spans="2:7" x14ac:dyDescent="0.25">
      <c r="B289" s="8">
        <v>0.53195999999999999</v>
      </c>
      <c r="C289" s="8">
        <v>9.2535999999999993E-2</v>
      </c>
      <c r="D289" s="9">
        <v>-2.7872759999999999E-5</v>
      </c>
      <c r="E289" s="8">
        <v>5.4100000000000003E-4</v>
      </c>
      <c r="F289" s="9">
        <v>3.0823690000000001E-6</v>
      </c>
      <c r="G289" s="9">
        <v>2.128737E-6</v>
      </c>
    </row>
    <row r="290" spans="2:7" x14ac:dyDescent="0.25">
      <c r="B290" s="8">
        <v>0.53381999999999996</v>
      </c>
      <c r="C290" s="8">
        <v>0.111378</v>
      </c>
      <c r="D290" s="9">
        <v>-2.752197E-5</v>
      </c>
      <c r="E290" s="8">
        <v>5.4100000000000003E-4</v>
      </c>
      <c r="F290" s="9">
        <v>3.1260799999999999E-6</v>
      </c>
      <c r="G290" s="9">
        <v>2.3801010000000001E-6</v>
      </c>
    </row>
    <row r="291" spans="2:7" x14ac:dyDescent="0.25">
      <c r="B291" s="8">
        <v>0.53568000000000005</v>
      </c>
      <c r="C291" s="8">
        <v>8.5683999999999996E-2</v>
      </c>
      <c r="D291" s="9">
        <v>-2.7290430000000001E-5</v>
      </c>
      <c r="E291" s="8">
        <v>5.4100000000000003E-4</v>
      </c>
      <c r="F291" s="9">
        <v>3.244298E-6</v>
      </c>
      <c r="G291" s="9">
        <v>2.584769E-6</v>
      </c>
    </row>
    <row r="292" spans="2:7" x14ac:dyDescent="0.25">
      <c r="B292" s="8">
        <v>0.53754000000000002</v>
      </c>
      <c r="C292" s="8">
        <v>8.0545000000000005E-2</v>
      </c>
      <c r="D292" s="9">
        <v>-2.735503E-5</v>
      </c>
      <c r="E292" s="8">
        <v>5.4100000000000003E-4</v>
      </c>
      <c r="F292" s="9">
        <v>3.2641670000000002E-6</v>
      </c>
      <c r="G292" s="9">
        <v>2.419842E-6</v>
      </c>
    </row>
    <row r="293" spans="2:7" x14ac:dyDescent="0.25">
      <c r="B293" s="8">
        <v>0.53939999999999999</v>
      </c>
      <c r="C293" s="8">
        <v>8.9109999999999995E-2</v>
      </c>
      <c r="D293" s="9">
        <v>-2.7368940000000001E-5</v>
      </c>
      <c r="E293" s="8">
        <v>5.4100000000000003E-4</v>
      </c>
      <c r="F293" s="9">
        <v>3.3088719999999999E-6</v>
      </c>
      <c r="G293" s="9">
        <v>2.2052390000000001E-6</v>
      </c>
    </row>
    <row r="294" spans="2:7" x14ac:dyDescent="0.25">
      <c r="B294" s="8">
        <v>0.54125999999999996</v>
      </c>
      <c r="C294" s="8">
        <v>0.113091</v>
      </c>
      <c r="D294" s="9">
        <v>-2.7599480000000001E-5</v>
      </c>
      <c r="E294" s="8">
        <v>5.4100000000000003E-4</v>
      </c>
      <c r="F294" s="9">
        <v>3.7817460000000001E-6</v>
      </c>
      <c r="G294" s="9">
        <v>2.3671850000000002E-6</v>
      </c>
    </row>
    <row r="295" spans="2:7" x14ac:dyDescent="0.25">
      <c r="B295" s="8">
        <v>0.54312000000000005</v>
      </c>
      <c r="C295" s="8">
        <v>7.1981000000000003E-2</v>
      </c>
      <c r="D295" s="9">
        <v>-2.7570670000000001E-5</v>
      </c>
      <c r="E295" s="8">
        <v>5.4100000000000003E-4</v>
      </c>
      <c r="F295" s="9">
        <v>3.125086E-6</v>
      </c>
      <c r="G295" s="9">
        <v>2.301612E-6</v>
      </c>
    </row>
    <row r="296" spans="2:7" x14ac:dyDescent="0.25">
      <c r="B296" s="8">
        <v>0.54498000000000002</v>
      </c>
      <c r="C296" s="8">
        <v>8.5683999999999996E-2</v>
      </c>
      <c r="D296" s="9">
        <v>-2.7764440000000001E-5</v>
      </c>
      <c r="E296" s="8">
        <v>5.4100000000000003E-4</v>
      </c>
      <c r="F296" s="9">
        <v>3.2313840000000001E-6</v>
      </c>
      <c r="G296" s="9">
        <v>2.3969910000000001E-6</v>
      </c>
    </row>
    <row r="297" spans="2:7" x14ac:dyDescent="0.25">
      <c r="B297" s="8">
        <v>0.54683999999999999</v>
      </c>
      <c r="C297" s="8">
        <v>9.2535999999999993E-2</v>
      </c>
      <c r="D297" s="9">
        <v>-2.7747550000000002E-5</v>
      </c>
      <c r="E297" s="8">
        <v>5.4100000000000003E-4</v>
      </c>
      <c r="F297" s="9">
        <v>3.099257E-6</v>
      </c>
      <c r="G297" s="9">
        <v>2.4466680000000002E-6</v>
      </c>
    </row>
    <row r="298" spans="2:7" x14ac:dyDescent="0.25">
      <c r="B298" s="8">
        <v>0.54869999999999997</v>
      </c>
      <c r="C298" s="8">
        <v>9.0823000000000001E-2</v>
      </c>
      <c r="D298" s="9">
        <v>-2.724373E-5</v>
      </c>
      <c r="E298" s="8">
        <v>5.4100000000000003E-4</v>
      </c>
      <c r="F298" s="9">
        <v>3.2969499999999998E-6</v>
      </c>
      <c r="G298" s="9">
        <v>2.5261499999999999E-6</v>
      </c>
    </row>
    <row r="299" spans="2:7" x14ac:dyDescent="0.25">
      <c r="B299" s="8">
        <v>0.55056000000000005</v>
      </c>
      <c r="C299" s="8">
        <v>9.4248999999999999E-2</v>
      </c>
      <c r="D299" s="9">
        <v>-2.7634260000000001E-5</v>
      </c>
      <c r="E299" s="8">
        <v>5.4100000000000003E-4</v>
      </c>
      <c r="F299" s="9">
        <v>3.6526E-6</v>
      </c>
      <c r="G299" s="9">
        <v>2.0830339999999999E-6</v>
      </c>
    </row>
    <row r="300" spans="2:7" x14ac:dyDescent="0.25">
      <c r="B300" s="8">
        <v>0.55242000000000002</v>
      </c>
      <c r="C300" s="8">
        <v>8.7397000000000002E-2</v>
      </c>
      <c r="D300" s="9">
        <v>-2.7626310000000001E-5</v>
      </c>
      <c r="E300" s="8">
        <v>5.4100000000000003E-4</v>
      </c>
      <c r="F300" s="9">
        <v>3.131047E-6</v>
      </c>
      <c r="G300" s="9">
        <v>2.4784610000000001E-6</v>
      </c>
    </row>
    <row r="301" spans="2:7" x14ac:dyDescent="0.25">
      <c r="B301" s="8">
        <v>0.55427999999999999</v>
      </c>
      <c r="C301" s="8">
        <v>0.101101</v>
      </c>
      <c r="D301" s="9">
        <v>-2.7458369999999999E-5</v>
      </c>
      <c r="E301" s="8">
        <v>5.4100000000000003E-4</v>
      </c>
      <c r="F301" s="9">
        <v>3.12906E-6</v>
      </c>
      <c r="G301" s="9">
        <v>2.5430399999999999E-6</v>
      </c>
    </row>
    <row r="302" spans="2:7" x14ac:dyDescent="0.25">
      <c r="B302" s="8">
        <v>0.55613999999999997</v>
      </c>
      <c r="C302" s="8">
        <v>7.7119999999999994E-2</v>
      </c>
      <c r="D302" s="9">
        <v>-2.7596499999999999E-5</v>
      </c>
      <c r="E302" s="8">
        <v>5.4100000000000003E-4</v>
      </c>
      <c r="F302" s="9">
        <v>3.1062110000000001E-6</v>
      </c>
      <c r="G302" s="9">
        <v>2.0760800000000002E-6</v>
      </c>
    </row>
    <row r="303" spans="2:7" x14ac:dyDescent="0.25">
      <c r="B303" s="8">
        <v>0.55800000000000005</v>
      </c>
      <c r="C303" s="8">
        <v>8.2257999999999998E-2</v>
      </c>
      <c r="D303" s="9">
        <v>-2.7526939999999998E-5</v>
      </c>
      <c r="E303" s="8">
        <v>5.4100000000000003E-4</v>
      </c>
      <c r="F303" s="9">
        <v>3.6138559999999999E-6</v>
      </c>
      <c r="G303" s="9">
        <v>2.2439869999999999E-6</v>
      </c>
    </row>
    <row r="304" spans="2:7" x14ac:dyDescent="0.25">
      <c r="B304" s="8">
        <v>0.55986000000000002</v>
      </c>
      <c r="C304" s="8">
        <v>8.7397000000000002E-2</v>
      </c>
      <c r="D304" s="9">
        <v>-2.767004E-5</v>
      </c>
      <c r="E304" s="8">
        <v>5.4100000000000003E-4</v>
      </c>
      <c r="F304" s="9">
        <v>3.3307269999999998E-6</v>
      </c>
      <c r="G304" s="9">
        <v>2.2857150000000002E-6</v>
      </c>
    </row>
    <row r="305" spans="2:7" x14ac:dyDescent="0.25">
      <c r="B305" s="8">
        <v>0.56172</v>
      </c>
      <c r="C305" s="8">
        <v>0.11994299999999999</v>
      </c>
      <c r="D305" s="9">
        <v>-2.7613399999999999E-5</v>
      </c>
      <c r="E305" s="8">
        <v>5.4100000000000003E-4</v>
      </c>
      <c r="F305" s="9">
        <v>3.2909900000000001E-6</v>
      </c>
      <c r="G305" s="9">
        <v>2.2787599999999998E-6</v>
      </c>
    </row>
    <row r="306" spans="2:7" x14ac:dyDescent="0.25">
      <c r="B306" s="8">
        <v>0.56357999999999997</v>
      </c>
      <c r="C306" s="8">
        <v>7.7119999999999994E-2</v>
      </c>
      <c r="D306" s="9">
        <v>-2.7289439999999999E-5</v>
      </c>
      <c r="E306" s="8">
        <v>5.4100000000000003E-4</v>
      </c>
      <c r="F306" s="9">
        <v>3.3933129999999999E-6</v>
      </c>
      <c r="G306" s="9">
        <v>2.218155E-6</v>
      </c>
    </row>
    <row r="307" spans="2:7" x14ac:dyDescent="0.25">
      <c r="B307" s="8">
        <v>0.56544000000000005</v>
      </c>
      <c r="C307" s="8">
        <v>7.7119999999999994E-2</v>
      </c>
      <c r="D307" s="9">
        <v>-2.7390799999999999E-5</v>
      </c>
      <c r="E307" s="8">
        <v>5.4100000000000003E-4</v>
      </c>
      <c r="F307" s="9">
        <v>3.5482889999999999E-6</v>
      </c>
      <c r="G307" s="9">
        <v>2.322476E-6</v>
      </c>
    </row>
    <row r="308" spans="2:7" x14ac:dyDescent="0.25">
      <c r="B308" s="8">
        <v>0.56730000000000003</v>
      </c>
      <c r="C308" s="8">
        <v>0.10452699999999999</v>
      </c>
      <c r="D308" s="9">
        <v>-2.760644E-5</v>
      </c>
      <c r="E308" s="8">
        <v>5.4100000000000003E-4</v>
      </c>
      <c r="F308" s="9">
        <v>3.5741179999999999E-6</v>
      </c>
      <c r="G308" s="9">
        <v>2.3274439999999999E-6</v>
      </c>
    </row>
    <row r="309" spans="2:7" x14ac:dyDescent="0.25">
      <c r="B309" s="8">
        <v>0.56916</v>
      </c>
      <c r="C309" s="8">
        <v>9.2535999999999993E-2</v>
      </c>
      <c r="D309" s="9">
        <v>-2.7620350000000001E-5</v>
      </c>
      <c r="E309" s="8">
        <v>5.4100000000000003E-4</v>
      </c>
      <c r="F309" s="9">
        <v>3.5155059999999998E-6</v>
      </c>
      <c r="G309" s="9">
        <v>2.130724E-6</v>
      </c>
    </row>
    <row r="310" spans="2:7" x14ac:dyDescent="0.25">
      <c r="B310" s="8">
        <v>0.57101999999999997</v>
      </c>
      <c r="C310" s="8">
        <v>8.2257999999999998E-2</v>
      </c>
      <c r="D310" s="9">
        <v>-2.7425579999999999E-5</v>
      </c>
      <c r="E310" s="8">
        <v>5.4100000000000003E-4</v>
      </c>
      <c r="F310" s="9">
        <v>3.402254E-6</v>
      </c>
      <c r="G310" s="9">
        <v>2.142646E-6</v>
      </c>
    </row>
    <row r="311" spans="2:7" x14ac:dyDescent="0.25">
      <c r="B311" s="8">
        <v>0.57287999999999994</v>
      </c>
      <c r="C311" s="8">
        <v>8.0545000000000005E-2</v>
      </c>
      <c r="D311" s="9">
        <v>-2.7624330000000001E-5</v>
      </c>
      <c r="E311" s="8">
        <v>5.4100000000000003E-4</v>
      </c>
      <c r="F311" s="9">
        <v>3.2373439999999998E-6</v>
      </c>
      <c r="G311" s="9">
        <v>2.0850209999999999E-6</v>
      </c>
    </row>
    <row r="312" spans="2:7" x14ac:dyDescent="0.25">
      <c r="B312" s="8">
        <v>0.57474000000000003</v>
      </c>
      <c r="C312" s="8">
        <v>0.102814</v>
      </c>
      <c r="D312" s="9">
        <v>-2.7547810000000001E-5</v>
      </c>
      <c r="E312" s="8">
        <v>5.4100000000000003E-4</v>
      </c>
      <c r="F312" s="9">
        <v>3.3575500000000002E-6</v>
      </c>
      <c r="G312" s="9">
        <v>2.1505949999999999E-6</v>
      </c>
    </row>
    <row r="313" spans="2:7" x14ac:dyDescent="0.25">
      <c r="B313" s="8">
        <v>0.5766</v>
      </c>
      <c r="C313" s="8">
        <v>9.5962000000000006E-2</v>
      </c>
      <c r="D313" s="9">
        <v>-2.7676999999999999E-5</v>
      </c>
      <c r="E313" s="8">
        <v>5.4100000000000003E-4</v>
      </c>
      <c r="F313" s="9">
        <v>3.614849E-6</v>
      </c>
      <c r="G313" s="9">
        <v>2.0363380000000001E-6</v>
      </c>
    </row>
    <row r="314" spans="2:7" x14ac:dyDescent="0.25">
      <c r="B314" s="8">
        <v>0.57845999999999997</v>
      </c>
      <c r="C314" s="8">
        <v>9.2535999999999993E-2</v>
      </c>
      <c r="D314" s="9">
        <v>-2.7430550000000001E-5</v>
      </c>
      <c r="E314" s="8">
        <v>5.4100000000000003E-4</v>
      </c>
      <c r="F314" s="9">
        <v>3.5651770000000002E-6</v>
      </c>
      <c r="G314" s="9">
        <v>2.1237690000000001E-6</v>
      </c>
    </row>
    <row r="315" spans="2:7" x14ac:dyDescent="0.25">
      <c r="B315" s="8">
        <v>0.58031999999999995</v>
      </c>
      <c r="C315" s="8">
        <v>8.3971000000000004E-2</v>
      </c>
      <c r="D315" s="9">
        <v>-2.7597500000000001E-5</v>
      </c>
      <c r="E315" s="8">
        <v>5.4100000000000003E-4</v>
      </c>
      <c r="F315" s="9">
        <v>2.9989199999999999E-6</v>
      </c>
      <c r="G315" s="9">
        <v>2.153575E-6</v>
      </c>
    </row>
    <row r="316" spans="2:7" x14ac:dyDescent="0.25">
      <c r="B316" s="8">
        <v>0.58218000000000003</v>
      </c>
      <c r="C316" s="8">
        <v>9.0823000000000001E-2</v>
      </c>
      <c r="D316" s="9">
        <v>-2.7534889999999999E-5</v>
      </c>
      <c r="E316" s="8">
        <v>5.4100000000000003E-4</v>
      </c>
      <c r="F316" s="9">
        <v>3.591007E-6</v>
      </c>
      <c r="G316" s="9">
        <v>2.493364E-6</v>
      </c>
    </row>
    <row r="317" spans="2:7" x14ac:dyDescent="0.25">
      <c r="B317" s="8">
        <v>0.58404</v>
      </c>
      <c r="C317" s="8">
        <v>9.0823000000000001E-2</v>
      </c>
      <c r="D317" s="9">
        <v>-2.7778359999999999E-5</v>
      </c>
      <c r="E317" s="8">
        <v>5.4100000000000003E-4</v>
      </c>
      <c r="F317" s="9">
        <v>3.2333710000000001E-6</v>
      </c>
      <c r="G317" s="9">
        <v>2.3433399999999999E-6</v>
      </c>
    </row>
    <row r="318" spans="2:7" x14ac:dyDescent="0.25">
      <c r="B318" s="8">
        <v>0.58589999999999998</v>
      </c>
      <c r="C318" s="8">
        <v>8.9109999999999995E-2</v>
      </c>
      <c r="D318" s="9">
        <v>-2.7427569999999999E-5</v>
      </c>
      <c r="E318" s="8">
        <v>5.4100000000000003E-4</v>
      </c>
      <c r="F318" s="9">
        <v>3.2899960000000002E-6</v>
      </c>
      <c r="G318" s="9">
        <v>2.0651509999999999E-6</v>
      </c>
    </row>
    <row r="319" spans="2:7" x14ac:dyDescent="0.25">
      <c r="B319" s="8">
        <v>0.58775999999999995</v>
      </c>
      <c r="C319" s="8">
        <v>0.10624</v>
      </c>
      <c r="D319" s="9">
        <v>-2.7676000000000001E-5</v>
      </c>
      <c r="E319" s="8">
        <v>5.4100000000000003E-4</v>
      </c>
      <c r="F319" s="9">
        <v>3.5025910000000001E-6</v>
      </c>
      <c r="G319" s="9">
        <v>2.318502E-6</v>
      </c>
    </row>
    <row r="320" spans="2:7" x14ac:dyDescent="0.25">
      <c r="B320" s="8">
        <v>0.58962000000000003</v>
      </c>
      <c r="C320" s="8">
        <v>9.0823000000000001E-2</v>
      </c>
      <c r="D320" s="9">
        <v>-2.766408E-5</v>
      </c>
      <c r="E320" s="8">
        <v>5.4100000000000003E-4</v>
      </c>
      <c r="F320" s="9">
        <v>3.2423120000000002E-6</v>
      </c>
      <c r="G320" s="9">
        <v>2.50926E-6</v>
      </c>
    </row>
    <row r="321" spans="2:7" x14ac:dyDescent="0.25">
      <c r="B321" s="8">
        <v>0.59148000000000001</v>
      </c>
      <c r="C321" s="8">
        <v>9.2535999999999993E-2</v>
      </c>
      <c r="D321" s="9">
        <v>-2.745639E-5</v>
      </c>
      <c r="E321" s="8">
        <v>5.4100000000000003E-4</v>
      </c>
      <c r="F321" s="9">
        <v>3.5522629999999999E-6</v>
      </c>
      <c r="G321" s="9">
        <v>2.320489E-6</v>
      </c>
    </row>
    <row r="322" spans="2:7" x14ac:dyDescent="0.25">
      <c r="B322" s="8">
        <v>0.59333999999999998</v>
      </c>
      <c r="C322" s="8">
        <v>5.9990000000000002E-2</v>
      </c>
      <c r="D322" s="9">
        <v>-2.7518E-5</v>
      </c>
      <c r="E322" s="8">
        <v>5.4100000000000003E-4</v>
      </c>
      <c r="F322" s="9">
        <v>3.186679E-6</v>
      </c>
      <c r="G322" s="9">
        <v>2.2539219999999999E-6</v>
      </c>
    </row>
    <row r="323" spans="2:7" x14ac:dyDescent="0.25">
      <c r="B323" s="8">
        <v>0.59519999999999995</v>
      </c>
      <c r="C323" s="8">
        <v>9.4248999999999999E-2</v>
      </c>
      <c r="D323" s="9">
        <v>-2.7514019999999999E-5</v>
      </c>
      <c r="E323" s="8">
        <v>5.4100000000000003E-4</v>
      </c>
      <c r="F323" s="9">
        <v>3.3337069999999999E-6</v>
      </c>
      <c r="G323" s="9">
        <v>2.2926700000000001E-6</v>
      </c>
    </row>
    <row r="324" spans="2:7" x14ac:dyDescent="0.25">
      <c r="B324" s="8">
        <v>0.59706000000000004</v>
      </c>
      <c r="C324" s="8">
        <v>0.11994299999999999</v>
      </c>
      <c r="D324" s="9">
        <v>-2.7650159999999999E-5</v>
      </c>
      <c r="E324" s="8">
        <v>5.4100000000000003E-4</v>
      </c>
      <c r="F324" s="9">
        <v>3.4449720000000001E-6</v>
      </c>
      <c r="G324" s="9">
        <v>2.5400600000000002E-6</v>
      </c>
    </row>
    <row r="325" spans="2:7" x14ac:dyDescent="0.25">
      <c r="B325" s="8">
        <v>0.59892000000000001</v>
      </c>
      <c r="C325" s="8">
        <v>8.5683999999999996E-2</v>
      </c>
      <c r="D325" s="9">
        <v>-2.7515020000000001E-5</v>
      </c>
      <c r="E325" s="8">
        <v>5.4100000000000003E-4</v>
      </c>
      <c r="F325" s="9">
        <v>3.286023E-6</v>
      </c>
      <c r="G325" s="9">
        <v>2.5420470000000002E-6</v>
      </c>
    </row>
    <row r="326" spans="2:7" x14ac:dyDescent="0.25">
      <c r="B326" s="8">
        <v>0.60077999999999998</v>
      </c>
      <c r="C326" s="8">
        <v>7.8833E-2</v>
      </c>
      <c r="D326" s="9">
        <v>-2.7348070000000001E-5</v>
      </c>
      <c r="E326" s="8">
        <v>5.4100000000000003E-4</v>
      </c>
      <c r="F326" s="9">
        <v>3.382386E-6</v>
      </c>
      <c r="G326" s="9">
        <v>2.2012650000000001E-6</v>
      </c>
    </row>
    <row r="327" spans="2:7" x14ac:dyDescent="0.25">
      <c r="B327" s="8">
        <v>0.60263999999999995</v>
      </c>
      <c r="C327" s="8">
        <v>7.8833E-2</v>
      </c>
      <c r="D327" s="9">
        <v>-2.743949E-5</v>
      </c>
      <c r="E327" s="8">
        <v>5.4100000000000003E-4</v>
      </c>
      <c r="F327" s="9">
        <v>3.2601930000000002E-6</v>
      </c>
      <c r="G327" s="9">
        <v>2.4357389999999998E-6</v>
      </c>
    </row>
    <row r="328" spans="2:7" x14ac:dyDescent="0.25">
      <c r="B328" s="8">
        <v>0.60450000000000004</v>
      </c>
      <c r="C328" s="8">
        <v>9.7674999999999998E-2</v>
      </c>
      <c r="D328" s="9">
        <v>-2.7563709999999999E-5</v>
      </c>
      <c r="E328" s="8">
        <v>5.4100000000000003E-4</v>
      </c>
      <c r="F328" s="9">
        <v>3.7052519999999999E-6</v>
      </c>
      <c r="G328" s="9">
        <v>2.2400129999999999E-6</v>
      </c>
    </row>
    <row r="329" spans="2:7" x14ac:dyDescent="0.25">
      <c r="B329" s="8">
        <v>0.60636000000000001</v>
      </c>
      <c r="C329" s="8">
        <v>8.9109999999999995E-2</v>
      </c>
      <c r="D329" s="9">
        <v>-2.7621349999999999E-5</v>
      </c>
      <c r="E329" s="8">
        <v>5.4100000000000003E-4</v>
      </c>
      <c r="F329" s="9">
        <v>3.2760879999999999E-6</v>
      </c>
      <c r="G329" s="9">
        <v>2.033358E-6</v>
      </c>
    </row>
    <row r="330" spans="2:7" x14ac:dyDescent="0.25">
      <c r="B330" s="8">
        <v>0.60821999999999998</v>
      </c>
      <c r="C330" s="8">
        <v>0.102814</v>
      </c>
      <c r="D330" s="9">
        <v>-2.7463340000000001E-5</v>
      </c>
      <c r="E330" s="8">
        <v>5.4100000000000003E-4</v>
      </c>
      <c r="F330" s="9">
        <v>3.1181319999999999E-6</v>
      </c>
      <c r="G330" s="9">
        <v>2.2857150000000002E-6</v>
      </c>
    </row>
    <row r="331" spans="2:7" x14ac:dyDescent="0.25">
      <c r="B331" s="8">
        <v>0.61007999999999996</v>
      </c>
      <c r="C331" s="8">
        <v>9.0823000000000001E-2</v>
      </c>
      <c r="D331" s="9">
        <v>-2.7181120000000001E-5</v>
      </c>
      <c r="E331" s="8">
        <v>5.4100000000000003E-4</v>
      </c>
      <c r="F331" s="9">
        <v>3.3704649999999998E-6</v>
      </c>
      <c r="G331" s="9">
        <v>2.1694719999999998E-6</v>
      </c>
    </row>
    <row r="332" spans="2:7" x14ac:dyDescent="0.25">
      <c r="B332" s="8">
        <v>0.61194000000000004</v>
      </c>
      <c r="C332" s="8">
        <v>9.0823000000000001E-2</v>
      </c>
      <c r="D332" s="9">
        <v>-2.7590539999999999E-5</v>
      </c>
      <c r="E332" s="8">
        <v>5.4100000000000003E-4</v>
      </c>
      <c r="F332" s="9">
        <v>3.0932969999999998E-6</v>
      </c>
      <c r="G332" s="9">
        <v>2.1992780000000001E-6</v>
      </c>
    </row>
    <row r="333" spans="2:7" x14ac:dyDescent="0.25">
      <c r="B333" s="8">
        <v>0.61380000000000001</v>
      </c>
      <c r="C333" s="8">
        <v>8.9109999999999995E-2</v>
      </c>
      <c r="D333" s="9">
        <v>-2.7506069999999999E-5</v>
      </c>
      <c r="E333" s="8">
        <v>5.4100000000000003E-4</v>
      </c>
      <c r="F333" s="9">
        <v>3.2254230000000001E-6</v>
      </c>
      <c r="G333" s="9">
        <v>2.2539219999999999E-6</v>
      </c>
    </row>
    <row r="334" spans="2:7" x14ac:dyDescent="0.25">
      <c r="B334" s="8">
        <v>0.61565999999999999</v>
      </c>
      <c r="C334" s="8">
        <v>9.5962000000000006E-2</v>
      </c>
      <c r="D334" s="9">
        <v>-2.7472290000000001E-5</v>
      </c>
      <c r="E334" s="8">
        <v>5.4100000000000003E-4</v>
      </c>
      <c r="F334" s="9">
        <v>3.1469420000000002E-6</v>
      </c>
      <c r="G334" s="9">
        <v>2.118802E-6</v>
      </c>
    </row>
    <row r="335" spans="2:7" x14ac:dyDescent="0.25">
      <c r="B335" s="8">
        <v>0.61751999999999996</v>
      </c>
      <c r="C335" s="8">
        <v>0.10452699999999999</v>
      </c>
      <c r="D335" s="9">
        <v>-2.770979E-5</v>
      </c>
      <c r="E335" s="8">
        <v>5.4100000000000003E-4</v>
      </c>
      <c r="F335" s="9">
        <v>3.7628709999999998E-6</v>
      </c>
      <c r="G335" s="9">
        <v>2.0989310000000001E-6</v>
      </c>
    </row>
    <row r="336" spans="2:7" x14ac:dyDescent="0.25">
      <c r="B336" s="8">
        <v>0.61938000000000004</v>
      </c>
      <c r="C336" s="8">
        <v>8.0545000000000005E-2</v>
      </c>
      <c r="D336" s="9">
        <v>-2.7708790000000001E-5</v>
      </c>
      <c r="E336" s="8">
        <v>5.4100000000000003E-4</v>
      </c>
      <c r="F336" s="9">
        <v>3.2810559999999999E-6</v>
      </c>
      <c r="G336" s="9">
        <v>2.4009650000000001E-6</v>
      </c>
    </row>
    <row r="337" spans="2:7" x14ac:dyDescent="0.25">
      <c r="B337" s="8">
        <v>0.62124000000000001</v>
      </c>
      <c r="C337" s="8">
        <v>7.5407000000000002E-2</v>
      </c>
      <c r="D337" s="9">
        <v>-2.7261610000000001E-5</v>
      </c>
      <c r="E337" s="8">
        <v>5.4100000000000003E-4</v>
      </c>
      <c r="F337" s="9">
        <v>3.3496020000000001E-6</v>
      </c>
      <c r="G337" s="9">
        <v>2.330424E-6</v>
      </c>
    </row>
    <row r="338" spans="2:7" x14ac:dyDescent="0.25">
      <c r="B338" s="8">
        <v>0.62309999999999999</v>
      </c>
      <c r="C338" s="8">
        <v>9.7674999999999998E-2</v>
      </c>
      <c r="D338" s="9">
        <v>-2.75488E-5</v>
      </c>
      <c r="E338" s="8">
        <v>5.4100000000000003E-4</v>
      </c>
      <c r="F338" s="9">
        <v>2.9313670000000002E-6</v>
      </c>
      <c r="G338" s="9">
        <v>2.246967E-6</v>
      </c>
    </row>
    <row r="339" spans="2:7" x14ac:dyDescent="0.25">
      <c r="B339" s="8">
        <v>0.62495999999999996</v>
      </c>
      <c r="C339" s="8">
        <v>0.113091</v>
      </c>
      <c r="D339" s="9">
        <v>-2.751204E-5</v>
      </c>
      <c r="E339" s="8">
        <v>5.4100000000000003E-4</v>
      </c>
      <c r="F339" s="9">
        <v>3.019783E-6</v>
      </c>
      <c r="G339" s="9">
        <v>2.3493009999999999E-6</v>
      </c>
    </row>
    <row r="340" spans="2:7" x14ac:dyDescent="0.25">
      <c r="B340" s="8">
        <v>0.62682000000000004</v>
      </c>
      <c r="C340" s="8">
        <v>8.7397000000000002E-2</v>
      </c>
      <c r="D340" s="9">
        <v>-2.7702830000000001E-5</v>
      </c>
      <c r="E340" s="8">
        <v>5.4000000000000001E-4</v>
      </c>
      <c r="F340" s="9">
        <v>3.248272E-6</v>
      </c>
      <c r="G340" s="9">
        <v>2.2012650000000001E-6</v>
      </c>
    </row>
    <row r="341" spans="2:7" x14ac:dyDescent="0.25">
      <c r="B341" s="8">
        <v>0.62868000000000002</v>
      </c>
      <c r="C341" s="8">
        <v>6.5129000000000006E-2</v>
      </c>
      <c r="D341" s="9">
        <v>-2.7902570000000001E-5</v>
      </c>
      <c r="E341" s="8">
        <v>5.4100000000000003E-4</v>
      </c>
      <c r="F341" s="9">
        <v>3.1489290000000002E-6</v>
      </c>
      <c r="G341" s="9">
        <v>2.0671379999999999E-6</v>
      </c>
    </row>
    <row r="342" spans="2:7" x14ac:dyDescent="0.25">
      <c r="B342" s="8">
        <v>0.63053999999999999</v>
      </c>
      <c r="C342" s="8">
        <v>9.4248999999999999E-2</v>
      </c>
      <c r="D342" s="9">
        <v>-2.7461360000000002E-5</v>
      </c>
      <c r="E342" s="8">
        <v>5.4000000000000001E-4</v>
      </c>
      <c r="F342" s="9">
        <v>3.3585429999999998E-6</v>
      </c>
      <c r="G342" s="9">
        <v>1.9648039999999999E-6</v>
      </c>
    </row>
    <row r="343" spans="2:7" x14ac:dyDescent="0.25">
      <c r="B343" s="8">
        <v>0.63239999999999996</v>
      </c>
      <c r="C343" s="8">
        <v>0.102814</v>
      </c>
      <c r="D343" s="9">
        <v>-2.746235E-5</v>
      </c>
      <c r="E343" s="8">
        <v>5.4100000000000003E-4</v>
      </c>
      <c r="F343" s="9">
        <v>3.0346839999999999E-6</v>
      </c>
      <c r="G343" s="9">
        <v>2.403946E-6</v>
      </c>
    </row>
    <row r="344" spans="2:7" x14ac:dyDescent="0.25">
      <c r="B344" s="8">
        <v>0.63426000000000005</v>
      </c>
      <c r="C344" s="8">
        <v>9.5962000000000006E-2</v>
      </c>
      <c r="D344" s="9">
        <v>-2.7632280000000002E-5</v>
      </c>
      <c r="E344" s="8">
        <v>5.4100000000000003E-4</v>
      </c>
      <c r="F344" s="9">
        <v>3.2850290000000001E-6</v>
      </c>
      <c r="G344" s="9">
        <v>2.239019E-6</v>
      </c>
    </row>
    <row r="345" spans="2:7" x14ac:dyDescent="0.25">
      <c r="B345" s="8">
        <v>0.63612000000000002</v>
      </c>
      <c r="C345" s="8">
        <v>8.9109999999999995E-2</v>
      </c>
      <c r="D345" s="9">
        <v>-2.7745560000000001E-5</v>
      </c>
      <c r="E345" s="8">
        <v>5.4100000000000003E-4</v>
      </c>
      <c r="F345" s="9">
        <v>3.4926569999999999E-6</v>
      </c>
      <c r="G345" s="9">
        <v>2.3194950000000001E-6</v>
      </c>
    </row>
    <row r="346" spans="2:7" x14ac:dyDescent="0.25">
      <c r="B346" s="8">
        <v>0.63797999999999999</v>
      </c>
      <c r="C346" s="8">
        <v>0.102814</v>
      </c>
      <c r="D346" s="9">
        <v>-2.755477E-5</v>
      </c>
      <c r="E346" s="8">
        <v>5.4100000000000003E-4</v>
      </c>
      <c r="F346" s="9">
        <v>3.28801E-6</v>
      </c>
      <c r="G346" s="9">
        <v>2.295651E-6</v>
      </c>
    </row>
    <row r="347" spans="2:7" x14ac:dyDescent="0.25">
      <c r="B347" s="8">
        <v>0.63983999999999996</v>
      </c>
      <c r="C347" s="8">
        <v>8.0545000000000005E-2</v>
      </c>
      <c r="D347" s="9">
        <v>-2.7687929999999998E-5</v>
      </c>
      <c r="E347" s="8">
        <v>5.4100000000000003E-4</v>
      </c>
      <c r="F347" s="9">
        <v>3.380399E-6</v>
      </c>
      <c r="G347" s="9">
        <v>2.0651509999999999E-6</v>
      </c>
    </row>
    <row r="348" spans="2:7" x14ac:dyDescent="0.25">
      <c r="B348" s="8">
        <v>0.64170000000000005</v>
      </c>
      <c r="C348" s="8">
        <v>8.0545000000000005E-2</v>
      </c>
      <c r="D348" s="9">
        <v>-2.7618370000000001E-5</v>
      </c>
      <c r="E348" s="8">
        <v>5.4000000000000001E-4</v>
      </c>
      <c r="F348" s="9">
        <v>2.85984E-6</v>
      </c>
      <c r="G348" s="9">
        <v>2.2638569999999999E-6</v>
      </c>
    </row>
    <row r="349" spans="2:7" x14ac:dyDescent="0.25">
      <c r="B349" s="8">
        <v>0.64356000000000002</v>
      </c>
      <c r="C349" s="8">
        <v>9.9388000000000004E-2</v>
      </c>
      <c r="D349" s="9">
        <v>-2.7710780000000001E-5</v>
      </c>
      <c r="E349" s="8">
        <v>5.4100000000000003E-4</v>
      </c>
      <c r="F349" s="9">
        <v>3.0386579999999999E-6</v>
      </c>
      <c r="G349" s="9">
        <v>2.2628639999999998E-6</v>
      </c>
    </row>
    <row r="350" spans="2:7" x14ac:dyDescent="0.25">
      <c r="B350" s="8">
        <v>0.64541999999999999</v>
      </c>
      <c r="C350" s="8">
        <v>9.5962000000000006E-2</v>
      </c>
      <c r="D350" s="9">
        <v>-2.749713E-5</v>
      </c>
      <c r="E350" s="8">
        <v>5.4100000000000003E-4</v>
      </c>
      <c r="F350" s="9">
        <v>3.1836989999999999E-6</v>
      </c>
      <c r="G350" s="9">
        <v>2.4407059999999999E-6</v>
      </c>
    </row>
    <row r="351" spans="2:7" x14ac:dyDescent="0.25">
      <c r="B351" s="8">
        <v>0.64727999999999997</v>
      </c>
      <c r="C351" s="8">
        <v>8.5683999999999996E-2</v>
      </c>
      <c r="D351" s="9">
        <v>-2.77714E-5</v>
      </c>
      <c r="E351" s="8">
        <v>5.4100000000000003E-4</v>
      </c>
      <c r="F351" s="9">
        <v>2.9661369999999998E-6</v>
      </c>
      <c r="G351" s="9">
        <v>2.4526290000000002E-6</v>
      </c>
    </row>
    <row r="352" spans="2:7" x14ac:dyDescent="0.25">
      <c r="B352" s="8">
        <v>0.64914000000000005</v>
      </c>
      <c r="C352" s="8">
        <v>8.3971000000000004E-2</v>
      </c>
      <c r="D352" s="9">
        <v>-2.7695879999999999E-5</v>
      </c>
      <c r="E352" s="8">
        <v>5.4100000000000003E-4</v>
      </c>
      <c r="F352" s="9">
        <v>3.1727710000000002E-6</v>
      </c>
      <c r="G352" s="9">
        <v>2.0711119999999999E-6</v>
      </c>
    </row>
    <row r="353" spans="2:7" x14ac:dyDescent="0.25">
      <c r="B353" s="8">
        <v>0.65100000000000002</v>
      </c>
      <c r="C353" s="8">
        <v>0.101101</v>
      </c>
      <c r="D353" s="9">
        <v>-2.782705E-5</v>
      </c>
      <c r="E353" s="8">
        <v>5.4100000000000003E-4</v>
      </c>
      <c r="F353" s="9">
        <v>3.1409810000000002E-6</v>
      </c>
      <c r="G353" s="9">
        <v>2.1903360000000002E-6</v>
      </c>
    </row>
    <row r="354" spans="2:7" x14ac:dyDescent="0.25">
      <c r="B354" s="8">
        <v>0.65286</v>
      </c>
      <c r="C354" s="8">
        <v>9.9388000000000004E-2</v>
      </c>
      <c r="D354" s="9">
        <v>-2.79771E-5</v>
      </c>
      <c r="E354" s="8">
        <v>5.4100000000000003E-4</v>
      </c>
      <c r="F354" s="9">
        <v>3.3595370000000002E-6</v>
      </c>
      <c r="G354" s="9">
        <v>2.4297779999999998E-6</v>
      </c>
    </row>
    <row r="355" spans="2:7" x14ac:dyDescent="0.25">
      <c r="B355" s="8">
        <v>0.65471999999999997</v>
      </c>
      <c r="C355" s="8">
        <v>7.8833E-2</v>
      </c>
      <c r="D355" s="9">
        <v>-2.7401730000000001E-5</v>
      </c>
      <c r="E355" s="8">
        <v>5.4100000000000003E-4</v>
      </c>
      <c r="F355" s="9">
        <v>3.1141590000000001E-6</v>
      </c>
      <c r="G355" s="9">
        <v>2.2559089999999999E-6</v>
      </c>
    </row>
    <row r="356" spans="2:7" x14ac:dyDescent="0.25">
      <c r="B356" s="8">
        <v>0.65658000000000005</v>
      </c>
      <c r="C356" s="8">
        <v>8.0545000000000005E-2</v>
      </c>
      <c r="D356" s="9">
        <v>-2.7615379999999999E-5</v>
      </c>
      <c r="E356" s="8">
        <v>5.4100000000000003E-4</v>
      </c>
      <c r="F356" s="9">
        <v>3.4231159999999999E-6</v>
      </c>
      <c r="G356" s="9">
        <v>2.4297779999999998E-6</v>
      </c>
    </row>
    <row r="357" spans="2:7" x14ac:dyDescent="0.25">
      <c r="B357" s="8">
        <v>0.65844000000000003</v>
      </c>
      <c r="C357" s="8">
        <v>0.10452699999999999</v>
      </c>
      <c r="D357" s="9">
        <v>-2.76293E-5</v>
      </c>
      <c r="E357" s="8">
        <v>5.4100000000000003E-4</v>
      </c>
      <c r="F357" s="9">
        <v>3.5304070000000001E-6</v>
      </c>
      <c r="G357" s="9">
        <v>1.9091660000000002E-6</v>
      </c>
    </row>
    <row r="358" spans="2:7" x14ac:dyDescent="0.25">
      <c r="B358" s="8">
        <v>0.6603</v>
      </c>
      <c r="C358" s="8">
        <v>0.102814</v>
      </c>
      <c r="D358" s="9">
        <v>-2.7683950000000001E-5</v>
      </c>
      <c r="E358" s="8">
        <v>5.4100000000000003E-4</v>
      </c>
      <c r="F358" s="9">
        <v>3.0932969999999998E-6</v>
      </c>
      <c r="G358" s="9">
        <v>2.4575959999999999E-6</v>
      </c>
    </row>
    <row r="359" spans="2:7" x14ac:dyDescent="0.25">
      <c r="B359" s="8">
        <v>0.66215999999999997</v>
      </c>
      <c r="C359" s="8">
        <v>7.1981000000000003E-2</v>
      </c>
      <c r="D359" s="9">
        <v>-2.7714760000000002E-5</v>
      </c>
      <c r="E359" s="8">
        <v>5.4100000000000003E-4</v>
      </c>
      <c r="F359" s="9">
        <v>2.920439E-6</v>
      </c>
      <c r="G359" s="9">
        <v>2.4923700000000001E-6</v>
      </c>
    </row>
    <row r="360" spans="2:7" x14ac:dyDescent="0.25">
      <c r="B360" s="8">
        <v>0.66402000000000005</v>
      </c>
      <c r="C360" s="8">
        <v>9.2535999999999993E-2</v>
      </c>
      <c r="D360" s="9">
        <v>-2.7701839999999999E-5</v>
      </c>
      <c r="E360" s="8">
        <v>5.4100000000000003E-4</v>
      </c>
      <c r="F360" s="9">
        <v>3.043625E-6</v>
      </c>
      <c r="G360" s="9">
        <v>2.5370789999999999E-6</v>
      </c>
    </row>
    <row r="361" spans="2:7" x14ac:dyDescent="0.25">
      <c r="B361" s="8">
        <v>0.66588000000000003</v>
      </c>
      <c r="C361" s="8">
        <v>8.7397000000000002E-2</v>
      </c>
      <c r="D361" s="9">
        <v>-2.76601E-5</v>
      </c>
      <c r="E361" s="8">
        <v>5.4100000000000003E-4</v>
      </c>
      <c r="F361" s="9">
        <v>3.5045780000000001E-6</v>
      </c>
      <c r="G361" s="9">
        <v>2.330424E-6</v>
      </c>
    </row>
    <row r="362" spans="2:7" x14ac:dyDescent="0.25">
      <c r="B362" s="8">
        <v>0.66774</v>
      </c>
      <c r="C362" s="8">
        <v>8.7397000000000002E-2</v>
      </c>
      <c r="D362" s="9">
        <v>-2.7428560000000001E-5</v>
      </c>
      <c r="E362" s="8">
        <v>5.4100000000000003E-4</v>
      </c>
      <c r="F362" s="9">
        <v>3.408215E-6</v>
      </c>
      <c r="G362" s="9">
        <v>2.336385E-6</v>
      </c>
    </row>
    <row r="363" spans="2:7" x14ac:dyDescent="0.25">
      <c r="B363" s="8">
        <v>0.66959999999999997</v>
      </c>
      <c r="C363" s="8">
        <v>7.7119999999999994E-2</v>
      </c>
      <c r="D363" s="9">
        <v>-2.7754510000000001E-5</v>
      </c>
      <c r="E363" s="8">
        <v>5.4100000000000003E-4</v>
      </c>
      <c r="F363" s="9">
        <v>3.188666E-6</v>
      </c>
      <c r="G363" s="9">
        <v>2.0015650000000001E-6</v>
      </c>
    </row>
    <row r="364" spans="2:7" x14ac:dyDescent="0.25">
      <c r="B364" s="8">
        <v>0.67145999999999995</v>
      </c>
      <c r="C364" s="8">
        <v>0.10624</v>
      </c>
      <c r="D364" s="9">
        <v>-2.7559729999999998E-5</v>
      </c>
      <c r="E364" s="8">
        <v>5.4100000000000003E-4</v>
      </c>
      <c r="F364" s="9">
        <v>3.3396679999999999E-6</v>
      </c>
      <c r="G364" s="9">
        <v>2.7188959999999998E-6</v>
      </c>
    </row>
    <row r="365" spans="2:7" x14ac:dyDescent="0.25">
      <c r="B365" s="8">
        <v>0.67332000000000003</v>
      </c>
      <c r="C365" s="8">
        <v>0.101101</v>
      </c>
      <c r="D365" s="9">
        <v>-2.7708790000000001E-5</v>
      </c>
      <c r="E365" s="8">
        <v>5.4100000000000003E-4</v>
      </c>
      <c r="F365" s="9">
        <v>3.4807360000000001E-6</v>
      </c>
      <c r="G365" s="9">
        <v>2.230077E-6</v>
      </c>
    </row>
    <row r="366" spans="2:7" x14ac:dyDescent="0.25">
      <c r="B366" s="8">
        <v>0.67518</v>
      </c>
      <c r="C366" s="8">
        <v>6.3416E-2</v>
      </c>
      <c r="D366" s="9">
        <v>-2.7380860000000001E-5</v>
      </c>
      <c r="E366" s="8">
        <v>5.4100000000000003E-4</v>
      </c>
      <c r="F366" s="9">
        <v>3.0903159999999999E-6</v>
      </c>
      <c r="G366" s="9">
        <v>2.2400129999999999E-6</v>
      </c>
    </row>
    <row r="367" spans="2:7" x14ac:dyDescent="0.25">
      <c r="B367" s="8">
        <v>0.67703999999999998</v>
      </c>
      <c r="C367" s="8">
        <v>9.0823000000000001E-2</v>
      </c>
      <c r="D367" s="9">
        <v>-2.762731E-5</v>
      </c>
      <c r="E367" s="8">
        <v>5.4100000000000003E-4</v>
      </c>
      <c r="F367" s="9">
        <v>3.071441E-6</v>
      </c>
      <c r="G367" s="9">
        <v>2.4109000000000001E-6</v>
      </c>
    </row>
    <row r="368" spans="2:7" x14ac:dyDescent="0.25">
      <c r="B368" s="8">
        <v>0.67889999999999995</v>
      </c>
      <c r="C368" s="8">
        <v>0.10452699999999999</v>
      </c>
      <c r="D368" s="9">
        <v>-2.7739600000000001E-5</v>
      </c>
      <c r="E368" s="8">
        <v>5.4100000000000003E-4</v>
      </c>
      <c r="F368" s="9">
        <v>3.6357109999999999E-6</v>
      </c>
      <c r="G368" s="9">
        <v>1.945927E-6</v>
      </c>
    </row>
    <row r="369" spans="2:7" x14ac:dyDescent="0.25">
      <c r="B369" s="8">
        <v>0.68076000000000003</v>
      </c>
      <c r="C369" s="8">
        <v>0.10452699999999999</v>
      </c>
      <c r="D369" s="9">
        <v>-2.7810160000000001E-5</v>
      </c>
      <c r="E369" s="8">
        <v>5.4100000000000003E-4</v>
      </c>
      <c r="F369" s="9">
        <v>3.2770819999999999E-6</v>
      </c>
      <c r="G369" s="9">
        <v>2.5142279999999999E-6</v>
      </c>
    </row>
    <row r="370" spans="2:7" x14ac:dyDescent="0.25">
      <c r="B370" s="8">
        <v>0.68262</v>
      </c>
      <c r="C370" s="8">
        <v>7.0267999999999997E-2</v>
      </c>
      <c r="D370" s="9">
        <v>-2.755874E-5</v>
      </c>
      <c r="E370" s="8">
        <v>5.4100000000000003E-4</v>
      </c>
      <c r="F370" s="9">
        <v>3.198601E-6</v>
      </c>
      <c r="G370" s="9">
        <v>2.3801010000000001E-6</v>
      </c>
    </row>
    <row r="371" spans="2:7" x14ac:dyDescent="0.25">
      <c r="B371" s="8">
        <v>0.68447999999999998</v>
      </c>
      <c r="C371" s="8">
        <v>8.7397000000000002E-2</v>
      </c>
      <c r="D371" s="9">
        <v>-2.7415640000000002E-5</v>
      </c>
      <c r="E371" s="8">
        <v>5.4100000000000003E-4</v>
      </c>
      <c r="F371" s="9">
        <v>3.3853660000000001E-6</v>
      </c>
      <c r="G371" s="9">
        <v>2.2787599999999998E-6</v>
      </c>
    </row>
    <row r="372" spans="2:7" x14ac:dyDescent="0.25">
      <c r="B372" s="8">
        <v>0.68633999999999995</v>
      </c>
      <c r="C372" s="8">
        <v>0.101101</v>
      </c>
      <c r="D372" s="9">
        <v>-2.729739E-5</v>
      </c>
      <c r="E372" s="8">
        <v>5.4100000000000003E-4</v>
      </c>
      <c r="F372" s="9">
        <v>3.2005870000000002E-6</v>
      </c>
      <c r="G372" s="9">
        <v>2.1843750000000002E-6</v>
      </c>
    </row>
    <row r="373" spans="2:7" x14ac:dyDescent="0.25">
      <c r="B373" s="8">
        <v>0.68820000000000003</v>
      </c>
      <c r="C373" s="8">
        <v>9.9388000000000004E-2</v>
      </c>
      <c r="D373" s="9">
        <v>-2.7555759999999999E-5</v>
      </c>
      <c r="E373" s="8">
        <v>5.4100000000000003E-4</v>
      </c>
      <c r="F373" s="9">
        <v>3.4151690000000001E-6</v>
      </c>
      <c r="G373" s="9">
        <v>2.224116E-6</v>
      </c>
    </row>
    <row r="374" spans="2:7" x14ac:dyDescent="0.25">
      <c r="B374" s="8">
        <v>0.69006000000000001</v>
      </c>
      <c r="C374" s="8">
        <v>8.2257999999999998E-2</v>
      </c>
      <c r="D374" s="9">
        <v>-2.752992E-5</v>
      </c>
      <c r="E374" s="8">
        <v>5.4100000000000003E-4</v>
      </c>
      <c r="F374" s="9">
        <v>3.1896599999999999E-6</v>
      </c>
      <c r="G374" s="9">
        <v>2.140659E-6</v>
      </c>
    </row>
    <row r="375" spans="2:7" x14ac:dyDescent="0.25">
      <c r="B375" s="8">
        <v>0.69191999999999998</v>
      </c>
      <c r="C375" s="8">
        <v>7.7119999999999994E-2</v>
      </c>
      <c r="D375" s="9">
        <v>-2.755278E-5</v>
      </c>
      <c r="E375" s="8">
        <v>5.4100000000000003E-4</v>
      </c>
      <c r="F375" s="9">
        <v>3.4201359999999998E-6</v>
      </c>
      <c r="G375" s="9">
        <v>2.0422999999999999E-6</v>
      </c>
    </row>
    <row r="376" spans="2:7" x14ac:dyDescent="0.25">
      <c r="B376" s="8">
        <v>0.69377999999999995</v>
      </c>
      <c r="C376" s="8">
        <v>0.10624</v>
      </c>
      <c r="D376" s="9">
        <v>-2.7578619999999999E-5</v>
      </c>
      <c r="E376" s="8">
        <v>5.4100000000000003E-4</v>
      </c>
      <c r="F376" s="9">
        <v>3.1489290000000002E-6</v>
      </c>
      <c r="G376" s="9">
        <v>2.2112000000000001E-6</v>
      </c>
    </row>
    <row r="377" spans="2:7" x14ac:dyDescent="0.25">
      <c r="B377" s="8">
        <v>0.69564000000000004</v>
      </c>
      <c r="C377" s="8">
        <v>8.3971000000000004E-2</v>
      </c>
      <c r="D377" s="9">
        <v>-2.7716740000000001E-5</v>
      </c>
      <c r="E377" s="8">
        <v>5.4100000000000003E-4</v>
      </c>
      <c r="F377" s="9">
        <v>3.0813750000000002E-6</v>
      </c>
      <c r="G377" s="9">
        <v>2.3632110000000002E-6</v>
      </c>
    </row>
    <row r="378" spans="2:7" x14ac:dyDescent="0.25">
      <c r="B378" s="8">
        <v>0.69750000000000001</v>
      </c>
      <c r="C378" s="8">
        <v>0.10452699999999999</v>
      </c>
      <c r="D378" s="9">
        <v>-2.7475269999999999E-5</v>
      </c>
      <c r="E378" s="8">
        <v>5.4100000000000003E-4</v>
      </c>
      <c r="F378" s="9">
        <v>3.4708010000000001E-6</v>
      </c>
      <c r="G378" s="9">
        <v>2.1108530000000002E-6</v>
      </c>
    </row>
    <row r="379" spans="2:7" x14ac:dyDescent="0.25">
      <c r="B379" s="8">
        <v>0.69935999999999998</v>
      </c>
      <c r="C379" s="8">
        <v>0.101101</v>
      </c>
      <c r="D379" s="9">
        <v>-2.7508059999999999E-5</v>
      </c>
      <c r="E379" s="8">
        <v>5.4100000000000003E-4</v>
      </c>
      <c r="F379" s="9">
        <v>3.228404E-6</v>
      </c>
      <c r="G379" s="9">
        <v>2.1863620000000002E-6</v>
      </c>
    </row>
    <row r="380" spans="2:7" x14ac:dyDescent="0.25">
      <c r="B380" s="8">
        <v>0.70121999999999995</v>
      </c>
      <c r="C380" s="8">
        <v>9.4248999999999999E-2</v>
      </c>
      <c r="D380" s="9">
        <v>-2.775053E-5</v>
      </c>
      <c r="E380" s="8">
        <v>5.4100000000000003E-4</v>
      </c>
      <c r="F380" s="9">
        <v>2.9045439999999998E-6</v>
      </c>
      <c r="G380" s="9">
        <v>2.1962970000000002E-6</v>
      </c>
    </row>
    <row r="381" spans="2:7" x14ac:dyDescent="0.25">
      <c r="B381" s="8">
        <v>0.70308000000000004</v>
      </c>
      <c r="C381" s="8">
        <v>5.4850999999999997E-2</v>
      </c>
      <c r="D381" s="9">
        <v>-2.768892E-5</v>
      </c>
      <c r="E381" s="8">
        <v>5.4100000000000003E-4</v>
      </c>
      <c r="F381" s="9">
        <v>3.2641670000000002E-6</v>
      </c>
      <c r="G381" s="9">
        <v>1.953875E-6</v>
      </c>
    </row>
    <row r="382" spans="2:7" x14ac:dyDescent="0.25">
      <c r="B382" s="8">
        <v>0.70494000000000001</v>
      </c>
      <c r="C382" s="8">
        <v>9.0823000000000001E-2</v>
      </c>
      <c r="D382" s="9">
        <v>-2.7442470000000002E-5</v>
      </c>
      <c r="E382" s="8">
        <v>5.4100000000000003E-4</v>
      </c>
      <c r="F382" s="9">
        <v>2.8608330000000001E-6</v>
      </c>
      <c r="G382" s="9">
        <v>1.9240690000000001E-6</v>
      </c>
    </row>
    <row r="383" spans="2:7" x14ac:dyDescent="0.25">
      <c r="B383" s="8">
        <v>0.70679999999999998</v>
      </c>
      <c r="C383" s="8">
        <v>0.11994299999999999</v>
      </c>
      <c r="D383" s="9">
        <v>-2.768495E-5</v>
      </c>
      <c r="E383" s="8">
        <v>5.4100000000000003E-4</v>
      </c>
      <c r="F383" s="9">
        <v>3.196614E-6</v>
      </c>
      <c r="G383" s="9">
        <v>2.116815E-6</v>
      </c>
    </row>
    <row r="384" spans="2:7" x14ac:dyDescent="0.25">
      <c r="B384" s="8">
        <v>0.70865999999999996</v>
      </c>
      <c r="C384" s="8">
        <v>8.7397000000000002E-2</v>
      </c>
      <c r="D384" s="9">
        <v>-2.749514E-5</v>
      </c>
      <c r="E384" s="8">
        <v>5.4000000000000001E-4</v>
      </c>
      <c r="F384" s="9">
        <v>2.916465E-6</v>
      </c>
      <c r="G384" s="9">
        <v>1.941953E-6</v>
      </c>
    </row>
    <row r="385" spans="2:7" x14ac:dyDescent="0.25">
      <c r="B385" s="8">
        <v>0.71052000000000004</v>
      </c>
      <c r="C385" s="8">
        <v>7.8833E-2</v>
      </c>
      <c r="D385" s="9">
        <v>-2.759153E-5</v>
      </c>
      <c r="E385" s="8">
        <v>5.4100000000000003E-4</v>
      </c>
      <c r="F385" s="9">
        <v>3.067467E-6</v>
      </c>
      <c r="G385" s="9">
        <v>2.2886960000000001E-6</v>
      </c>
    </row>
    <row r="386" spans="2:7" x14ac:dyDescent="0.25">
      <c r="B386" s="8">
        <v>0.71238000000000001</v>
      </c>
      <c r="C386" s="8">
        <v>7.7119999999999994E-2</v>
      </c>
      <c r="D386" s="9">
        <v>-2.7522969999999998E-5</v>
      </c>
      <c r="E386" s="8">
        <v>5.4100000000000003E-4</v>
      </c>
      <c r="F386" s="9">
        <v>2.9979269999999998E-6</v>
      </c>
      <c r="G386" s="9">
        <v>2.4625639999999998E-6</v>
      </c>
    </row>
    <row r="387" spans="2:7" x14ac:dyDescent="0.25">
      <c r="B387" s="8">
        <v>0.71423999999999999</v>
      </c>
      <c r="C387" s="8">
        <v>0.111378</v>
      </c>
      <c r="D387" s="9">
        <v>-2.7403720000000001E-5</v>
      </c>
      <c r="E387" s="8">
        <v>5.4100000000000003E-4</v>
      </c>
      <c r="F387" s="9">
        <v>3.46186E-6</v>
      </c>
      <c r="G387" s="9">
        <v>2.1376789999999999E-6</v>
      </c>
    </row>
    <row r="388" spans="2:7" x14ac:dyDescent="0.25">
      <c r="B388" s="8">
        <v>0.71609999999999996</v>
      </c>
      <c r="C388" s="8">
        <v>8.2257999999999998E-2</v>
      </c>
      <c r="D388" s="9">
        <v>-2.7561719999999999E-5</v>
      </c>
      <c r="E388" s="8">
        <v>5.4100000000000003E-4</v>
      </c>
      <c r="F388" s="9">
        <v>3.2274100000000001E-6</v>
      </c>
      <c r="G388" s="9">
        <v>2.2628639999999998E-6</v>
      </c>
    </row>
    <row r="389" spans="2:7" x14ac:dyDescent="0.25">
      <c r="B389" s="8">
        <v>0.71796000000000004</v>
      </c>
      <c r="C389" s="8">
        <v>8.9109999999999995E-2</v>
      </c>
      <c r="D389" s="9">
        <v>-2.7687929999999998E-5</v>
      </c>
      <c r="E389" s="8">
        <v>5.4100000000000003E-4</v>
      </c>
      <c r="F389" s="9">
        <v>3.2979440000000002E-6</v>
      </c>
      <c r="G389" s="9">
        <v>2.3443339999999998E-6</v>
      </c>
    </row>
    <row r="390" spans="2:7" x14ac:dyDescent="0.25">
      <c r="B390" s="8">
        <v>0.71982000000000002</v>
      </c>
      <c r="C390" s="8">
        <v>9.0823000000000001E-2</v>
      </c>
      <c r="D390" s="9">
        <v>-2.740869E-5</v>
      </c>
      <c r="E390" s="8">
        <v>5.4100000000000003E-4</v>
      </c>
      <c r="F390" s="9">
        <v>3.2343640000000002E-6</v>
      </c>
      <c r="G390" s="9">
        <v>2.2509419999999998E-6</v>
      </c>
    </row>
    <row r="391" spans="2:7" x14ac:dyDescent="0.25">
      <c r="B391" s="8">
        <v>0.72167999999999999</v>
      </c>
      <c r="C391" s="8">
        <v>9.9388000000000004E-2</v>
      </c>
      <c r="D391" s="9">
        <v>-2.7343099999999999E-5</v>
      </c>
      <c r="E391" s="8">
        <v>5.4100000000000003E-4</v>
      </c>
      <c r="F391" s="9">
        <v>3.4727880000000001E-6</v>
      </c>
      <c r="G391" s="9">
        <v>2.4695190000000001E-6</v>
      </c>
    </row>
    <row r="392" spans="2:7" x14ac:dyDescent="0.25">
      <c r="B392" s="8">
        <v>0.72353999999999996</v>
      </c>
      <c r="C392" s="8">
        <v>8.7397000000000002E-2</v>
      </c>
      <c r="D392" s="9">
        <v>-2.7722709999999999E-5</v>
      </c>
      <c r="E392" s="8">
        <v>5.4100000000000003E-4</v>
      </c>
      <c r="F392" s="9">
        <v>3.6456459999999999E-6</v>
      </c>
      <c r="G392" s="9">
        <v>2.322476E-6</v>
      </c>
    </row>
    <row r="393" spans="2:7" x14ac:dyDescent="0.25">
      <c r="B393" s="8">
        <v>0.72540000000000004</v>
      </c>
      <c r="C393" s="8">
        <v>8.7397000000000002E-2</v>
      </c>
      <c r="D393" s="9">
        <v>-2.758358E-5</v>
      </c>
      <c r="E393" s="8">
        <v>5.4100000000000003E-4</v>
      </c>
      <c r="F393" s="9">
        <v>3.491663E-6</v>
      </c>
      <c r="G393" s="9">
        <v>2.2916760000000002E-6</v>
      </c>
    </row>
    <row r="394" spans="2:7" x14ac:dyDescent="0.25">
      <c r="B394" s="8">
        <v>0.72726000000000002</v>
      </c>
      <c r="C394" s="8">
        <v>0.102814</v>
      </c>
      <c r="D394" s="9">
        <v>-2.752595E-5</v>
      </c>
      <c r="E394" s="8">
        <v>5.4000000000000001E-4</v>
      </c>
      <c r="F394" s="9">
        <v>3.138995E-6</v>
      </c>
      <c r="G394" s="9">
        <v>2.2539219999999999E-6</v>
      </c>
    </row>
    <row r="395" spans="2:7" x14ac:dyDescent="0.25">
      <c r="B395" s="8">
        <v>0.72911999999999999</v>
      </c>
      <c r="C395" s="8">
        <v>8.3971000000000004E-2</v>
      </c>
      <c r="D395" s="9">
        <v>-2.7483219999999999E-5</v>
      </c>
      <c r="E395" s="8">
        <v>5.4100000000000003E-4</v>
      </c>
      <c r="F395" s="9">
        <v>3.315826E-6</v>
      </c>
      <c r="G395" s="9">
        <v>1.856509E-6</v>
      </c>
    </row>
    <row r="396" spans="2:7" x14ac:dyDescent="0.25">
      <c r="B396" s="8">
        <v>0.73097999999999996</v>
      </c>
      <c r="C396" s="8">
        <v>8.0545000000000005E-2</v>
      </c>
      <c r="D396" s="9">
        <v>-2.71056E-5</v>
      </c>
      <c r="E396" s="8">
        <v>5.4100000000000003E-4</v>
      </c>
      <c r="F396" s="9">
        <v>3.3635099999999999E-6</v>
      </c>
      <c r="G396" s="9">
        <v>2.222129E-6</v>
      </c>
    </row>
    <row r="397" spans="2:7" x14ac:dyDescent="0.25">
      <c r="B397" s="8">
        <v>0.73284000000000005</v>
      </c>
      <c r="C397" s="8">
        <v>8.7397000000000002E-2</v>
      </c>
      <c r="D397" s="9">
        <v>-2.732422E-5</v>
      </c>
      <c r="E397" s="8">
        <v>5.4000000000000001E-4</v>
      </c>
      <c r="F397" s="9">
        <v>3.1211129999999998E-6</v>
      </c>
      <c r="G397" s="9">
        <v>2.1833809999999998E-6</v>
      </c>
    </row>
    <row r="398" spans="2:7" x14ac:dyDescent="0.25">
      <c r="B398" s="8">
        <v>0.73470000000000002</v>
      </c>
      <c r="C398" s="8">
        <v>0.11994299999999999</v>
      </c>
      <c r="D398" s="9">
        <v>-2.766606E-5</v>
      </c>
      <c r="E398" s="8">
        <v>5.4100000000000003E-4</v>
      </c>
      <c r="F398" s="9">
        <v>3.4221229999999998E-6</v>
      </c>
      <c r="G398" s="9">
        <v>2.2946570000000001E-6</v>
      </c>
    </row>
    <row r="399" spans="2:7" x14ac:dyDescent="0.25">
      <c r="B399" s="8">
        <v>0.73655999999999999</v>
      </c>
      <c r="C399" s="8">
        <v>8.0545000000000005E-2</v>
      </c>
      <c r="D399" s="9">
        <v>-2.7350060000000002E-5</v>
      </c>
      <c r="E399" s="8">
        <v>5.4100000000000003E-4</v>
      </c>
      <c r="F399" s="9">
        <v>3.348609E-6</v>
      </c>
      <c r="G399" s="9">
        <v>2.4883960000000001E-6</v>
      </c>
    </row>
    <row r="400" spans="2:7" x14ac:dyDescent="0.25">
      <c r="B400" s="8">
        <v>0.73841999999999997</v>
      </c>
      <c r="C400" s="8">
        <v>6.8555000000000005E-2</v>
      </c>
      <c r="D400" s="9">
        <v>-2.734708E-5</v>
      </c>
      <c r="E400" s="8">
        <v>5.4100000000000003E-4</v>
      </c>
      <c r="F400" s="9">
        <v>3.682403E-6</v>
      </c>
      <c r="G400" s="9">
        <v>2.0860149999999998E-6</v>
      </c>
    </row>
    <row r="401" spans="2:7" x14ac:dyDescent="0.25">
      <c r="B401" s="8">
        <v>0.74028000000000005</v>
      </c>
      <c r="C401" s="8">
        <v>0.101101</v>
      </c>
      <c r="D401" s="9">
        <v>-2.7598489999999999E-5</v>
      </c>
      <c r="E401" s="8">
        <v>5.4100000000000003E-4</v>
      </c>
      <c r="F401" s="9">
        <v>3.1101850000000001E-6</v>
      </c>
      <c r="G401" s="9">
        <v>2.1466209999999999E-6</v>
      </c>
    </row>
    <row r="402" spans="2:7" x14ac:dyDescent="0.25">
      <c r="B402" s="8">
        <v>0.74214000000000002</v>
      </c>
      <c r="C402" s="8">
        <v>9.9388000000000004E-2</v>
      </c>
      <c r="D402" s="9">
        <v>-2.7661099999999998E-5</v>
      </c>
      <c r="E402" s="8">
        <v>5.4100000000000003E-4</v>
      </c>
      <c r="F402" s="9">
        <v>2.7595029999999999E-6</v>
      </c>
      <c r="G402" s="9">
        <v>2.1744389999999999E-6</v>
      </c>
    </row>
    <row r="403" spans="2:7" x14ac:dyDescent="0.25">
      <c r="B403" s="8">
        <v>0.74399999999999999</v>
      </c>
      <c r="C403" s="8">
        <v>0.10624</v>
      </c>
      <c r="D403" s="9">
        <v>-2.7624330000000001E-5</v>
      </c>
      <c r="E403" s="8">
        <v>5.4100000000000003E-4</v>
      </c>
      <c r="F403" s="9">
        <v>3.168798E-6</v>
      </c>
      <c r="G403" s="9">
        <v>2.4109000000000001E-6</v>
      </c>
    </row>
    <row r="404" spans="2:7" x14ac:dyDescent="0.25">
      <c r="B404" s="8">
        <v>0.74585999999999997</v>
      </c>
      <c r="C404" s="8">
        <v>8.5683999999999996E-2</v>
      </c>
      <c r="D404" s="9">
        <v>-2.741266E-5</v>
      </c>
      <c r="E404" s="8">
        <v>5.4100000000000003E-4</v>
      </c>
      <c r="F404" s="9">
        <v>3.347616E-6</v>
      </c>
      <c r="G404" s="9">
        <v>2.3562559999999998E-6</v>
      </c>
    </row>
    <row r="405" spans="2:7" x14ac:dyDescent="0.25">
      <c r="B405" s="8">
        <v>0.74772000000000005</v>
      </c>
      <c r="C405" s="8">
        <v>0.101101</v>
      </c>
      <c r="D405" s="9">
        <v>-2.7562720000000001E-5</v>
      </c>
      <c r="E405" s="8">
        <v>5.4000000000000001E-4</v>
      </c>
      <c r="F405" s="9">
        <v>3.640678E-6</v>
      </c>
      <c r="G405" s="9">
        <v>2.4715060000000001E-6</v>
      </c>
    </row>
    <row r="406" spans="2:7" x14ac:dyDescent="0.25">
      <c r="B406" s="8">
        <v>0.74958000000000002</v>
      </c>
      <c r="C406" s="8">
        <v>7.8833E-2</v>
      </c>
      <c r="D406" s="9">
        <v>-2.7515020000000001E-5</v>
      </c>
      <c r="E406" s="8">
        <v>5.4100000000000003E-4</v>
      </c>
      <c r="F406" s="9">
        <v>3.2343640000000002E-6</v>
      </c>
      <c r="G406" s="9">
        <v>2.336385E-6</v>
      </c>
    </row>
    <row r="407" spans="2:7" x14ac:dyDescent="0.25">
      <c r="B407" s="8">
        <v>0.75144</v>
      </c>
      <c r="C407" s="8">
        <v>8.3971000000000004E-2</v>
      </c>
      <c r="D407" s="9">
        <v>-2.7367939999999999E-5</v>
      </c>
      <c r="E407" s="8">
        <v>5.4100000000000003E-4</v>
      </c>
      <c r="F407" s="9">
        <v>3.246285E-6</v>
      </c>
      <c r="G407" s="9">
        <v>2.2668379999999998E-6</v>
      </c>
    </row>
    <row r="408" spans="2:7" x14ac:dyDescent="0.25">
      <c r="B408" s="8">
        <v>0.75329999999999997</v>
      </c>
      <c r="C408" s="8">
        <v>9.2535999999999993E-2</v>
      </c>
      <c r="D408" s="9">
        <v>-2.7542839999999999E-5</v>
      </c>
      <c r="E408" s="8">
        <v>5.4100000000000003E-4</v>
      </c>
      <c r="F408" s="9">
        <v>3.5224599999999999E-6</v>
      </c>
      <c r="G408" s="9">
        <v>2.214181E-6</v>
      </c>
    </row>
    <row r="409" spans="2:7" x14ac:dyDescent="0.25">
      <c r="B409" s="8">
        <v>0.75516000000000005</v>
      </c>
      <c r="C409" s="8">
        <v>9.9388000000000004E-2</v>
      </c>
      <c r="D409" s="9">
        <v>-2.7576630000000002E-5</v>
      </c>
      <c r="E409" s="8">
        <v>5.4100000000000003E-4</v>
      </c>
      <c r="F409" s="9">
        <v>3.2760879999999999E-6</v>
      </c>
      <c r="G409" s="9">
        <v>2.0542219999999999E-6</v>
      </c>
    </row>
    <row r="410" spans="2:7" x14ac:dyDescent="0.25">
      <c r="B410" s="8">
        <v>0.75702000000000003</v>
      </c>
      <c r="C410" s="8">
        <v>8.7397000000000002E-2</v>
      </c>
      <c r="D410" s="9">
        <v>-2.7603460000000002E-5</v>
      </c>
      <c r="E410" s="8">
        <v>5.4100000000000003E-4</v>
      </c>
      <c r="F410" s="9">
        <v>2.9403079999999998E-6</v>
      </c>
      <c r="G410" s="9">
        <v>2.413881E-6</v>
      </c>
    </row>
    <row r="411" spans="2:7" x14ac:dyDescent="0.25">
      <c r="B411" s="8">
        <v>0.75888</v>
      </c>
      <c r="C411" s="8">
        <v>8.5683999999999996E-2</v>
      </c>
      <c r="D411" s="9">
        <v>-2.7541850000000001E-5</v>
      </c>
      <c r="E411" s="8">
        <v>5.4100000000000003E-4</v>
      </c>
      <c r="F411" s="9">
        <v>3.0595199999999998E-6</v>
      </c>
      <c r="G411" s="9">
        <v>2.0770729999999999E-6</v>
      </c>
    </row>
    <row r="412" spans="2:7" x14ac:dyDescent="0.25">
      <c r="B412" s="8">
        <v>0.76073999999999997</v>
      </c>
      <c r="C412" s="8">
        <v>0.102814</v>
      </c>
      <c r="D412" s="9">
        <v>-2.760048E-5</v>
      </c>
      <c r="E412" s="8">
        <v>5.4100000000000003E-4</v>
      </c>
      <c r="F412" s="9">
        <v>3.1399880000000001E-6</v>
      </c>
      <c r="G412" s="9">
        <v>2.210207E-6</v>
      </c>
    </row>
    <row r="413" spans="2:7" x14ac:dyDescent="0.25">
      <c r="B413" s="8">
        <v>0.76259999999999994</v>
      </c>
      <c r="C413" s="8">
        <v>9.4248999999999999E-2</v>
      </c>
      <c r="D413" s="9">
        <v>-2.7675009999999999E-5</v>
      </c>
      <c r="E413" s="8">
        <v>5.4100000000000003E-4</v>
      </c>
      <c r="F413" s="9">
        <v>3.6307440000000002E-6</v>
      </c>
      <c r="G413" s="9">
        <v>2.5251569999999999E-6</v>
      </c>
    </row>
    <row r="414" spans="2:7" x14ac:dyDescent="0.25">
      <c r="B414" s="8">
        <v>0.76446000000000003</v>
      </c>
      <c r="C414" s="8">
        <v>7.7119999999999994E-2</v>
      </c>
      <c r="D414" s="9">
        <v>-2.7397760000000001E-5</v>
      </c>
      <c r="E414" s="8">
        <v>5.4100000000000003E-4</v>
      </c>
      <c r="F414" s="9">
        <v>3.737041E-6</v>
      </c>
      <c r="G414" s="9">
        <v>2.2946570000000001E-6</v>
      </c>
    </row>
    <row r="415" spans="2:7" x14ac:dyDescent="0.25">
      <c r="B415" s="8">
        <v>0.76632</v>
      </c>
      <c r="C415" s="8">
        <v>8.3971000000000004E-2</v>
      </c>
      <c r="D415" s="9">
        <v>-2.7659110000000002E-5</v>
      </c>
      <c r="E415" s="8">
        <v>5.4100000000000003E-4</v>
      </c>
      <c r="F415" s="9">
        <v>3.184692E-6</v>
      </c>
      <c r="G415" s="9">
        <v>1.9022110000000001E-6</v>
      </c>
    </row>
    <row r="416" spans="2:7" x14ac:dyDescent="0.25">
      <c r="B416" s="8">
        <v>0.76817999999999997</v>
      </c>
      <c r="C416" s="8">
        <v>9.9388000000000004E-2</v>
      </c>
      <c r="D416" s="9">
        <v>-2.7382850000000002E-5</v>
      </c>
      <c r="E416" s="8">
        <v>5.4100000000000003E-4</v>
      </c>
      <c r="F416" s="9">
        <v>3.0843560000000001E-6</v>
      </c>
      <c r="G416" s="9">
        <v>2.2131870000000001E-6</v>
      </c>
    </row>
    <row r="417" spans="2:7" x14ac:dyDescent="0.25">
      <c r="B417" s="8">
        <v>0.77003999999999995</v>
      </c>
      <c r="C417" s="8">
        <v>0.109666</v>
      </c>
      <c r="D417" s="9">
        <v>-2.7457380000000001E-5</v>
      </c>
      <c r="E417" s="8">
        <v>5.4100000000000003E-4</v>
      </c>
      <c r="F417" s="9">
        <v>3.5095450000000002E-6</v>
      </c>
      <c r="G417" s="9">
        <v>2.5956979999999999E-6</v>
      </c>
    </row>
    <row r="418" spans="2:7" x14ac:dyDescent="0.25">
      <c r="B418" s="8">
        <v>0.77190000000000003</v>
      </c>
      <c r="C418" s="8">
        <v>8.2257999999999998E-2</v>
      </c>
      <c r="D418" s="9">
        <v>-2.7256649999999999E-5</v>
      </c>
      <c r="E418" s="8">
        <v>5.4100000000000003E-4</v>
      </c>
      <c r="F418" s="9">
        <v>2.8965970000000001E-6</v>
      </c>
      <c r="G418" s="9">
        <v>2.157549E-6</v>
      </c>
    </row>
    <row r="419" spans="2:7" x14ac:dyDescent="0.25">
      <c r="B419" s="8">
        <v>0.77376</v>
      </c>
      <c r="C419" s="8">
        <v>8.5683999999999996E-2</v>
      </c>
      <c r="D419" s="9">
        <v>-2.764122E-5</v>
      </c>
      <c r="E419" s="8">
        <v>5.4100000000000003E-4</v>
      </c>
      <c r="F419" s="9">
        <v>3.1479349999999999E-6</v>
      </c>
      <c r="G419" s="9">
        <v>2.1217820000000001E-6</v>
      </c>
    </row>
    <row r="420" spans="2:7" x14ac:dyDescent="0.25">
      <c r="B420" s="8">
        <v>0.77561999999999998</v>
      </c>
      <c r="C420" s="8">
        <v>8.5683999999999996E-2</v>
      </c>
      <c r="D420" s="9">
        <v>-2.7524950000000001E-5</v>
      </c>
      <c r="E420" s="8">
        <v>5.4100000000000003E-4</v>
      </c>
      <c r="F420" s="9">
        <v>3.3952999999999999E-6</v>
      </c>
      <c r="G420" s="9">
        <v>2.4615710000000001E-6</v>
      </c>
    </row>
    <row r="421" spans="2:7" x14ac:dyDescent="0.25">
      <c r="B421" s="8">
        <v>0.77747999999999995</v>
      </c>
      <c r="C421" s="8">
        <v>8.2257999999999998E-2</v>
      </c>
      <c r="D421" s="9">
        <v>-2.766209E-5</v>
      </c>
      <c r="E421" s="8">
        <v>5.4100000000000003E-4</v>
      </c>
      <c r="F421" s="9">
        <v>3.3227800000000001E-6</v>
      </c>
      <c r="G421" s="9">
        <v>2.3741400000000001E-6</v>
      </c>
    </row>
    <row r="422" spans="2:7" x14ac:dyDescent="0.25">
      <c r="B422" s="8">
        <v>0.77934000000000003</v>
      </c>
      <c r="C422" s="8">
        <v>8.5683999999999996E-2</v>
      </c>
      <c r="D422" s="9">
        <v>-2.7538869999999999E-5</v>
      </c>
      <c r="E422" s="8">
        <v>5.4100000000000003E-4</v>
      </c>
      <c r="F422" s="9">
        <v>3.194627E-6</v>
      </c>
      <c r="G422" s="9">
        <v>2.1456269999999999E-6</v>
      </c>
    </row>
    <row r="423" spans="2:7" x14ac:dyDescent="0.25">
      <c r="B423" s="8">
        <v>0.78120000000000001</v>
      </c>
      <c r="C423" s="8">
        <v>0.114804</v>
      </c>
      <c r="D423" s="9">
        <v>-2.735304E-5</v>
      </c>
      <c r="E423" s="8">
        <v>5.4100000000000003E-4</v>
      </c>
      <c r="F423" s="9">
        <v>3.1429680000000002E-6</v>
      </c>
      <c r="G423" s="9">
        <v>2.043293E-6</v>
      </c>
    </row>
    <row r="424" spans="2:7" x14ac:dyDescent="0.25">
      <c r="B424" s="8">
        <v>0.78305999999999998</v>
      </c>
      <c r="C424" s="8">
        <v>9.4248999999999999E-2</v>
      </c>
      <c r="D424" s="9">
        <v>-2.7754510000000001E-5</v>
      </c>
      <c r="E424" s="8">
        <v>5.4100000000000003E-4</v>
      </c>
      <c r="F424" s="9">
        <v>3.5790860000000002E-6</v>
      </c>
      <c r="G424" s="9">
        <v>2.338372E-6</v>
      </c>
    </row>
    <row r="425" spans="2:7" x14ac:dyDescent="0.25">
      <c r="B425" s="8">
        <v>0.78491999999999995</v>
      </c>
      <c r="C425" s="8">
        <v>7.1981000000000003E-2</v>
      </c>
      <c r="D425" s="9">
        <v>-2.7564700000000001E-5</v>
      </c>
      <c r="E425" s="8">
        <v>5.4100000000000003E-4</v>
      </c>
      <c r="F425" s="9">
        <v>3.5582230000000001E-6</v>
      </c>
      <c r="G425" s="9">
        <v>2.0601829999999999E-6</v>
      </c>
    </row>
    <row r="426" spans="2:7" x14ac:dyDescent="0.25">
      <c r="B426" s="8">
        <v>0.78678000000000003</v>
      </c>
      <c r="C426" s="8">
        <v>8.7397000000000002E-2</v>
      </c>
      <c r="D426" s="9">
        <v>-2.7615379999999999E-5</v>
      </c>
      <c r="E426" s="8">
        <v>5.4100000000000003E-4</v>
      </c>
      <c r="F426" s="9">
        <v>3.5095450000000002E-6</v>
      </c>
      <c r="G426" s="9">
        <v>2.6553100000000001E-6</v>
      </c>
    </row>
    <row r="427" spans="2:7" x14ac:dyDescent="0.25">
      <c r="B427" s="8">
        <v>0.78864000000000001</v>
      </c>
      <c r="C427" s="8">
        <v>9.7674999999999998E-2</v>
      </c>
      <c r="D427" s="9">
        <v>-2.790953E-5</v>
      </c>
      <c r="E427" s="8">
        <v>5.4100000000000003E-4</v>
      </c>
      <c r="F427" s="9">
        <v>3.6317369999999999E-6</v>
      </c>
      <c r="G427" s="9">
        <v>2.1962970000000002E-6</v>
      </c>
    </row>
    <row r="428" spans="2:7" x14ac:dyDescent="0.25">
      <c r="B428" s="8">
        <v>0.79049999999999998</v>
      </c>
      <c r="C428" s="8">
        <v>0.102814</v>
      </c>
      <c r="D428" s="9">
        <v>-2.751204E-5</v>
      </c>
      <c r="E428" s="8">
        <v>5.4100000000000003E-4</v>
      </c>
      <c r="F428" s="9">
        <v>3.3704649999999998E-6</v>
      </c>
      <c r="G428" s="9">
        <v>2.334398E-6</v>
      </c>
    </row>
    <row r="429" spans="2:7" x14ac:dyDescent="0.25">
      <c r="B429" s="8">
        <v>0.79235999999999995</v>
      </c>
      <c r="C429" s="8">
        <v>7.5407000000000002E-2</v>
      </c>
      <c r="D429" s="9">
        <v>-2.7755499999999999E-5</v>
      </c>
      <c r="E429" s="8">
        <v>5.4100000000000003E-4</v>
      </c>
      <c r="F429" s="9">
        <v>3.2770819999999999E-6</v>
      </c>
      <c r="G429" s="9">
        <v>2.3532749999999999E-6</v>
      </c>
    </row>
    <row r="430" spans="2:7" x14ac:dyDescent="0.25">
      <c r="B430" s="8">
        <v>0.79422000000000004</v>
      </c>
      <c r="C430" s="8">
        <v>7.8833E-2</v>
      </c>
      <c r="D430" s="9">
        <v>-2.7788289999999999E-5</v>
      </c>
      <c r="E430" s="8">
        <v>5.4100000000000003E-4</v>
      </c>
      <c r="F430" s="9">
        <v>2.921433E-6</v>
      </c>
      <c r="G430" s="9">
        <v>2.246967E-6</v>
      </c>
    </row>
    <row r="431" spans="2:7" x14ac:dyDescent="0.25">
      <c r="B431" s="8">
        <v>0.79608000000000001</v>
      </c>
      <c r="C431" s="8">
        <v>0.10624</v>
      </c>
      <c r="D431" s="9">
        <v>-2.7564700000000001E-5</v>
      </c>
      <c r="E431" s="8">
        <v>5.4100000000000003E-4</v>
      </c>
      <c r="F431" s="9">
        <v>3.28801E-6</v>
      </c>
      <c r="G431" s="9">
        <v>2.3373789999999999E-6</v>
      </c>
    </row>
    <row r="432" spans="2:7" x14ac:dyDescent="0.25">
      <c r="B432" s="8">
        <v>0.79793999999999998</v>
      </c>
      <c r="C432" s="8">
        <v>9.9388000000000004E-2</v>
      </c>
      <c r="D432" s="9">
        <v>-2.7648179999999999E-5</v>
      </c>
      <c r="E432" s="8">
        <v>5.4100000000000003E-4</v>
      </c>
      <c r="F432" s="9">
        <v>3.350596E-6</v>
      </c>
      <c r="G432" s="9">
        <v>2.138672E-6</v>
      </c>
    </row>
    <row r="433" spans="2:7" x14ac:dyDescent="0.25">
      <c r="B433" s="8">
        <v>0.79979999999999996</v>
      </c>
      <c r="C433" s="8">
        <v>8.9109999999999995E-2</v>
      </c>
      <c r="D433" s="9">
        <v>-2.7764440000000001E-5</v>
      </c>
      <c r="E433" s="8">
        <v>5.4100000000000003E-4</v>
      </c>
      <c r="F433" s="9">
        <v>3.585046E-6</v>
      </c>
      <c r="G433" s="9">
        <v>2.0254090000000002E-6</v>
      </c>
    </row>
    <row r="434" spans="2:7" x14ac:dyDescent="0.25">
      <c r="B434" s="8">
        <v>0.80166000000000004</v>
      </c>
      <c r="C434" s="8">
        <v>8.0545000000000005E-2</v>
      </c>
      <c r="D434" s="9">
        <v>-2.7850900000000001E-5</v>
      </c>
      <c r="E434" s="8">
        <v>5.4100000000000003E-4</v>
      </c>
      <c r="F434" s="9">
        <v>3.4896769999999998E-6</v>
      </c>
      <c r="G434" s="9">
        <v>2.0770729999999999E-6</v>
      </c>
    </row>
    <row r="435" spans="2:7" x14ac:dyDescent="0.25">
      <c r="B435" s="8">
        <v>0.80352000000000001</v>
      </c>
      <c r="C435" s="8">
        <v>9.5962000000000006E-2</v>
      </c>
      <c r="D435" s="9">
        <v>-2.764122E-5</v>
      </c>
      <c r="E435" s="8">
        <v>5.4100000000000003E-4</v>
      </c>
      <c r="F435" s="9">
        <v>3.5323940000000001E-6</v>
      </c>
      <c r="G435" s="9">
        <v>2.311547E-6</v>
      </c>
    </row>
    <row r="436" spans="2:7" x14ac:dyDescent="0.25">
      <c r="B436" s="8">
        <v>0.80537999999999998</v>
      </c>
      <c r="C436" s="8">
        <v>9.0823000000000001E-2</v>
      </c>
      <c r="D436" s="9">
        <v>-2.7530919999999999E-5</v>
      </c>
      <c r="E436" s="8">
        <v>5.4100000000000003E-4</v>
      </c>
      <c r="F436" s="9">
        <v>3.037664E-6</v>
      </c>
      <c r="G436" s="9">
        <v>2.3353919999999999E-6</v>
      </c>
    </row>
    <row r="437" spans="2:7" x14ac:dyDescent="0.25">
      <c r="B437" s="8">
        <v>0.80723999999999996</v>
      </c>
      <c r="C437" s="8">
        <v>9.9388000000000004E-2</v>
      </c>
      <c r="D437" s="9">
        <v>-2.7754510000000001E-5</v>
      </c>
      <c r="E437" s="8">
        <v>5.4100000000000003E-4</v>
      </c>
      <c r="F437" s="9">
        <v>3.5204729999999999E-6</v>
      </c>
      <c r="G437" s="9">
        <v>2.316515E-6</v>
      </c>
    </row>
    <row r="438" spans="2:7" x14ac:dyDescent="0.25">
      <c r="B438" s="8">
        <v>0.80910000000000004</v>
      </c>
      <c r="C438" s="8">
        <v>9.9388000000000004E-2</v>
      </c>
      <c r="D438" s="9">
        <v>-2.7565699999999999E-5</v>
      </c>
      <c r="E438" s="8">
        <v>5.4100000000000003E-4</v>
      </c>
      <c r="F438" s="9">
        <v>3.3337069999999999E-6</v>
      </c>
      <c r="G438" s="9">
        <v>2.241006E-6</v>
      </c>
    </row>
    <row r="439" spans="2:7" x14ac:dyDescent="0.25">
      <c r="B439" s="8">
        <v>0.81096000000000001</v>
      </c>
      <c r="C439" s="8">
        <v>9.7674999999999998E-2</v>
      </c>
      <c r="D439" s="9">
        <v>-2.744148E-5</v>
      </c>
      <c r="E439" s="8">
        <v>5.4100000000000003E-4</v>
      </c>
      <c r="F439" s="9">
        <v>3.3595370000000002E-6</v>
      </c>
      <c r="G439" s="9">
        <v>2.0661439999999999E-6</v>
      </c>
    </row>
    <row r="440" spans="2:7" x14ac:dyDescent="0.25">
      <c r="B440" s="8">
        <v>0.81281999999999999</v>
      </c>
      <c r="C440" s="8">
        <v>6.5129000000000006E-2</v>
      </c>
      <c r="D440" s="9">
        <v>-2.7559729999999998E-5</v>
      </c>
      <c r="E440" s="8">
        <v>5.4100000000000003E-4</v>
      </c>
      <c r="F440" s="9">
        <v>3.246285E-6</v>
      </c>
      <c r="G440" s="9">
        <v>2.1754329999999998E-6</v>
      </c>
    </row>
    <row r="441" spans="2:7" x14ac:dyDescent="0.25">
      <c r="B441" s="8">
        <v>0.81467999999999996</v>
      </c>
      <c r="C441" s="8">
        <v>8.5683999999999996E-2</v>
      </c>
      <c r="D441" s="9">
        <v>-2.8019830000000001E-5</v>
      </c>
      <c r="E441" s="8">
        <v>5.4100000000000003E-4</v>
      </c>
      <c r="F441" s="9">
        <v>3.3396679999999999E-6</v>
      </c>
      <c r="G441" s="9">
        <v>1.9965970000000002E-6</v>
      </c>
    </row>
    <row r="442" spans="2:7" x14ac:dyDescent="0.25">
      <c r="B442" s="8">
        <v>0.81654000000000004</v>
      </c>
      <c r="C442" s="8">
        <v>0.114804</v>
      </c>
      <c r="D442" s="9">
        <v>-2.7302359999999999E-5</v>
      </c>
      <c r="E442" s="8">
        <v>5.4100000000000003E-4</v>
      </c>
      <c r="F442" s="9">
        <v>3.4688140000000001E-6</v>
      </c>
      <c r="G442" s="9">
        <v>2.295651E-6</v>
      </c>
    </row>
    <row r="443" spans="2:7" x14ac:dyDescent="0.25">
      <c r="B443" s="8">
        <v>0.81840000000000002</v>
      </c>
      <c r="C443" s="8">
        <v>8.9109999999999995E-2</v>
      </c>
      <c r="D443" s="9">
        <v>-2.7649170000000001E-5</v>
      </c>
      <c r="E443" s="8">
        <v>5.4100000000000003E-4</v>
      </c>
      <c r="F443" s="9">
        <v>3.6853830000000001E-6</v>
      </c>
      <c r="G443" s="9">
        <v>2.2867090000000001E-6</v>
      </c>
    </row>
    <row r="444" spans="2:7" x14ac:dyDescent="0.25">
      <c r="B444" s="8">
        <v>0.82025999999999999</v>
      </c>
      <c r="C444" s="8">
        <v>8.5683999999999996E-2</v>
      </c>
      <c r="D444" s="9">
        <v>-2.7565699999999999E-5</v>
      </c>
      <c r="E444" s="8">
        <v>5.4100000000000003E-4</v>
      </c>
      <c r="F444" s="9">
        <v>3.4459649999999998E-6</v>
      </c>
      <c r="G444" s="9">
        <v>2.4486550000000002E-6</v>
      </c>
    </row>
    <row r="445" spans="2:7" x14ac:dyDescent="0.25">
      <c r="B445" s="8">
        <v>0.82211999999999996</v>
      </c>
      <c r="C445" s="8">
        <v>7.8833E-2</v>
      </c>
      <c r="D445" s="9">
        <v>-2.7460359999999999E-5</v>
      </c>
      <c r="E445" s="8">
        <v>5.4100000000000003E-4</v>
      </c>
      <c r="F445" s="9">
        <v>3.0575329999999998E-6</v>
      </c>
      <c r="G445" s="9">
        <v>2.2519349999999999E-6</v>
      </c>
    </row>
    <row r="446" spans="2:7" x14ac:dyDescent="0.25">
      <c r="B446" s="8">
        <v>0.82398000000000005</v>
      </c>
      <c r="C446" s="8">
        <v>9.5962000000000006E-2</v>
      </c>
      <c r="D446" s="9">
        <v>-2.7603460000000002E-5</v>
      </c>
      <c r="E446" s="8">
        <v>5.4100000000000003E-4</v>
      </c>
      <c r="F446" s="9">
        <v>3.244298E-6</v>
      </c>
      <c r="G446" s="9">
        <v>2.0264030000000001E-6</v>
      </c>
    </row>
    <row r="447" spans="2:7" x14ac:dyDescent="0.25">
      <c r="B447" s="8">
        <v>0.82584000000000002</v>
      </c>
      <c r="C447" s="8">
        <v>9.5962000000000006E-2</v>
      </c>
      <c r="D447" s="9">
        <v>-2.7536879999999999E-5</v>
      </c>
      <c r="E447" s="8">
        <v>5.4100000000000003E-4</v>
      </c>
      <c r="F447" s="9">
        <v>2.8985840000000001E-6</v>
      </c>
      <c r="G447" s="9">
        <v>2.3194950000000001E-6</v>
      </c>
    </row>
    <row r="448" spans="2:7" x14ac:dyDescent="0.25">
      <c r="B448" s="8">
        <v>0.82769999999999999</v>
      </c>
      <c r="C448" s="8">
        <v>8.3971000000000004E-2</v>
      </c>
      <c r="D448" s="9">
        <v>-2.751204E-5</v>
      </c>
      <c r="E448" s="8">
        <v>5.4100000000000003E-4</v>
      </c>
      <c r="F448" s="9">
        <v>3.3833790000000001E-6</v>
      </c>
      <c r="G448" s="9">
        <v>2.2916760000000002E-6</v>
      </c>
    </row>
    <row r="449" spans="2:7" x14ac:dyDescent="0.25">
      <c r="B449" s="8">
        <v>0.82955999999999996</v>
      </c>
      <c r="C449" s="8">
        <v>8.5683999999999996E-2</v>
      </c>
      <c r="D449" s="9">
        <v>-2.7741590000000001E-5</v>
      </c>
      <c r="E449" s="8">
        <v>5.4100000000000003E-4</v>
      </c>
      <c r="F449" s="9">
        <v>3.0515719999999998E-6</v>
      </c>
      <c r="G449" s="9">
        <v>2.3959970000000001E-6</v>
      </c>
    </row>
    <row r="450" spans="2:7" x14ac:dyDescent="0.25">
      <c r="B450" s="8">
        <v>0.83142000000000005</v>
      </c>
      <c r="C450" s="8">
        <v>0.102814</v>
      </c>
      <c r="D450" s="9">
        <v>-2.7483219999999999E-5</v>
      </c>
      <c r="E450" s="8">
        <v>5.4100000000000003E-4</v>
      </c>
      <c r="F450" s="9">
        <v>3.3674839999999999E-6</v>
      </c>
      <c r="G450" s="9">
        <v>2.0760800000000002E-6</v>
      </c>
    </row>
    <row r="451" spans="2:7" x14ac:dyDescent="0.25">
      <c r="B451" s="8">
        <v>0.83328000000000002</v>
      </c>
      <c r="C451" s="8">
        <v>9.5962000000000006E-2</v>
      </c>
      <c r="D451" s="9">
        <v>-2.7736619999999999E-5</v>
      </c>
      <c r="E451" s="8">
        <v>5.4100000000000003E-4</v>
      </c>
      <c r="F451" s="9">
        <v>3.471795E-6</v>
      </c>
      <c r="G451" s="9">
        <v>2.031371E-6</v>
      </c>
    </row>
    <row r="452" spans="2:7" x14ac:dyDescent="0.25">
      <c r="B452" s="8">
        <v>0.83513999999999999</v>
      </c>
      <c r="C452" s="8">
        <v>7.8833E-2</v>
      </c>
      <c r="D452" s="9">
        <v>-2.772966E-5</v>
      </c>
      <c r="E452" s="8">
        <v>5.4100000000000003E-4</v>
      </c>
      <c r="F452" s="9">
        <v>3.2979440000000002E-6</v>
      </c>
      <c r="G452" s="9">
        <v>2.1962970000000002E-6</v>
      </c>
    </row>
    <row r="453" spans="2:7" x14ac:dyDescent="0.25">
      <c r="B453" s="8">
        <v>0.83699999999999997</v>
      </c>
      <c r="C453" s="8">
        <v>9.4248999999999999E-2</v>
      </c>
      <c r="D453" s="9">
        <v>-2.735701E-5</v>
      </c>
      <c r="E453" s="8">
        <v>5.4100000000000003E-4</v>
      </c>
      <c r="F453" s="9">
        <v>2.9532229999999999E-6</v>
      </c>
      <c r="G453" s="9">
        <v>2.2092130000000001E-6</v>
      </c>
    </row>
    <row r="454" spans="2:7" x14ac:dyDescent="0.25">
      <c r="B454" s="8">
        <v>0.83886000000000005</v>
      </c>
      <c r="C454" s="8">
        <v>9.2535999999999993E-2</v>
      </c>
      <c r="D454" s="9">
        <v>-2.7537870000000001E-5</v>
      </c>
      <c r="E454" s="8">
        <v>5.4100000000000003E-4</v>
      </c>
      <c r="F454" s="9">
        <v>3.347616E-6</v>
      </c>
      <c r="G454" s="9">
        <v>2.2211359999999999E-6</v>
      </c>
    </row>
    <row r="455" spans="2:7" x14ac:dyDescent="0.25">
      <c r="B455" s="8">
        <v>0.84072000000000002</v>
      </c>
      <c r="C455" s="8">
        <v>9.2535999999999993E-2</v>
      </c>
      <c r="D455" s="9">
        <v>-2.766805E-5</v>
      </c>
      <c r="E455" s="8">
        <v>5.4100000000000003E-4</v>
      </c>
      <c r="F455" s="9">
        <v>3.137008E-6</v>
      </c>
      <c r="G455" s="9">
        <v>2.530124E-6</v>
      </c>
    </row>
    <row r="456" spans="2:7" x14ac:dyDescent="0.25">
      <c r="B456" s="8">
        <v>0.84258</v>
      </c>
      <c r="C456" s="8">
        <v>8.5683999999999996E-2</v>
      </c>
      <c r="D456" s="9">
        <v>-2.7733640000000001E-5</v>
      </c>
      <c r="E456" s="8">
        <v>5.4100000000000003E-4</v>
      </c>
      <c r="F456" s="9">
        <v>3.1499219999999999E-6</v>
      </c>
      <c r="G456" s="9">
        <v>2.4387189999999999E-6</v>
      </c>
    </row>
    <row r="457" spans="2:7" x14ac:dyDescent="0.25">
      <c r="B457" s="8">
        <v>0.84443999999999997</v>
      </c>
      <c r="C457" s="8">
        <v>0.10795299999999999</v>
      </c>
      <c r="D457" s="9">
        <v>-2.763526E-5</v>
      </c>
      <c r="E457" s="8">
        <v>5.4100000000000003E-4</v>
      </c>
      <c r="F457" s="9">
        <v>3.473782E-6</v>
      </c>
      <c r="G457" s="9">
        <v>2.1744389999999999E-6</v>
      </c>
    </row>
    <row r="458" spans="2:7" x14ac:dyDescent="0.25">
      <c r="B458" s="8">
        <v>0.84630000000000005</v>
      </c>
      <c r="C458" s="8">
        <v>9.9388000000000004E-2</v>
      </c>
      <c r="D458" s="9">
        <v>-2.7675009999999999E-5</v>
      </c>
      <c r="E458" s="8">
        <v>5.4100000000000003E-4</v>
      </c>
      <c r="F458" s="9">
        <v>3.62081E-6</v>
      </c>
      <c r="G458" s="9">
        <v>2.409907E-6</v>
      </c>
    </row>
    <row r="459" spans="2:7" x14ac:dyDescent="0.25">
      <c r="B459" s="8">
        <v>0.84816000000000003</v>
      </c>
      <c r="C459" s="8">
        <v>5.9990000000000002E-2</v>
      </c>
      <c r="D459" s="9">
        <v>-2.7411669999999998E-5</v>
      </c>
      <c r="E459" s="8">
        <v>5.4100000000000003E-4</v>
      </c>
      <c r="F459" s="9">
        <v>3.6833960000000001E-6</v>
      </c>
      <c r="G459" s="9">
        <v>2.2549159999999998E-6</v>
      </c>
    </row>
    <row r="460" spans="2:7" x14ac:dyDescent="0.25">
      <c r="B460" s="8">
        <v>0.85002</v>
      </c>
      <c r="C460" s="8">
        <v>9.0823000000000001E-2</v>
      </c>
      <c r="D460" s="9">
        <v>-2.7651160000000001E-5</v>
      </c>
      <c r="E460" s="8">
        <v>5.4100000000000003E-4</v>
      </c>
      <c r="F460" s="9">
        <v>3.0843560000000001E-6</v>
      </c>
      <c r="G460" s="9">
        <v>2.2529289999999998E-6</v>
      </c>
    </row>
    <row r="461" spans="2:7" x14ac:dyDescent="0.25">
      <c r="B461" s="8">
        <v>0.85187999999999997</v>
      </c>
      <c r="C461" s="8">
        <v>0.10624</v>
      </c>
      <c r="D461" s="9">
        <v>-2.743949E-5</v>
      </c>
      <c r="E461" s="8">
        <v>5.4100000000000003E-4</v>
      </c>
      <c r="F461" s="9">
        <v>3.3595370000000002E-6</v>
      </c>
      <c r="G461" s="9">
        <v>2.5182019999999999E-6</v>
      </c>
    </row>
    <row r="462" spans="2:7" x14ac:dyDescent="0.25">
      <c r="B462" s="8">
        <v>0.85374000000000005</v>
      </c>
      <c r="C462" s="8">
        <v>0.109666</v>
      </c>
      <c r="D462" s="9">
        <v>-2.741664E-5</v>
      </c>
      <c r="E462" s="8">
        <v>5.4100000000000003E-4</v>
      </c>
      <c r="F462" s="9">
        <v>3.4608669999999999E-6</v>
      </c>
      <c r="G462" s="9">
        <v>2.5768200000000002E-6</v>
      </c>
    </row>
    <row r="463" spans="2:7" x14ac:dyDescent="0.25">
      <c r="B463" s="8">
        <v>0.85560000000000003</v>
      </c>
      <c r="C463" s="8">
        <v>7.5407000000000002E-2</v>
      </c>
      <c r="D463" s="9">
        <v>-2.7518E-5</v>
      </c>
      <c r="E463" s="8">
        <v>5.4100000000000003E-4</v>
      </c>
      <c r="F463" s="9">
        <v>3.250259E-6</v>
      </c>
      <c r="G463" s="9">
        <v>2.1704649999999999E-6</v>
      </c>
    </row>
    <row r="464" spans="2:7" x14ac:dyDescent="0.25">
      <c r="B464" s="8">
        <v>0.85746</v>
      </c>
      <c r="C464" s="8">
        <v>9.4248999999999999E-2</v>
      </c>
      <c r="D464" s="9">
        <v>-2.7510049999999999E-5</v>
      </c>
      <c r="E464" s="8">
        <v>5.4100000000000003E-4</v>
      </c>
      <c r="F464" s="9">
        <v>3.0833620000000002E-6</v>
      </c>
      <c r="G464" s="9">
        <v>2.134698E-6</v>
      </c>
    </row>
    <row r="465" spans="2:7" x14ac:dyDescent="0.25">
      <c r="B465" s="8">
        <v>0.85931999999999997</v>
      </c>
      <c r="C465" s="8">
        <v>8.3971000000000004E-2</v>
      </c>
      <c r="D465" s="9">
        <v>-2.749514E-5</v>
      </c>
      <c r="E465" s="8">
        <v>5.4100000000000003E-4</v>
      </c>
      <c r="F465" s="9">
        <v>3.5224599999999999E-6</v>
      </c>
      <c r="G465" s="9">
        <v>2.3940100000000001E-6</v>
      </c>
    </row>
    <row r="466" spans="2:7" x14ac:dyDescent="0.25">
      <c r="B466" s="8">
        <v>0.86117999999999995</v>
      </c>
      <c r="C466" s="8">
        <v>9.2535999999999993E-2</v>
      </c>
      <c r="D466" s="9">
        <v>-2.7537870000000001E-5</v>
      </c>
      <c r="E466" s="8">
        <v>5.4100000000000003E-4</v>
      </c>
      <c r="F466" s="9">
        <v>3.585046E-6</v>
      </c>
      <c r="G466" s="9">
        <v>1.9359910000000001E-6</v>
      </c>
    </row>
    <row r="467" spans="2:7" x14ac:dyDescent="0.25">
      <c r="B467" s="8">
        <v>0.86304000000000003</v>
      </c>
      <c r="C467" s="8">
        <v>9.2535999999999993E-2</v>
      </c>
      <c r="D467" s="9">
        <v>-2.7427569999999999E-5</v>
      </c>
      <c r="E467" s="8">
        <v>5.4100000000000003E-4</v>
      </c>
      <c r="F467" s="9">
        <v>3.3535760000000001E-6</v>
      </c>
      <c r="G467" s="9">
        <v>2.248954E-6</v>
      </c>
    </row>
    <row r="468" spans="2:7" x14ac:dyDescent="0.25">
      <c r="B468" s="8">
        <v>0.8649</v>
      </c>
      <c r="C468" s="8">
        <v>8.7397000000000002E-2</v>
      </c>
      <c r="D468" s="9">
        <v>-2.754682E-5</v>
      </c>
      <c r="E468" s="8">
        <v>5.4100000000000003E-4</v>
      </c>
      <c r="F468" s="9">
        <v>3.4896769999999998E-6</v>
      </c>
      <c r="G468" s="9">
        <v>2.1048920000000002E-6</v>
      </c>
    </row>
    <row r="469" spans="2:7" x14ac:dyDescent="0.25">
      <c r="B469" s="8">
        <v>0.86675999999999997</v>
      </c>
      <c r="C469" s="8">
        <v>9.9388000000000004E-2</v>
      </c>
      <c r="D469" s="9">
        <v>-2.7472290000000001E-5</v>
      </c>
      <c r="E469" s="8">
        <v>5.4100000000000003E-4</v>
      </c>
      <c r="F469" s="9">
        <v>3.4151690000000001E-6</v>
      </c>
      <c r="G469" s="9">
        <v>2.037332E-6</v>
      </c>
    </row>
    <row r="470" spans="2:7" x14ac:dyDescent="0.25">
      <c r="B470" s="8">
        <v>0.86861999999999995</v>
      </c>
      <c r="C470" s="8">
        <v>7.3693999999999996E-2</v>
      </c>
      <c r="D470" s="9">
        <v>-2.7426570000000001E-5</v>
      </c>
      <c r="E470" s="8">
        <v>5.4100000000000003E-4</v>
      </c>
      <c r="F470" s="9">
        <v>3.1409810000000002E-6</v>
      </c>
      <c r="G470" s="9">
        <v>2.3920230000000001E-6</v>
      </c>
    </row>
    <row r="471" spans="2:7" x14ac:dyDescent="0.25">
      <c r="B471" s="8">
        <v>0.87048000000000003</v>
      </c>
      <c r="C471" s="8">
        <v>9.7674999999999998E-2</v>
      </c>
      <c r="D471" s="9">
        <v>-2.7640229999999999E-5</v>
      </c>
      <c r="E471" s="8">
        <v>5.4100000000000003E-4</v>
      </c>
      <c r="F471" s="9">
        <v>3.3903329999999998E-6</v>
      </c>
      <c r="G471" s="9">
        <v>2.4188489999999999E-6</v>
      </c>
    </row>
    <row r="472" spans="2:7" x14ac:dyDescent="0.25">
      <c r="B472" s="8">
        <v>0.87234</v>
      </c>
      <c r="C472" s="8">
        <v>9.9388000000000004E-2</v>
      </c>
      <c r="D472" s="9">
        <v>-2.757365E-5</v>
      </c>
      <c r="E472" s="8">
        <v>5.4100000000000003E-4</v>
      </c>
      <c r="F472" s="9">
        <v>3.3257600000000002E-6</v>
      </c>
      <c r="G472" s="9">
        <v>2.3493009999999999E-6</v>
      </c>
    </row>
    <row r="473" spans="2:7" x14ac:dyDescent="0.25">
      <c r="B473" s="8">
        <v>0.87419999999999998</v>
      </c>
      <c r="C473" s="8">
        <v>9.5962000000000006E-2</v>
      </c>
      <c r="D473" s="9">
        <v>-2.7508059999999999E-5</v>
      </c>
      <c r="E473" s="8">
        <v>5.4100000000000003E-4</v>
      </c>
      <c r="F473" s="9">
        <v>3.5075580000000002E-6</v>
      </c>
      <c r="G473" s="9">
        <v>2.503299E-6</v>
      </c>
    </row>
    <row r="474" spans="2:7" x14ac:dyDescent="0.25">
      <c r="B474" s="8">
        <v>0.87605999999999995</v>
      </c>
      <c r="C474" s="8">
        <v>6.1703000000000001E-2</v>
      </c>
      <c r="D474" s="9">
        <v>-2.7526939999999998E-5</v>
      </c>
      <c r="E474" s="8">
        <v>5.4100000000000003E-4</v>
      </c>
      <c r="F474" s="9">
        <v>3.3029109999999998E-6</v>
      </c>
      <c r="G474" s="9">
        <v>2.4724989999999998E-6</v>
      </c>
    </row>
    <row r="475" spans="2:7" x14ac:dyDescent="0.25">
      <c r="B475" s="8">
        <v>0.87792000000000003</v>
      </c>
      <c r="C475" s="8">
        <v>9.4248999999999999E-2</v>
      </c>
      <c r="D475" s="9">
        <v>-2.742956E-5</v>
      </c>
      <c r="E475" s="8">
        <v>5.4000000000000001E-4</v>
      </c>
      <c r="F475" s="9">
        <v>2.893617E-6</v>
      </c>
      <c r="G475" s="9">
        <v>2.144633E-6</v>
      </c>
    </row>
    <row r="476" spans="2:7" x14ac:dyDescent="0.25">
      <c r="B476" s="8">
        <v>0.87978000000000001</v>
      </c>
      <c r="C476" s="8">
        <v>0.114804</v>
      </c>
      <c r="D476" s="9">
        <v>-2.7449430000000001E-5</v>
      </c>
      <c r="E476" s="8">
        <v>5.4100000000000003E-4</v>
      </c>
      <c r="F476" s="9">
        <v>3.342648E-6</v>
      </c>
      <c r="G476" s="9">
        <v>2.3393659999999999E-6</v>
      </c>
    </row>
    <row r="477" spans="2:7" x14ac:dyDescent="0.25">
      <c r="B477" s="8">
        <v>0.88163999999999998</v>
      </c>
      <c r="C477" s="8">
        <v>8.9109999999999995E-2</v>
      </c>
      <c r="D477" s="9">
        <v>-2.768296E-5</v>
      </c>
      <c r="E477" s="8">
        <v>5.4100000000000003E-4</v>
      </c>
      <c r="F477" s="9">
        <v>3.3217860000000001E-6</v>
      </c>
      <c r="G477" s="9">
        <v>2.068131E-6</v>
      </c>
    </row>
    <row r="478" spans="2:7" x14ac:dyDescent="0.25">
      <c r="B478" s="8">
        <v>0.88349999999999995</v>
      </c>
      <c r="C478" s="8">
        <v>8.3971000000000004E-2</v>
      </c>
      <c r="D478" s="9">
        <v>-2.7431539999999999E-5</v>
      </c>
      <c r="E478" s="8">
        <v>5.4100000000000003E-4</v>
      </c>
      <c r="F478" s="9">
        <v>3.0406449999999999E-6</v>
      </c>
      <c r="G478" s="9">
        <v>2.2191480000000001E-6</v>
      </c>
    </row>
    <row r="479" spans="2:7" x14ac:dyDescent="0.25">
      <c r="B479" s="8">
        <v>0.88536000000000004</v>
      </c>
      <c r="C479" s="8">
        <v>7.5407000000000002E-2</v>
      </c>
      <c r="D479" s="9">
        <v>-2.7362980000000001E-5</v>
      </c>
      <c r="E479" s="8">
        <v>5.4100000000000003E-4</v>
      </c>
      <c r="F479" s="9">
        <v>3.5403420000000001E-6</v>
      </c>
      <c r="G479" s="9">
        <v>2.5897360000000001E-6</v>
      </c>
    </row>
    <row r="480" spans="2:7" x14ac:dyDescent="0.25">
      <c r="B480" s="8">
        <v>0.88722000000000001</v>
      </c>
      <c r="C480" s="8">
        <v>0.10795299999999999</v>
      </c>
      <c r="D480" s="9">
        <v>-2.7522969999999998E-5</v>
      </c>
      <c r="E480" s="8">
        <v>5.4100000000000003E-4</v>
      </c>
      <c r="F480" s="9">
        <v>3.1916469999999999E-6</v>
      </c>
      <c r="G480" s="9">
        <v>2.3214820000000001E-6</v>
      </c>
    </row>
    <row r="481" spans="2:7" x14ac:dyDescent="0.25">
      <c r="B481" s="8">
        <v>0.88907999999999998</v>
      </c>
      <c r="C481" s="8">
        <v>7.7119999999999994E-2</v>
      </c>
      <c r="D481" s="9">
        <v>-2.738782E-5</v>
      </c>
      <c r="E481" s="8">
        <v>5.4100000000000003E-4</v>
      </c>
      <c r="F481" s="9">
        <v>3.1380010000000001E-6</v>
      </c>
      <c r="G481" s="9">
        <v>2.4605770000000002E-6</v>
      </c>
    </row>
    <row r="482" spans="2:7" x14ac:dyDescent="0.25">
      <c r="B482" s="8">
        <v>0.89093999999999995</v>
      </c>
      <c r="C482" s="8">
        <v>0.10795299999999999</v>
      </c>
      <c r="D482" s="9">
        <v>-2.7737610000000001E-5</v>
      </c>
      <c r="E482" s="8">
        <v>5.4100000000000003E-4</v>
      </c>
      <c r="F482" s="9">
        <v>3.6178290000000001E-6</v>
      </c>
      <c r="G482" s="9">
        <v>2.385069E-6</v>
      </c>
    </row>
    <row r="483" spans="2:7" x14ac:dyDescent="0.25">
      <c r="B483" s="8">
        <v>0.89280000000000004</v>
      </c>
      <c r="C483" s="8">
        <v>0.102814</v>
      </c>
      <c r="D483" s="9">
        <v>-2.7879720000000001E-5</v>
      </c>
      <c r="E483" s="8">
        <v>5.4100000000000003E-4</v>
      </c>
      <c r="F483" s="9">
        <v>3.3794050000000001E-6</v>
      </c>
      <c r="G483" s="9">
        <v>2.3393659999999999E-6</v>
      </c>
    </row>
    <row r="484" spans="2:7" x14ac:dyDescent="0.25">
      <c r="B484" s="8">
        <v>0.89466000000000001</v>
      </c>
      <c r="C484" s="8">
        <v>7.3693999999999996E-2</v>
      </c>
      <c r="D484" s="9">
        <v>-2.7472290000000001E-5</v>
      </c>
      <c r="E484" s="8">
        <v>5.4100000000000003E-4</v>
      </c>
      <c r="F484" s="9">
        <v>3.3535760000000001E-6</v>
      </c>
      <c r="G484" s="9">
        <v>2.3314179999999999E-6</v>
      </c>
    </row>
    <row r="485" spans="2:7" x14ac:dyDescent="0.25">
      <c r="B485" s="8">
        <v>0.89651999999999998</v>
      </c>
      <c r="C485" s="8">
        <v>7.7119999999999994E-2</v>
      </c>
      <c r="D485" s="9">
        <v>-2.743552E-5</v>
      </c>
      <c r="E485" s="8">
        <v>5.4100000000000003E-4</v>
      </c>
      <c r="F485" s="9">
        <v>3.0744210000000001E-6</v>
      </c>
      <c r="G485" s="9">
        <v>2.151588E-6</v>
      </c>
    </row>
    <row r="486" spans="2:7" x14ac:dyDescent="0.25">
      <c r="B486" s="8">
        <v>0.89837999999999996</v>
      </c>
      <c r="C486" s="8">
        <v>9.4248999999999999E-2</v>
      </c>
      <c r="D486" s="9">
        <v>-2.7411669999999998E-5</v>
      </c>
      <c r="E486" s="8">
        <v>5.4100000000000003E-4</v>
      </c>
      <c r="F486" s="9">
        <v>2.976071E-6</v>
      </c>
      <c r="G486" s="9">
        <v>2.320489E-6</v>
      </c>
    </row>
    <row r="487" spans="2:7" x14ac:dyDescent="0.25">
      <c r="B487" s="8">
        <v>0.90024000000000004</v>
      </c>
      <c r="C487" s="8">
        <v>0.11994299999999999</v>
      </c>
      <c r="D487" s="9">
        <v>-2.7463340000000001E-5</v>
      </c>
      <c r="E487" s="8">
        <v>5.4100000000000003E-4</v>
      </c>
      <c r="F487" s="9">
        <v>3.1409810000000002E-6</v>
      </c>
      <c r="G487" s="9">
        <v>2.4109000000000001E-6</v>
      </c>
    </row>
    <row r="488" spans="2:7" x14ac:dyDescent="0.25">
      <c r="B488" s="8">
        <v>0.90210000000000001</v>
      </c>
      <c r="C488" s="8">
        <v>9.0823000000000001E-2</v>
      </c>
      <c r="D488" s="9">
        <v>-2.7769409999999999E-5</v>
      </c>
      <c r="E488" s="8">
        <v>5.4000000000000001E-4</v>
      </c>
      <c r="F488" s="9">
        <v>3.3416549999999999E-6</v>
      </c>
      <c r="G488" s="9">
        <v>2.1148270000000002E-6</v>
      </c>
    </row>
    <row r="489" spans="2:7" x14ac:dyDescent="0.25">
      <c r="B489" s="8">
        <v>0.90395999999999999</v>
      </c>
      <c r="C489" s="8">
        <v>7.8833E-2</v>
      </c>
      <c r="D489" s="9">
        <v>-2.7526939999999998E-5</v>
      </c>
      <c r="E489" s="8">
        <v>5.4100000000000003E-4</v>
      </c>
      <c r="F489" s="9">
        <v>3.2770819999999999E-6</v>
      </c>
      <c r="G489" s="9">
        <v>2.0760800000000002E-6</v>
      </c>
    </row>
    <row r="490" spans="2:7" x14ac:dyDescent="0.25">
      <c r="B490" s="8">
        <v>0.90581999999999996</v>
      </c>
      <c r="C490" s="8">
        <v>7.0267999999999997E-2</v>
      </c>
      <c r="D490" s="9">
        <v>-2.767401E-5</v>
      </c>
      <c r="E490" s="8">
        <v>5.4100000000000003E-4</v>
      </c>
      <c r="F490" s="9">
        <v>3.2750949999999999E-6</v>
      </c>
      <c r="G490" s="9">
        <v>2.22809E-6</v>
      </c>
    </row>
    <row r="491" spans="2:7" x14ac:dyDescent="0.25">
      <c r="B491" s="8">
        <v>0.90768000000000004</v>
      </c>
      <c r="C491" s="8">
        <v>0.10624</v>
      </c>
      <c r="D491" s="9">
        <v>-2.7727680000000001E-5</v>
      </c>
      <c r="E491" s="8">
        <v>5.4100000000000003E-4</v>
      </c>
      <c r="F491" s="9">
        <v>3.043625E-6</v>
      </c>
      <c r="G491" s="9">
        <v>2.2936630000000002E-6</v>
      </c>
    </row>
    <row r="492" spans="2:7" x14ac:dyDescent="0.25">
      <c r="B492" s="8">
        <v>0.90954000000000002</v>
      </c>
      <c r="C492" s="8">
        <v>9.0823000000000001E-2</v>
      </c>
      <c r="D492" s="9">
        <v>-2.7563709999999999E-5</v>
      </c>
      <c r="E492" s="8">
        <v>5.4100000000000003E-4</v>
      </c>
      <c r="F492" s="9">
        <v>2.8489119999999999E-6</v>
      </c>
      <c r="G492" s="9">
        <v>2.147614E-6</v>
      </c>
    </row>
    <row r="493" spans="2:7" x14ac:dyDescent="0.25">
      <c r="B493" s="8">
        <v>0.91139999999999999</v>
      </c>
      <c r="C493" s="8">
        <v>8.9109999999999995E-2</v>
      </c>
      <c r="D493" s="9">
        <v>-2.759452E-5</v>
      </c>
      <c r="E493" s="8">
        <v>5.4100000000000003E-4</v>
      </c>
      <c r="F493" s="9">
        <v>3.3992739999999999E-6</v>
      </c>
      <c r="G493" s="9">
        <v>2.0343510000000001E-6</v>
      </c>
    </row>
    <row r="494" spans="2:7" x14ac:dyDescent="0.25">
      <c r="B494" s="8">
        <v>0.91325999999999996</v>
      </c>
      <c r="C494" s="8">
        <v>0.102814</v>
      </c>
      <c r="D494" s="9">
        <v>-2.7482220000000001E-5</v>
      </c>
      <c r="E494" s="8">
        <v>5.4100000000000003E-4</v>
      </c>
      <c r="F494" s="9">
        <v>3.103231E-6</v>
      </c>
      <c r="G494" s="9">
        <v>2.2718060000000002E-6</v>
      </c>
    </row>
    <row r="495" spans="2:7" x14ac:dyDescent="0.25">
      <c r="B495" s="8">
        <v>0.91512000000000004</v>
      </c>
      <c r="C495" s="8">
        <v>9.0823000000000001E-2</v>
      </c>
      <c r="D495" s="9">
        <v>-2.7480240000000001E-5</v>
      </c>
      <c r="E495" s="8">
        <v>5.4100000000000003E-4</v>
      </c>
      <c r="F495" s="9">
        <v>3.248272E-6</v>
      </c>
      <c r="G495" s="9">
        <v>1.9876549999999999E-6</v>
      </c>
    </row>
    <row r="496" spans="2:7" x14ac:dyDescent="0.25">
      <c r="B496" s="8">
        <v>0.91698000000000002</v>
      </c>
      <c r="C496" s="8">
        <v>8.3971000000000004E-2</v>
      </c>
      <c r="D496" s="9">
        <v>-2.7562720000000001E-5</v>
      </c>
      <c r="E496" s="8">
        <v>5.4100000000000003E-4</v>
      </c>
      <c r="F496" s="9">
        <v>3.3307269999999998E-6</v>
      </c>
      <c r="G496" s="9">
        <v>2.322476E-6</v>
      </c>
    </row>
    <row r="497" spans="2:7" x14ac:dyDescent="0.25">
      <c r="B497" s="8">
        <v>0.91883999999999999</v>
      </c>
      <c r="C497" s="8">
        <v>8.5683999999999996E-2</v>
      </c>
      <c r="D497" s="9">
        <v>-2.7578619999999999E-5</v>
      </c>
      <c r="E497" s="8">
        <v>5.4100000000000003E-4</v>
      </c>
      <c r="F497" s="9">
        <v>2.980045E-6</v>
      </c>
      <c r="G497" s="9">
        <v>1.9161210000000001E-6</v>
      </c>
    </row>
    <row r="498" spans="2:7" x14ac:dyDescent="0.25">
      <c r="B498" s="8">
        <v>0.92069999999999996</v>
      </c>
      <c r="C498" s="8">
        <v>0.10452699999999999</v>
      </c>
      <c r="D498" s="9">
        <v>-2.749117E-5</v>
      </c>
      <c r="E498" s="8">
        <v>5.4100000000000003E-4</v>
      </c>
      <c r="F498" s="9">
        <v>3.4509330000000001E-6</v>
      </c>
      <c r="G498" s="9">
        <v>2.305586E-6</v>
      </c>
    </row>
    <row r="499" spans="2:7" x14ac:dyDescent="0.25">
      <c r="B499" s="8">
        <v>0.92256000000000005</v>
      </c>
      <c r="C499" s="8">
        <v>8.5683999999999996E-2</v>
      </c>
      <c r="D499" s="9">
        <v>-2.7413659999999999E-5</v>
      </c>
      <c r="E499" s="8">
        <v>5.4100000000000003E-4</v>
      </c>
      <c r="F499" s="9">
        <v>3.1737650000000001E-6</v>
      </c>
      <c r="G499" s="9">
        <v>2.210207E-6</v>
      </c>
    </row>
    <row r="500" spans="2:7" x14ac:dyDescent="0.25">
      <c r="B500" s="8">
        <v>0.92442000000000002</v>
      </c>
      <c r="C500" s="8">
        <v>7.7119999999999994E-2</v>
      </c>
      <c r="D500" s="9">
        <v>-2.765613E-5</v>
      </c>
      <c r="E500" s="8">
        <v>5.4100000000000003E-4</v>
      </c>
      <c r="F500" s="9">
        <v>3.7638639999999999E-6</v>
      </c>
      <c r="G500" s="9">
        <v>2.4556089999999999E-6</v>
      </c>
    </row>
    <row r="501" spans="2:7" x14ac:dyDescent="0.25">
      <c r="B501" s="8">
        <v>0.92627999999999999</v>
      </c>
      <c r="C501" s="8">
        <v>9.7674999999999998E-2</v>
      </c>
      <c r="D501" s="9">
        <v>-2.7778359999999999E-5</v>
      </c>
      <c r="E501" s="8">
        <v>5.4100000000000003E-4</v>
      </c>
      <c r="F501" s="9">
        <v>3.4131820000000001E-6</v>
      </c>
      <c r="G501" s="9">
        <v>2.4794540000000001E-6</v>
      </c>
    </row>
    <row r="502" spans="2:7" x14ac:dyDescent="0.25">
      <c r="B502" s="8">
        <v>0.92813999999999997</v>
      </c>
      <c r="C502" s="8">
        <v>9.9388000000000004E-2</v>
      </c>
      <c r="D502" s="9">
        <v>-2.771774E-5</v>
      </c>
      <c r="E502" s="8">
        <v>5.4100000000000003E-4</v>
      </c>
      <c r="F502" s="9">
        <v>3.1727710000000002E-6</v>
      </c>
      <c r="G502" s="9">
        <v>2.2708119999999998E-6</v>
      </c>
    </row>
    <row r="503" spans="2:7" x14ac:dyDescent="0.25">
      <c r="B503" s="8">
        <v>0.93</v>
      </c>
      <c r="C503" s="8">
        <v>8.0545000000000005E-2</v>
      </c>
      <c r="D503" s="9">
        <v>-2.7740589999999999E-5</v>
      </c>
      <c r="E503" s="8">
        <v>5.4100000000000003E-4</v>
      </c>
      <c r="F503" s="9">
        <v>3.4201359999999998E-6</v>
      </c>
      <c r="G503" s="9">
        <v>2.1466209999999999E-6</v>
      </c>
    </row>
    <row r="504" spans="2:7" x14ac:dyDescent="0.25">
      <c r="B504" s="8">
        <v>0.93186000000000002</v>
      </c>
      <c r="C504" s="8">
        <v>6.5129000000000006E-2</v>
      </c>
      <c r="D504" s="9">
        <v>-2.763526E-5</v>
      </c>
      <c r="E504" s="8">
        <v>5.4100000000000003E-4</v>
      </c>
      <c r="F504" s="9">
        <v>3.1916469999999999E-6</v>
      </c>
      <c r="G504" s="9">
        <v>2.226103E-6</v>
      </c>
    </row>
    <row r="505" spans="2:7" x14ac:dyDescent="0.25">
      <c r="B505" s="8">
        <v>0.93371999999999999</v>
      </c>
      <c r="C505" s="8">
        <v>0.101101</v>
      </c>
      <c r="D505" s="9">
        <v>-2.7570670000000001E-5</v>
      </c>
      <c r="E505" s="8">
        <v>5.4100000000000003E-4</v>
      </c>
      <c r="F505" s="9">
        <v>3.7042579999999999E-6</v>
      </c>
      <c r="G505" s="9">
        <v>2.1625169999999999E-6</v>
      </c>
    </row>
    <row r="506" spans="2:7" x14ac:dyDescent="0.25">
      <c r="B506" s="8">
        <v>0.93557999999999997</v>
      </c>
      <c r="C506" s="8">
        <v>9.4248999999999999E-2</v>
      </c>
      <c r="D506" s="9">
        <v>-2.7482220000000001E-5</v>
      </c>
      <c r="E506" s="8">
        <v>5.4100000000000003E-4</v>
      </c>
      <c r="F506" s="9">
        <v>3.2671469999999998E-6</v>
      </c>
      <c r="G506" s="9">
        <v>2.3353919999999999E-6</v>
      </c>
    </row>
    <row r="507" spans="2:7" x14ac:dyDescent="0.25">
      <c r="B507" s="8">
        <v>0.93744000000000005</v>
      </c>
      <c r="C507" s="8">
        <v>9.7674999999999998E-2</v>
      </c>
      <c r="D507" s="9">
        <v>-2.8097339999999999E-5</v>
      </c>
      <c r="E507" s="8">
        <v>5.4100000000000003E-4</v>
      </c>
      <c r="F507" s="9">
        <v>3.3058909999999999E-6</v>
      </c>
      <c r="G507" s="9">
        <v>2.0750859999999999E-6</v>
      </c>
    </row>
    <row r="508" spans="2:7" x14ac:dyDescent="0.25">
      <c r="B508" s="8">
        <v>0.93930000000000002</v>
      </c>
      <c r="C508" s="8">
        <v>8.3971000000000004E-2</v>
      </c>
      <c r="D508" s="9">
        <v>-2.760843E-5</v>
      </c>
      <c r="E508" s="8">
        <v>5.4100000000000003E-4</v>
      </c>
      <c r="F508" s="9">
        <v>3.6625340000000002E-6</v>
      </c>
      <c r="G508" s="9">
        <v>2.0303770000000001E-6</v>
      </c>
    </row>
    <row r="509" spans="2:7" x14ac:dyDescent="0.25">
      <c r="B509" s="8">
        <v>0.94116</v>
      </c>
      <c r="C509" s="8">
        <v>8.0545000000000005E-2</v>
      </c>
      <c r="D509" s="9">
        <v>-2.755874E-5</v>
      </c>
      <c r="E509" s="8">
        <v>5.4100000000000003E-4</v>
      </c>
      <c r="F509" s="9">
        <v>3.3307269999999998E-6</v>
      </c>
      <c r="G509" s="9">
        <v>2.2131870000000001E-6</v>
      </c>
    </row>
    <row r="510" spans="2:7" x14ac:dyDescent="0.25">
      <c r="B510" s="8">
        <v>0.94301999999999997</v>
      </c>
      <c r="C510" s="8">
        <v>0.101101</v>
      </c>
      <c r="D510" s="9">
        <v>-2.7453410000000001E-5</v>
      </c>
      <c r="E510" s="8">
        <v>5.4100000000000003E-4</v>
      </c>
      <c r="F510" s="9">
        <v>3.2423120000000002E-6</v>
      </c>
      <c r="G510" s="9">
        <v>2.1734459999999998E-6</v>
      </c>
    </row>
    <row r="511" spans="2:7" x14ac:dyDescent="0.25">
      <c r="B511" s="8">
        <v>0.94488000000000005</v>
      </c>
      <c r="C511" s="8">
        <v>8.0545000000000005E-2</v>
      </c>
      <c r="D511" s="9">
        <v>-2.7611409999999999E-5</v>
      </c>
      <c r="E511" s="8">
        <v>5.4100000000000003E-4</v>
      </c>
      <c r="F511" s="9">
        <v>3.16085E-6</v>
      </c>
      <c r="G511" s="9">
        <v>2.0661439999999999E-6</v>
      </c>
    </row>
    <row r="512" spans="2:7" x14ac:dyDescent="0.25">
      <c r="B512" s="8">
        <v>0.94674000000000003</v>
      </c>
      <c r="C512" s="8">
        <v>9.5962000000000006E-2</v>
      </c>
      <c r="D512" s="9">
        <v>-2.7716740000000001E-5</v>
      </c>
      <c r="E512" s="8">
        <v>5.4100000000000003E-4</v>
      </c>
      <c r="F512" s="9">
        <v>3.6138559999999999E-6</v>
      </c>
      <c r="G512" s="9">
        <v>2.1943100000000002E-6</v>
      </c>
    </row>
    <row r="513" spans="2:7" x14ac:dyDescent="0.25">
      <c r="B513" s="8">
        <v>0.9486</v>
      </c>
      <c r="C513" s="8">
        <v>9.9388000000000004E-2</v>
      </c>
      <c r="D513" s="9">
        <v>-2.7776369999999998E-5</v>
      </c>
      <c r="E513" s="8">
        <v>5.4100000000000003E-4</v>
      </c>
      <c r="F513" s="9">
        <v>3.8642009999999996E-6</v>
      </c>
      <c r="G513" s="9">
        <v>2.2668379999999998E-6</v>
      </c>
    </row>
    <row r="514" spans="2:7" x14ac:dyDescent="0.25">
      <c r="B514" s="8">
        <v>0.95045999999999997</v>
      </c>
      <c r="C514" s="8">
        <v>8.9109999999999995E-2</v>
      </c>
      <c r="D514" s="9">
        <v>-2.7538869999999999E-5</v>
      </c>
      <c r="E514" s="8">
        <v>5.4100000000000003E-4</v>
      </c>
      <c r="F514" s="9">
        <v>2.8985840000000001E-6</v>
      </c>
      <c r="G514" s="9">
        <v>2.4496479999999999E-6</v>
      </c>
    </row>
    <row r="515" spans="2:7" x14ac:dyDescent="0.25">
      <c r="B515" s="8">
        <v>0.95232000000000006</v>
      </c>
      <c r="C515" s="8">
        <v>8.3971000000000004E-2</v>
      </c>
      <c r="D515" s="9">
        <v>-2.7565699999999999E-5</v>
      </c>
      <c r="E515" s="8">
        <v>5.4100000000000003E-4</v>
      </c>
      <c r="F515" s="9">
        <v>3.2661540000000002E-6</v>
      </c>
      <c r="G515" s="9">
        <v>2.1784140000000001E-6</v>
      </c>
    </row>
    <row r="516" spans="2:7" x14ac:dyDescent="0.25">
      <c r="B516" s="8">
        <v>0.95418000000000003</v>
      </c>
      <c r="C516" s="8">
        <v>9.7674999999999998E-2</v>
      </c>
      <c r="D516" s="9">
        <v>-2.777935E-5</v>
      </c>
      <c r="E516" s="8">
        <v>5.4100000000000003E-4</v>
      </c>
      <c r="F516" s="9">
        <v>3.5433220000000002E-6</v>
      </c>
      <c r="G516" s="9">
        <v>2.0005709999999998E-6</v>
      </c>
    </row>
    <row r="517" spans="2:7" x14ac:dyDescent="0.25">
      <c r="B517" s="8">
        <v>0.95604</v>
      </c>
      <c r="C517" s="8">
        <v>9.4248999999999999E-2</v>
      </c>
      <c r="D517" s="9">
        <v>-2.752197E-5</v>
      </c>
      <c r="E517" s="8">
        <v>5.4100000000000003E-4</v>
      </c>
      <c r="F517" s="9">
        <v>3.3933129999999999E-6</v>
      </c>
      <c r="G517" s="9">
        <v>2.1724519999999999E-6</v>
      </c>
    </row>
    <row r="518" spans="2:7" x14ac:dyDescent="0.25">
      <c r="B518" s="8">
        <v>0.95789999999999997</v>
      </c>
      <c r="C518" s="8">
        <v>8.3971000000000004E-2</v>
      </c>
      <c r="D518" s="9">
        <v>-2.7475269999999999E-5</v>
      </c>
      <c r="E518" s="8">
        <v>5.4100000000000003E-4</v>
      </c>
      <c r="F518" s="9">
        <v>3.2125090000000002E-6</v>
      </c>
      <c r="G518" s="9">
        <v>2.297638E-6</v>
      </c>
    </row>
    <row r="519" spans="2:7" x14ac:dyDescent="0.25">
      <c r="B519" s="8">
        <v>0.95975999999999995</v>
      </c>
      <c r="C519" s="8">
        <v>7.7119999999999994E-2</v>
      </c>
      <c r="D519" s="9">
        <v>-2.771774E-5</v>
      </c>
      <c r="E519" s="8">
        <v>5.4100000000000003E-4</v>
      </c>
      <c r="F519" s="9">
        <v>2.9850120000000001E-6</v>
      </c>
      <c r="G519" s="9">
        <v>1.804845E-6</v>
      </c>
    </row>
    <row r="520" spans="2:7" x14ac:dyDescent="0.25">
      <c r="B520" s="8">
        <v>0.96162000000000003</v>
      </c>
      <c r="C520" s="8">
        <v>9.2535999999999993E-2</v>
      </c>
      <c r="D520" s="9">
        <v>-2.7403720000000001E-5</v>
      </c>
      <c r="E520" s="8">
        <v>5.4000000000000001E-4</v>
      </c>
      <c r="F520" s="9">
        <v>2.9552090000000001E-6</v>
      </c>
      <c r="G520" s="9">
        <v>2.1486079999999999E-6</v>
      </c>
    </row>
    <row r="521" spans="2:7" x14ac:dyDescent="0.25">
      <c r="B521" s="8">
        <v>0.96348</v>
      </c>
      <c r="C521" s="8">
        <v>0.113091</v>
      </c>
      <c r="D521" s="9">
        <v>-2.7620350000000001E-5</v>
      </c>
      <c r="E521" s="8">
        <v>5.4100000000000003E-4</v>
      </c>
      <c r="F521" s="9">
        <v>3.3039039999999999E-6</v>
      </c>
      <c r="G521" s="9">
        <v>2.4715060000000001E-6</v>
      </c>
    </row>
    <row r="522" spans="2:7" x14ac:dyDescent="0.25">
      <c r="B522" s="8">
        <v>0.96533999999999998</v>
      </c>
      <c r="C522" s="8">
        <v>9.0823000000000001E-2</v>
      </c>
      <c r="D522" s="9">
        <v>-2.744744E-5</v>
      </c>
      <c r="E522" s="8">
        <v>5.4100000000000003E-4</v>
      </c>
      <c r="F522" s="9">
        <v>3.2472789999999999E-6</v>
      </c>
      <c r="G522" s="9">
        <v>2.2797540000000002E-6</v>
      </c>
    </row>
    <row r="523" spans="2:7" x14ac:dyDescent="0.25">
      <c r="B523" s="8">
        <v>0.96719999999999995</v>
      </c>
      <c r="C523" s="8">
        <v>7.5407000000000002E-2</v>
      </c>
      <c r="D523" s="9">
        <v>-2.7432540000000001E-5</v>
      </c>
      <c r="E523" s="8">
        <v>5.4100000000000003E-4</v>
      </c>
      <c r="F523" s="9">
        <v>3.6943240000000002E-6</v>
      </c>
      <c r="G523" s="9">
        <v>2.1197950000000001E-6</v>
      </c>
    </row>
    <row r="524" spans="2:7" x14ac:dyDescent="0.25">
      <c r="B524" s="8">
        <v>0.96906000000000003</v>
      </c>
      <c r="C524" s="8">
        <v>8.2257999999999998E-2</v>
      </c>
      <c r="D524" s="9">
        <v>-2.7733640000000001E-5</v>
      </c>
      <c r="E524" s="8">
        <v>5.4000000000000001E-4</v>
      </c>
      <c r="F524" s="9">
        <v>2.8628200000000001E-6</v>
      </c>
      <c r="G524" s="9">
        <v>2.3373789999999999E-6</v>
      </c>
    </row>
    <row r="525" spans="2:7" x14ac:dyDescent="0.25">
      <c r="B525" s="8">
        <v>0.97092000000000001</v>
      </c>
      <c r="C525" s="8">
        <v>9.5962000000000006E-2</v>
      </c>
      <c r="D525" s="9">
        <v>-2.7691900000000002E-5</v>
      </c>
      <c r="E525" s="8">
        <v>5.4100000000000003E-4</v>
      </c>
      <c r="F525" s="9">
        <v>3.282049E-6</v>
      </c>
      <c r="G525" s="9">
        <v>2.1615240000000002E-6</v>
      </c>
    </row>
    <row r="526" spans="2:7" x14ac:dyDescent="0.25">
      <c r="B526" s="8">
        <v>0.97277999999999998</v>
      </c>
      <c r="C526" s="8">
        <v>0.102814</v>
      </c>
      <c r="D526" s="9">
        <v>-2.7796239999999999E-5</v>
      </c>
      <c r="E526" s="8">
        <v>5.4100000000000003E-4</v>
      </c>
      <c r="F526" s="9">
        <v>3.2194629999999999E-6</v>
      </c>
      <c r="G526" s="9">
        <v>2.2747859999999998E-6</v>
      </c>
    </row>
    <row r="527" spans="2:7" x14ac:dyDescent="0.25">
      <c r="B527" s="8">
        <v>0.97463999999999995</v>
      </c>
      <c r="C527" s="8">
        <v>8.2257999999999998E-2</v>
      </c>
      <c r="D527" s="9">
        <v>-2.7587560000000001E-5</v>
      </c>
      <c r="E527" s="8">
        <v>5.4100000000000003E-4</v>
      </c>
      <c r="F527" s="9">
        <v>3.1479349999999999E-6</v>
      </c>
      <c r="G527" s="9">
        <v>2.0502479999999999E-6</v>
      </c>
    </row>
    <row r="528" spans="2:7" x14ac:dyDescent="0.25">
      <c r="B528" s="8">
        <v>0.97650000000000003</v>
      </c>
      <c r="C528" s="8">
        <v>9.2535999999999993E-2</v>
      </c>
      <c r="D528" s="9">
        <v>-2.7498120000000002E-5</v>
      </c>
      <c r="E528" s="8">
        <v>5.4100000000000003E-4</v>
      </c>
      <c r="F528" s="9">
        <v>3.412189E-6</v>
      </c>
      <c r="G528" s="9">
        <v>2.4327579999999999E-6</v>
      </c>
    </row>
    <row r="529" spans="2:7" x14ac:dyDescent="0.25">
      <c r="B529" s="8">
        <v>0.97836000000000001</v>
      </c>
      <c r="C529" s="8">
        <v>7.7119999999999994E-2</v>
      </c>
      <c r="D529" s="9">
        <v>-2.737788E-5</v>
      </c>
      <c r="E529" s="8">
        <v>5.4100000000000003E-4</v>
      </c>
      <c r="F529" s="9">
        <v>3.0903159999999999E-6</v>
      </c>
      <c r="G529" s="9">
        <v>2.3959970000000001E-6</v>
      </c>
    </row>
    <row r="530" spans="2:7" x14ac:dyDescent="0.25">
      <c r="B530" s="8">
        <v>0.98021999999999998</v>
      </c>
      <c r="C530" s="8">
        <v>8.3971000000000004E-2</v>
      </c>
      <c r="D530" s="9">
        <v>-2.7596499999999999E-5</v>
      </c>
      <c r="E530" s="8">
        <v>5.4100000000000003E-4</v>
      </c>
      <c r="F530" s="9">
        <v>3.2303900000000002E-6</v>
      </c>
      <c r="G530" s="9">
        <v>2.3741400000000001E-6</v>
      </c>
    </row>
    <row r="531" spans="2:7" x14ac:dyDescent="0.25">
      <c r="B531" s="8">
        <v>0.98207999999999995</v>
      </c>
      <c r="C531" s="8">
        <v>9.2535999999999993E-2</v>
      </c>
      <c r="D531" s="9">
        <v>-2.7626310000000001E-5</v>
      </c>
      <c r="E531" s="8">
        <v>5.4100000000000003E-4</v>
      </c>
      <c r="F531" s="9">
        <v>3.2254230000000001E-6</v>
      </c>
      <c r="G531" s="9">
        <v>2.0979369999999998E-6</v>
      </c>
    </row>
    <row r="532" spans="2:7" x14ac:dyDescent="0.25">
      <c r="B532" s="8">
        <v>0.98394000000000004</v>
      </c>
      <c r="C532" s="8">
        <v>0.121656</v>
      </c>
      <c r="D532" s="9">
        <v>-2.7448439999999999E-5</v>
      </c>
      <c r="E532" s="8">
        <v>5.4000000000000001E-4</v>
      </c>
      <c r="F532" s="9">
        <v>3.2651610000000001E-6</v>
      </c>
      <c r="G532" s="9">
        <v>2.5082669999999999E-6</v>
      </c>
    </row>
    <row r="533" spans="2:7" x14ac:dyDescent="0.25">
      <c r="B533" s="8">
        <v>0.98580000000000001</v>
      </c>
      <c r="C533" s="8">
        <v>8.2257999999999998E-2</v>
      </c>
      <c r="D533" s="9">
        <v>-2.7371919999999999E-5</v>
      </c>
      <c r="E533" s="8">
        <v>5.4100000000000003E-4</v>
      </c>
      <c r="F533" s="9">
        <v>3.6088890000000002E-6</v>
      </c>
      <c r="G533" s="9">
        <v>2.32645E-6</v>
      </c>
    </row>
    <row r="534" spans="2:7" x14ac:dyDescent="0.25">
      <c r="B534" s="8">
        <v>0.98765999999999998</v>
      </c>
      <c r="C534" s="8">
        <v>6.1703000000000001E-2</v>
      </c>
      <c r="D534" s="9">
        <v>-2.762731E-5</v>
      </c>
      <c r="E534" s="8">
        <v>5.4100000000000003E-4</v>
      </c>
      <c r="F534" s="9">
        <v>3.5363680000000001E-6</v>
      </c>
      <c r="G534" s="9">
        <v>2.405933E-6</v>
      </c>
    </row>
    <row r="535" spans="2:7" x14ac:dyDescent="0.25">
      <c r="B535" s="8">
        <v>0.98951999999999996</v>
      </c>
      <c r="C535" s="8">
        <v>0.102814</v>
      </c>
      <c r="D535" s="9">
        <v>-2.775649E-5</v>
      </c>
      <c r="E535" s="8">
        <v>5.4100000000000003E-4</v>
      </c>
      <c r="F535" s="9">
        <v>3.3873530000000001E-6</v>
      </c>
      <c r="G535" s="9">
        <v>1.854522E-6</v>
      </c>
    </row>
    <row r="536" spans="2:7" x14ac:dyDescent="0.25">
      <c r="D536" s="1">
        <f>AVERAGE(D3:D535)</f>
        <v>-2.7555066266416514E-5</v>
      </c>
      <c r="E536" s="1">
        <f t="shared" ref="E536:G536" si="0">AVERAGE(E3:E535)</f>
        <v>5.4095684803002607E-4</v>
      </c>
      <c r="F536" s="1">
        <f t="shared" si="0"/>
        <v>3.3097644146341472E-6</v>
      </c>
      <c r="G536" s="1">
        <f t="shared" si="0"/>
        <v>2.2733994727954951E-6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37</vt:i4>
      </vt:variant>
      <vt:variant>
        <vt:lpstr>Named Ranges</vt:lpstr>
      </vt:variant>
      <vt:variant>
        <vt:i4>1</vt:i4>
      </vt:variant>
    </vt:vector>
  </HeadingPairs>
  <TitlesOfParts>
    <vt:vector size="38" baseType="lpstr">
      <vt:lpstr>Summary</vt:lpstr>
      <vt:lpstr>001</vt:lpstr>
      <vt:lpstr>002</vt:lpstr>
      <vt:lpstr>003</vt:lpstr>
      <vt:lpstr>004</vt:lpstr>
      <vt:lpstr>005</vt:lpstr>
      <vt:lpstr>006</vt:lpstr>
      <vt:lpstr>007</vt:lpstr>
      <vt:lpstr>008</vt:lpstr>
      <vt:lpstr>009</vt:lpstr>
      <vt:lpstr>010</vt:lpstr>
      <vt:lpstr>011</vt:lpstr>
      <vt:lpstr>012</vt:lpstr>
      <vt:lpstr>013</vt:lpstr>
      <vt:lpstr>014</vt:lpstr>
      <vt:lpstr>015</vt:lpstr>
      <vt:lpstr>016</vt:lpstr>
      <vt:lpstr>017</vt:lpstr>
      <vt:lpstr>018</vt:lpstr>
      <vt:lpstr>019</vt:lpstr>
      <vt:lpstr>020</vt:lpstr>
      <vt:lpstr>021</vt:lpstr>
      <vt:lpstr>022</vt:lpstr>
      <vt:lpstr>023</vt:lpstr>
      <vt:lpstr>024</vt:lpstr>
      <vt:lpstr>025</vt:lpstr>
      <vt:lpstr>026</vt:lpstr>
      <vt:lpstr>027</vt:lpstr>
      <vt:lpstr>028</vt:lpstr>
      <vt:lpstr>029</vt:lpstr>
      <vt:lpstr>030</vt:lpstr>
      <vt:lpstr>031</vt:lpstr>
      <vt:lpstr>032</vt:lpstr>
      <vt:lpstr>033</vt:lpstr>
      <vt:lpstr>034</vt:lpstr>
      <vt:lpstr>035</vt:lpstr>
      <vt:lpstr>036</vt:lpstr>
      <vt:lpstr>Summary!Print_Area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Muthu Vinayak Thyagarajan</dc:creator>
  <cp:lastModifiedBy>Amid Morshedlou</cp:lastModifiedBy>
  <cp:lastPrinted>2016-12-14T00:06:23Z</cp:lastPrinted>
  <dcterms:created xsi:type="dcterms:W3CDTF">2016-12-13T22:25:59Z</dcterms:created>
  <dcterms:modified xsi:type="dcterms:W3CDTF">2023-02-09T18:04:11Z</dcterms:modified>
</cp:coreProperties>
</file>